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Rumaan\Documents\"/>
    </mc:Choice>
  </mc:AlternateContent>
  <xr:revisionPtr revIDLastSave="0" documentId="13_ncr:1_{EEA752C0-6495-4E72-A29D-8BD6BA194081}" xr6:coauthVersionLast="47" xr6:coauthVersionMax="47" xr10:uidLastSave="{00000000-0000-0000-0000-000000000000}"/>
  <bookViews>
    <workbookView xWindow="-120" yWindow="-120" windowWidth="38640" windowHeight="21120" tabRatio="651" activeTab="3" xr2:uid="{C0654E15-CFA5-431E-B226-9B906BC90946}"/>
  </bookViews>
  <sheets>
    <sheet name="Query Data" sheetId="2" r:id="rId1"/>
    <sheet name="Modified Data" sheetId="5" r:id="rId2"/>
    <sheet name="Tables" sheetId="6" r:id="rId3"/>
    <sheet name="Dashboard" sheetId="7" r:id="rId4"/>
    <sheet name="Insights" sheetId="8" r:id="rId5"/>
  </sheets>
  <definedNames>
    <definedName name="_xlchart.v5.0" hidden="1">Tables!$Q$12</definedName>
    <definedName name="_xlchart.v5.1" hidden="1">Tables!$Q$13:$Q$15</definedName>
    <definedName name="_xlchart.v5.2" hidden="1">Tables!$R$12</definedName>
    <definedName name="_xlchart.v5.3" hidden="1">Tables!$R$13:$R$15</definedName>
    <definedName name="_xlchart.v5.4" hidden="1">Tables!$Q$12</definedName>
    <definedName name="_xlchart.v5.5" hidden="1">Tables!$Q$13:$Q$15</definedName>
    <definedName name="_xlchart.v5.6" hidden="1">Tables!$R$12</definedName>
    <definedName name="_xlchart.v5.7" hidden="1">Tables!$R$13:$R$15</definedName>
    <definedName name="ExternalData_1" localSheetId="1" hidden="1">'Modified Data'!$A$1:$N$4723</definedName>
    <definedName name="ExternalData_1" localSheetId="0" hidden="1">'Query Data'!$A$1:$M$4723</definedName>
    <definedName name="Slicer_Store">#N/A</definedName>
    <definedName name="Slicer_Years">#N/A</definedName>
  </definedNames>
  <calcPr calcId="191029"/>
  <pivotCaches>
    <pivotCache cacheId="23"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5" l="1"/>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593" i="5"/>
  <c r="F3594" i="5"/>
  <c r="F3595" i="5"/>
  <c r="F3596" i="5"/>
  <c r="F3597" i="5"/>
  <c r="F3598" i="5"/>
  <c r="F3599" i="5"/>
  <c r="F3600" i="5"/>
  <c r="F3601" i="5"/>
  <c r="F3602" i="5"/>
  <c r="F3603" i="5"/>
  <c r="F3604" i="5"/>
  <c r="F3605" i="5"/>
  <c r="F3606" i="5"/>
  <c r="F3607" i="5"/>
  <c r="F3608" i="5"/>
  <c r="F3609" i="5"/>
  <c r="F3610" i="5"/>
  <c r="F3611" i="5"/>
  <c r="F3612" i="5"/>
  <c r="F3613" i="5"/>
  <c r="F3614" i="5"/>
  <c r="F3615" i="5"/>
  <c r="F3616" i="5"/>
  <c r="F3617" i="5"/>
  <c r="F3618" i="5"/>
  <c r="F3619" i="5"/>
  <c r="F3620" i="5"/>
  <c r="F3621" i="5"/>
  <c r="F3622" i="5"/>
  <c r="F3623" i="5"/>
  <c r="F3624" i="5"/>
  <c r="F3625" i="5"/>
  <c r="F3626" i="5"/>
  <c r="F3627" i="5"/>
  <c r="F3628" i="5"/>
  <c r="F3629" i="5"/>
  <c r="F3630" i="5"/>
  <c r="F3631" i="5"/>
  <c r="F3632" i="5"/>
  <c r="F3633" i="5"/>
  <c r="F3634" i="5"/>
  <c r="F3635" i="5"/>
  <c r="F3636" i="5"/>
  <c r="F3637" i="5"/>
  <c r="F3638" i="5"/>
  <c r="F3639" i="5"/>
  <c r="F3640" i="5"/>
  <c r="F3641" i="5"/>
  <c r="F3642" i="5"/>
  <c r="F3643" i="5"/>
  <c r="F3644" i="5"/>
  <c r="F3645" i="5"/>
  <c r="F3646" i="5"/>
  <c r="F3647" i="5"/>
  <c r="F3648" i="5"/>
  <c r="F3649" i="5"/>
  <c r="F3650" i="5"/>
  <c r="F3651" i="5"/>
  <c r="F3652" i="5"/>
  <c r="F3653" i="5"/>
  <c r="F3654" i="5"/>
  <c r="F3655" i="5"/>
  <c r="F3656" i="5"/>
  <c r="F3657" i="5"/>
  <c r="F3658" i="5"/>
  <c r="F3659" i="5"/>
  <c r="F3660" i="5"/>
  <c r="F3661" i="5"/>
  <c r="F3662" i="5"/>
  <c r="F3663" i="5"/>
  <c r="F3664" i="5"/>
  <c r="F3665" i="5"/>
  <c r="F3666" i="5"/>
  <c r="F3667" i="5"/>
  <c r="F3668" i="5"/>
  <c r="F3669" i="5"/>
  <c r="F3670" i="5"/>
  <c r="F3671" i="5"/>
  <c r="F3672" i="5"/>
  <c r="F3673" i="5"/>
  <c r="F3674" i="5"/>
  <c r="F3675" i="5"/>
  <c r="F3676" i="5"/>
  <c r="F3677" i="5"/>
  <c r="F3678" i="5"/>
  <c r="F3679" i="5"/>
  <c r="F3680" i="5"/>
  <c r="F3681" i="5"/>
  <c r="F3682" i="5"/>
  <c r="F3683" i="5"/>
  <c r="F3684" i="5"/>
  <c r="F3685" i="5"/>
  <c r="F3686" i="5"/>
  <c r="F3687" i="5"/>
  <c r="F3688" i="5"/>
  <c r="F3689" i="5"/>
  <c r="F3690" i="5"/>
  <c r="F3691" i="5"/>
  <c r="F3692" i="5"/>
  <c r="F3693" i="5"/>
  <c r="F3694" i="5"/>
  <c r="F3695" i="5"/>
  <c r="F3696" i="5"/>
  <c r="F3697" i="5"/>
  <c r="F3698" i="5"/>
  <c r="F3699" i="5"/>
  <c r="F3700" i="5"/>
  <c r="F3701" i="5"/>
  <c r="F3702" i="5"/>
  <c r="F3703" i="5"/>
  <c r="F3704" i="5"/>
  <c r="F3705" i="5"/>
  <c r="F3706" i="5"/>
  <c r="F3707" i="5"/>
  <c r="F3708" i="5"/>
  <c r="F3709" i="5"/>
  <c r="F3710" i="5"/>
  <c r="F3711" i="5"/>
  <c r="F3712" i="5"/>
  <c r="F3713" i="5"/>
  <c r="F3714" i="5"/>
  <c r="F3715" i="5"/>
  <c r="F3716" i="5"/>
  <c r="F3717" i="5"/>
  <c r="F3718" i="5"/>
  <c r="F3719" i="5"/>
  <c r="F3720" i="5"/>
  <c r="F3721" i="5"/>
  <c r="F3722" i="5"/>
  <c r="F3723" i="5"/>
  <c r="F3724" i="5"/>
  <c r="F3725" i="5"/>
  <c r="F3726" i="5"/>
  <c r="F3727" i="5"/>
  <c r="F3728" i="5"/>
  <c r="F3729" i="5"/>
  <c r="F3730" i="5"/>
  <c r="F3731" i="5"/>
  <c r="F3732" i="5"/>
  <c r="F3733" i="5"/>
  <c r="F3734" i="5"/>
  <c r="F3735" i="5"/>
  <c r="F3736" i="5"/>
  <c r="F3737" i="5"/>
  <c r="F3738" i="5"/>
  <c r="F3739" i="5"/>
  <c r="F3740" i="5"/>
  <c r="F3741" i="5"/>
  <c r="F3742" i="5"/>
  <c r="F3743" i="5"/>
  <c r="F3744" i="5"/>
  <c r="F3745" i="5"/>
  <c r="F3746" i="5"/>
  <c r="F3747" i="5"/>
  <c r="F3748" i="5"/>
  <c r="F3749" i="5"/>
  <c r="F3750" i="5"/>
  <c r="F3751" i="5"/>
  <c r="F3752" i="5"/>
  <c r="F3753" i="5"/>
  <c r="F3754" i="5"/>
  <c r="F3755" i="5"/>
  <c r="F3756" i="5"/>
  <c r="F3757" i="5"/>
  <c r="F3758" i="5"/>
  <c r="F3759" i="5"/>
  <c r="F3760" i="5"/>
  <c r="F3761" i="5"/>
  <c r="F3762" i="5"/>
  <c r="F3763" i="5"/>
  <c r="F3764" i="5"/>
  <c r="F3765" i="5"/>
  <c r="F3766" i="5"/>
  <c r="F3767" i="5"/>
  <c r="F3768" i="5"/>
  <c r="F3769" i="5"/>
  <c r="F3770" i="5"/>
  <c r="F3771" i="5"/>
  <c r="F3772" i="5"/>
  <c r="F3773" i="5"/>
  <c r="F3774" i="5"/>
  <c r="F3775" i="5"/>
  <c r="F3776" i="5"/>
  <c r="F3777" i="5"/>
  <c r="F3778" i="5"/>
  <c r="F3779" i="5"/>
  <c r="F3780" i="5"/>
  <c r="F3781" i="5"/>
  <c r="F3782" i="5"/>
  <c r="F3783" i="5"/>
  <c r="F3784" i="5"/>
  <c r="F3785" i="5"/>
  <c r="F3786" i="5"/>
  <c r="F3787" i="5"/>
  <c r="F3788" i="5"/>
  <c r="F3789" i="5"/>
  <c r="F3790" i="5"/>
  <c r="F3791" i="5"/>
  <c r="F3792" i="5"/>
  <c r="F3793" i="5"/>
  <c r="F3794" i="5"/>
  <c r="F3795" i="5"/>
  <c r="F3796" i="5"/>
  <c r="F3797" i="5"/>
  <c r="F3798" i="5"/>
  <c r="F3799" i="5"/>
  <c r="F3800" i="5"/>
  <c r="F3801" i="5"/>
  <c r="F3802" i="5"/>
  <c r="F3803" i="5"/>
  <c r="F3804" i="5"/>
  <c r="F3805" i="5"/>
  <c r="F3806" i="5"/>
  <c r="F3807" i="5"/>
  <c r="F3808" i="5"/>
  <c r="F3809" i="5"/>
  <c r="F3810" i="5"/>
  <c r="F3811" i="5"/>
  <c r="F3812" i="5"/>
  <c r="F3813" i="5"/>
  <c r="F3814" i="5"/>
  <c r="F3815" i="5"/>
  <c r="F3816" i="5"/>
  <c r="F3817" i="5"/>
  <c r="F3818" i="5"/>
  <c r="F3819" i="5"/>
  <c r="F3820" i="5"/>
  <c r="F3821" i="5"/>
  <c r="F3822" i="5"/>
  <c r="F3823" i="5"/>
  <c r="F3824" i="5"/>
  <c r="F3825" i="5"/>
  <c r="F3826" i="5"/>
  <c r="F3827" i="5"/>
  <c r="F3828" i="5"/>
  <c r="F3829" i="5"/>
  <c r="F3830" i="5"/>
  <c r="F3831" i="5"/>
  <c r="F3832" i="5"/>
  <c r="F3833" i="5"/>
  <c r="F3834" i="5"/>
  <c r="F3835" i="5"/>
  <c r="F3836" i="5"/>
  <c r="F3837" i="5"/>
  <c r="F3838" i="5"/>
  <c r="F3839" i="5"/>
  <c r="F3840" i="5"/>
  <c r="F3841" i="5"/>
  <c r="F3842" i="5"/>
  <c r="F3843" i="5"/>
  <c r="F3844" i="5"/>
  <c r="F3845" i="5"/>
  <c r="F3846" i="5"/>
  <c r="F3847" i="5"/>
  <c r="F3848" i="5"/>
  <c r="F3849" i="5"/>
  <c r="F3850" i="5"/>
  <c r="F3851" i="5"/>
  <c r="F3852" i="5"/>
  <c r="F3853" i="5"/>
  <c r="F3854" i="5"/>
  <c r="F3855" i="5"/>
  <c r="F3856" i="5"/>
  <c r="F3857" i="5"/>
  <c r="F3858" i="5"/>
  <c r="F3859" i="5"/>
  <c r="F3860" i="5"/>
  <c r="F3861" i="5"/>
  <c r="F3862" i="5"/>
  <c r="F3863" i="5"/>
  <c r="F3864" i="5"/>
  <c r="F3865" i="5"/>
  <c r="F3866" i="5"/>
  <c r="F3867" i="5"/>
  <c r="F3868" i="5"/>
  <c r="F3869" i="5"/>
  <c r="F3870" i="5"/>
  <c r="F3871" i="5"/>
  <c r="F3872" i="5"/>
  <c r="F3873" i="5"/>
  <c r="F3874" i="5"/>
  <c r="F3875" i="5"/>
  <c r="F3876" i="5"/>
  <c r="F3877" i="5"/>
  <c r="F3878" i="5"/>
  <c r="F3879" i="5"/>
  <c r="F3880" i="5"/>
  <c r="F3881" i="5"/>
  <c r="F3882" i="5"/>
  <c r="F3883" i="5"/>
  <c r="F3884" i="5"/>
  <c r="F3885" i="5"/>
  <c r="F3886" i="5"/>
  <c r="F3887" i="5"/>
  <c r="F3888" i="5"/>
  <c r="F3889" i="5"/>
  <c r="F3890" i="5"/>
  <c r="F3891" i="5"/>
  <c r="F3892" i="5"/>
  <c r="F3893" i="5"/>
  <c r="F3894" i="5"/>
  <c r="F3895" i="5"/>
  <c r="F3896" i="5"/>
  <c r="F3897" i="5"/>
  <c r="F3898" i="5"/>
  <c r="F3899" i="5"/>
  <c r="F3900" i="5"/>
  <c r="F3901" i="5"/>
  <c r="F3902" i="5"/>
  <c r="F3903" i="5"/>
  <c r="F3904" i="5"/>
  <c r="F3905" i="5"/>
  <c r="F3906" i="5"/>
  <c r="F3907" i="5"/>
  <c r="F3908" i="5"/>
  <c r="F3909" i="5"/>
  <c r="F3910" i="5"/>
  <c r="F3911" i="5"/>
  <c r="F3912" i="5"/>
  <c r="F3913" i="5"/>
  <c r="F3914" i="5"/>
  <c r="F3915" i="5"/>
  <c r="F3916" i="5"/>
  <c r="F3917" i="5"/>
  <c r="F3918" i="5"/>
  <c r="F3919" i="5"/>
  <c r="F3920" i="5"/>
  <c r="F3921" i="5"/>
  <c r="F3922" i="5"/>
  <c r="F3923" i="5"/>
  <c r="F3924" i="5"/>
  <c r="F3925" i="5"/>
  <c r="F3926" i="5"/>
  <c r="F3927" i="5"/>
  <c r="F3928" i="5"/>
  <c r="F3929" i="5"/>
  <c r="F3930" i="5"/>
  <c r="F3931" i="5"/>
  <c r="F3932" i="5"/>
  <c r="F3933" i="5"/>
  <c r="F3934" i="5"/>
  <c r="F3935" i="5"/>
  <c r="F3936" i="5"/>
  <c r="F3937" i="5"/>
  <c r="F3938" i="5"/>
  <c r="F3939" i="5"/>
  <c r="F3940" i="5"/>
  <c r="F3941" i="5"/>
  <c r="F3942" i="5"/>
  <c r="F3943" i="5"/>
  <c r="F3944" i="5"/>
  <c r="F3945" i="5"/>
  <c r="F3946" i="5"/>
  <c r="F3947" i="5"/>
  <c r="F3948" i="5"/>
  <c r="F3949" i="5"/>
  <c r="F3950" i="5"/>
  <c r="F3951" i="5"/>
  <c r="F3952" i="5"/>
  <c r="F3953" i="5"/>
  <c r="F3954" i="5"/>
  <c r="F3955" i="5"/>
  <c r="F3956" i="5"/>
  <c r="F3957" i="5"/>
  <c r="F3958" i="5"/>
  <c r="F3959" i="5"/>
  <c r="F3960" i="5"/>
  <c r="F3961" i="5"/>
  <c r="F3962" i="5"/>
  <c r="F3963" i="5"/>
  <c r="F3964" i="5"/>
  <c r="F3965" i="5"/>
  <c r="F3966" i="5"/>
  <c r="F3967" i="5"/>
  <c r="F3968" i="5"/>
  <c r="F3969" i="5"/>
  <c r="F3970" i="5"/>
  <c r="F3971" i="5"/>
  <c r="F3972" i="5"/>
  <c r="F3973" i="5"/>
  <c r="F3974" i="5"/>
  <c r="F3975" i="5"/>
  <c r="F3976" i="5"/>
  <c r="F3977" i="5"/>
  <c r="F3978" i="5"/>
  <c r="F3979" i="5"/>
  <c r="F3980" i="5"/>
  <c r="F3981" i="5"/>
  <c r="F3982" i="5"/>
  <c r="F3983" i="5"/>
  <c r="F3984" i="5"/>
  <c r="F3985" i="5"/>
  <c r="F3986" i="5"/>
  <c r="F3987" i="5"/>
  <c r="F3988" i="5"/>
  <c r="F3989" i="5"/>
  <c r="F3990" i="5"/>
  <c r="F3991" i="5"/>
  <c r="F3992" i="5"/>
  <c r="F3993" i="5"/>
  <c r="F3994" i="5"/>
  <c r="F3995" i="5"/>
  <c r="F3996" i="5"/>
  <c r="F3997" i="5"/>
  <c r="F3998" i="5"/>
  <c r="F3999" i="5"/>
  <c r="F4000" i="5"/>
  <c r="F4001" i="5"/>
  <c r="F4002" i="5"/>
  <c r="F4003" i="5"/>
  <c r="F4004" i="5"/>
  <c r="F4005" i="5"/>
  <c r="F4006" i="5"/>
  <c r="F4007" i="5"/>
  <c r="F4008" i="5"/>
  <c r="F4009" i="5"/>
  <c r="F4010" i="5"/>
  <c r="F4011" i="5"/>
  <c r="F4012" i="5"/>
  <c r="F4013" i="5"/>
  <c r="F4014" i="5"/>
  <c r="F4015" i="5"/>
  <c r="F4016" i="5"/>
  <c r="F4017" i="5"/>
  <c r="F4018" i="5"/>
  <c r="F4019" i="5"/>
  <c r="F4020" i="5"/>
  <c r="F4021" i="5"/>
  <c r="F4022" i="5"/>
  <c r="F4023" i="5"/>
  <c r="F4024" i="5"/>
  <c r="F4025" i="5"/>
  <c r="F4026" i="5"/>
  <c r="F4027" i="5"/>
  <c r="F4028" i="5"/>
  <c r="F4029" i="5"/>
  <c r="F4030" i="5"/>
  <c r="F4031" i="5"/>
  <c r="F4032" i="5"/>
  <c r="F4033" i="5"/>
  <c r="F4034" i="5"/>
  <c r="F4035" i="5"/>
  <c r="F4036" i="5"/>
  <c r="F4037" i="5"/>
  <c r="F4038" i="5"/>
  <c r="F4039" i="5"/>
  <c r="F4040" i="5"/>
  <c r="F4041" i="5"/>
  <c r="F4042" i="5"/>
  <c r="F4043" i="5"/>
  <c r="F4044" i="5"/>
  <c r="F4045" i="5"/>
  <c r="F4046" i="5"/>
  <c r="F4047" i="5"/>
  <c r="F4048" i="5"/>
  <c r="F4049" i="5"/>
  <c r="F4050" i="5"/>
  <c r="F4051" i="5"/>
  <c r="F4052" i="5"/>
  <c r="F4053" i="5"/>
  <c r="F4054" i="5"/>
  <c r="F4055" i="5"/>
  <c r="F4056" i="5"/>
  <c r="F4057" i="5"/>
  <c r="F4058" i="5"/>
  <c r="F4059" i="5"/>
  <c r="F4060" i="5"/>
  <c r="F4061" i="5"/>
  <c r="F4062" i="5"/>
  <c r="F4063" i="5"/>
  <c r="F4064" i="5"/>
  <c r="F4065" i="5"/>
  <c r="F4066" i="5"/>
  <c r="F4067" i="5"/>
  <c r="F4068" i="5"/>
  <c r="F4069" i="5"/>
  <c r="F4070" i="5"/>
  <c r="F4071" i="5"/>
  <c r="F4072" i="5"/>
  <c r="F4073" i="5"/>
  <c r="F4074" i="5"/>
  <c r="F4075" i="5"/>
  <c r="F4076" i="5"/>
  <c r="F4077" i="5"/>
  <c r="F4078" i="5"/>
  <c r="F4079" i="5"/>
  <c r="F4080" i="5"/>
  <c r="F4081" i="5"/>
  <c r="F4082" i="5"/>
  <c r="F4083" i="5"/>
  <c r="F4084" i="5"/>
  <c r="F4085" i="5"/>
  <c r="F4086" i="5"/>
  <c r="F4087" i="5"/>
  <c r="F4088" i="5"/>
  <c r="F4089" i="5"/>
  <c r="F4090" i="5"/>
  <c r="F4091" i="5"/>
  <c r="F4092" i="5"/>
  <c r="F4093" i="5"/>
  <c r="F4094" i="5"/>
  <c r="F4095" i="5"/>
  <c r="F4096" i="5"/>
  <c r="F4097" i="5"/>
  <c r="F4098" i="5"/>
  <c r="F4099" i="5"/>
  <c r="F4100" i="5"/>
  <c r="F4101" i="5"/>
  <c r="F4102" i="5"/>
  <c r="F4103" i="5"/>
  <c r="F4104" i="5"/>
  <c r="F4105" i="5"/>
  <c r="F4106" i="5"/>
  <c r="F4107" i="5"/>
  <c r="F4108" i="5"/>
  <c r="F4109" i="5"/>
  <c r="F4110" i="5"/>
  <c r="F4111" i="5"/>
  <c r="F4112" i="5"/>
  <c r="F4113" i="5"/>
  <c r="F4114" i="5"/>
  <c r="F4115" i="5"/>
  <c r="F4116" i="5"/>
  <c r="F4117" i="5"/>
  <c r="F4118" i="5"/>
  <c r="F4119" i="5"/>
  <c r="F4120" i="5"/>
  <c r="F4121" i="5"/>
  <c r="F4122" i="5"/>
  <c r="F4123" i="5"/>
  <c r="F4124" i="5"/>
  <c r="F4125" i="5"/>
  <c r="F4126" i="5"/>
  <c r="F4127" i="5"/>
  <c r="F4128" i="5"/>
  <c r="F4129" i="5"/>
  <c r="F4130" i="5"/>
  <c r="F4131" i="5"/>
  <c r="F4132" i="5"/>
  <c r="F4133" i="5"/>
  <c r="F4134" i="5"/>
  <c r="F4135" i="5"/>
  <c r="F4136" i="5"/>
  <c r="F4137" i="5"/>
  <c r="F4138" i="5"/>
  <c r="F4139" i="5"/>
  <c r="F4140" i="5"/>
  <c r="F4141" i="5"/>
  <c r="F4142" i="5"/>
  <c r="F4143" i="5"/>
  <c r="F4144" i="5"/>
  <c r="F4145" i="5"/>
  <c r="F4146" i="5"/>
  <c r="F4147" i="5"/>
  <c r="F4148" i="5"/>
  <c r="F4149" i="5"/>
  <c r="F4150" i="5"/>
  <c r="F4151" i="5"/>
  <c r="F4152" i="5"/>
  <c r="F4153" i="5"/>
  <c r="F4154" i="5"/>
  <c r="F4155" i="5"/>
  <c r="F4156" i="5"/>
  <c r="F4157" i="5"/>
  <c r="F4158" i="5"/>
  <c r="F4159" i="5"/>
  <c r="F4160" i="5"/>
  <c r="F4161" i="5"/>
  <c r="F4162" i="5"/>
  <c r="F4163" i="5"/>
  <c r="F4164" i="5"/>
  <c r="F4165" i="5"/>
  <c r="F4166" i="5"/>
  <c r="F4167" i="5"/>
  <c r="F4168" i="5"/>
  <c r="F4169" i="5"/>
  <c r="F4170" i="5"/>
  <c r="F4171" i="5"/>
  <c r="F4172" i="5"/>
  <c r="F4173" i="5"/>
  <c r="F4174" i="5"/>
  <c r="F4175" i="5"/>
  <c r="F4176" i="5"/>
  <c r="F4177" i="5"/>
  <c r="F4178" i="5"/>
  <c r="F4179" i="5"/>
  <c r="F4180" i="5"/>
  <c r="F4181" i="5"/>
  <c r="F4182" i="5"/>
  <c r="F4183" i="5"/>
  <c r="F4184" i="5"/>
  <c r="F4185" i="5"/>
  <c r="F4186" i="5"/>
  <c r="F4187" i="5"/>
  <c r="F4188" i="5"/>
  <c r="F4189" i="5"/>
  <c r="F4190" i="5"/>
  <c r="F4191" i="5"/>
  <c r="F4192" i="5"/>
  <c r="F4193" i="5"/>
  <c r="F4194" i="5"/>
  <c r="F4195" i="5"/>
  <c r="F4196" i="5"/>
  <c r="F4197" i="5"/>
  <c r="F4198" i="5"/>
  <c r="F4199" i="5"/>
  <c r="F4200" i="5"/>
  <c r="F4201" i="5"/>
  <c r="F4202" i="5"/>
  <c r="F4203" i="5"/>
  <c r="F4204" i="5"/>
  <c r="F4205" i="5"/>
  <c r="F4206" i="5"/>
  <c r="F4207" i="5"/>
  <c r="F4208" i="5"/>
  <c r="F4209" i="5"/>
  <c r="F4210" i="5"/>
  <c r="F4211" i="5"/>
  <c r="F4212" i="5"/>
  <c r="F4213" i="5"/>
  <c r="F4214" i="5"/>
  <c r="F4215" i="5"/>
  <c r="F4216" i="5"/>
  <c r="F4217" i="5"/>
  <c r="F4218" i="5"/>
  <c r="F4219" i="5"/>
  <c r="F4220" i="5"/>
  <c r="F4221" i="5"/>
  <c r="F4222" i="5"/>
  <c r="F4223" i="5"/>
  <c r="F4224" i="5"/>
  <c r="F4225" i="5"/>
  <c r="F4226" i="5"/>
  <c r="F4227" i="5"/>
  <c r="F4228" i="5"/>
  <c r="F4229" i="5"/>
  <c r="F4230" i="5"/>
  <c r="F4231" i="5"/>
  <c r="F4232" i="5"/>
  <c r="F4233" i="5"/>
  <c r="F4234" i="5"/>
  <c r="F4235" i="5"/>
  <c r="F4236" i="5"/>
  <c r="F4237" i="5"/>
  <c r="F4238" i="5"/>
  <c r="F4239" i="5"/>
  <c r="F4240" i="5"/>
  <c r="F4241" i="5"/>
  <c r="F4242" i="5"/>
  <c r="F4243" i="5"/>
  <c r="F4244" i="5"/>
  <c r="F4245" i="5"/>
  <c r="F4246" i="5"/>
  <c r="F4247" i="5"/>
  <c r="F4248" i="5"/>
  <c r="F4249" i="5"/>
  <c r="F4250" i="5"/>
  <c r="F4251" i="5"/>
  <c r="F4252" i="5"/>
  <c r="F4253" i="5"/>
  <c r="F4254" i="5"/>
  <c r="F4255" i="5"/>
  <c r="F4256" i="5"/>
  <c r="F4257" i="5"/>
  <c r="F4258" i="5"/>
  <c r="F4259" i="5"/>
  <c r="F4260" i="5"/>
  <c r="F4261" i="5"/>
  <c r="F4262" i="5"/>
  <c r="F4263" i="5"/>
  <c r="F4264" i="5"/>
  <c r="F4265" i="5"/>
  <c r="F4266" i="5"/>
  <c r="F4267" i="5"/>
  <c r="F4268" i="5"/>
  <c r="F4269" i="5"/>
  <c r="F4270" i="5"/>
  <c r="F4271" i="5"/>
  <c r="F4272" i="5"/>
  <c r="F4273" i="5"/>
  <c r="F4274" i="5"/>
  <c r="F4275" i="5"/>
  <c r="F4276" i="5"/>
  <c r="F4277" i="5"/>
  <c r="F4278" i="5"/>
  <c r="F4279" i="5"/>
  <c r="F4280" i="5"/>
  <c r="F4281" i="5"/>
  <c r="F4282" i="5"/>
  <c r="F4283" i="5"/>
  <c r="F4284" i="5"/>
  <c r="F4285" i="5"/>
  <c r="F4286" i="5"/>
  <c r="F4287" i="5"/>
  <c r="F4288" i="5"/>
  <c r="F4289" i="5"/>
  <c r="F4290" i="5"/>
  <c r="F4291" i="5"/>
  <c r="F4292" i="5"/>
  <c r="F4293" i="5"/>
  <c r="F4294" i="5"/>
  <c r="F4295" i="5"/>
  <c r="F4296" i="5"/>
  <c r="F4297" i="5"/>
  <c r="F4298" i="5"/>
  <c r="F4299" i="5"/>
  <c r="F4300" i="5"/>
  <c r="F4301" i="5"/>
  <c r="F4302" i="5"/>
  <c r="F4303" i="5"/>
  <c r="F4304" i="5"/>
  <c r="F4305" i="5"/>
  <c r="F4306" i="5"/>
  <c r="F4307" i="5"/>
  <c r="F4308" i="5"/>
  <c r="F4309" i="5"/>
  <c r="F4310" i="5"/>
  <c r="F4311" i="5"/>
  <c r="F4312" i="5"/>
  <c r="F4313" i="5"/>
  <c r="F4314" i="5"/>
  <c r="F4315" i="5"/>
  <c r="F4316" i="5"/>
  <c r="F4317" i="5"/>
  <c r="F4318" i="5"/>
  <c r="F4319" i="5"/>
  <c r="F4320" i="5"/>
  <c r="F4321" i="5"/>
  <c r="F4322" i="5"/>
  <c r="F4323" i="5"/>
  <c r="F4324" i="5"/>
  <c r="F4325" i="5"/>
  <c r="F4326" i="5"/>
  <c r="F4327" i="5"/>
  <c r="F4328" i="5"/>
  <c r="F4329" i="5"/>
  <c r="F4330" i="5"/>
  <c r="F4331" i="5"/>
  <c r="F4332" i="5"/>
  <c r="F4333" i="5"/>
  <c r="F4334" i="5"/>
  <c r="F4335" i="5"/>
  <c r="F4336" i="5"/>
  <c r="F4337" i="5"/>
  <c r="F4338" i="5"/>
  <c r="F4339" i="5"/>
  <c r="F4340" i="5"/>
  <c r="F4341" i="5"/>
  <c r="F4342" i="5"/>
  <c r="F4343" i="5"/>
  <c r="F4344" i="5"/>
  <c r="F4345" i="5"/>
  <c r="F4346" i="5"/>
  <c r="F4347" i="5"/>
  <c r="F4348" i="5"/>
  <c r="F4349" i="5"/>
  <c r="F4350" i="5"/>
  <c r="F4351" i="5"/>
  <c r="F4352" i="5"/>
  <c r="F4353" i="5"/>
  <c r="F4354" i="5"/>
  <c r="F4355" i="5"/>
  <c r="F4356" i="5"/>
  <c r="F4357" i="5"/>
  <c r="F4358" i="5"/>
  <c r="F4359" i="5"/>
  <c r="F4360" i="5"/>
  <c r="F4361" i="5"/>
  <c r="F4362" i="5"/>
  <c r="F4363" i="5"/>
  <c r="F4364" i="5"/>
  <c r="F4365" i="5"/>
  <c r="F4366" i="5"/>
  <c r="F4367" i="5"/>
  <c r="F4368" i="5"/>
  <c r="F4369" i="5"/>
  <c r="F4370" i="5"/>
  <c r="F4371" i="5"/>
  <c r="F4372" i="5"/>
  <c r="F4373" i="5"/>
  <c r="F4374" i="5"/>
  <c r="F4375" i="5"/>
  <c r="F4376" i="5"/>
  <c r="F4377" i="5"/>
  <c r="F4378" i="5"/>
  <c r="F4379" i="5"/>
  <c r="F4380" i="5"/>
  <c r="F4381" i="5"/>
  <c r="F4382" i="5"/>
  <c r="F4383" i="5"/>
  <c r="F4384" i="5"/>
  <c r="F4385" i="5"/>
  <c r="F4386" i="5"/>
  <c r="F4387" i="5"/>
  <c r="F4388" i="5"/>
  <c r="F4389" i="5"/>
  <c r="F4390" i="5"/>
  <c r="F4391" i="5"/>
  <c r="F4392" i="5"/>
  <c r="F4393" i="5"/>
  <c r="F4394" i="5"/>
  <c r="F4395" i="5"/>
  <c r="F4396" i="5"/>
  <c r="F4397" i="5"/>
  <c r="F4398" i="5"/>
  <c r="F4399" i="5"/>
  <c r="F4400" i="5"/>
  <c r="F4401" i="5"/>
  <c r="F4402" i="5"/>
  <c r="F4403" i="5"/>
  <c r="F4404" i="5"/>
  <c r="F4405" i="5"/>
  <c r="F4406" i="5"/>
  <c r="F4407" i="5"/>
  <c r="F4408" i="5"/>
  <c r="F4409" i="5"/>
  <c r="F4410" i="5"/>
  <c r="F4411" i="5"/>
  <c r="F4412" i="5"/>
  <c r="F4413" i="5"/>
  <c r="F4414" i="5"/>
  <c r="F4415" i="5"/>
  <c r="F4416" i="5"/>
  <c r="F4417" i="5"/>
  <c r="F4418" i="5"/>
  <c r="F4419" i="5"/>
  <c r="F4420" i="5"/>
  <c r="F4421" i="5"/>
  <c r="F4422" i="5"/>
  <c r="F4423" i="5"/>
  <c r="F4424" i="5"/>
  <c r="F4425" i="5"/>
  <c r="F4426" i="5"/>
  <c r="F4427" i="5"/>
  <c r="F4428" i="5"/>
  <c r="F4429" i="5"/>
  <c r="F4430" i="5"/>
  <c r="F4431" i="5"/>
  <c r="F4432" i="5"/>
  <c r="F4433" i="5"/>
  <c r="F4434" i="5"/>
  <c r="F4435" i="5"/>
  <c r="F4436" i="5"/>
  <c r="F4437" i="5"/>
  <c r="F4438" i="5"/>
  <c r="F4439" i="5"/>
  <c r="F4440" i="5"/>
  <c r="F4441" i="5"/>
  <c r="F4442" i="5"/>
  <c r="F4443" i="5"/>
  <c r="F4444" i="5"/>
  <c r="F4445" i="5"/>
  <c r="F4446" i="5"/>
  <c r="F4447" i="5"/>
  <c r="F4448" i="5"/>
  <c r="F4449" i="5"/>
  <c r="F4450" i="5"/>
  <c r="F4451" i="5"/>
  <c r="F4452" i="5"/>
  <c r="F4453" i="5"/>
  <c r="F4454" i="5"/>
  <c r="F4455" i="5"/>
  <c r="F4456" i="5"/>
  <c r="F4457" i="5"/>
  <c r="F4458" i="5"/>
  <c r="F4459" i="5"/>
  <c r="F4460" i="5"/>
  <c r="F4461" i="5"/>
  <c r="F4462" i="5"/>
  <c r="F4463" i="5"/>
  <c r="F4464" i="5"/>
  <c r="F4465" i="5"/>
  <c r="F4466" i="5"/>
  <c r="F4467" i="5"/>
  <c r="F4468" i="5"/>
  <c r="F4469" i="5"/>
  <c r="F4470" i="5"/>
  <c r="F4471" i="5"/>
  <c r="F4472" i="5"/>
  <c r="F4473" i="5"/>
  <c r="F4474" i="5"/>
  <c r="F4475" i="5"/>
  <c r="F4476" i="5"/>
  <c r="F4477" i="5"/>
  <c r="F4478" i="5"/>
  <c r="F4479" i="5"/>
  <c r="F4480" i="5"/>
  <c r="F4481" i="5"/>
  <c r="F4482" i="5"/>
  <c r="F4483" i="5"/>
  <c r="F4484" i="5"/>
  <c r="F4485" i="5"/>
  <c r="F4486" i="5"/>
  <c r="F4487" i="5"/>
  <c r="F4488" i="5"/>
  <c r="F4489" i="5"/>
  <c r="F4490" i="5"/>
  <c r="F4491" i="5"/>
  <c r="F4492" i="5"/>
  <c r="F4493" i="5"/>
  <c r="F4494" i="5"/>
  <c r="F4495" i="5"/>
  <c r="F4496" i="5"/>
  <c r="F4497" i="5"/>
  <c r="F4498" i="5"/>
  <c r="F4499" i="5"/>
  <c r="F4500" i="5"/>
  <c r="F4501" i="5"/>
  <c r="F4502" i="5"/>
  <c r="F4503" i="5"/>
  <c r="F4504" i="5"/>
  <c r="F4505" i="5"/>
  <c r="F4506" i="5"/>
  <c r="F4507" i="5"/>
  <c r="F4508" i="5"/>
  <c r="F4509" i="5"/>
  <c r="F4510" i="5"/>
  <c r="F4511" i="5"/>
  <c r="F4512" i="5"/>
  <c r="F4513" i="5"/>
  <c r="F4514" i="5"/>
  <c r="F4515" i="5"/>
  <c r="F4516" i="5"/>
  <c r="F4517" i="5"/>
  <c r="F4518" i="5"/>
  <c r="F4519" i="5"/>
  <c r="F4520" i="5"/>
  <c r="F4521" i="5"/>
  <c r="F4522" i="5"/>
  <c r="F4523" i="5"/>
  <c r="F4524" i="5"/>
  <c r="F4525" i="5"/>
  <c r="F4526" i="5"/>
  <c r="F4527" i="5"/>
  <c r="F4528" i="5"/>
  <c r="F4529" i="5"/>
  <c r="F4530" i="5"/>
  <c r="F4531" i="5"/>
  <c r="F4532" i="5"/>
  <c r="F4533" i="5"/>
  <c r="F4534" i="5"/>
  <c r="F4535" i="5"/>
  <c r="F4536" i="5"/>
  <c r="F4537" i="5"/>
  <c r="F4538" i="5"/>
  <c r="F4539" i="5"/>
  <c r="F4540" i="5"/>
  <c r="F4541" i="5"/>
  <c r="F4542" i="5"/>
  <c r="F4543" i="5"/>
  <c r="F4544" i="5"/>
  <c r="F4545" i="5"/>
  <c r="F4546" i="5"/>
  <c r="F4547" i="5"/>
  <c r="F4548" i="5"/>
  <c r="F4549" i="5"/>
  <c r="F4550" i="5"/>
  <c r="F4551" i="5"/>
  <c r="F4552" i="5"/>
  <c r="F4553" i="5"/>
  <c r="F4554" i="5"/>
  <c r="F4555" i="5"/>
  <c r="F4556" i="5"/>
  <c r="F4557" i="5"/>
  <c r="F4558" i="5"/>
  <c r="F4559" i="5"/>
  <c r="F4560" i="5"/>
  <c r="F4561" i="5"/>
  <c r="F4562" i="5"/>
  <c r="F4563" i="5"/>
  <c r="F4564" i="5"/>
  <c r="F4565" i="5"/>
  <c r="F4566" i="5"/>
  <c r="F4567" i="5"/>
  <c r="F4568" i="5"/>
  <c r="F4569" i="5"/>
  <c r="F4570" i="5"/>
  <c r="F4571" i="5"/>
  <c r="F4572" i="5"/>
  <c r="F4573" i="5"/>
  <c r="F4574" i="5"/>
  <c r="F4575" i="5"/>
  <c r="F4576" i="5"/>
  <c r="F4577" i="5"/>
  <c r="F4578" i="5"/>
  <c r="F4579" i="5"/>
  <c r="F4580" i="5"/>
  <c r="F4581" i="5"/>
  <c r="F4582" i="5"/>
  <c r="F4583" i="5"/>
  <c r="F4584" i="5"/>
  <c r="F4585" i="5"/>
  <c r="F4586" i="5"/>
  <c r="F4587" i="5"/>
  <c r="F4588" i="5"/>
  <c r="F4589" i="5"/>
  <c r="F4590" i="5"/>
  <c r="F4591" i="5"/>
  <c r="F4592" i="5"/>
  <c r="F4593" i="5"/>
  <c r="F4594" i="5"/>
  <c r="F4595" i="5"/>
  <c r="F4596" i="5"/>
  <c r="F4597" i="5"/>
  <c r="F4598" i="5"/>
  <c r="F4599" i="5"/>
  <c r="F4600" i="5"/>
  <c r="F4601" i="5"/>
  <c r="F4602" i="5"/>
  <c r="F4603" i="5"/>
  <c r="F4604" i="5"/>
  <c r="F4605" i="5"/>
  <c r="F4606" i="5"/>
  <c r="F4607" i="5"/>
  <c r="F4608" i="5"/>
  <c r="F4609" i="5"/>
  <c r="F4610" i="5"/>
  <c r="F4611" i="5"/>
  <c r="F4612" i="5"/>
  <c r="F4613" i="5"/>
  <c r="F4614" i="5"/>
  <c r="F4615" i="5"/>
  <c r="F4616" i="5"/>
  <c r="F4617" i="5"/>
  <c r="F4618" i="5"/>
  <c r="F4619" i="5"/>
  <c r="F4620" i="5"/>
  <c r="F4621" i="5"/>
  <c r="F4622" i="5"/>
  <c r="F4623" i="5"/>
  <c r="F4624" i="5"/>
  <c r="F4625" i="5"/>
  <c r="F4626" i="5"/>
  <c r="F4627" i="5"/>
  <c r="F4628" i="5"/>
  <c r="F4629" i="5"/>
  <c r="F4630" i="5"/>
  <c r="F4631" i="5"/>
  <c r="F4632" i="5"/>
  <c r="F4633" i="5"/>
  <c r="F4634" i="5"/>
  <c r="F4635" i="5"/>
  <c r="F4636" i="5"/>
  <c r="F4637" i="5"/>
  <c r="F4638" i="5"/>
  <c r="F4639" i="5"/>
  <c r="F4640" i="5"/>
  <c r="F4641" i="5"/>
  <c r="F4642" i="5"/>
  <c r="F4643" i="5"/>
  <c r="F4644" i="5"/>
  <c r="F4645" i="5"/>
  <c r="F4646" i="5"/>
  <c r="F4647" i="5"/>
  <c r="F4648" i="5"/>
  <c r="F4649" i="5"/>
  <c r="F4650" i="5"/>
  <c r="F4651" i="5"/>
  <c r="F4652" i="5"/>
  <c r="F4653" i="5"/>
  <c r="F4654" i="5"/>
  <c r="F4655" i="5"/>
  <c r="F4656" i="5"/>
  <c r="F4657" i="5"/>
  <c r="F4658" i="5"/>
  <c r="F4659" i="5"/>
  <c r="F4660" i="5"/>
  <c r="F4661" i="5"/>
  <c r="F4662" i="5"/>
  <c r="F4663" i="5"/>
  <c r="F4664" i="5"/>
  <c r="F4665" i="5"/>
  <c r="F4666" i="5"/>
  <c r="F4667" i="5"/>
  <c r="F4668" i="5"/>
  <c r="F4669" i="5"/>
  <c r="F4670" i="5"/>
  <c r="F4671" i="5"/>
  <c r="F4672" i="5"/>
  <c r="F4673" i="5"/>
  <c r="F4674" i="5"/>
  <c r="F4675" i="5"/>
  <c r="F4676" i="5"/>
  <c r="F4677" i="5"/>
  <c r="F4678" i="5"/>
  <c r="F4679" i="5"/>
  <c r="F4680" i="5"/>
  <c r="F4681" i="5"/>
  <c r="F4682" i="5"/>
  <c r="F4683" i="5"/>
  <c r="F4684" i="5"/>
  <c r="F4685" i="5"/>
  <c r="F4686" i="5"/>
  <c r="F4687" i="5"/>
  <c r="F4688" i="5"/>
  <c r="F4689" i="5"/>
  <c r="F4690" i="5"/>
  <c r="F4691" i="5"/>
  <c r="F4692" i="5"/>
  <c r="F4693" i="5"/>
  <c r="F4694" i="5"/>
  <c r="F4695" i="5"/>
  <c r="F4696" i="5"/>
  <c r="F4697" i="5"/>
  <c r="F4698" i="5"/>
  <c r="F4699" i="5"/>
  <c r="F4700" i="5"/>
  <c r="F4701" i="5"/>
  <c r="F4702" i="5"/>
  <c r="F4703" i="5"/>
  <c r="F4704" i="5"/>
  <c r="F4705" i="5"/>
  <c r="F4706" i="5"/>
  <c r="F4707" i="5"/>
  <c r="F4708" i="5"/>
  <c r="F4709" i="5"/>
  <c r="F4710" i="5"/>
  <c r="F4711" i="5"/>
  <c r="F4712" i="5"/>
  <c r="F4713" i="5"/>
  <c r="F4714" i="5"/>
  <c r="F4715" i="5"/>
  <c r="F4716" i="5"/>
  <c r="F4717" i="5"/>
  <c r="F4718" i="5"/>
  <c r="F4719" i="5"/>
  <c r="F4720" i="5"/>
  <c r="F4721" i="5"/>
  <c r="F4722" i="5"/>
  <c r="F4723"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DAE568E-4901-4191-AD9A-029C54F44635}" keepAlive="1" name="Query - Cleaned Data" description="Connection to the 'Cleaned Data' query in the workbook." type="5" refreshedVersion="8" background="1" saveData="1">
    <dbPr connection="Provider=Microsoft.Mashup.OleDb.1;Data Source=$Workbook$;Location=&quot;Cleaned Data&quot;;Extended Properties=&quot;&quot;" command="SELECT * FROM [Cleaned Data]"/>
  </connection>
  <connection id="2" xr16:uid="{AC9A1F34-66A4-48A2-84AF-FC93E5D76EE8}"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<sst xmlns="http://schemas.openxmlformats.org/spreadsheetml/2006/main" count="75725" uniqueCount="2008">
  <si>
    <t>Johnathan Velazquez</t>
  </si>
  <si>
    <t>Mireya Copeland</t>
  </si>
  <si>
    <t>Pleasanton</t>
  </si>
  <si>
    <t>CA</t>
  </si>
  <si>
    <t>Santa Cruz Bikes</t>
  </si>
  <si>
    <t>Electra Townie Original 7D EQ - 2016</t>
  </si>
  <si>
    <t>Electra</t>
  </si>
  <si>
    <t>Cruisers Bicycles</t>
  </si>
  <si>
    <t>Electra Townie Original 7D EQ - Women's - 2016</t>
  </si>
  <si>
    <t>Surly Straggler - 2016</t>
  </si>
  <si>
    <t>Surly</t>
  </si>
  <si>
    <t>Cyclocross Bicycles</t>
  </si>
  <si>
    <t>Trek Fuel EX 8 29 - 2016</t>
  </si>
  <si>
    <t>Trek</t>
  </si>
  <si>
    <t>Mountain Bikes</t>
  </si>
  <si>
    <t>Trek Remedy 29 Carbon Frameset - 2016</t>
  </si>
  <si>
    <t>Jaqueline Cummings</t>
  </si>
  <si>
    <t>Marcelene Boyer</t>
  </si>
  <si>
    <t>Huntington Station</t>
  </si>
  <si>
    <t>NY</t>
  </si>
  <si>
    <t>Baldwin Bikes</t>
  </si>
  <si>
    <t>Joshua Robertson</t>
  </si>
  <si>
    <t>Venita Daniel</t>
  </si>
  <si>
    <t>Patchogue</t>
  </si>
  <si>
    <t>Surly Wednesday Frameset - 2016</t>
  </si>
  <si>
    <t>Nova Hess</t>
  </si>
  <si>
    <t>Genna Serrano</t>
  </si>
  <si>
    <t>Duarte</t>
  </si>
  <si>
    <t>Ritchey Timberwolf Frameset - 2016</t>
  </si>
  <si>
    <t>Ritchey</t>
  </si>
  <si>
    <t>Arla Ellis</t>
  </si>
  <si>
    <t>Utica</t>
  </si>
  <si>
    <t>Comfort Bicycles</t>
  </si>
  <si>
    <t>Pure Cycles Vine 8-Speed - 2016</t>
  </si>
  <si>
    <t>Pure Cycles</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</si>
  <si>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</si>
  <si>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</si>
  <si>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</si>
  <si>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</si>
  <si>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</si>
  <si>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</si>
  <si>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</si>
  <si>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</si>
  <si>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</si>
  <si>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</si>
  <si>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</si>
  <si>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</si>
  <si>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</si>
  <si>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</si>
  <si>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</si>
  <si>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</si>
  <si>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</si>
  <si>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</si>
  <si>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</si>
  <si>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</si>
  <si>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</si>
  <si>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</si>
  <si>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</si>
  <si>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</si>
  <si>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</si>
  <si>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</si>
  <si>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</si>
  <si>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</si>
  <si>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</si>
  <si>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</si>
  <si>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</si>
  <si>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</si>
  <si>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</si>
  <si>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</si>
  <si>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</si>
  <si>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</si>
  <si>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</si>
  <si>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Heller</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</si>
  <si>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</si>
  <si>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</si>
  <si>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</si>
  <si>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</si>
  <si>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</si>
  <si>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</si>
  <si>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</si>
  <si>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</si>
  <si>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</si>
  <si>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</si>
  <si>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</si>
  <si>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</si>
  <si>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</si>
  <si>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</si>
  <si>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</si>
  <si>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</si>
  <si>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</si>
  <si>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</si>
  <si>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</si>
  <si>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</si>
  <si>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</si>
  <si>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</si>
  <si>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</si>
  <si>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</si>
  <si>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</si>
  <si>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</si>
  <si>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</si>
  <si>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</si>
  <si>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</si>
  <si>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Kali Vargas</t>
  </si>
  <si>
    <t>Harlingen</t>
  </si>
  <si>
    <t>TX</t>
  </si>
  <si>
    <t>Rowlett Bikes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</si>
  <si>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</si>
  <si>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</si>
  <si>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</si>
  <si>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</si>
  <si>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</si>
  <si>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</si>
  <si>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</si>
  <si>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</si>
  <si>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</si>
  <si>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</si>
  <si>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</si>
  <si>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</si>
  <si>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</si>
  <si>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</si>
  <si>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</si>
  <si>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</si>
  <si>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</si>
  <si>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</si>
  <si>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</si>
  <si>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</si>
  <si>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</si>
  <si>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</si>
  <si>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</si>
  <si>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</si>
  <si>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</si>
  <si>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</si>
  <si>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</si>
  <si>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</si>
  <si>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</si>
  <si>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</si>
  <si>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</si>
  <si>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</si>
  <si>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</si>
  <si>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</si>
  <si>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</si>
  <si>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</si>
  <si>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</si>
  <si>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</si>
  <si>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</si>
  <si>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</si>
  <si>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</si>
  <si>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</si>
  <si>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</si>
  <si>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</si>
  <si>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</si>
  <si>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</si>
  <si>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</si>
  <si>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</si>
  <si>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</si>
  <si>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</si>
  <si>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</si>
  <si>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</si>
  <si>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</si>
  <si>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</si>
  <si>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</si>
  <si>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</si>
  <si>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</si>
  <si>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</si>
  <si>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</si>
  <si>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</si>
  <si>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</si>
  <si>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</si>
  <si>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</si>
  <si>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</si>
  <si>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</si>
  <si>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</si>
  <si>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</si>
  <si>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</si>
  <si>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</si>
  <si>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</si>
  <si>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</si>
  <si>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</si>
  <si>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</si>
  <si>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</si>
  <si>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</si>
  <si>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</si>
  <si>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</si>
  <si>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</si>
  <si>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</si>
  <si>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</si>
  <si>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</si>
  <si>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</si>
  <si>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</si>
  <si>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</si>
  <si>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</si>
  <si>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</si>
  <si>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</si>
  <si>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</si>
  <si>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</si>
  <si>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</si>
  <si>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</si>
  <si>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</si>
  <si>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</si>
  <si>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</si>
  <si>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</si>
  <si>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</si>
  <si>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</si>
  <si>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</si>
  <si>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</si>
  <si>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</si>
  <si>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</si>
  <si>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</si>
  <si>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</si>
  <si>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</si>
  <si>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</si>
  <si>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</si>
  <si>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</si>
  <si>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</si>
  <si>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</si>
  <si>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</si>
  <si>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</si>
  <si>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</si>
  <si>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</si>
  <si>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</si>
  <si>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</si>
  <si>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</si>
  <si>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</si>
  <si>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</si>
  <si>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</si>
  <si>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</si>
  <si>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</si>
  <si>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</si>
  <si>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</si>
  <si>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</si>
  <si>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</si>
  <si>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</si>
  <si>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</si>
  <si>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</si>
  <si>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</si>
  <si>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</si>
  <si>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</si>
  <si>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</si>
  <si>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</si>
  <si>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</si>
  <si>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</si>
  <si>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</si>
  <si>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</si>
  <si>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</si>
  <si>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</si>
  <si>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</si>
  <si>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</si>
  <si>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</si>
  <si>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</si>
  <si>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</si>
  <si>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</si>
  <si>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</si>
  <si>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</si>
  <si>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</si>
  <si>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</si>
  <si>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</si>
  <si>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</si>
  <si>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</si>
  <si>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</si>
  <si>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</si>
  <si>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</si>
  <si>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</si>
  <si>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</si>
  <si>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</si>
  <si>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</si>
  <si>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</si>
  <si>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</si>
  <si>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</si>
  <si>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</si>
  <si>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</si>
  <si>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</si>
  <si>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</si>
  <si>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</si>
  <si>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</si>
  <si>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</si>
  <si>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</si>
  <si>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</si>
  <si>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</si>
  <si>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</si>
  <si>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</si>
  <si>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</si>
  <si>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</si>
  <si>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</si>
  <si>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</si>
  <si>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</si>
  <si>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</si>
  <si>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</si>
  <si>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</si>
  <si>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</si>
  <si>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</si>
  <si>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</si>
  <si>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</si>
  <si>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</si>
  <si>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</si>
  <si>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</si>
  <si>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</si>
  <si>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</si>
  <si>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</si>
  <si>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</si>
  <si>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</si>
  <si>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</si>
  <si>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</si>
  <si>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</si>
  <si>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</si>
  <si>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</si>
  <si>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</si>
  <si>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</si>
  <si>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</si>
  <si>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</si>
  <si>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</si>
  <si>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</si>
  <si>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</si>
  <si>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</si>
  <si>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</si>
  <si>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</si>
  <si>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</si>
  <si>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</si>
  <si>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</si>
  <si>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</si>
  <si>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</si>
  <si>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</si>
  <si>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</si>
  <si>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</si>
  <si>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</si>
  <si>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</si>
  <si>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</si>
  <si>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</si>
  <si>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</si>
  <si>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</si>
  <si>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</si>
  <si>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</si>
  <si>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</si>
  <si>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</si>
  <si>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</si>
  <si>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</si>
  <si>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</si>
  <si>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</si>
  <si>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</si>
  <si>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</si>
  <si>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</si>
  <si>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</si>
  <si>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</si>
  <si>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</si>
  <si>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</si>
  <si>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</si>
  <si>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</si>
  <si>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</si>
  <si>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</si>
  <si>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</si>
  <si>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</si>
  <si>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</si>
  <si>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</si>
  <si>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</si>
  <si>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</si>
  <si>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</si>
  <si>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</si>
  <si>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</si>
  <si>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</si>
  <si>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</si>
  <si>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</si>
  <si>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</si>
  <si>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</si>
  <si>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</si>
  <si>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</si>
  <si>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</si>
  <si>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</si>
  <si>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</si>
  <si>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</si>
  <si>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</si>
  <si>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</si>
  <si>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</si>
  <si>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</si>
  <si>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</si>
  <si>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</si>
  <si>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</si>
  <si>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</si>
  <si>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</si>
  <si>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</si>
  <si>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</si>
  <si>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</si>
  <si>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</si>
  <si>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</si>
  <si>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</si>
  <si>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</si>
  <si>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</si>
  <si>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</si>
  <si>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</si>
  <si>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</si>
  <si>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</si>
  <si>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</si>
  <si>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</si>
  <si>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</si>
  <si>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</si>
  <si>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</si>
  <si>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</si>
  <si>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</si>
  <si>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</si>
  <si>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</si>
  <si>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</si>
  <si>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</si>
  <si>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</si>
  <si>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</si>
  <si>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</si>
  <si>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</si>
  <si>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</si>
  <si>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</si>
  <si>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</si>
  <si>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</si>
  <si>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</si>
  <si>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</si>
  <si>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</si>
  <si>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</si>
  <si>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</si>
  <si>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</si>
  <si>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</si>
  <si>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</si>
  <si>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</si>
  <si>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</si>
  <si>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</si>
  <si>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</si>
  <si>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</si>
  <si>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</si>
  <si>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</si>
  <si>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</si>
  <si>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</si>
  <si>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</si>
  <si>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</si>
  <si>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</si>
  <si>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</si>
  <si>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</si>
  <si>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</si>
  <si>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</si>
  <si>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</si>
  <si>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</si>
  <si>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</si>
  <si>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</si>
  <si>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</si>
  <si>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</si>
  <si>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</si>
  <si>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</si>
  <si>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</si>
  <si>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</si>
  <si>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</si>
  <si>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</si>
  <si>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</si>
  <si>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</si>
  <si>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</si>
  <si>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</si>
  <si>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</si>
  <si>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</si>
  <si>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</si>
  <si>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</si>
  <si>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</si>
  <si>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</si>
  <si>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</si>
  <si>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</si>
  <si>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</si>
  <si>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</si>
  <si>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</si>
  <si>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</si>
  <si>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</si>
  <si>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</si>
  <si>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</si>
  <si>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</si>
  <si>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</si>
  <si>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</si>
  <si>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</si>
  <si>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</si>
  <si>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</si>
  <si>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</si>
  <si>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</si>
  <si>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</si>
  <si>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</si>
  <si>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</si>
  <si>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</si>
  <si>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</si>
  <si>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</si>
  <si>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</si>
  <si>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</si>
  <si>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</si>
  <si>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</si>
  <si>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</si>
  <si>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</si>
  <si>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</si>
  <si>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</si>
  <si>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</si>
  <si>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</si>
  <si>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</si>
  <si>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</si>
  <si>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</si>
  <si>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</si>
  <si>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</si>
  <si>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</si>
  <si>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</si>
  <si>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</si>
  <si>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</si>
  <si>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</si>
  <si>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</si>
  <si>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</si>
  <si>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</si>
  <si>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</si>
  <si>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</si>
  <si>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</si>
  <si>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</si>
  <si>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</si>
  <si>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</si>
  <si>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</si>
  <si>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</si>
  <si>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</si>
  <si>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</si>
  <si>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</si>
  <si>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</si>
  <si>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</si>
  <si>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</si>
  <si>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</si>
  <si>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</si>
  <si>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</si>
  <si>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</si>
  <si>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</si>
  <si>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</si>
  <si>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</si>
  <si>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</si>
  <si>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</si>
  <si>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</si>
  <si>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</si>
  <si>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</si>
  <si>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</si>
  <si>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</si>
  <si>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</si>
  <si>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</si>
  <si>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</si>
  <si>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</si>
  <si>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</si>
  <si>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</si>
  <si>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</si>
  <si>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</si>
  <si>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</si>
  <si>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</si>
  <si>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</si>
  <si>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</si>
  <si>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</si>
  <si>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</si>
  <si>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</si>
  <si>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</si>
  <si>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</si>
  <si>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</si>
  <si>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</si>
  <si>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</si>
  <si>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</si>
  <si>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</si>
  <si>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</si>
  <si>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</si>
  <si>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</si>
  <si>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</si>
  <si>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</si>
  <si>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</si>
  <si>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</si>
  <si>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</si>
  <si>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</si>
  <si>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</si>
  <si>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</si>
  <si>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</si>
  <si>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</si>
  <si>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</si>
  <si>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</si>
  <si>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</si>
  <si>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</si>
  <si>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</si>
  <si>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</si>
  <si>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</si>
  <si>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</si>
  <si>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</si>
  <si>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</si>
  <si>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</si>
  <si>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</si>
  <si>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</si>
  <si>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</si>
  <si>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</si>
  <si>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</si>
  <si>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</si>
  <si>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</si>
  <si>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</si>
  <si>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</si>
  <si>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</si>
  <si>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</si>
  <si>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</si>
  <si>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</si>
  <si>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</si>
  <si>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</si>
  <si>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</si>
  <si>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</si>
  <si>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</si>
  <si>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</si>
  <si>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</si>
  <si>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</si>
  <si>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</si>
  <si>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</si>
  <si>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</si>
  <si>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</si>
  <si>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</si>
  <si>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</si>
  <si>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</si>
  <si>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</si>
  <si>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</si>
  <si>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</si>
  <si>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</si>
  <si>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</si>
  <si>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</si>
  <si>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</si>
  <si>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</si>
  <si>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</si>
  <si>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</si>
  <si>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</si>
  <si>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</si>
  <si>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</si>
  <si>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</si>
  <si>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</si>
  <si>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</si>
  <si>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</si>
  <si>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</si>
  <si>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</si>
  <si>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</si>
  <si>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</si>
  <si>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</si>
  <si>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</si>
  <si>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</si>
  <si>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</si>
  <si>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</si>
  <si>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</si>
  <si>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</si>
  <si>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</si>
  <si>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</si>
  <si>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</si>
  <si>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</si>
  <si>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</si>
  <si>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</si>
  <si>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</si>
  <si>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</si>
  <si>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</si>
  <si>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</si>
  <si>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</si>
  <si>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</si>
  <si>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</si>
  <si>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</si>
  <si>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</si>
  <si>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</si>
  <si>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</si>
  <si>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</si>
  <si>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</si>
  <si>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</si>
  <si>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</si>
  <si>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</si>
  <si>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</si>
  <si>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</si>
  <si>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</si>
  <si>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</si>
  <si>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</si>
  <si>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</si>
  <si>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</si>
  <si>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</si>
  <si>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</si>
  <si>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</si>
  <si>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</si>
  <si>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</si>
  <si>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</si>
  <si>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</si>
  <si>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</si>
  <si>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</si>
  <si>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</si>
  <si>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</si>
  <si>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</si>
  <si>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</si>
  <si>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</si>
  <si>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</si>
  <si>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</si>
  <si>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</si>
  <si>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</si>
  <si>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</si>
  <si>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</si>
  <si>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</si>
  <si>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</si>
  <si>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</si>
  <si>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</si>
  <si>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</si>
  <si>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</si>
  <si>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</si>
  <si>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</si>
  <si>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</si>
  <si>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</si>
  <si>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</si>
  <si>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</si>
  <si>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</si>
  <si>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</si>
  <si>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</si>
  <si>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</si>
  <si>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</si>
  <si>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</si>
  <si>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</si>
  <si>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</si>
  <si>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</si>
  <si>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</si>
  <si>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</si>
  <si>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</si>
  <si>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</si>
  <si>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</si>
  <si>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</si>
  <si>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</si>
  <si>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</si>
  <si>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</si>
  <si>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</si>
  <si>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</si>
  <si>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</si>
  <si>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</si>
  <si>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</si>
  <si>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</si>
  <si>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</si>
  <si>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</si>
  <si>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</si>
  <si>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</si>
  <si>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</si>
  <si>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</si>
  <si>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</si>
  <si>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</si>
  <si>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</si>
  <si>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</si>
  <si>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</si>
  <si>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</si>
  <si>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</si>
  <si>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</si>
  <si>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</si>
  <si>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</si>
  <si>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</si>
  <si>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</si>
  <si>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</si>
  <si>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</si>
  <si>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</si>
  <si>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</si>
  <si>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</si>
  <si>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</si>
  <si>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</si>
  <si>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</si>
  <si>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</si>
  <si>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</si>
  <si>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</si>
  <si>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</si>
  <si>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</si>
  <si>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</si>
  <si>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</si>
  <si>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</si>
  <si>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</si>
  <si>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</si>
  <si>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</si>
  <si>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</si>
  <si>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</si>
  <si>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</si>
  <si>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</si>
  <si>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</si>
  <si>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</si>
  <si>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</si>
  <si>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</si>
  <si>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</si>
  <si>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</si>
  <si>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</si>
  <si>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</si>
  <si>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</si>
  <si>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</si>
  <si>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</si>
  <si>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</si>
  <si>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</si>
  <si>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</si>
  <si>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</si>
  <si>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</si>
  <si>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</si>
  <si>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</si>
  <si>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</si>
  <si>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</si>
  <si>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</si>
  <si>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</si>
  <si>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</si>
  <si>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</si>
  <si>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</si>
  <si>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</si>
  <si>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</si>
  <si>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</si>
  <si>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</si>
  <si>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</si>
  <si>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</si>
  <si>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</si>
  <si>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</si>
  <si>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</si>
  <si>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</si>
  <si>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</si>
  <si>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</si>
  <si>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</si>
  <si>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</si>
  <si>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</si>
  <si>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</si>
  <si>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</si>
  <si>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</si>
  <si>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</si>
  <si>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</si>
  <si>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</si>
  <si>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</si>
  <si>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</si>
  <si>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</si>
  <si>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</si>
  <si>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</si>
  <si>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</si>
  <si>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</si>
  <si>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</si>
  <si>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</si>
  <si>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</si>
  <si>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</si>
  <si>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</si>
  <si>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</si>
  <si>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</si>
  <si>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</si>
  <si>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</si>
  <si>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</si>
  <si>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</si>
  <si>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</si>
  <si>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</si>
  <si>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</si>
  <si>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</si>
  <si>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</si>
  <si>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</si>
  <si>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</si>
  <si>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</si>
  <si>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</si>
  <si>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</si>
  <si>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</si>
  <si>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</si>
  <si>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</si>
  <si>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</si>
  <si>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</si>
  <si>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</si>
  <si>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</si>
  <si>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</si>
  <si>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</si>
  <si>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</si>
  <si>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</si>
  <si>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</si>
  <si>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</si>
  <si>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</si>
  <si>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</si>
  <si>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</si>
  <si>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</si>
  <si>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</si>
  <si>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Haro</t>
  </si>
  <si>
    <t>Hee Greer</t>
  </si>
  <si>
    <t>Sun Bicycles Cruz 3 - 2017</t>
  </si>
  <si>
    <t>Sun Bicycles</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</si>
  <si>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</si>
  <si>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</si>
  <si>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</si>
  <si>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</si>
  <si>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</si>
  <si>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</si>
  <si>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</si>
  <si>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</si>
  <si>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</si>
  <si>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</si>
  <si>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</si>
  <si>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</si>
  <si>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</si>
  <si>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</si>
  <si>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</si>
  <si>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</si>
  <si>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</si>
  <si>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</si>
  <si>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</si>
  <si>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</si>
  <si>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</si>
  <si>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</si>
  <si>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</si>
  <si>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</si>
  <si>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</si>
  <si>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</si>
  <si>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</si>
  <si>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</si>
  <si>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</si>
  <si>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</si>
  <si>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</si>
  <si>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</si>
  <si>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</si>
  <si>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</si>
  <si>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</si>
  <si>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</si>
  <si>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</si>
  <si>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</si>
  <si>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</si>
  <si>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</si>
  <si>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</si>
  <si>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</si>
  <si>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</si>
  <si>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</si>
  <si>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</si>
  <si>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</si>
  <si>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</si>
  <si>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</si>
  <si>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</si>
  <si>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</si>
  <si>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</si>
  <si>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</si>
  <si>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</si>
  <si>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</si>
  <si>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</si>
  <si>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</si>
  <si>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</si>
  <si>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</si>
  <si>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</si>
  <si>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</si>
  <si>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</si>
  <si>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</si>
  <si>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</si>
  <si>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</si>
  <si>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</si>
  <si>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</si>
  <si>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</si>
  <si>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</si>
  <si>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</si>
  <si>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</si>
  <si>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</si>
  <si>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</si>
  <si>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</si>
  <si>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</si>
  <si>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</si>
  <si>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</si>
  <si>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</si>
  <si>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</si>
  <si>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</si>
  <si>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</si>
  <si>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</si>
  <si>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</si>
  <si>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</si>
  <si>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</si>
  <si>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</si>
  <si>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</si>
  <si>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</si>
  <si>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</si>
  <si>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</si>
  <si>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</si>
  <si>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</si>
  <si>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</si>
  <si>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</si>
  <si>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</si>
  <si>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</si>
  <si>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</si>
  <si>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</si>
  <si>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</si>
  <si>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</si>
  <si>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</si>
  <si>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</si>
  <si>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</si>
  <si>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</si>
  <si>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</si>
  <si>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</si>
  <si>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</si>
  <si>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</si>
  <si>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</si>
  <si>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</si>
  <si>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</si>
  <si>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</si>
  <si>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</si>
  <si>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</si>
  <si>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</si>
  <si>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</si>
  <si>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</si>
  <si>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</si>
  <si>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</si>
  <si>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</si>
  <si>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</si>
  <si>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</si>
  <si>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</si>
  <si>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</si>
  <si>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</si>
  <si>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</si>
  <si>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</si>
  <si>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</si>
  <si>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</si>
  <si>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</si>
  <si>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</si>
  <si>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</si>
  <si>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</si>
  <si>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</si>
  <si>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</si>
  <si>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</si>
  <si>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</si>
  <si>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</si>
  <si>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</si>
  <si>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</si>
  <si>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</si>
  <si>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</si>
  <si>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</si>
  <si>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</si>
  <si>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</si>
  <si>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</si>
  <si>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</si>
  <si>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</si>
  <si>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</si>
  <si>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</si>
  <si>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</si>
  <si>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</si>
  <si>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</si>
  <si>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</si>
  <si>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</si>
  <si>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</si>
  <si>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</si>
  <si>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</si>
  <si>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</si>
  <si>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</si>
  <si>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</si>
  <si>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</si>
  <si>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</si>
  <si>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</si>
  <si>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</si>
  <si>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</si>
  <si>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</si>
  <si>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</si>
  <si>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</si>
  <si>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</si>
  <si>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</si>
  <si>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</si>
  <si>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</si>
  <si>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</si>
  <si>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</si>
  <si>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</si>
  <si>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</si>
  <si>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</si>
  <si>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</si>
  <si>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</si>
  <si>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</si>
  <si>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</si>
  <si>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</si>
  <si>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</si>
  <si>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</si>
  <si>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</si>
  <si>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</si>
  <si>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</si>
  <si>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</si>
  <si>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</si>
  <si>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</si>
  <si>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</si>
  <si>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</si>
  <si>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</si>
  <si>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</si>
  <si>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</si>
  <si>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</si>
  <si>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</si>
  <si>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</si>
  <si>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</si>
  <si>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</si>
  <si>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</si>
  <si>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</si>
  <si>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</si>
  <si>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</si>
  <si>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</si>
  <si>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</si>
  <si>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</si>
  <si>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</si>
  <si>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</si>
  <si>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</si>
  <si>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</si>
  <si>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</si>
  <si>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</si>
  <si>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</si>
  <si>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</si>
  <si>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</si>
  <si>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</si>
  <si>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</si>
  <si>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</si>
  <si>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</si>
  <si>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</si>
  <si>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</si>
  <si>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</si>
  <si>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</si>
  <si>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</si>
  <si>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</si>
  <si>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</si>
  <si>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</si>
  <si>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</si>
  <si>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</si>
  <si>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</si>
  <si>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</si>
  <si>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</si>
  <si>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</si>
  <si>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</si>
  <si>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</si>
  <si>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</si>
  <si>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</si>
  <si>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</si>
  <si>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</si>
  <si>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</si>
  <si>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</si>
  <si>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</si>
  <si>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</si>
  <si>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</si>
  <si>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</si>
  <si>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</si>
  <si>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</si>
  <si>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</si>
  <si>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</si>
  <si>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</si>
  <si>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</si>
  <si>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</si>
  <si>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</si>
  <si>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</si>
  <si>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</si>
  <si>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</si>
  <si>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</si>
  <si>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</si>
  <si>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</si>
  <si>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</si>
  <si>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</si>
  <si>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</si>
  <si>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</si>
  <si>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</si>
  <si>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</si>
  <si>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</si>
  <si>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</si>
  <si>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</si>
  <si>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</si>
  <si>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</si>
  <si>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</si>
  <si>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</si>
  <si>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</si>
  <si>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</si>
  <si>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</si>
  <si>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</si>
  <si>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</si>
  <si>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</si>
  <si>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</si>
  <si>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</si>
  <si>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</si>
  <si>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</si>
  <si>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</si>
  <si>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</si>
  <si>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</si>
  <si>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</si>
  <si>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</si>
  <si>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</si>
  <si>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</si>
  <si>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</si>
  <si>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</si>
  <si>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</si>
  <si>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</si>
  <si>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</si>
  <si>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</si>
  <si>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</si>
  <si>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</si>
  <si>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</si>
  <si>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</si>
  <si>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</si>
  <si>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</si>
  <si>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</si>
  <si>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</si>
  <si>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</si>
  <si>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</si>
  <si>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</si>
  <si>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</si>
  <si>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</si>
  <si>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</si>
  <si>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</si>
  <si>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</si>
  <si>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</si>
  <si>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</si>
  <si>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</si>
  <si>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</si>
  <si>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</si>
  <si>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</si>
  <si>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</si>
  <si>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</si>
  <si>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</si>
  <si>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</si>
  <si>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</si>
  <si>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</si>
  <si>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</si>
  <si>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</si>
  <si>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</si>
  <si>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</si>
  <si>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</si>
  <si>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</si>
  <si>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</si>
  <si>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</si>
  <si>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</si>
  <si>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</si>
  <si>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</si>
  <si>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</si>
  <si>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</si>
  <si>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</si>
  <si>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</si>
  <si>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</si>
  <si>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</si>
  <si>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</si>
  <si>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</si>
  <si>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</si>
  <si>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</si>
  <si>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</si>
  <si>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</si>
  <si>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</si>
  <si>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</si>
  <si>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</si>
  <si>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</si>
  <si>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</si>
  <si>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</si>
  <si>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</si>
  <si>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</si>
  <si>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</si>
  <si>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</si>
  <si>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</si>
  <si>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</si>
  <si>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</si>
  <si>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</si>
  <si>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</si>
  <si>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</si>
  <si>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</si>
  <si>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</si>
  <si>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</si>
  <si>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</si>
  <si>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</si>
  <si>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</si>
  <si>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</si>
  <si>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</si>
  <si>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</si>
  <si>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</si>
  <si>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</si>
  <si>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</si>
  <si>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</si>
  <si>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</si>
  <si>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</si>
  <si>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</si>
  <si>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</si>
  <si>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</si>
  <si>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</si>
  <si>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</si>
  <si>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</si>
  <si>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</si>
  <si>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</si>
  <si>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</si>
  <si>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</si>
  <si>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</si>
  <si>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</si>
  <si>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</si>
  <si>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</si>
  <si>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</si>
  <si>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</si>
  <si>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</si>
  <si>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</si>
  <si>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</si>
  <si>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</si>
  <si>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</si>
  <si>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</si>
  <si>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</si>
  <si>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</si>
  <si>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</si>
  <si>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</si>
  <si>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</si>
  <si>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</si>
  <si>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</si>
  <si>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</si>
  <si>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</si>
  <si>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</si>
  <si>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</si>
  <si>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</si>
  <si>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</si>
  <si>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</si>
  <si>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</si>
  <si>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</si>
  <si>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</si>
  <si>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</si>
  <si>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</si>
  <si>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</si>
  <si>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</si>
  <si>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</si>
  <si>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</si>
  <si>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</si>
  <si>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</si>
  <si>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</si>
  <si>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</si>
  <si>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</si>
  <si>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</si>
  <si>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</si>
  <si>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</si>
  <si>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</si>
  <si>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</si>
  <si>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</si>
  <si>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</si>
  <si>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</si>
  <si>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</si>
  <si>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</si>
  <si>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</si>
  <si>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</si>
  <si>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</si>
  <si>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</si>
  <si>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</si>
  <si>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</si>
  <si>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</si>
  <si>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</si>
  <si>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</si>
  <si>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</si>
  <si>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</si>
  <si>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</si>
  <si>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</si>
  <si>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</si>
  <si>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</si>
  <si>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</si>
  <si>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</si>
  <si>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</si>
  <si>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</si>
  <si>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</si>
  <si>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</si>
  <si>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</si>
  <si>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</si>
  <si>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</si>
  <si>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</si>
  <si>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</si>
  <si>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</si>
  <si>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</si>
  <si>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</si>
  <si>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</si>
  <si>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</si>
  <si>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</si>
  <si>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</si>
  <si>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</si>
  <si>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</si>
  <si>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</si>
  <si>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</si>
  <si>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</si>
  <si>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</si>
  <si>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</si>
  <si>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</si>
  <si>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</si>
  <si>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</si>
  <si>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</si>
  <si>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</si>
  <si>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</si>
  <si>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</si>
  <si>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</si>
  <si>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</si>
  <si>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</si>
  <si>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</si>
  <si>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</si>
  <si>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</si>
  <si>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</si>
  <si>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</si>
  <si>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</si>
  <si>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</si>
  <si>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</si>
  <si>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</si>
  <si>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</si>
  <si>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</si>
  <si>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</si>
  <si>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</si>
  <si>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</si>
  <si>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</si>
  <si>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</si>
  <si>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</si>
  <si>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</si>
  <si>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</si>
  <si>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</si>
  <si>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</si>
  <si>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</si>
  <si>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</si>
  <si>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</si>
  <si>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</si>
  <si>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</si>
  <si>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</si>
  <si>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</si>
  <si>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</si>
  <si>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</si>
  <si>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</si>
  <si>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</si>
  <si>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</si>
  <si>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</si>
  <si>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</si>
  <si>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</si>
  <si>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</si>
  <si>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</si>
  <si>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</si>
  <si>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</si>
  <si>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</si>
  <si>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</si>
  <si>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</si>
  <si>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</si>
  <si>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</si>
  <si>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</si>
  <si>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</si>
  <si>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</si>
  <si>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</si>
  <si>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</si>
  <si>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</si>
  <si>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</si>
  <si>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</si>
  <si>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</si>
  <si>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</si>
  <si>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</si>
  <si>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</si>
  <si>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</si>
  <si>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</si>
  <si>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</si>
  <si>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</si>
  <si>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</si>
  <si>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</si>
  <si>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</si>
  <si>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</si>
  <si>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</si>
  <si>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</si>
  <si>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</si>
  <si>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</si>
  <si>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</si>
  <si>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</si>
  <si>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</si>
  <si>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</si>
  <si>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</si>
  <si>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</si>
  <si>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</si>
  <si>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</si>
  <si>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</si>
  <si>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</si>
  <si>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</si>
  <si>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</si>
  <si>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</si>
  <si>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</si>
  <si>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</si>
  <si>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</si>
  <si>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</si>
  <si>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</si>
  <si>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</si>
  <si>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</si>
  <si>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</si>
  <si>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</si>
  <si>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</si>
  <si>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</si>
  <si>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</si>
  <si>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</si>
  <si>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</si>
  <si>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</si>
  <si>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</si>
  <si>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</si>
  <si>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</si>
  <si>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</si>
  <si>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</si>
  <si>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</si>
  <si>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</si>
  <si>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</si>
  <si>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</si>
  <si>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</si>
  <si>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</si>
  <si>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</si>
  <si>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</si>
  <si>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</si>
  <si>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</si>
  <si>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</si>
  <si>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</si>
  <si>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</si>
  <si>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</si>
  <si>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</si>
  <si>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</si>
  <si>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</si>
  <si>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</si>
  <si>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</si>
  <si>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</si>
  <si>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</si>
  <si>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</si>
  <si>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</si>
  <si>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</si>
  <si>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</si>
  <si>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</si>
  <si>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</si>
  <si>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</si>
  <si>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</si>
  <si>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</si>
  <si>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</si>
  <si>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</si>
  <si>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</si>
  <si>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</si>
  <si>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</si>
  <si>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</si>
  <si>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</si>
  <si>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</si>
  <si>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</si>
  <si>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</si>
  <si>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</si>
  <si>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</si>
  <si>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</si>
  <si>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</si>
  <si>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</si>
  <si>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</si>
  <si>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</si>
  <si>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</si>
  <si>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</si>
  <si>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</si>
  <si>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</si>
  <si>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</si>
  <si>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</si>
  <si>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</si>
  <si>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</si>
  <si>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</si>
  <si>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</si>
  <si>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</si>
  <si>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</si>
  <si>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</si>
  <si>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</si>
  <si>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</si>
  <si>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</si>
  <si>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</si>
  <si>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</si>
  <si>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</si>
  <si>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</si>
  <si>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</si>
  <si>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</si>
  <si>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</si>
  <si>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</si>
  <si>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</si>
  <si>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</si>
  <si>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</si>
  <si>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</si>
  <si>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</si>
  <si>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</si>
  <si>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</si>
  <si>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</si>
  <si>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</si>
  <si>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</si>
  <si>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</si>
  <si>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</si>
  <si>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</si>
  <si>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</si>
  <si>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</si>
  <si>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</si>
  <si>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</si>
  <si>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</si>
  <si>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</si>
  <si>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</si>
  <si>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</si>
  <si>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</si>
  <si>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</si>
  <si>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</si>
  <si>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</si>
  <si>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</si>
  <si>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</si>
  <si>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</si>
  <si>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</si>
  <si>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</si>
  <si>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</si>
  <si>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</si>
  <si>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</si>
  <si>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</si>
  <si>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</si>
  <si>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</si>
  <si>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</si>
  <si>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</si>
  <si>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</si>
  <si>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</si>
  <si>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</si>
  <si>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</si>
  <si>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</si>
  <si>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</si>
  <si>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</si>
  <si>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</si>
  <si>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</si>
  <si>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</si>
  <si>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</si>
  <si>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</si>
  <si>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</si>
  <si>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</si>
  <si>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</si>
  <si>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</si>
  <si>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</si>
  <si>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</si>
  <si>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</si>
  <si>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</si>
  <si>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</si>
  <si>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</si>
  <si>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</si>
  <si>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</si>
  <si>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</si>
  <si>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</si>
  <si>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</si>
  <si>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</si>
  <si>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</si>
  <si>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</si>
  <si>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</si>
  <si>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</si>
  <si>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</si>
  <si>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</si>
  <si>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</si>
  <si>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</si>
  <si>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</si>
  <si>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</si>
  <si>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</si>
  <si>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</si>
  <si>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</si>
  <si>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</si>
  <si>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</si>
  <si>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</si>
  <si>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</si>
  <si>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</si>
  <si>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</si>
  <si>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</si>
  <si>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</si>
  <si>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</si>
  <si>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</si>
  <si>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</si>
  <si>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</si>
  <si>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</si>
  <si>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</si>
  <si>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</si>
  <si>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</si>
  <si>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</si>
  <si>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</si>
  <si>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</si>
  <si>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</si>
  <si>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</si>
  <si>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</si>
  <si>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</si>
  <si>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</si>
  <si>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</si>
  <si>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</si>
  <si>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</si>
  <si>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</si>
  <si>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</si>
  <si>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</si>
  <si>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</si>
  <si>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</si>
  <si>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</si>
  <si>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</si>
  <si>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</si>
  <si>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</si>
  <si>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</si>
  <si>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</si>
  <si>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</si>
  <si>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</si>
  <si>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</si>
  <si>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</si>
  <si>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</si>
  <si>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</si>
  <si>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</si>
  <si>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</si>
  <si>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</si>
  <si>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</si>
  <si>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</si>
  <si>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</si>
  <si>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</si>
  <si>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</si>
  <si>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</si>
  <si>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</si>
  <si>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</si>
  <si>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</si>
  <si>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</si>
  <si>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</si>
  <si>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</si>
  <si>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</si>
  <si>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</si>
  <si>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</si>
  <si>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</si>
  <si>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</si>
  <si>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</si>
  <si>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</si>
  <si>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</si>
  <si>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</si>
  <si>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</si>
  <si>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</si>
  <si>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</si>
  <si>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</si>
  <si>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</si>
  <si>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</si>
  <si>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</si>
  <si>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</si>
  <si>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</si>
  <si>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</si>
  <si>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</si>
  <si>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</si>
  <si>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</si>
  <si>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</si>
  <si>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</si>
  <si>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</si>
  <si>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</si>
  <si>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</si>
  <si>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</si>
  <si>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</si>
  <si>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</si>
  <si>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</si>
  <si>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</si>
  <si>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</si>
  <si>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</si>
  <si>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</si>
  <si>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</si>
  <si>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</si>
  <si>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Strider</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</si>
  <si>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</si>
  <si>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</si>
  <si>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</si>
  <si>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</si>
  <si>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</si>
  <si>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</si>
  <si>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</si>
  <si>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</si>
  <si>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</si>
  <si>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</si>
  <si>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</si>
  <si>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</si>
  <si>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</si>
  <si>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</si>
  <si>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</si>
  <si>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</si>
  <si>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</si>
  <si>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</si>
  <si>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</si>
  <si>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</si>
  <si>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</si>
  <si>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</si>
  <si>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</si>
  <si>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</si>
  <si>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</si>
  <si>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</si>
  <si>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</si>
  <si>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</si>
  <si>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</si>
  <si>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</si>
  <si>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</si>
  <si>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</si>
  <si>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</si>
  <si>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</si>
  <si>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</si>
  <si>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</si>
  <si>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</si>
  <si>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</si>
  <si>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</si>
  <si>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</si>
  <si>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</si>
  <si>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</si>
  <si>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</si>
  <si>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</si>
  <si>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</si>
  <si>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</si>
  <si>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</si>
  <si>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</si>
  <si>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</si>
  <si>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</si>
  <si>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</si>
  <si>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</si>
  <si>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</si>
  <si>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</si>
  <si>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</si>
  <si>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</si>
  <si>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</si>
  <si>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</si>
  <si>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</si>
  <si>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</si>
  <si>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</si>
  <si>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</si>
  <si>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</si>
  <si>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</si>
  <si>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</si>
  <si>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</si>
  <si>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</si>
  <si>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</si>
  <si>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</si>
  <si>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</si>
  <si>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</si>
  <si>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</si>
  <si>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</si>
  <si>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</si>
  <si>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</si>
  <si>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</si>
  <si>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</si>
  <si>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</si>
  <si>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</si>
  <si>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</si>
  <si>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</si>
  <si>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</si>
  <si>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</si>
  <si>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</si>
  <si>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</si>
  <si>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</si>
  <si>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</si>
  <si>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</si>
  <si>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</si>
  <si>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</si>
  <si>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</si>
  <si>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</si>
  <si>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</si>
  <si>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</si>
  <si>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</si>
  <si>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</si>
  <si>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</si>
  <si>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</si>
  <si>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</si>
  <si>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</si>
  <si>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</si>
  <si>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</si>
  <si>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</si>
  <si>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</si>
  <si>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</si>
  <si>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</si>
  <si>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</si>
  <si>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</si>
  <si>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</si>
  <si>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</si>
  <si>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</si>
  <si>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</si>
  <si>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</si>
  <si>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</si>
  <si>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</si>
  <si>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</si>
  <si>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</si>
  <si>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</si>
  <si>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</si>
  <si>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</si>
  <si>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</si>
  <si>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</si>
  <si>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</si>
  <si>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</si>
  <si>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</si>
  <si>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</si>
  <si>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</si>
  <si>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</si>
  <si>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</si>
  <si>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</si>
  <si>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</si>
  <si>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</si>
  <si>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</si>
  <si>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</si>
  <si>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</si>
  <si>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</si>
  <si>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</si>
  <si>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</si>
  <si>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</si>
  <si>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</si>
  <si>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</si>
  <si>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</si>
  <si>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</si>
  <si>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</si>
  <si>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</si>
  <si>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</si>
  <si>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</si>
  <si>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</si>
  <si>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</si>
  <si>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</si>
  <si>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</si>
  <si>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</si>
  <si>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</si>
  <si>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</si>
  <si>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</si>
  <si>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</si>
  <si>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</si>
  <si>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</si>
  <si>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</si>
  <si>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</si>
  <si>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</si>
  <si>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</si>
  <si>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</si>
  <si>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</si>
  <si>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</si>
  <si>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</si>
  <si>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</si>
  <si>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</si>
  <si>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</si>
  <si>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</si>
  <si>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</si>
  <si>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</si>
  <si>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</si>
  <si>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</si>
  <si>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</si>
  <si>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</si>
  <si>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</si>
  <si>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</si>
  <si>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</si>
  <si>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</si>
  <si>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</si>
  <si>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</si>
  <si>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</si>
  <si>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</si>
  <si>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</si>
  <si>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</si>
  <si>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</si>
  <si>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</si>
  <si>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</si>
  <si>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</si>
  <si>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</si>
  <si>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</si>
  <si>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</si>
  <si>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</si>
  <si>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</si>
  <si>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</si>
  <si>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</si>
  <si>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</si>
  <si>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</si>
  <si>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</si>
  <si>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</si>
  <si>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</si>
  <si>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</si>
  <si>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</si>
  <si>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</si>
  <si>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</si>
  <si>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</si>
  <si>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</si>
  <si>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</si>
  <si>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</si>
  <si>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</si>
  <si>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</si>
  <si>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</si>
  <si>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</si>
  <si>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</si>
  <si>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</si>
  <si>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</si>
  <si>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</si>
  <si>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</si>
  <si>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</si>
  <si>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</si>
  <si>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</si>
  <si>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</si>
  <si>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</si>
  <si>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</si>
  <si>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</si>
  <si>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</si>
  <si>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</si>
  <si>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</si>
  <si>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</si>
  <si>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</si>
  <si>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</si>
  <si>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</si>
  <si>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</si>
  <si>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</si>
  <si>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</si>
  <si>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</si>
  <si>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</si>
  <si>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</si>
  <si>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</si>
  <si>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</si>
  <si>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</si>
  <si>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</si>
  <si>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</si>
  <si>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</si>
  <si>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</si>
  <si>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</si>
  <si>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</si>
  <si>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</si>
  <si>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</si>
  <si>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</si>
  <si>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</si>
  <si>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</si>
  <si>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</si>
  <si>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</si>
  <si>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</si>
  <si>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order_id</t>
  </si>
  <si>
    <t>customer</t>
  </si>
  <si>
    <t>sales_rep</t>
  </si>
  <si>
    <t>city</t>
  </si>
  <si>
    <t>state</t>
  </si>
  <si>
    <t>store</t>
  </si>
  <si>
    <t>order_date</t>
  </si>
  <si>
    <t>product_name</t>
  </si>
  <si>
    <t>brand_name</t>
  </si>
  <si>
    <t>category_name</t>
  </si>
  <si>
    <t>quantity</t>
  </si>
  <si>
    <t>list_price</t>
  </si>
  <si>
    <t>revenue</t>
  </si>
  <si>
    <t>Row Labels</t>
  </si>
  <si>
    <t>Grand Total</t>
  </si>
  <si>
    <t>2016</t>
  </si>
  <si>
    <t>Jan</t>
  </si>
  <si>
    <t>Feb</t>
  </si>
  <si>
    <t>Mar</t>
  </si>
  <si>
    <t>Apr</t>
  </si>
  <si>
    <t>May</t>
  </si>
  <si>
    <t>Jun</t>
  </si>
  <si>
    <t>Jul</t>
  </si>
  <si>
    <t>Aug</t>
  </si>
  <si>
    <t>Sep</t>
  </si>
  <si>
    <t>Oct</t>
  </si>
  <si>
    <t>Nov</t>
  </si>
  <si>
    <t>Dec</t>
  </si>
  <si>
    <t>2017</t>
  </si>
  <si>
    <t>2018</t>
  </si>
  <si>
    <t>Customer</t>
  </si>
  <si>
    <t>Sales Rep</t>
  </si>
  <si>
    <t>City</t>
  </si>
  <si>
    <t>State</t>
  </si>
  <si>
    <t>Store</t>
  </si>
  <si>
    <t>Order Date</t>
  </si>
  <si>
    <t xml:space="preserve">Product </t>
  </si>
  <si>
    <t>Brand</t>
  </si>
  <si>
    <t>Category</t>
  </si>
  <si>
    <t>Quantity</t>
  </si>
  <si>
    <t>Price</t>
  </si>
  <si>
    <t>Revenue</t>
  </si>
  <si>
    <t>California</t>
  </si>
  <si>
    <t>Texas</t>
  </si>
  <si>
    <t>Abbreviation</t>
  </si>
  <si>
    <t>State Abbrev.</t>
  </si>
  <si>
    <t>Sum of Quantity</t>
  </si>
  <si>
    <t>Sum of Revenue</t>
  </si>
  <si>
    <t>Orders</t>
  </si>
  <si>
    <t>BIKE SALES DASHBOARD</t>
  </si>
  <si>
    <t>Revenue Per Month</t>
  </si>
  <si>
    <t>Total Revenue</t>
  </si>
  <si>
    <t>Revenue and Order Count Per Sales Rep</t>
  </si>
  <si>
    <t>Top 10 Customers</t>
  </si>
  <si>
    <t>Revenue Per Store</t>
  </si>
  <si>
    <t>Bikes Sold Per Brand</t>
  </si>
  <si>
    <t>Bikes Sold Per Category</t>
  </si>
  <si>
    <t>Revenue Per State</t>
  </si>
  <si>
    <t>Top 10 Products</t>
  </si>
  <si>
    <t>2. Marcelene Boyer and Venita Daniel are the top salespeople with each almost selling $3,000,000 in bikes, while Kali Vargas and Layla Terrel were the bottom salespeople with  $1,000,000 between the two.</t>
  </si>
  <si>
    <t>3. Cruiser Bicycles, Mountain Bicycles, and Children's Bicycles were sold the most, with the top 3 brands being Electra, Trek, and Surly.</t>
  </si>
  <si>
    <t>4. Bikes sold in New York sold over two thirds of all total bikes sold.</t>
  </si>
  <si>
    <t>1. Revenue increased from 2016 to 2017 but dropped in 2018 to below both 2016 and 2017 values. The first quarter of 2018 was consistent until April where it had the company's biggest month at over $900,000. Suddenly, in May 2018 sales dropped to almost 0 and stayed that 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</si>
</sst>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Calibri"/>
      <family val="2"/>
      <scheme val="minor"/>
    </font>
    <font>
      <b/>
      <sz val="11"/>
      <color theme="1"/>
      <name val="Calibri"/>
      <family val="2"/>
      <scheme val="minor"/>
    </font>
    <font>
      <b/>
      <sz val="48"/>
      <color theme="1"/>
      <name val="Calibri"/>
      <family val="2"/>
      <scheme val="minor"/>
    </font>
    <font>
      <b/>
      <sz val="48"/>
      <color theme="0"/>
      <name val="Calibri"/>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4" fontId="0" fillId="0" borderId="0" xfId="0" applyNumberFormat="1"/>
    <xf numFmtId="0" fontId="2" fillId="2" borderId="0" xfId="0" applyFont="1" applyFill="1" applyAlignment="1">
      <alignment horizontal="center" vertical="center"/>
    </xf>
    <xf numFmtId="0" fontId="3" fillId="2" borderId="0" xfId="0" applyFont="1" applyFill="1" applyAlignment="1">
      <alignment horizontal="center" vertical="center"/>
    </xf>
    <xf numFmtId="0" fontId="1" fillId="0" borderId="0" xfId="0" applyFont="1"/>
  </cellXfs>
  <cellStyles count="1">
    <cellStyle name="Normal" xfId="0" builtinId="0"/>
  </cellStyles>
  <dxfs count="26">
    <dxf>
      <numFmt numFmtId="164" formatCode="&quot;$&quot;#,##0.00"/>
    </dxf>
    <dxf>
      <numFmt numFmtId="0" formatCode="General"/>
    </dxf>
    <dxf>
      <numFmt numFmtId="164" formatCode="&quot;$&quot;#,##0.00"/>
    </dxf>
    <dxf>
      <numFmt numFmtId="164" formatCode="&quot;$&quot;#,##0.00"/>
    </dxf>
    <dxf>
      <numFmt numFmtId="164" formatCode="&quot;$&quot;#,##0.00"/>
    </dxf>
    <dxf>
      <numFmt numFmtId="164" formatCode="&quot;$&quot;#,##0.00"/>
    </dxf>
    <dxf>
      <numFmt numFmtId="164" formatCode="&quot;$&quot;#,##0.00"/>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Analysis.xlsx]Tables!PivotTable3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Tables!$B$3</c:f>
              <c:strCache>
                <c:ptCount val="1"/>
                <c:pt idx="0">
                  <c:v>Total</c:v>
                </c:pt>
              </c:strCache>
            </c:strRef>
          </c:tx>
          <c:spPr>
            <a:ln w="28575" cap="rnd">
              <a:solidFill>
                <a:schemeClr val="accent1"/>
              </a:solidFill>
              <a:round/>
            </a:ln>
            <a:effectLst/>
          </c:spPr>
          <c:marker>
            <c:symbol val="none"/>
          </c:marker>
          <c:cat>
            <c:multiLvlStrRef>
              <c:f>Tables!$A$4:$A$42</c:f>
              <c:multiLvlStrCache>
                <c:ptCount val="3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Jun</c:v>
                  </c:pt>
                  <c:pt idx="29">
                    <c:v>Jul</c:v>
                  </c:pt>
                  <c:pt idx="30">
                    <c:v>Aug</c:v>
                  </c:pt>
                  <c:pt idx="31">
                    <c:v>Sep</c:v>
                  </c:pt>
                  <c:pt idx="32">
                    <c:v>Oct</c:v>
                  </c:pt>
                  <c:pt idx="33">
                    <c:v>Nov</c:v>
                  </c:pt>
                  <c:pt idx="34">
                    <c:v>Dec</c:v>
                  </c:pt>
                </c:lvl>
                <c:lvl>
                  <c:pt idx="0">
                    <c:v>2016</c:v>
                  </c:pt>
                  <c:pt idx="12">
                    <c:v>2017</c:v>
                  </c:pt>
                  <c:pt idx="24">
                    <c:v>2018</c:v>
                  </c:pt>
                </c:lvl>
              </c:multiLvlStrCache>
            </c:multiLvlStrRef>
          </c:cat>
          <c:val>
            <c:numRef>
              <c:f>Tables!$B$4:$B$42</c:f>
              <c:numCache>
                <c:formatCode>"$"#,##0.00</c:formatCode>
                <c:ptCount val="35"/>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pt idx="12">
                  <c:v>316954.76999999984</c:v>
                </c:pt>
                <c:pt idx="13">
                  <c:v>348740.46999999951</c:v>
                </c:pt>
                <c:pt idx="14">
                  <c:v>348177.12999999936</c:v>
                </c:pt>
                <c:pt idx="15">
                  <c:v>254105.57000000012</c:v>
                </c:pt>
                <c:pt idx="16">
                  <c:v>297754.65999999974</c:v>
                </c:pt>
                <c:pt idx="17">
                  <c:v>419892.06999999902</c:v>
                </c:pt>
                <c:pt idx="18">
                  <c:v>255727.63000000015</c:v>
                </c:pt>
                <c:pt idx="19">
                  <c:v>322553.3199999996</c:v>
                </c:pt>
                <c:pt idx="20">
                  <c:v>329388.67999999953</c:v>
                </c:pt>
                <c:pt idx="21">
                  <c:v>345316.17999999964</c:v>
                </c:pt>
                <c:pt idx="22">
                  <c:v>315881.66999999969</c:v>
                </c:pt>
                <c:pt idx="23">
                  <c:v>291022.8699999997</c:v>
                </c:pt>
                <c:pt idx="24">
                  <c:v>426301.71999999922</c:v>
                </c:pt>
                <c:pt idx="25">
                  <c:v>223941.44000000003</c:v>
                </c:pt>
                <c:pt idx="26">
                  <c:v>406701.19999999931</c:v>
                </c:pt>
                <c:pt idx="27">
                  <c:v>909179.46999999648</c:v>
                </c:pt>
                <c:pt idx="28">
                  <c:v>209.99</c:v>
                </c:pt>
                <c:pt idx="29">
                  <c:v>12949.889999999998</c:v>
                </c:pt>
                <c:pt idx="30">
                  <c:v>10256.91</c:v>
                </c:pt>
                <c:pt idx="31">
                  <c:v>9949.9599999999991</c:v>
                </c:pt>
                <c:pt idx="32">
                  <c:v>4219.92</c:v>
                </c:pt>
                <c:pt idx="33">
                  <c:v>12278.929999999998</c:v>
                </c:pt>
                <c:pt idx="34">
                  <c:v>7999.9599999999991</c:v>
                </c:pt>
              </c:numCache>
            </c:numRef>
          </c:val>
          <c:smooth val="0"/>
          <c:extLst>
            <c:ext xmlns:c16="http://schemas.microsoft.com/office/drawing/2014/chart" uri="{C3380CC4-5D6E-409C-BE32-E72D297353CC}">
              <c16:uniqueId val="{00000000-4EA8-408C-830A-AA1BCFFD8A55}"/>
            </c:ext>
          </c:extLst>
        </c:ser>
        <c:dLbls>
          <c:showLegendKey val="0"/>
          <c:showVal val="0"/>
          <c:showCatName val="0"/>
          <c:showSerName val="0"/>
          <c:showPercent val="0"/>
          <c:showBubbleSize val="0"/>
        </c:dLbls>
        <c:smooth val="0"/>
        <c:axId val="1266659183"/>
        <c:axId val="919941055"/>
      </c:lineChart>
      <c:catAx>
        <c:axId val="126665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941055"/>
        <c:crosses val="autoZero"/>
        <c:auto val="1"/>
        <c:lblAlgn val="ctr"/>
        <c:lblOffset val="100"/>
        <c:noMultiLvlLbl val="0"/>
      </c:catAx>
      <c:valAx>
        <c:axId val="9199410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665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Analysis.xlsx]Tables!PivotTable13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Tables!$E$3</c:f>
              <c:strCache>
                <c:ptCount val="1"/>
                <c:pt idx="0">
                  <c:v>Total</c:v>
                </c:pt>
              </c:strCache>
            </c:strRef>
          </c:tx>
          <c:spPr>
            <a:solidFill>
              <a:schemeClr val="accent1"/>
            </a:solidFill>
            <a:ln>
              <a:noFill/>
            </a:ln>
            <a:effectLst/>
          </c:spPr>
          <c:invertIfNegative val="0"/>
          <c:cat>
            <c:strRef>
              <c:f>Tables!$D$4:$D$7</c:f>
              <c:strCache>
                <c:ptCount val="3"/>
                <c:pt idx="0">
                  <c:v>2016</c:v>
                </c:pt>
                <c:pt idx="1">
                  <c:v>2017</c:v>
                </c:pt>
                <c:pt idx="2">
                  <c:v>2018</c:v>
                </c:pt>
              </c:strCache>
            </c:strRef>
          </c:cat>
          <c:val>
            <c:numRef>
              <c:f>Tables!$E$4:$E$7</c:f>
              <c:numCache>
                <c:formatCode>"$"#,##0.00</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6E46-485C-A1F3-854BEF84DB31}"/>
            </c:ext>
          </c:extLst>
        </c:ser>
        <c:dLbls>
          <c:showLegendKey val="0"/>
          <c:showVal val="0"/>
          <c:showCatName val="0"/>
          <c:showSerName val="0"/>
          <c:showPercent val="0"/>
          <c:showBubbleSize val="0"/>
        </c:dLbls>
        <c:gapWidth val="219"/>
        <c:overlap val="-27"/>
        <c:axId val="179065680"/>
        <c:axId val="1350203583"/>
      </c:barChart>
      <c:catAx>
        <c:axId val="179065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203583"/>
        <c:crosses val="autoZero"/>
        <c:auto val="1"/>
        <c:lblAlgn val="ctr"/>
        <c:lblOffset val="100"/>
        <c:noMultiLvlLbl val="0"/>
      </c:catAx>
      <c:valAx>
        <c:axId val="13502035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6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Analysis.xlsx]Tables!PivotTable8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By Store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Tables!$E$21</c:f>
              <c:strCache>
                <c:ptCount val="1"/>
                <c:pt idx="0">
                  <c:v>Total</c:v>
                </c:pt>
              </c:strCache>
            </c:strRef>
          </c:tx>
          <c:spPr>
            <a:solidFill>
              <a:schemeClr val="accent1"/>
            </a:solidFill>
            <a:ln>
              <a:noFill/>
            </a:ln>
            <a:effectLst/>
          </c:spPr>
          <c:invertIfNegative val="0"/>
          <c:cat>
            <c:strRef>
              <c:f>Tables!$D$22:$D$25</c:f>
              <c:strCache>
                <c:ptCount val="3"/>
                <c:pt idx="0">
                  <c:v>Baldwin Bikes</c:v>
                </c:pt>
                <c:pt idx="1">
                  <c:v>Rowlett Bikes</c:v>
                </c:pt>
                <c:pt idx="2">
                  <c:v>Santa Cruz Bikes</c:v>
                </c:pt>
              </c:strCache>
            </c:strRef>
          </c:cat>
          <c:val>
            <c:numRef>
              <c:f>Tables!$E$22:$E$25</c:f>
              <c:numCache>
                <c:formatCode>"$"#,##0.00</c:formatCode>
                <c:ptCount val="3"/>
                <c:pt idx="0">
                  <c:v>5826242.2100003222</c:v>
                </c:pt>
                <c:pt idx="1">
                  <c:v>962600.759999995</c:v>
                </c:pt>
                <c:pt idx="2">
                  <c:v>1790145.9099999892</c:v>
                </c:pt>
              </c:numCache>
            </c:numRef>
          </c:val>
          <c:extLst>
            <c:ext xmlns:c16="http://schemas.microsoft.com/office/drawing/2014/chart" uri="{C3380CC4-5D6E-409C-BE32-E72D297353CC}">
              <c16:uniqueId val="{00000000-AF23-4823-91CD-9E8150410746}"/>
            </c:ext>
          </c:extLst>
        </c:ser>
        <c:dLbls>
          <c:showLegendKey val="0"/>
          <c:showVal val="0"/>
          <c:showCatName val="0"/>
          <c:showSerName val="0"/>
          <c:showPercent val="0"/>
          <c:showBubbleSize val="0"/>
        </c:dLbls>
        <c:gapWidth val="219"/>
        <c:overlap val="-27"/>
        <c:axId val="87025120"/>
        <c:axId val="1160748703"/>
      </c:barChart>
      <c:catAx>
        <c:axId val="8702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748703"/>
        <c:crosses val="autoZero"/>
        <c:auto val="1"/>
        <c:lblAlgn val="ctr"/>
        <c:lblOffset val="100"/>
        <c:noMultiLvlLbl val="0"/>
      </c:catAx>
      <c:valAx>
        <c:axId val="11607487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2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Analysis.xlsx]Tables!PivotTable7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t>Top</a:t>
            </a:r>
            <a:r>
              <a:rPr lang="en-CA" b="1" baseline="0"/>
              <a:t> 10 Customers by Revenue</a:t>
            </a:r>
            <a:endParaRPr lang="en-CA"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Tables!$H$21</c:f>
              <c:strCache>
                <c:ptCount val="1"/>
                <c:pt idx="0">
                  <c:v>Sum of Revenue</c:v>
                </c:pt>
              </c:strCache>
            </c:strRef>
          </c:tx>
          <c:spPr>
            <a:solidFill>
              <a:schemeClr val="accent1"/>
            </a:solidFill>
            <a:ln>
              <a:noFill/>
            </a:ln>
            <a:effectLst/>
          </c:spPr>
          <c:invertIfNegative val="0"/>
          <c:cat>
            <c:strRef>
              <c:f>Tables!$G$22:$G$32</c:f>
              <c:strCache>
                <c:ptCount val="10"/>
                <c:pt idx="0">
                  <c:v>Pamelia Newman</c:v>
                </c:pt>
                <c:pt idx="1">
                  <c:v>Abby Gamble</c:v>
                </c:pt>
                <c:pt idx="2">
                  <c:v>Sharyn Hopkins</c:v>
                </c:pt>
                <c:pt idx="3">
                  <c:v>Lyndsey Bean</c:v>
                </c:pt>
                <c:pt idx="4">
                  <c:v>Emmitt Sanchez</c:v>
                </c:pt>
                <c:pt idx="5">
                  <c:v>Melanie Hayes</c:v>
                </c:pt>
                <c:pt idx="6">
                  <c:v>Debra Burks</c:v>
                </c:pt>
                <c:pt idx="7">
                  <c:v>Elinore Aguilar</c:v>
                </c:pt>
                <c:pt idx="8">
                  <c:v>Corrina Sawyer</c:v>
                </c:pt>
                <c:pt idx="9">
                  <c:v>Shena Carter</c:v>
                </c:pt>
              </c:strCache>
            </c:strRef>
          </c:cat>
          <c:val>
            <c:numRef>
              <c:f>Tables!$H$22:$H$32</c:f>
              <c:numCache>
                <c:formatCode>"$"#,##0.00</c:formatCode>
                <c:ptCount val="10"/>
                <c:pt idx="0">
                  <c:v>37801.840000000004</c:v>
                </c:pt>
                <c:pt idx="1">
                  <c:v>37500.89</c:v>
                </c:pt>
                <c:pt idx="2">
                  <c:v>37138.86</c:v>
                </c:pt>
                <c:pt idx="3">
                  <c:v>35857.86</c:v>
                </c:pt>
                <c:pt idx="4">
                  <c:v>34503.82</c:v>
                </c:pt>
                <c:pt idx="5">
                  <c:v>34390.879999999997</c:v>
                </c:pt>
                <c:pt idx="6">
                  <c:v>30645.870000000003</c:v>
                </c:pt>
                <c:pt idx="7">
                  <c:v>29661.829999999998</c:v>
                </c:pt>
                <c:pt idx="8">
                  <c:v>29214.89</c:v>
                </c:pt>
                <c:pt idx="9">
                  <c:v>27618.95</c:v>
                </c:pt>
              </c:numCache>
            </c:numRef>
          </c:val>
          <c:extLst>
            <c:ext xmlns:c16="http://schemas.microsoft.com/office/drawing/2014/chart" uri="{C3380CC4-5D6E-409C-BE32-E72D297353CC}">
              <c16:uniqueId val="{00000000-B51B-4909-9CEE-3172F5A4D6BD}"/>
            </c:ext>
          </c:extLst>
        </c:ser>
        <c:dLbls>
          <c:showLegendKey val="0"/>
          <c:showVal val="0"/>
          <c:showCatName val="0"/>
          <c:showSerName val="0"/>
          <c:showPercent val="0"/>
          <c:showBubbleSize val="0"/>
        </c:dLbls>
        <c:gapWidth val="219"/>
        <c:overlap val="-27"/>
        <c:axId val="225360"/>
        <c:axId val="337113632"/>
      </c:barChart>
      <c:lineChart>
        <c:grouping val="standard"/>
        <c:varyColors val="0"/>
        <c:ser>
          <c:idx val="1"/>
          <c:order val="1"/>
          <c:tx>
            <c:strRef>
              <c:f>Tables!$I$21</c:f>
              <c:strCache>
                <c:ptCount val="1"/>
                <c:pt idx="0">
                  <c:v>Orders</c:v>
                </c:pt>
              </c:strCache>
            </c:strRef>
          </c:tx>
          <c:spPr>
            <a:ln w="28575" cap="rnd">
              <a:solidFill>
                <a:schemeClr val="accent2"/>
              </a:solidFill>
              <a:round/>
            </a:ln>
            <a:effectLst/>
          </c:spPr>
          <c:marker>
            <c:symbol val="none"/>
          </c:marker>
          <c:cat>
            <c:strRef>
              <c:f>Tables!$G$22:$G$32</c:f>
              <c:strCache>
                <c:ptCount val="10"/>
                <c:pt idx="0">
                  <c:v>Pamelia Newman</c:v>
                </c:pt>
                <c:pt idx="1">
                  <c:v>Abby Gamble</c:v>
                </c:pt>
                <c:pt idx="2">
                  <c:v>Sharyn Hopkins</c:v>
                </c:pt>
                <c:pt idx="3">
                  <c:v>Lyndsey Bean</c:v>
                </c:pt>
                <c:pt idx="4">
                  <c:v>Emmitt Sanchez</c:v>
                </c:pt>
                <c:pt idx="5">
                  <c:v>Melanie Hayes</c:v>
                </c:pt>
                <c:pt idx="6">
                  <c:v>Debra Burks</c:v>
                </c:pt>
                <c:pt idx="7">
                  <c:v>Elinore Aguilar</c:v>
                </c:pt>
                <c:pt idx="8">
                  <c:v>Corrina Sawyer</c:v>
                </c:pt>
                <c:pt idx="9">
                  <c:v>Shena Carter</c:v>
                </c:pt>
              </c:strCache>
            </c:strRef>
          </c:cat>
          <c:val>
            <c:numRef>
              <c:f>Tables!$I$22:$I$32</c:f>
              <c:numCache>
                <c:formatCode>General</c:formatCode>
                <c:ptCount val="10"/>
                <c:pt idx="0">
                  <c:v>11</c:v>
                </c:pt>
                <c:pt idx="1">
                  <c:v>7</c:v>
                </c:pt>
                <c:pt idx="2">
                  <c:v>10</c:v>
                </c:pt>
                <c:pt idx="3">
                  <c:v>11</c:v>
                </c:pt>
                <c:pt idx="4">
                  <c:v>12</c:v>
                </c:pt>
                <c:pt idx="5">
                  <c:v>7</c:v>
                </c:pt>
                <c:pt idx="6">
                  <c:v>11</c:v>
                </c:pt>
                <c:pt idx="7">
                  <c:v>10</c:v>
                </c:pt>
                <c:pt idx="8">
                  <c:v>8</c:v>
                </c:pt>
                <c:pt idx="9">
                  <c:v>4</c:v>
                </c:pt>
              </c:numCache>
            </c:numRef>
          </c:val>
          <c:smooth val="0"/>
          <c:extLst>
            <c:ext xmlns:c16="http://schemas.microsoft.com/office/drawing/2014/chart" uri="{C3380CC4-5D6E-409C-BE32-E72D297353CC}">
              <c16:uniqueId val="{00000001-B51B-4909-9CEE-3172F5A4D6BD}"/>
            </c:ext>
          </c:extLst>
        </c:ser>
        <c:dLbls>
          <c:showLegendKey val="0"/>
          <c:showVal val="0"/>
          <c:showCatName val="0"/>
          <c:showSerName val="0"/>
          <c:showPercent val="0"/>
          <c:showBubbleSize val="0"/>
        </c:dLbls>
        <c:marker val="1"/>
        <c:smooth val="0"/>
        <c:axId val="234176"/>
        <c:axId val="337111712"/>
      </c:lineChart>
      <c:catAx>
        <c:axId val="22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113632"/>
        <c:crosses val="autoZero"/>
        <c:auto val="1"/>
        <c:lblAlgn val="ctr"/>
        <c:lblOffset val="100"/>
        <c:noMultiLvlLbl val="0"/>
      </c:catAx>
      <c:valAx>
        <c:axId val="3371136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360"/>
        <c:crosses val="autoZero"/>
        <c:crossBetween val="between"/>
      </c:valAx>
      <c:valAx>
        <c:axId val="3371117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176"/>
        <c:crosses val="max"/>
        <c:crossBetween val="between"/>
      </c:valAx>
      <c:catAx>
        <c:axId val="234176"/>
        <c:scaling>
          <c:orientation val="minMax"/>
        </c:scaling>
        <c:delete val="1"/>
        <c:axPos val="b"/>
        <c:numFmt formatCode="General" sourceLinked="1"/>
        <c:majorTickMark val="out"/>
        <c:minorTickMark val="none"/>
        <c:tickLblPos val="nextTo"/>
        <c:crossAx val="3371117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Analysis.xlsx]Tables!PivotTable4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t>Revenue and Order</a:t>
            </a:r>
            <a:r>
              <a:rPr lang="en-CA" b="1" baseline="0"/>
              <a:t> Count Per Sales Rep </a:t>
            </a:r>
            <a:endParaRPr lang="en-CA"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Tables!$H$3</c:f>
              <c:strCache>
                <c:ptCount val="1"/>
                <c:pt idx="0">
                  <c:v>Sum of Revenue</c:v>
                </c:pt>
              </c:strCache>
            </c:strRef>
          </c:tx>
          <c:spPr>
            <a:solidFill>
              <a:schemeClr val="accent1"/>
            </a:solidFill>
            <a:ln>
              <a:noFill/>
            </a:ln>
            <a:effectLst/>
          </c:spPr>
          <c:invertIfNegative val="0"/>
          <c:cat>
            <c:strRef>
              <c:f>Tables!$G$4:$G$10</c:f>
              <c:strCache>
                <c:ptCount val="6"/>
                <c:pt idx="0">
                  <c:v>Marcelene Boyer</c:v>
                </c:pt>
                <c:pt idx="1">
                  <c:v>Venita Daniel</c:v>
                </c:pt>
                <c:pt idx="2">
                  <c:v>Genna Serrano</c:v>
                </c:pt>
                <c:pt idx="3">
                  <c:v>Mireya Copeland</c:v>
                </c:pt>
                <c:pt idx="4">
                  <c:v>Kali Vargas</c:v>
                </c:pt>
                <c:pt idx="5">
                  <c:v>Layla Terrell</c:v>
                </c:pt>
              </c:strCache>
            </c:strRef>
          </c:cat>
          <c:val>
            <c:numRef>
              <c:f>Tables!$H$4:$H$10</c:f>
              <c:numCache>
                <c:formatCode>"$"#,##0.00</c:formatCode>
                <c:ptCount val="6"/>
                <c:pt idx="0">
                  <c:v>2938888.7300000275</c:v>
                </c:pt>
                <c:pt idx="1">
                  <c:v>2887353.4800000163</c:v>
                </c:pt>
                <c:pt idx="2">
                  <c:v>952722.25999999489</c:v>
                </c:pt>
                <c:pt idx="3">
                  <c:v>837423.64999999607</c:v>
                </c:pt>
                <c:pt idx="4">
                  <c:v>516695.1699999983</c:v>
                </c:pt>
                <c:pt idx="5">
                  <c:v>445905.58999999904</c:v>
                </c:pt>
              </c:numCache>
            </c:numRef>
          </c:val>
          <c:extLst>
            <c:ext xmlns:c16="http://schemas.microsoft.com/office/drawing/2014/chart" uri="{C3380CC4-5D6E-409C-BE32-E72D297353CC}">
              <c16:uniqueId val="{00000000-CADC-4CD5-AADD-936E9390EE6A}"/>
            </c:ext>
          </c:extLst>
        </c:ser>
        <c:dLbls>
          <c:showLegendKey val="0"/>
          <c:showVal val="0"/>
          <c:showCatName val="0"/>
          <c:showSerName val="0"/>
          <c:showPercent val="0"/>
          <c:showBubbleSize val="0"/>
        </c:dLbls>
        <c:gapWidth val="219"/>
        <c:overlap val="-27"/>
        <c:axId val="2060438335"/>
        <c:axId val="2086075919"/>
      </c:barChart>
      <c:lineChart>
        <c:grouping val="standard"/>
        <c:varyColors val="0"/>
        <c:ser>
          <c:idx val="1"/>
          <c:order val="1"/>
          <c:tx>
            <c:strRef>
              <c:f>Tables!$I$3</c:f>
              <c:strCache>
                <c:ptCount val="1"/>
                <c:pt idx="0">
                  <c:v>Orders</c:v>
                </c:pt>
              </c:strCache>
            </c:strRef>
          </c:tx>
          <c:spPr>
            <a:ln w="28575" cap="rnd">
              <a:solidFill>
                <a:schemeClr val="accent2"/>
              </a:solidFill>
              <a:round/>
            </a:ln>
            <a:effectLst/>
          </c:spPr>
          <c:marker>
            <c:symbol val="none"/>
          </c:marker>
          <c:cat>
            <c:strRef>
              <c:f>Tables!$G$4:$G$10</c:f>
              <c:strCache>
                <c:ptCount val="6"/>
                <c:pt idx="0">
                  <c:v>Marcelene Boyer</c:v>
                </c:pt>
                <c:pt idx="1">
                  <c:v>Venita Daniel</c:v>
                </c:pt>
                <c:pt idx="2">
                  <c:v>Genna Serrano</c:v>
                </c:pt>
                <c:pt idx="3">
                  <c:v>Mireya Copeland</c:v>
                </c:pt>
                <c:pt idx="4">
                  <c:v>Kali Vargas</c:v>
                </c:pt>
                <c:pt idx="5">
                  <c:v>Layla Terrell</c:v>
                </c:pt>
              </c:strCache>
            </c:strRef>
          </c:cat>
          <c:val>
            <c:numRef>
              <c:f>Tables!$I$4:$I$10</c:f>
              <c:numCache>
                <c:formatCode>General</c:formatCode>
                <c:ptCount val="6"/>
                <c:pt idx="0">
                  <c:v>1615</c:v>
                </c:pt>
                <c:pt idx="1">
                  <c:v>1580</c:v>
                </c:pt>
                <c:pt idx="2">
                  <c:v>544</c:v>
                </c:pt>
                <c:pt idx="3">
                  <c:v>462</c:v>
                </c:pt>
                <c:pt idx="4">
                  <c:v>269</c:v>
                </c:pt>
                <c:pt idx="5">
                  <c:v>252</c:v>
                </c:pt>
              </c:numCache>
            </c:numRef>
          </c:val>
          <c:smooth val="0"/>
          <c:extLst>
            <c:ext xmlns:c16="http://schemas.microsoft.com/office/drawing/2014/chart" uri="{C3380CC4-5D6E-409C-BE32-E72D297353CC}">
              <c16:uniqueId val="{00000001-CADC-4CD5-AADD-936E9390EE6A}"/>
            </c:ext>
          </c:extLst>
        </c:ser>
        <c:dLbls>
          <c:showLegendKey val="0"/>
          <c:showVal val="0"/>
          <c:showCatName val="0"/>
          <c:showSerName val="0"/>
          <c:showPercent val="0"/>
          <c:showBubbleSize val="0"/>
        </c:dLbls>
        <c:marker val="1"/>
        <c:smooth val="0"/>
        <c:axId val="178802912"/>
        <c:axId val="2086076399"/>
      </c:lineChart>
      <c:catAx>
        <c:axId val="2060438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075919"/>
        <c:crosses val="autoZero"/>
        <c:auto val="1"/>
        <c:lblAlgn val="ctr"/>
        <c:lblOffset val="100"/>
        <c:noMultiLvlLbl val="0"/>
      </c:catAx>
      <c:valAx>
        <c:axId val="20860759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438335"/>
        <c:crosses val="autoZero"/>
        <c:crossBetween val="between"/>
      </c:valAx>
      <c:valAx>
        <c:axId val="208607639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02912"/>
        <c:crosses val="max"/>
        <c:crossBetween val="between"/>
      </c:valAx>
      <c:catAx>
        <c:axId val="178802912"/>
        <c:scaling>
          <c:orientation val="minMax"/>
        </c:scaling>
        <c:delete val="1"/>
        <c:axPos val="b"/>
        <c:numFmt formatCode="General" sourceLinked="1"/>
        <c:majorTickMark val="out"/>
        <c:minorTickMark val="none"/>
        <c:tickLblPos val="nextTo"/>
        <c:crossAx val="208607639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Analysis.xlsx]Tables!PivotTable5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Bikes</a:t>
            </a:r>
            <a:r>
              <a:rPr lang="en-US" b="1" baseline="0"/>
              <a:t> Sold Per Brand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Tables!$L$3</c:f>
              <c:strCache>
                <c:ptCount val="1"/>
                <c:pt idx="0">
                  <c:v>Total</c:v>
                </c:pt>
              </c:strCache>
            </c:strRef>
          </c:tx>
          <c:spPr>
            <a:solidFill>
              <a:schemeClr val="accent1"/>
            </a:solidFill>
            <a:ln>
              <a:noFill/>
            </a:ln>
            <a:effectLst/>
          </c:spPr>
          <c:invertIfNegative val="0"/>
          <c:cat>
            <c:strRef>
              <c:f>Tables!$K$4:$K$13</c:f>
              <c:strCache>
                <c:ptCount val="9"/>
                <c:pt idx="0">
                  <c:v>Strider</c:v>
                </c:pt>
                <c:pt idx="1">
                  <c:v>Ritchey</c:v>
                </c:pt>
                <c:pt idx="2">
                  <c:v>Heller</c:v>
                </c:pt>
                <c:pt idx="3">
                  <c:v>Haro</c:v>
                </c:pt>
                <c:pt idx="4">
                  <c:v>Pure Cycles</c:v>
                </c:pt>
                <c:pt idx="5">
                  <c:v>Sun Bicycles</c:v>
                </c:pt>
                <c:pt idx="6">
                  <c:v>Surly</c:v>
                </c:pt>
                <c:pt idx="7">
                  <c:v>Trek</c:v>
                </c:pt>
                <c:pt idx="8">
                  <c:v>Electra</c:v>
                </c:pt>
              </c:strCache>
            </c:strRef>
          </c:cat>
          <c:val>
            <c:numRef>
              <c:f>Tables!$L$4:$L$13</c:f>
              <c:numCache>
                <c:formatCode>General</c:formatCode>
                <c:ptCount val="9"/>
                <c:pt idx="0">
                  <c:v>25</c:v>
                </c:pt>
                <c:pt idx="1">
                  <c:v>118</c:v>
                </c:pt>
                <c:pt idx="2">
                  <c:v>138</c:v>
                </c:pt>
                <c:pt idx="3">
                  <c:v>331</c:v>
                </c:pt>
                <c:pt idx="4">
                  <c:v>376</c:v>
                </c:pt>
                <c:pt idx="5">
                  <c:v>731</c:v>
                </c:pt>
                <c:pt idx="6">
                  <c:v>908</c:v>
                </c:pt>
                <c:pt idx="7">
                  <c:v>1839</c:v>
                </c:pt>
                <c:pt idx="8">
                  <c:v>2612</c:v>
                </c:pt>
              </c:numCache>
            </c:numRef>
          </c:val>
          <c:extLst>
            <c:ext xmlns:c16="http://schemas.microsoft.com/office/drawing/2014/chart" uri="{C3380CC4-5D6E-409C-BE32-E72D297353CC}">
              <c16:uniqueId val="{00000000-ADCD-43C8-9465-96E9FB5BD6A5}"/>
            </c:ext>
          </c:extLst>
        </c:ser>
        <c:dLbls>
          <c:showLegendKey val="0"/>
          <c:showVal val="0"/>
          <c:showCatName val="0"/>
          <c:showSerName val="0"/>
          <c:showPercent val="0"/>
          <c:showBubbleSize val="0"/>
        </c:dLbls>
        <c:gapWidth val="219"/>
        <c:axId val="2056212463"/>
        <c:axId val="481765967"/>
      </c:barChart>
      <c:catAx>
        <c:axId val="20562124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765967"/>
        <c:crosses val="autoZero"/>
        <c:auto val="1"/>
        <c:lblAlgn val="ctr"/>
        <c:lblOffset val="100"/>
        <c:noMultiLvlLbl val="0"/>
      </c:catAx>
      <c:valAx>
        <c:axId val="481765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21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 Analysis.xlsx]Tables!PivotTable6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Bikes</a:t>
            </a:r>
            <a:r>
              <a:rPr lang="en-US" b="1" baseline="0"/>
              <a:t> Sold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Tables!$O$3</c:f>
              <c:strCache>
                <c:ptCount val="1"/>
                <c:pt idx="0">
                  <c:v>Total</c:v>
                </c:pt>
              </c:strCache>
            </c:strRef>
          </c:tx>
          <c:spPr>
            <a:solidFill>
              <a:schemeClr val="accent1"/>
            </a:solidFill>
            <a:ln>
              <a:noFill/>
            </a:ln>
            <a:effectLst/>
          </c:spPr>
          <c:invertIfNegative val="0"/>
          <c:cat>
            <c:strRef>
              <c:f>Tables!$N$4:$N$11</c:f>
              <c:strCache>
                <c:ptCount val="7"/>
                <c:pt idx="0">
                  <c:v>Cruisers Bicycles</c:v>
                </c:pt>
                <c:pt idx="1">
                  <c:v>Mountain Bikes</c:v>
                </c:pt>
                <c:pt idx="2">
                  <c:v>Children Bicycles</c:v>
                </c:pt>
                <c:pt idx="3">
                  <c:v>Comfort Bicycles</c:v>
                </c:pt>
                <c:pt idx="4">
                  <c:v>Road Bikes</c:v>
                </c:pt>
                <c:pt idx="5">
                  <c:v>Cyclocross Bicycles</c:v>
                </c:pt>
                <c:pt idx="6">
                  <c:v>Electric Bikes</c:v>
                </c:pt>
              </c:strCache>
            </c:strRef>
          </c:cat>
          <c:val>
            <c:numRef>
              <c:f>Tables!$O$4:$O$11</c:f>
              <c:numCache>
                <c:formatCode>General</c:formatCode>
                <c:ptCount val="7"/>
                <c:pt idx="0">
                  <c:v>2063</c:v>
                </c:pt>
                <c:pt idx="1">
                  <c:v>1755</c:v>
                </c:pt>
                <c:pt idx="2">
                  <c:v>1179</c:v>
                </c:pt>
                <c:pt idx="3">
                  <c:v>813</c:v>
                </c:pt>
                <c:pt idx="4">
                  <c:v>559</c:v>
                </c:pt>
                <c:pt idx="5">
                  <c:v>394</c:v>
                </c:pt>
                <c:pt idx="6">
                  <c:v>315</c:v>
                </c:pt>
              </c:numCache>
            </c:numRef>
          </c:val>
          <c:extLst>
            <c:ext xmlns:c16="http://schemas.microsoft.com/office/drawing/2014/chart" uri="{C3380CC4-5D6E-409C-BE32-E72D297353CC}">
              <c16:uniqueId val="{00000000-E0E4-404D-AD31-CBABEFB4AFF4}"/>
            </c:ext>
          </c:extLst>
        </c:ser>
        <c:dLbls>
          <c:showLegendKey val="0"/>
          <c:showVal val="0"/>
          <c:showCatName val="0"/>
          <c:showSerName val="0"/>
          <c:showPercent val="0"/>
          <c:showBubbleSize val="0"/>
        </c:dLbls>
        <c:gapWidth val="219"/>
        <c:overlap val="-27"/>
        <c:axId val="82187616"/>
        <c:axId val="2111168799"/>
      </c:barChart>
      <c:catAx>
        <c:axId val="8218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168799"/>
        <c:crosses val="autoZero"/>
        <c:auto val="1"/>
        <c:lblAlgn val="ctr"/>
        <c:lblOffset val="100"/>
        <c:noMultiLvlLbl val="0"/>
      </c:catAx>
      <c:valAx>
        <c:axId val="2111168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8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ADE93298-B257-439C-851A-078934E06BFF}">
          <cx:dataId val="0"/>
          <cx:layoutPr>
            <cx:geography cultureLanguage="en-US" cultureRegion="CA" attribution="Powered by Bing">
              <cx:geoCache provider="{E9337A44-BEBE-4D9F-B70C-5C5E7DAFC167}">
                <cx:binary>1HtZc9y4luZfcfh56AJIgCBu3OqIIXNVLtosW9YLQiW5CHADd4L89X2IdCklldvVEzMxEa0HGOc7
B0iSAM4K//vJ/Osp+/5YfzB5VjT/ejK/f5RtW/7rt9+aJ/k9f2w+5eqp1o3+s/30pPPf9J9/qqfv
vz3Xj4Mq4t9chMlvT/Kxbr+bj//xb5gt/q73+umxVbq47r7X4833psva5he8n7I+PD7nqliopq3V
U4t//xg9ZupPXRfq8eOH70Wr2vHzWH7//eMbuY8ffns/299++UMGD9d2zzDWY59cSnyfY47sH/74
IdNF/IPtYMw/+Zi5jCPC7d9fv318zGH8f++Z7BM9Pj/X35sGXsv++3bsm3cA1v/++OFJd0U7f70Y
PuTvH+8K1X5//nDbPrbfm48fVKOjk0Ck5xe5u7Vv/tvb7/8f/34HwLd4h7xaovcf7p9Yf1uhz9/N
Izzb/7PFwZ+I7wUkwPini8P5J8/zXM6Ye1qb4K/fPi3OPz7Oz9flx7B3S/L5/n/kkhy/Dx++6Tr9
68v83x8Z4n7iHnc9HLC3Z4XRT76LEAkoPi0H8E9b4bQc/51H+fmKnEe+W5Tjt/8Ri/Lro/z6uLyR
/D/VZfwTRR71fea9fP/XugyOC8KBh1xQdvbPf7s+7zTMf/1YP1+kd8PfvMn/J/X1X6u2FxuweGwf
l9Z4vNJuv+b+pRbfDX2j5t687V+fdfv8+0eXkFfLOE/x5ky8+2inb/4y7vtj0/7+0fH9T5whjzNO
uAvHjn78MHyfOWCYPhFOGPcZdbnLff7xQ6HrVv7+keFPHiXM8z03wC6MaHQ34ziA0+vOJxS7DHOw
bC9G+0pnY6yLl4/xg/5QdPmVVkXbgLnE8DblSW5+SuIHMDviPvZc5nMvcEEFl0+PN+AZgDj+XxlO
6gIPKf1eefpAC+TdmSpzF6Wc+Br3vns3kMpd5FPN15aLAgefuG5deCdulqU/uD8ba6eywj8bi/mj
irVcxH1Z7WwTZFlVhmeam7Hasbl5hyXxVP4l6DR7v2jNJiZTvT83Wclfk4rkzk6nG15x72tcZvne
83kcOTNZjQVaDoNka9evyFeXtc9p0Q6XsZlCLOVSszpZpdMwPtCyiooW8699bFaUJ20rQsQmssjE
JHbjWImd7fklF7tCxH4dnulUYO+i75MwHVG8JEyMYVt7SbwIhgnvTIZZtcJgUXeWln536WiB/ihT
lWzGhBT7ZJJ6n82NFIZFGSpJ9I5hSdv4qtb7tEydJrTdcsPjId1bXmaMs4ylSZZxPPYr403BMWnq
fhWXIjjKuTcZY8KaU70o8Vo3XvOFo8q5ajOdrlNH6tCUvT72cyOcFBpWjSEtiyFs2yHuypDkfr4o
q5ivvbY94ridjnHpkFusVbN0exGvalPTWxmXwyEum7sqz8UCSUT7mzRNmgsjI+bT5qZDWXsD79Fv
CqXUCbOM+ayEXCXx1pL+5MY3vxpkJ8pov/FqrbeD8XQVUtWNuyFIXzcWK11mXjEs1pPy7seaB95x
TPoNwUN2WXtK3grh0HVDfBzVxJe3phlx2A+NWSTu0K6rtPV2GLvdRcmGfhPgSh2pSfxlEUz6xjWB
F1EnlV/TjBXhYHi/K4sKLbRrsigZmuSL7WUvvWZw1Ak795jnupskk/4SZ7WKMCvomkvRycjSQ9HT
dZzzeNPjsVv0k6xCpxnkLTNpsZnqvtrEBgU3ZdPXYe/kybM0w7KtZP7QihEvJHHUgbau2MdeShai
HcVKd4SGeSliHHoI0RA2vV6VmauPcpT6iFitj+PcVGygoeF1ubKMOhglhnMDHEe2NAyq8ol15lCJ
7MFN8kFGJa+ci5ksir6XkWaTc+F1+gGOJ7zQC1kXpL5upi32pnw30darQpISvEuKLI0XbarbpTdM
9Qk88ZMG/+GXudywnKqllo4fdb2TBGvqPDltbg4pE94xNzwKEpZNX/psyEJUqTgowiBusxDTcgxj
mo5XfKLm1BRkASPUayQ2QaireloLAqImM5Eh7rjOWKyutdBu6I51/qSGeGOSznylTX1kRbVOZz1i
G9B6YkdnPWLJ3CqTMw0LeCmmQoWsxsm+7XF+kDVhCzA3030s0N5vXP9ZqumWTFR9zQM+LBEVyV5P
dX5QnP8Q7Ytpn5Bcf31lCn9iXTD23lkXjrhLOPUJn0M0F83W55V1YThXnfRl8D31VbZVPE2y0OWq
vHBKX1+0qQu07b6n34u+ov/WfT+2Gac0clpDlsSb0F1XxTcVHc1lrlRyp4dI5E0eCT2KZTYvs22w
PxHQYXm6L7L2hOeull5oucE8wji1WFq587CXEWeculPshXbEP/9GVdSHqhiK2zGo07Dp9XCt3Lre
C18mC+q35WOc9hex8eIvOXfUlgQiX8V1UD72u1bF6WOT62YFkXyw8bO0+eI4+TZP0nCY2lsTT8WV
47f0JpfdIR5Zdz9SKjeT75MlZm13X/RVHuZ1Iy9z2sSbOmY4wjXOQ16P8qEXzRjlCJl9XwTjbZ5W
V2zGm8DIJconsa0ULb5OHYos3vGErcY2cdciT+UDbi+H0bB7MRbOpu9qsrRw3JNtm5TqLuZBu2vJ
lC7EEKsHz00Wv959HoQrr1wbiij3CfIQBZcaY3C7wF1+vflSX1ata5z+OIy4DJ1BdPE6Izw+1Ni9
4rLDG6y5GkKL9U21lW3/eWr9alV53Nn6rMTXST8bs6HKn8BiXfhDSr6eJRD34qhEQm2Ym+sjnZuu
wXGU4Z4vqzYojl1sQPPNvay56acmipsmD5PZjfBGIqOOjOmxk617ZRkIFM/Vrz8DBh/yb5+BIsJs
CO77Pnr7GZgxJXYD1B2nvKZuFTKenzY4crW/1F1ZRt5pz1YlOZ2GLPYWxHjV3p8h0Mw/cDuizLIy
sgxZ5otO6SGJfv3IBJI2bx6Z4QAHAawcRDuIYP+d2vAGgXHRq+Qokrh3bifB6qgdYZfUOMp6Pj4w
lKfrigu0/gtusn4ENvoZHOP2B4y8Tj2QITpLN0nLFlRVRYjoskKBe5czru5cutSZzpajbJxwGHqy
KFIsb5y4+tEbZ2zoSnlTxJgsxrl3liu0LsJffxQcuG++CvEhT+KBASfwVcBhB836diGnxAsaH/nq
OcGpl6oIPLEEpdMDQZMfDaMLLnApvJtuCsAz1eMDyrgfOXHb7Kdm9G5k7Hwdwf6s8KCTxZiJdF97
KN3nZf2jZzEnyK/SYoo373ArazrfNKGVO7MTv7qqvRoUyE+msxhqknUpu2tGiV6arhv2qM3pPq2D
ZJnrKb5v/eSSzbaKCnpVwbH+akVdSX6I9pP7SlSzjD1rx7tKyhx/9cWol7jEclHLNiYydIgzlcVV
0A1bsDCrISFJHM49lJE0DuNO/ui95b6Xc4xamVTDiLdyOmjwhVt3JAoKjvbOOL1ueIm3iefX23f4
WTYVJdpb0qd635pcbFQ6jl14FjmPtRjVxaU7ZGZjh1qmxd8Pyzm6cVJ3WBidrsSUjZ/BF0wiOG31
vT+2KlRtMPwRl+1hSmMZh0nahko5nQpzVYYt5fUNVnkdObS4w4lJLl2J3LsXauKxd6dUdef2eXKJ
Z2rmWcoFx+ss+d8aN82/8DLL+fdi+AVLvfDOvzfzztTLk9EiY9u0VF2YYCUPQRmTyFBXL3JG4oPF
bO/cpJYRZyTysfkh9zNhaYTY/Pok09nwvIq5IRXgzVG/61LI5QQee3eQy27UDHZv8OzEGaZOSHHl
Lm2ErPE661znsyXSdDPQ0vlcKl/fqvGxz9lONEl88P0a3OMXshQI3ONkECcuV6y+5vG4QGB46VS5
e49k8aYpkbunc8+bMduz2JmrS+Gsz3K2N6jhBheT2g+MQzBGXLNqq7q5TKf4R2MZuuMGouO/MCsy
gbcRWUZJM0PDeh6HZ9BOY6WtIE9H/g/akr01/mDtILNMAkhp+JhAvuz9NzZSOa6sPedZJei2nerg
OmBJcmhS0UdWa0IU8dQVXnAN0ZI6VC94AHjzgveTGiJdueMcdTwZpvgreYt7MXvKxKOq+Q1vs6kL
QYHivXjRDKfejKGpqZaJ8knIZYNAcFYclm0be6JtzwqCQ01C3yMwowVPkwdYFFE1SbRwNMTRVZaW
YdHzYlfNcXSuPbSWyFMLS6IiyK5bnJwoPUt4Ii5DZXK9U/RharMoECPdZVXbXA7uUEatSvOnCpYo
Eb55yCGyXp4lfPos6EXTB/6WeV4attiHjXemS+8fAgj/76vIINdBApcTGriQonpr8mLaKwcZ6T3T
oo2jRim8714av1HwFS3dtgSCnTJeeq1qLs5QVcDxylTvLSdFydFRKTmmTRYmnmwOZOzI0Z0bi6uE
ZEs+YhK9Y1iu4Rkkaly1bDvutFs9KZYdke6ThXLz+8oovKWaNpeN6ZpLb+7NuCb+uDnJpglJL0mX
7nrSu3eTq/kVY2pXD6V356VjcDXzrAPywmtmd4SQ4bPW2bjUrlNtm6FMdraXDOOPXvbSO3PPvXhg
yS51m3r9ay0W/E2LUdeHWgENfOqDKvPeabHWVygZ00I8pWOxwJj5OuymCkJwBHG4j4N8Z8mKChzS
OpkWeoKgL7Tsd4JJIBmLTuJWyMxzWMmzuJ3SknbKoKSXmevlK5W041ERr3TDVmTdsdxZZBq88Zha
mJWJWMUDMmEGR9ANz3xIy3YhY1m6nrAajyf2j1kwpInCus7BE4yXZR10LaREunqPE13lC9u1TeNk
YpfHS0uggdT7V8JnsXHmSBTwnZMtVVnCdBY6dUWnQLEyT6xEk+lDUxTjqgQvJmSQXDtYzDYUUgcm
tN1gYPsSjfXWl638gZ0FJW9/zGAxXlJ+8esNgL2/7QAvYIFPfBogDult8i6ykEyKLBlR/Zy2xdSQ
JSv5qpajc8iC6qp0TL+11AliWExhXXTjIvYCHmUnepa2/CRV48XA6u1YBM7ByyXt1yPXr6axDCur
fJcsWj20oSjrJEr05HyjbnGjyxrHISR8x5bBv7F3ZdyiehhECSFZW6BbJCezLLQjDlWJkq2rimob
+NI7pOA1LfGQ1LdeXiTR2Mj4YZ5RpgzNMxIRpzeBJ+s1cUrvFBAShNaVGcZ71ediOTlsuMCZL66s
RFb7wzFLkiRsrb6a9ZMhHdozq7SGaixD6sXZqnvhnAW122ULL+6LqBi85pobHWaVkbek4vLWHTp3
oXjQrCz2ItGaKl1gI26qOR9GJ1msXCHUoplJi6mM5auKg/PPbAYtfqELyDxdW0GLOTxJFhNOmmvL
OM+V20Rc4ZIQN057QSr5Psq1gXBJC7rDVbw8R78Wt3GwZc4jz5Dt2ei5nke+THvG7UhXmdO0VvTd
8LfTNlz/g9OGybtcFoN8AiIQfkE6CzaoF7zb7TGfEsrL1vkjbdJlC6k4L3TqoFpg3ZmFtRFnWxL0
3ByDBwuoogRRa1PG3KsW6TT9kLeYHTmpyRz7J9hI86yzlTrN9Xb+04+qhP3JQOWlJm+u87np2Y1E
pLo6eX6z+wcZpTMSB3l6VSZ70rmRAS10nbYZveVOHy8aosk6FpzeFpOf7PwK8gOWa7Cht/MAImAb
WAgKCDBgmMKsaYq19VAdnnYLsBB6Y8k4r7qFm2G9QXNtSIq/uLaQdObaQpLloln43VicouJO50O+
nUrzpxjd/EoiWZwaJ+6fpzLFWwtZZhdk/TZx6z9z3BRXGXKnhYHyN7xJrotulXjxop+9mqRv0mh0
R3pZjajbsYaWS9qI+KFhTlQL6d1Pk1jEcaXXwnRyAbpF3vaVJ29xapY8bp1LCxllNDhZpVwMNAEV
1w3ukrddsZKO6iMKOaXLivDgks29ksZxCMnBbHtmmJSTQ+VMkRU743aSri36VwxIfU+hhxxwNpQg
066vK0jWpeCTJ6W+Qo7/1I7M3I+9LlYM03Htl+V4Lzp96XfBcJNK+Q/ngL1NJxEGSV5ECCIUM6hC
eu9zM90gghpVk/nD1FC4QmFhnCL0iaEH8NOuNc1FGbGW/On1ku+mBPW3UIVoNinLh8iStunLz34x
VTeWcBXsG8KYWFlS4oIe4oReW6oTRX/bK/FnmlXdzu2d8lVCahydpR4GZ2dTsqfUaxZwuZJ9lkbn
xNUpwcU7saw4XTjZhXXCcg7xTlpmaGH9Lv2W5CPPFy0rV1DFpQcv07e2VmWbMs2v4r4uj5YSsATL
zGP+8lTcSmr/LK/x6EU9OKgXJDHewvZy3wSfq7HeD3OexuKQByQXvBXB5zYo3+PegMAaJqqOBoxi
8Q+eHKZzkRdcRigW2yIwrKnP4KYO8nlAPALp+rdudlC5TTs2vv6jGYdgUQhRb9u8OyZmTMfQFNIc
Yl2bg+3ptGi2ft0cIdZo6IUVnsl8EMkYcu8mQxk7cK3yTcm5vGidIT+wZPKXrMjNLfhRPKyVyh9Z
bnZpVzZgX7MgZH3qPrNxTMIC0aMLKe4D1KQKyHAFI5RJwSBVEwqC0M/G4qpgacjZtO5y4Yayd1P1
3YXrV4tilHk0zY7WufGlavbB3JyxvihDhE0cwsUkvORg3dsb3fvbQtSb3DXeVy+RejGWhG5p5nhf
Wz/YC5eXN102DjdJK3agAtMvJbtkbEr38Cjp3vZsE0z12IRJ3+50k+GNxWreQ8HTjdH6FNJBHfVz
VjZifQ4Cbdx4Jm3QZ2PCF1kLWQnfKZeC9u22KeNxd26mvhx3eZZv8rx1N54Xl1V45p5oJqH+6otp
S5OBXE7+sOiKvDp4M2WhFqzODrXmYCnQMT/wXiO1GhM0RGfMikBJ8gF3Y7MeoGRR/5F4qFgOrfG3
XuFD+FWO8bfcK7wIcpfjTo958RXXyQnXQujtKJNkCZk5+c3TDeSifMwvSV7415i0d/6MUwjeVyk3
Yl04rICa6CinIRSVweOuN4N/W3ha3bV6ZRNPpMGWsPkjIgM5cyyRzWJx/0osVqsq4XL5a98Yqgx/
O1KgG5nrs8AFz8H35yP3qvJlvKEoeTF5f+QSzgsjKNjbxgmmZFWNWRueMSLbsQ9dqOucZIosQ3s4
efRllJV9R1p5isYizHJ4JVa1t9KZxouk55AYnZuRoogQ8ETOkK8aFI6VW2wqV5OTmPT8dOWjJogs
5g0pXtCKVyvEAxOVpsm32FT8c+U7aOl7JVxQmMlyIvUmbQMJXieQyVhAeVuXbWjJDm6ZXfaIHCyV
ykl/julpoEVyv9+IJGFXMVdPCcqLXe5D0rkjRoS2ojvO/uc7DM1Y+lbujDkULmKcSsfvxnVeMO7o
4Kbh5MTfujRPvzR97yyxK8GkjLE4+BPqFxlN0Tc0xVuEO//5rWjKwPqQWZRWfb9QxgzroJYMCom9
PAZzUyFI5yIkI6kyefRplaPQci09BOYIvj7ZOrWbodBivKfyWDtpG3lyLJavxlWOy9ZZANdaKimz
S29qHya44/ol8cFNIzkkbixZlwNZs1QWS0s2bqaWXjCI9Uk4EzJys77eWTJ2qntGZXfpxzX+ItMm
Cjz6vRMd1MahiHY70kodSh/fWytmISg17yC8UZdMc7aPU3JDRg1le+uP43xCIdSWzOrsqJ+9cst1
K0gLvnPXHYH01mAVXPBJgPZpuzG5qBTZSoOgNOYGcINkbHbe3MR52UD9G3qTTjVoO744Q7ZnxayE
JW2DWtbshMDNGi6RqDCJu2DtCuYttVbq3td6DNU0Tod0iMUXPl5K1qt7JKjYTaIoIku6PCcL5qN8
a0ndFru+wOImqZNvovEfUzyyRewLc8Glzu9ame3quQRlcTXjLkE/xRnk1C+U402hre4bn6dLS9oS
vy3uW8b5FsAZ66Z2U05o6zTIOwgk9QqMH4I7HECeG/5CCkTzkFZErS03htB3PEnXlZscJrUVZeUd
Ep5Uy9iQYulNXnAwEIWF8TBU3yBunCIlfbHrIb98V3YCDruqvpHUIevEzdpVM6HyW+WSgwLLfhsQ
yU/Dp1ns3fC8cxYWB1eJLKlK9qoKnFe3eTxdJmGSM+/C3uYBTwBfNhOGdYA7QGPB2ohO4CUGXZxe
su5OGcGCEHJQEBxA7XxhlFMv+wQKWBaDsjBUMNgd7/QbsYLepwNEPqEsHX5NxpsJkns6wrxwFqnr
qRX1OnmLeCVmZjVf5RG9f/lrC4HpnB977XS5kLCCG38+wlCgphBVvrUQLHeKqi/68qEUpI9y8L92
qFdFHXoKQ3vq+4LSXc9KFLnSJxG1rJOAZZ2ampbrZFBZCLX8at3nRXYqJ5QzGcDeXNqQS2i/XGun
yZY2IPN7/YOb9Lm+5nBU7XUcez3H9rqmu6tZp7Zn/HyzZ/iLaeXtFZ+zGEfDXTI1N9otwqlI1V2a
mCXr8+nexRmcKZU7kOGox3s+TCbkkOM9pnw4iTkT6w+5cdzIOjzgXaCVoFid6mMWO3tC77LtZ+F3
7tQ78jwz2Cl1yrCfJ3VNv2+9JLjkpj3aumSuhmvspMNXUtNqSZKs3XMn5XsnHuXScZL8vvHqo2qg
TNPZBHERt/GNAFsa4rKtLgkF33dw0QVY7fHea2i+acYaqj4zacVcuJm3L3FfhFqMFaS1TX513svx
mN/1pUEXp83s+aXZeDnEuFbENu288aWv77pBo4szfpa1c54OjUP1ab5EjypqJllHEKSmN5CJxgvT
UL4sOU1ubOPm6mHKybizlBhwcCXSe0vYMZIJd+u1vIG7XzDmZ/OYIkX/4GLR+RLsuwME/3cAsjJw
Z86bk9DvopbUpE0upC4fWunmF5CFlgd7lcM0Yx6lEHwsaEOLZmHBn7Etoy3pt6Yh5c4Gmi2/7Py4
v7FEWtfNwhWBXFvSMR0+IGFuTkFumqLvlWbxvq8DuhkxVZEwhg6LhHfxwqtKvRjq0d9USfdVQeiz
1ErCfbRp4peUDJhBttz7GhQkubCYP6cLktGBOpGo1paaRtLNV0fhqt7Ql6ABtW5IWAhOrgM5Le1D
5S5kHhDcdVnaaFnoTl5DITvydTzcWomaZFCGKzK9tWTF/OBimBM9lsReRsIqVQNcjZmKfUnMogVv
6eiX43icqhay6liiYRl3ThvJoCv8hWU1DnrgZUA2I4+nKI5judFj0S9iY/CNZE2/mCC5cxOnY78w
cy+ZMS0C9+BYt52lmIONVFBKz+QVlS6UTeammauEFoeg78pSk0JLqGPzXeCn7Gpy+m9WdTQ6nlZ9
6eRrXA/xrmsTfysLcd1mpjnYG5itW6RbyWsBhTRQ6bZxcnGdpqw5WOosYW9w2lEvc1gJFZsx9ODE
h2e9aJWdixt5aMXzO9iSrHflAVJVljirTKsfLU90z2dlaXsVOfRNUPvH2ViVQZLuPai4XkDcCHe7
EjocENZw9yvIDOT7pIKPSpMvnSR9mLeVfqzy9opnRPzpt3/0xejDLQhcLjVciH1uWvxQ+Lz4Fqd+
HBWQ774oXQioXcdjh9FN2CFhLTso2uhtgdPrIC28aSFnzDKK4NaX4AP2yJkDcBMnUdG78fqcmjNF
ttK8P8AuuA5iSZ5eOlmcnJDkr87MajG7dGSf7nyUBQdHNt0UDjWkFjvq1BCKAMgxXEheVK0oV8XA
1LVKKL0okVGh7FqURQ2h8cJBKV9Z5wC0T32djJeZE8C9oInuz/qPwddYgb+XRyfV1zc3rQycJcNw
a3hQafYZ5O+xIN0fnfLzsMeQ66eENxcMld6yqqGEwPImtBK6w2rR1nV6yLuOHX1ByiitmLt1Argt
5Aac7kqIXHf13Fjy3NQVWg9eJrdnqPPTYe2NtZq+4Lrp1lDeWULyTR5dqEZeGaiyXgVO4kNINbF1
z4gjQh0k/UpWPoosm8yCysgEIo8YCplVsg5UxkOv9/g6yerpAudFsc/SFq86XMPmIYREDRXsa8Xo
k5lo8b1MPbgVBrdSwykeN05Vmz9SB+5SuF0jFiMkxcOg1/WtdmTIXde/zpqgutVJp5aoS9OVZXqq
ZZfC4SvLtFCMCydsISG5taSDsmFHYwoB/pC2JeRpsrss8bLDVJXFoqRwvXxVNShfqhyKfzKDUiKC
//kHbtrctaBt0pl96iGX6rAsoNR4lrEkqFt/HRDjXKRCuiw0pFYXUiX3Rht+KaqcX/Zzr3KVE6G0
HJeWMaTabEQdOyFELyxKhQK1Epjx3nWhcGLY17J3xS42ZRMVkOKpcpJMX6YCIdi4bnJjm9i560Ql
rhxIOt+0tDA7PNYPZ75Xk2A5lMZdWMxFzWOgTQKOAoP7kutsVFAXjMvHlub+gvuu3qsBsSPG4xDB
TsmffiJRxgivhpLcexCe3cSQ//QgyLizVELjV9TMA08DSs6zpMb/SdmXNTmOalv/IiJAI3qVZ6ft
zHROVfWiqOruEpJAaEDjr79LOLtdt07Hud/3QmgPgNK2BOy91k6yuUuLbQqC4i+FIO6D1F3+1AEC
enveaomg/4hI6G27bnH0Zds/JB7wp0mlLpNh5N3n7app5v41IW1/paw8SKnJu1f646l2JYuHxSuv
hnCX16LaWKvMRbsWbQWwfAUgiB3a0VI+MdP9cjjoh17vmiT/vIM8ddXOpEUetwV3T+PsXDsVzhLf
TCY3fYBMHxt4e7UN0mWXsdL+xiTto29BFU2LfLDIDIL3C1bjppSTr3e9g0xakuZYwgKCs5lTlE+V
25dAdpPhMRcHq7mr766C+erJGqRi4+JKQxLt+gpUn32mqbNBjLyNAZaWf7UAlzGd/BUqniFDYMyb
LyMwUFg3n4DYZA8hicduhU0iWd+AJjI7RsHcv9E0bI59yn/RA6yZn/Wsf6hUuVcsPisq3ejVRlo0
T1aAuVZXK+VJ+IX1SXKLyzgIgq76rtZHa+xTE62RdpY7K2ZuYHZ5FjprO1owNdMxdEgY+zxptz3T
OUKaEVKFSeOfqIfMShOyIB4SI37g2XvuWZG+eS4WsMpR7pZmuj5PS4YLp+ld25Dsz1C6KsYruHtJ
5pTsOjFNeyBk+quceRdbl7xAtAUokG9yIPhGegHwmqP6/yMG7v3LZjKkIYCnrocFw2W/ncZcwJRT
FlXyW5YVcdDX3RNzSXstjFMcq7aoYyBqzNXqqrBleOnLbmdFa5jd8PdeI2H7SUeGvPhBH5fzio+R
KmKvu18gta6eXZo6G0SjkBEOXdM+2CZRfr3VPv0+E9I+lGk4VrETOu0DXRrrYkWvNOhnL++df+lj
xxmnBjzMf3jXT9qmBn7ljTGb27/pbykDJ8Q6BDIbYP1Apv7H59U2tBWDcoevTl+qrUpZHrvLfoIt
jb2qhMSynlFzbbIwP1hdtmwqhtqHAXmAdhcSN4+tsisyflaOG56KPsQRSKc4jAbs8ber3pHOTTf+
c/X/7zc4zdb46byzeUof+PZYeAis2WOxFVMvLx5sYtKKhTfmv4jWene+9zW65/FvzncxbRtMJEmy
oiMLT1xr/cinYq+W5L5tEK93Vypy3R0CsOJFzlH5CLroynNo/aMpJhIDcm+eQTty9lWBQ6TgXoFz
gevG+dgHfxZJ3OLb/jMoOhIrOebHiuGVHFRtFfNRll/SCa98Ika2s2I5hq9Eh+Vz6SAZB+TYxY1c
9SWTut0L0oE5Y8V8nuNgSKbzkPfTu1v+lau5/DLIsnwACG/5ZWNoEGeytea0PVrr5JFVJMoGgFE6
4jiBO7CDUZWlW3sHN9GLXjXvUYkgKutr2/sXlQp/4/t5dugAj1w3Y+gjpVElT1m+YGSLOvuBh+Nr
xrX74tLcPQQZE9vWz5tvPPxBTCh+/NYx6djH//H7dz33f78xfGA3eQjeuutQFyA1/nuEn9K61GEm
WiA2kbrrRuWs1JCRIx389EumIlApkMjmYQPYl4d9q9WneRduEdphW5KV4ktEtYyBKwgugI5Mb6qR
K+tWar98SEU03kS8CLp1mw/0EPAsX5nRVMeZDj+06vKfqrpEvtekcQnAS9gl/KtSbbVykIy/eglC
dIrW9cnIPjyyth52pvHmJ12zdO1MzPlYxulNkv2c589xHIIdZRCTtKpA2RMB1mWd95fEnc88LTQO
bQy6mnvdJXTS7jyTt2bouov1smorTl09772efrd6q7JG20x9jVCi8YPVbQarbJchWzb2cVeW6c7q
fpmMh2aHWHH78ItO4e1zMrRe+0Mdft6UncovO7pzZKNuN3rTWR/iN3rd+7JfW+Vvd90MPSLGADzt
yjatDyltn1w5huU291i2GrhE9qnAvvOUV07/UBcsqeK6I/2DlTXX6cqkLNtwd9pIBIo10JrFtBoi
DpZIYNRL2InwPHvJY+AJSIuqk4DItYb6hyzy1QsdU++BeOrn3WPw6c+6zEPQNTwsT0tPJ1DhwYD4
FdsxomUgiZhRF3T+2Xp4si72NTaV2ETBaHWg7W3akoin20wqmrZqmmZEWOERZfUhyWdA8Ztd1hbj
1WqdlpcbFrFwcxtBJ/WzCyzXfdCQzXjyM6/a2VG9uUoumUyPHBwdvTKhyVdRlUx7JNptJ5Mm3mk0
6sO6W9U443M0vF8iv7iTBO+1I2FY9KxomzoFZ1cGzsn2SnlK9k2F78TeldW5TnksQ8ov1j/zsmYH
8KHALhpDTmPybUkvnjgICI9NvSQBPeQzlsadR0SmmRttTOCLElQv7MazUD1bl3YOXaxUSyTccfTG
yT2zi/rt5LfyO4iBcjvOHqhZxKne5ZyAVBTK716TtOvAaOfBHfrxSvr+B6uT4ntaDsCigT184WlU
PDrJjMPdYiiD8Wdfh+Q5S3QBwoaRaztB76sHoIm+TLqfLqEk3SHE2rGxk8jkVVeR+3U0o9zJaoh2
LcBnX4CCWwGVl2wd2eZbxMG8KzEPQ17P9aobc+yQtZ8fGKBtL2TCR1YNJfI4Y0ZrUOMQdGVp+Wyt
LMj6dZCRdGdFQSLv1Gr57TZUg99wDQjZhUcdfXHolG0TZ9YbK4LYRh/zzN/ffM0oZFyzWQPe6P5h
RwurkOwib/BXWITZi0NG76qQQVxu66ZBln+lalHcbpUTUx4Rmaexu7i4csZrIsL51sVubMzav++5
8rp1nsxiZ++j09QD/r38vOch4I+mk+XtnpefA8ioPtgjy5DSr+fHOQz3VrKz2Pv2nGG43dd/u2fb
aWzJf9xzWjQU3AotHk05bgdS+LuuiQ5VATD5hnRVcCQE8J3YXk4STLlVZ8DAz0J/D5AWLJxojR+N
ZKubTAySF7nPAbCbU3RfxhioKbdJxj8KV1Sfg9GyNeJkzTctjq80RhY0KUmxRgzJmdziJW9rhAaa
elw3NJcvAEbKl1p9cPyenq1DFzruhnLdbKxY0cK5orN1tF2UnPh6EEO5tboWkErEr1dghEwH3cvV
ZzeM2wpTrIOuVrvM6eULTX3zOLFgd/dQ9dThz+z03o6FhFeEWB4CTqu6qpCrxQ3brk06hjGw4e3B
6sqRDqfJy7/O9dwduFvLNaM833lm9I+0KNU5HRuw78Z1UiIeUejmbaaliqWopr/EvJVl2P6c5PzH
QJXzzvUQrvMmKS9gN/IDsK3hjjkmfR4TMS3BL/UNW+OHcumEMMgObwTne+67wKKaWV3tzOOk/WOe
AwWB6gK7igfNrnDm8MHk4i93cOqN8And9wH3z9jKpFuvStmGlIm/noo6WtGE8zfSbmrPa4FgH9h3
ntKLVpVJ45E+CT7iQ87HeisyR/9JuvSPmvbBl2CkxcobpuSlTVOCaHNBH7k7f86dlk51/G3erEv5
c+LP0SoUYnjvMgQ2HJb8Nt9QZ6GIdVtto6li2wAHt21jEOxOZCLBQGAg0U09+046Fie9036N2jLc
imYa97TQ+j3ygmOtllGbiK1AeO/O7tizxzIr/PjWc8GtiXp6SSJWHUOv6De2gyp34H7xb54j5JaZ
oT0sELTXOQqerB24xXLVsHq4CIQHLyFBoO/WMUqfZ+aFr3jszGGkotjWTpN8S5rtraPL+43TzTj7
0m5+GUTz5XYjavZjgoTFYwGS39kJa7bSy61nAznqrCvfZy6mvcMRVlSm674ifBRbB+I2HLwMpha2
dn2NOGhndqrWb03cYtfwlKZDdwp6KtfWQPx2G+Gt+dHhXLrjVTPtRDGSD+3hm1/mrGpdr2fB5SlN
5/w5ID3qFSwfNLb8CBRh23cNCO8eEta4tyGbXOGBa8VXMwfpbpyrZh8MfHqftXOwPQvl+tipKgXQ
A4keyyJ34hlL0puvyrd6Gso447Xa67QwNzaDpTT4xpRxIgK1v9McWBq+kJE7h2U1bUjuX6ul4RJ7
u9rNEVtaFtcMKIdrxf8QoA7eFtRKZfMOqV53ZTtZr16KlwnbybOVgrGLjiNfgmJaOztsc9kxlH0c
ykq8SY+Q5yKtHljSpx9jqPHhFCqIMydLP5qGjbuOIt1irYFK5Zp4U4+gDaz94P2UFacXKy0jOgNP
38plxH5GhZHFya8x7ydZFkiOYuPxnp+QieKnzu+xO+3r0dkPYffoLIYm4aRe/2ImY7XHSz8AfjUH
rocVCugx3/n7chKI3Zp5/DNl3wYvzfdJ16uVryO3APRAGFByWndXA4UJFnsqd06PQhOtr9V1bqgA
NJ4+fjqXBOCKsVPrm+yU7hg7dW0OQGtgsLZ8SQOaP8ssktfB99MHX0R/dYGEzem42jimxc/MToR0
+B9dZRjCgQD5ZF0GzKIO8g+ZkmCjSISo2CLWQ+LjV1BUJyuOrrPPwN+5ejpZIMRIOExl8ZEKxMfd
ivbLRrr44D7nu4Ymn9ZcjgW4acl0sNaeht89LZpH25Wkm9ml43uDGjBPAI682XlU6dVHe1NqGR9U
nn+/KWtVDbvdFCHFiM1CUSNTsTCtFg6WjfVZsRyyKU5wkrnF/6yOW14WtzQu65mSBMyKxSm8MbH+
GejmZMfMFidfqSVdkW6meVx1KspfUl/Nb4CBbRDs7q5WooPGFi3zn63EmXtAgYLiJgEmd3JTPTxZ
W4JEpJw0f7QScIMvgIvqm5S47kc3huxibWWqfjDhZ5dwnuc3mgBv3EoP5VSW6TltZIxnIzlZK1Np
E5fRZE63STo9xhmT/MFaS6zzCHx7zcPNGvgJnikZHoG3oG8BMgQoB3A2QVMcwAnTr3MQ5igDQ9na
iqmk5syb5EsInB9+xXURp1NCr9ZIDabSbhsdy5bo17Ho9bbMx3Zhl+nXIXHVCRxlFLKwfc06LLh8
ta7IXhQxgtTYuC+uohv6jQu+59ZaoxaxS+BiZTO0F+l6Yi0LxdagErcXv9YowNItl7ngfQwAbbK9
KWsBoldct+wpVyhI4KTlhPI9yxi0TmOFEAgYlgckXeZdWSTlC4sGdakzcaGEEb1q5IwDG3PDg7X6
qIH4kEyI4yaq1i9WhwD2Nx/J2ZNVZdGQ7O1BCAleDDCxdt86usXbF6OPrAq2iZg7kMwh2h4OyqQU
Pb1aDRPY602+BKl3mUBMxfDU9dPN3XoMY4ifXeUXeytylDI457q/zuH4rUx6c7Jqg5BOjB9of7Ri
2tbeMcEKE1vRNkPjvLpGyrOdKZplu0di0KzuHtRfj4Na44cinwZvpBuXdv0Gb5p6Wxodrm3HHqmF
6/DX7a9tkZFbT0A8be0oILI7j4XMdw5Ab7e/1i/ncuXQ2fm8fZ56OAP5H+AXpMgUzcEWLPGVzXXZ
rFcBLBwAGPx4V9mrYkQJCgcFXKx0Uw09iaNqHHei7j5zam2RuUAuTf1qTJEgrsZwI720u0GJ7pnD
pOVXmpXJJ+hCtSA6jGP56edG3bDtwrDbRKLK1kORsjPzpTn7hVDrYpTij+RgS0fc7dTr/6vd9sfS
rHD4k3qreoDM6kx7SG57c2zBrXfR0rHvogW46sXZBBTOCyH7brV9247rdQO0zYGPVfTYuuxnLdzp
S8CF2JKmCXZ+hW0Ydm3nqZHR1WAXar2SPHybBgZUmBqiLaCM6OOwt77LzDOKntXP0pXvQhbTlypP
+TaswATrsHR+EfiwEDmMRUg1AGPIpNRLJkWSRp0Eji1FkSENdHfJlgxKMYp6PYp+3EyDBg42jMqn
hDj5wUde73zT1SUfzsFoANCIGtEdqrGhGwcImV0fUI4PLQcBZfbojpc9X5ukd9+stQhR1afiTiyB
/tuOKIa0qsigk5g5mp5FEW1YY6Ynd2kmlU1PQBT+mJymOFrJ6nnnfHa1OtvQgIxAjGch0ktFD4ot
OLkTIA+vftG1SwmldjssokdYeAjyNFtZq/ZyZCEbD9Q3GK2qArw0cil7tlJSiT6OJhB28zb9dTRk
/LK0CZ5t+oEU584pAVFachYDqrUdosTQX3IWQUrKFbjMCAj9k8eIirNpOgepcnW5dwymkcZWtM29
o1v6yLuj07DMlCXz50y2Q67KZK8dzuWlxD6hHJDAIl4a7gkpHRRBG4L/uMIOH9SK5H2mBtEjRNIQ
pfDoNQBLeah7/2SlbiT+g2DudyvZJvTYtMpp6e5cNbBr3/P02iOeunS2wySZIcvTna3B+JnVahnR
CN8/gSgiroHY+kSWJ2SQ3x37J+WTE6w9EfANXT4+2+RN8yBdl5ytBFaEOo0De7dSg/Jdp0bzeSdB
gDllqWC3Bkj1zys/i7qdKeqv1kOy+lNvxUnKle9V+RmsZxPbknIzQPZxJEl4GWoZPdLFoJYiMdpL
vJhTJICFHpC0HtlnjzyPfs6Vs+8TXx56lMu9umz2nr1il8xOe1VlZ64hXu3g/SOMYh2sbhhrMMy8
6rNTCxb5cxhty/Ac+OMqKJzs5JvSu9hmiEaQo+c83fbNhJteDIIXKIs0LRavZ5vRRUjN+lkrGdrX
vkzwbfvFeC6jAFWyAv4wBKjsFTEUzIqtwcqLlSTpH9xP+2chQLkqo8F5uV+lZBLratGRFFaviH61
3v1G7Z+QaPshFsgqgrNjPODrv0Qsc651FT1bfQPCPMJmbbUHiKT+KnBMUmMVvPcdNjzI0+HIvejv
3cuqT0HPDosn4yBvM4Ob94GDBMcWCVfNorNXVmet1m/oG/G7FXW3PvvqJmlW0SCcHZnd9AxsJkBr
ohmPEzAIVnXX2ysdmPTcca/dRX4xv3oyOZOqHv9cLgrAp+2FqD81YePyOLJFcxJ8E13eiSNp2JNM
cIbI7DdnL9torgEymgYESPCdBktjDe7sAHP0dw+Ov/QSKAXCO6pHNnseApPj6NHsBl6zV3yVZDfI
tFxbUba+OfkI28RWbMcCxzTsFNImc7qVS5ztMOT5szVGRDdxjSfvgRiXvdqBm7xGYHURRYCBoxKx
9gQR3ldnBj3eB12vEs54sSxHS36kgAD1XkxkhVJ0nvtB83x+aAtVAcsrvQ8SlIjWAmW7N0ntfjRV
+3XyXfmUIv75+i+dCJvoutROcC67NQGos8BeCYTAHhfEW2f2YpjXWLGCfeAG/lYRp9xNKlGIjwNT
YUW39XCyWhZfKxoT1atZifp5mqQHrFtEVhb0SWmnkXr3FSoaTP0HY+fS86Yv1ktUSJ41VTR+ifiE
CPri5fbEetnO/+blkpqtSxYIREOK/sMDsXoZoTLd57RW/G1aeLVy0NuaDGw9OQ5wHP80ubvTiKkA
Iva3WjGs4zE4bwB5+NXJGkCTKC9tp7sTrXrUFFN4lrHOvGVGBns11f628Kj/pQeUUrZN9iMPgaBC
CRp+ysPQeRx7L4xRdjL7sfRMmrx4QzWKz54M6Wvb0zqAMv7Zs3aUe+upGRc/aomUqDb7LMnr7wtM
xU/ET0D5EH2p+uDNb6N2o/shOzc1KR4aMjpbwLH1CyItyG2FPQqBoMqG7VXo6Wsn5uzDIBi/Lv1B
XISXVEfmI36XhECG5S1IFamS9Y8MXDnE7rOfRQJkAKnaL3MW1evcR0E13YX9gTf6Kzb9al2PHmJR
IDKuUjPxb9hw7rOpy34yn52KvHG+lootTBI/A+YlcfacF8FeuwxJogyxQN8Zxq9eoM9RhLWVkeRr
hwWhY350SWqmX/swS1bVVMg9i7R+pUhV7bFazKvKE9XrMA300QBsh0dWv1oPf+T7dJ7kk1UFTdSu
cs7FwfrPKYpE1orJtbUiiI/KnWP4bKeyKi7GNapAds9WMsKN4iKj6dGOnWUN2QY699dWDFLUle3T
6pv1HbVqLirzacxBeQC2KlOvCF1delnqb24GuJkHEu+x4bx+Z3O5bVumv00JSvXhV4wfRVXSLxX9
Yd0J49lu5NjYW5GzbajN8FW7Xb1HfVQAVJZBp16ujZerj7JRzkE7ot7YQXviHzUeRtBQTbTJXe9Q
Nbq4FtoLV5lXYgMR9n2x0n2CpbDGWo1o8rUyWj6Kqd8gKj8UK/Bouj3vB4IE6SL/P3a+DbXM9q8D
sLQ3cW70AQEPhETNsMqdPnrLWdmeO1b5sdWXgASuq3Rwb25NOf7iZrj81S3AZumAUkTNecpc7Ddi
JBH/zAoTxW3IulNnZu8DCHxEBtrsndJIPAZBLeJ5eYlif9DvorxEhYNFDGrfjwsECk5WTNy3Pg3M
uwCq7TKqFDUMl8H6wI9DkL+LKu/jQE3dH23brKlTIjiB7f9DjvLG3zw3zJeym/RaBSHqzxaGPCQR
WFYNYnJbN6sIAJ2sAf6syL/5fXdxbP+54HE3ZM2fVQnw3xia4W10m2xTJVF5CaupO5AsA4ooac2j
mki3rgqRvCNB9JfKe/EzpXvfcXEfNXPeuOTjl3B59kil3ac8r9nO9YLuaMQszm1f+psMtXlf6fKi
QBpz/EGCdktqxMS8NOr3hUuT/UTAizet4y61ovm+qhGEsOLk4g2IyhL5TSRO4u6dqC1u4pDiKVUl
kWuqc+9N0hHZcrcssb5CNH4+Qgz0zTlEunpfB3l9swZNavaotYvPdHEWOsQ+Twpzs1YBsieoPdvd
+rrJqPaJB/CUHVn5pth3nALnvdxzFFXZPmVkulnlwoFOe0Zv1lnmyQ4pdiDAlomaEImQrHbdmxX8
cH+HKlv+TRQZdXfUBMFNxNrGdnPX8lvfchzmneMn0c3KemdEKdrai+XUHlpemT0gWG/MjCg5XPeq
PdsGX+/nVe6iQtw8nn73sG5CoLgZEnlyZ8W2aumqFL5c6zGJHpXnAFA8m5Xsq+QRjAuAtQSSm9s6
FfNNaf1sk+r8R5j57GAl2yMgCUK/atjmS/+7ay4RiwJ6EceXZZp7Yxz66pRyONruVt/OGXngAuWT
wOMHwGnpkORltK6bBAWCl4GZwssHAB99UX7aPtwnS7TJHmqinwocyH+ZZiiwqAK1n2+s732y0CkO
gGJWp7u+S4k6Bgl5tzPfx85Kh68QGGO3McKXJGQVYtpFd2tI5nUnEQkUja5QJeFvtZTCN7GVnYre
L32k0jQWXhTQIGpNAQs53S6tq6kkiYVpo5vlvwxnZAbKXorUwjLltIwTpB1ORVb2JsJXaRmhZkvO
sTcrZvCIWHSoU/zKrRj4RYhzk9BnEEjS9wZkR6tnKLN8qBuKbewwzV9Ya1Bkq+XdWVSd96YQDbD6
QkXjYRbg698GRyl25EhQKxQxEGxowbA/2aYyeXRqlsaKxgC1RxOU7bG6oa6RpEaOH2xz1MZFZOpv
rH0h23UXufMDFmEPsbHFECRhv0HgC+uKBeBb7L21MFDbrfcdk38fKkrYZzfb4da3Sf0jSnuMEnuj
djdNDjkB0iC5p1CbB83kZeV5WBp7ZXUZEkbrNKQoMvC/DQJL8i/dcoJaBLTSx9/0dhDbFWnyZNtg
u3yb8d8ms31ZEwEnSpfIHEK/EgCzLV3I+7Yu0r1y0q2ckgx4dAhSumlsKaa7z+CmdEUjMuycNsxj
H0ScF+I06SGslNwNIpXvWVI8u6BQ/TG3SY6fhfnVIxLm//BISG3W02xQwjZy1CnqDIJXJi1PDg1R
Yzj3DndVKPMACN9/XO49Gqfo9qg3fubLIFZ/cw4nGq57VdOV33XmaaqwQgN8iVgjYicR0n1NuNco
AxXXk2+ebsqqBNveAYXT6vRiaBuQf3HGpms7zM3AQuBSwV3e3OtojWSiKymTbnXX3QpwWfn3Kl2/
V/b6xW792xYFgH8b7veBrPzfa3rZ4l+2xBeeOizstgsv63HVb1EaCiAeZFzGGOUOUBhiYgqZHV3T
hzpH7X1XQLSWLmmdbp3i3/LEPr7lrVUGTeAiLDK5+bposrhyh/ZaA5cao5xbeOBRgXDJ0BTPDv9i
bVaD4rI5SjdE5equC/zMi7NSLuAZv7kKYAWu+mrdbQPINbbtlIe3OazOEzRfFaFo947mw54pCgyM
UmA9ZIM8t4h97EU3fdSJZgN+uxyttVgfsMzNqmW9u2aLtzWEoKBsde9OSEpL56j9om9fE5WrjV9T
MAZ4+oKi5uNXpgoc03xlkIeum+0oQS+cynY6TnUR7LBxTJ9QMLNBITOPvRc4OscDOH5/ujnKt0T+
kMYS5VPD0Y2AWfJYXMiseyUJkni928jLEFJ5oLLID2TZd1Fd6407TuNr1aImTBYAhMl4cbiNhBqS
CK4k5s++w+MnVXlJZrXWrqkeXN9BHjecZIXs0N+yvbJNi3+jtPda9+LVaXoO/mkQWkvP4FCQk8q4
s6O8/WqNd/1vvvNYiwXb9q9j3LuKgvdHo5yNHfuut1d33Vzx7JTxl7vm7nrX2Zsp5rNDOIh1y81a
L1D+sl0dlCGSD3575iLSMQlTdzty1W5QKE+vZ/UchcZ/Idrw16p0nqpwKh4pEqmvbcfmeA6NfOgH
Fb3OSdeuEXcJ8RnA6rVDsHWx/QcVCWI0TdEBfDm5siPlfcPOkRDfrdEHi+ya4HHBnvvUFH51UFMK
uk1h2yRTYNUUPbAMVraXCj+iIxCt5sEfx+hNJeE3PJQD/o0BJKdjL6qkw+NNEh4CW3x8uklBuFez
ps9WigpESALpXUs3/KCOnjdqMPOjbUAPxn9ESFwKiAJ0Ze19GhogKlHymPONoX4XxNJaWCPiFLUH
9/cR6iIH9CwVuxKFH093fTdU0aZ0gb6MhrpcA3/obQxq4jwZgG6ePB3iH2x4oYMq7BWgJUvjIipy
VgqJqgSnEexKoevcdOc2M/5PwSJZ3zzznLgJsmIfdHn/1HXrICfjiWbTsFaIbP3I1zg7Bz+aznRr
WigUZCVVeJl6pNWsofbxZnJb+rUffBcJZPNXpMBjm1qjjyrp8X9JfrnMfUBwkdZt51WeOiiiz4Jq
gwNKclhKRhhwKZ4Cv6leUQFJI2NWopRP6VWvChucXdMGZm2tKhz9czOodwSjpVl14N7xLmvxnx+Q
nR0yMcd+OKBaURqpne5RcTcuu5IeWxTxuzVFOfwq/iBzoFYlI+kDokLpg71KZi1+Ea3hN51celS8
zHVsu7DZbPBu8fcN8lCjEMh4TAq14gRtHvo0y5+Z3/SxqNv6R9sHr9FI3deiGz3Ul/KSraz65ANF
/BEWqJof9aw6gLUmc0F9Efc8Itu5AretfBwzQdsdOKvTpgTK6ykYhuTAWhR69loneXKWBqem+jK4
3rrOEe7fAAOLTXo7XKzRumGJ/gvh6/xox7ANKskCBJ5ukaYCLk1483sz19vUc1HtvaqGTYdE+mEM
u3yX9UCEJ0v5j9zNs4uuRbpCMbIAkQiId4NYROUZQJ/cCdCLf3oQ1Bc5EwA3w7pEIY+yDb+46f9Q
dh7LrSvLtv0iRMCbLkALSqT8klYHsSy8K/j6+jsA7fO048S7jdtBsAogRZFEmcyZY0YTux7hXKi5
a75Nw0977Yb4ap+HNThIlqD1UTDHJ00tlTu3n5S7BkTPXYfyej/F8Eq2E1vfdtbS2OZSYcc1yGHb
wINcolAad/N6FOKuY6Y/1aV46toWTDHSrlMnAYwXbaW8Q14NtgugzeS7oc3Nu+2ZUYVUJx6YIBS1
eio1lfzuJ5je6y3qOmGb3zLb0m9EJKdDXCrlv/q2syJL2mANZxwWbxnzfc7OaFxmlx8mz90Olij0
q1e/bA2jZoDwS0R/57l2fjtiGfI96+5ib/Zuuft6Vrs+Pzaa0e+WyDluJ7a3EqF98MlAp/6GgwKi
glqzS96Wps9vYwN0koQ+AWchl6PTds5+u8yNSBFgjcG8u579Pz8L+G37Ogydrxj6+ICx0fhANcL4
AILn7JFJuvvqH9KKRLGULttBLttO5IUKbpLS1O1JWz//73Ja+mkNcTnGDXAGEfbJtb+plvpeFrX5
N/OOIMmcP0rcJUhD3ObN6RR7N3ro64w46c9d5Y4nlFnGzWq6f57NJ/qOevivEQ9/eLn4HpJdNvnu
+tBpy+Q+sYQbpFGR43JE39eJfpxv2LSoKzUQMXDn3m/Yn43pQ43LMVapCtpaW//atV3lySQ6fiZ+
9apG8LdCOppFjx6V8gmRcPK8HSifUXYZcN7D1kQuSkQgapdjm1GjSDX7Xaf1y82S5fgykHUPsEmQ
5+1kiuPUQSaQdbazqlPMl7Iy1qQFTxXlkDwt6Li2k1sXlRZIbc3ltrWsiBhD1N1FbG8q/LOmMtxo
AyOC0h1cfmIRqxPFF5UAWh8f2dae12u6lnp7GZn4EjjufBaQrp5dF3KkrujugSWvfFZUsF2uN78u
a2vrUnX9rWrr4n67vuMnewTSw6yzXuEiI3ocE5MAPi/mUUwh9B1KMT1IZj292qBypnJm9GmKx0W1
WT2a6T15KXXHG5oepYVhDfBTxs3HWYwN4kodoGK5gEtUxnfk1u8xCPmHPLQZbB4diELFspBtLUrn
CB8QbgtGaAezLhAJNAoifVsJEtKTJ9KxZ8UR6aMXMbhjTzB9dwl0m726gGgyjV3NVva6PVIs5EZt
o2sH3eZrzYDLBcKgfrggrU/8iVmaUCyRM6bkSY3qYOoic+fWOlHcfFWSn5z5cfHWFZEHBC7m7/sV
Ut3Q0IUMXvU0urhZVoTc/1SHivzXCih7alQjPoPR/PDG+EeSxd4xSjUPGr9CbIvtMLNkyq9Ivlrp
UhztVfDgdvM5Ew3/q2fv3PSKvN3yl7JJHijx8g7J8KBTXkwht/YyGNp3zHNcX0URtjOHiGgnRZYC
r6NAXRD+YKUVjBN3D1GCKtnJvstwzRnUB89T8SUiT+jrEpw/6pp+j+jZUcIGbNeOTAeOZgPzslpk
lxnZop/U/f1AOB5Pg/R3blUagkGj38e11h5gm5b+ZCIwhRkV6E2K0Cn90OxB/ujb4RhZ6bmT1s1o
hHrx4ND7TE7j3ktF5QNP/hsNP0RVpgF73z/ZrPFZdB8VbkaZV30bS8QkejMcDKqOddRq/iSa2teV
b3GVBxaV8T577HtRJ+YPSsnsJj8YfDKVJ8jLON0flWXCzjLfqAZoQyTH7E5Eqvom5WgHVVGmQJdV
gcDK+q6nukTwzZrSS2sw5uPyAdtq31RMsEs5due2ya+pjbJaxuTtrLw7iLmmlDMafyhTVb0M0d/W
ywkkiu5VITrKOkFeG1gjAYVrMOzmgslDOjtV06/oMflPZJudYPkuSCSnP0UWi6u2GNNuLF6GcdRe
DSccUVAGSpS8aNSF7GrQWiBK7TXiaZ4xzL2acg5riKZPMi+vE/zpvUaJzF7mfBkkescjVj8iTOOz
1/Z7R2/Mc1QLg8qX6REegWDx2bfH1E4afxyHB6QfO1MsEypkM9RqV/FVeIso7YZnR9YkLJda7oB/
iDDJprMY0OaqWA0AKw4yZVBP00SNWW1WCF/RdUW1R7Y/dV7jmrL3rB/csBytgeHcvrqObJ8cc58M
rX3sB+qTq1QFJDMHSeXaJympYzDhssBOqLSQbbkbTBQmog+GWk3Fmtn2CyoONcwg4oesIlJ93y4t
BPfcngWcVh621L0V/r/OSV2lo6rt8QhF/1w3BLpQR3Lp9iradvrzBeJKALLX/XKW05FijyqchCkw
p4NyMoOsDhMv1Q/WoN5UvWlDhOSSOyx1xa1gf7zrQNodB335wyRmUyYjvccOv7xAYWXgM/vFoa0f
cqWKg6hx9m5SuL+fqnn4yFw2cIvTpn6l/wQR+IwDm6+T0zvH+M/snWz81XR8PYknHxrTTkO1AfJP
Bh5KS4Bs1ruJAn+X3j2gfk1eqlS2+2JAiCyGP6WTE8IAoAEzrGn2Uknd2yiicyld5Tma/CRa0otm
DK+VBfQwa5qPviqAXUQdX16poXmIxnvVTkZS+CSqta5+7tLxeyzM/lBYqX3MbRIqzTQcolFUAe83
v5TlfPRSPpCyKT1fL63xvq35sLQieSkn8vp6y9YlSo55Vh4kAeWTnXR3ZVmLA66ArxP0qiSLylC6
JNeK2GvIaOaHvo7uRCOeF9wJ96o2PjSR9p7qDqGaTlxU9hvBIMdxT+WiFSo68IlEy81zkajTTvTt
30Sra98EnaeKvzq+U0Aesjlou2LnRfFjXxnaKStDEQ/WTrR+7XTPapG8taaaQimd2fq65TV1bCwI
jQmgdYw2VXjlmZL4Ype7+XsvPIAkubsETnfXYPrm2ovtJ16l+07ZuIeadM91QLIo4q6/VtQ0X2TZ
HKKZNRR1N6rvKRCyiOlnIEqtd6OOqcgi5HRLVO80FUFPhD6sleUP3qE6noIf1lQ+5ZYxneEqIMJP
SBczOc/BYiHnq3ESCQhD4wFT8fN31or0omwv2dQzBruzebAjW/cHZZ52gBbeMGma0a6CLl9cb5c1
Y+FPOcWpyZRdtsOYWNmF7OilKIUdIoEqkfGOz25OgQWRJSicij/04m9mWG/WtPwSek8OLDXvEGNf
GqoQgbWCl7QhYBuR+NaBGobwWry46WBd4SBF2CUU4tTEXflQLujwIIo8JhR+m0NZ7EsWdTudwqwd
yChc6LQJLW2JDZ/WlftWXxE1tZufROnGd1lClq2bjPQivdI6R6zUYHnkWphNBhWaaSUvdZZPp2rO
FnxNbOOIX+dyP6ZlzGKWslbkMe1hnCYdSXWn7ZsMilDZx+k+xn1toKzHTGySqctgPXkNS+KqNapT
ChUC+kLhBX2ukjc3kcRbSWK92IY3BRPWia9ddxoVOw2qKnNfe5L2gXCs4U1kqeJDVUy+Gcto+RmK
+m+yZeektWP9rrTkRL28n8+NZVo7Sl47v2e4fJ8tKn1S6lreKSvuESejfUCnCk9zgE3NBDb4PaVa
77M9DDATEvW9Tq0BFgMCztgq0TfXcnonns6GLW/Hd82LYAOhknr3rI7YonTFe1wzRMxR0b5TQjb7
2miKh1gxwnRhhYTrpkdAwol2WzNLpH6tFKqI5vRd9vkKusGSJF7i/tCaM5OsaYapzZ44is3x2vfp
dO34Xy+zKw4IztgrMwHtGq+k1LJwrHvW2kSUvAdFCuWlz/nIJjMYbd5lE2V5MOTz5DeKloONN9Yo
6IBIMxHIfuOOX8hsaoGNZPygqkp3wNXqhzsWpJg7wLqtCpxZlcthzOIeIHljBy0hUlA+RnFrrcnx
lyQ39jkhYN/AWECvc+8RZs50kM11zNvlNHRZdJX8L9B27tAsvhZplDwQSAXAxSaC5Yai3rR4ENz2
8sE2FybsWgBHUYGKj8m6qI7YyapjNgQUM/QHw7WCeMBLwFSN/GZPQ332pOaGWiqN3dTI7/VQH3pR
y2PbTawoGu8NcfBuEFNG4Qv3fyRR/C6tm/Cv2GhD3ImiEdTaUKajPI39qCDQiknrwpBPMVaWUTKU
RGC9sCN9gFty1dehOy4IXNnlIFbI705phMXEnVD4QEAgqIbICgavdHy1rElEMj30+L48TY1HUN0q
D91gNP5UE9Sovdjd5XVs+x2Z5X2XNvYOz8IxhG1o32cJ+Icml+gWOsJlmsmAWrGEBhua3VVGi0jX
uFuU3tqPFq4l1Ha0+Aw5Fu/spoxze9JwwUuULrr03Kq+Eze/TEcOgUWW8TSqxl2aZoSQF0fbY7Zb
H+s4KQIze+1srX2Il1n3iah9Z/QmwzwlSwi+clxGjG66WLmBHhiusz0rfkW6/h5sBVBUTGQHT/XC
tKeerybMk/figWg34oYB4U8tPPNUWU10dDQNDgPADL+h/F3V8ivljQd+EvO178g25qgSwzhyq6As
3ftCZRUYK4U/uirMvy7aG/ay+FqvhL1XvyaJ7dxVvfJHzHxRs6UZ92bTVvtuyX93BvodgevCLh8e
6kFkd8U4zb6SLeCLvOnWM+87lJ4DS7TLsFTNaL9gK7pLRiqlhygKqwk7vsRR/pizOV3g9hvHuUmD
dJitoEv4nQwNmDywW5SAGgRGl7k+u8s4UaRTt3cQ6a6qYEtlIBUxQETpSgbLj+rCfVLaFzF7c4il
pvA1MXZHimz36QwD1G0TeSqtokNa2bz0Xf2oAM4M3IG0o9N1H1pS6IEhNJM7rODm8yBODzNVclB2
3bi92mtMdACVtJ9W/RKl8wuwmTFovDQJqVFSyV7J711noJVjWbDjpsCeY2FUlvOc7OzB+yiiyvR7
ZyTW0R+muRCXubNhuvbzdUZkWDHAHgo3fnPAJO9nT2+CDCCmnGObzfDIB4S57MHGLXWfOMVbXc7z
riVkti8EivIiRU1YKzHmiXpzV82p3HcRU1RpQ8VyIq84KNnoBH2ZQceL0iMxuCLMZXW2Vd2+sMbH
a9nqTyYoO0PTlGPDjeRHy0OBgGMqs+SxYz8bWySaMZxgzqeupG87dqwqcEhHZ2fXGPF8LBtb22UI
bPzEDRwru+HbbLG86QCHopDcWU7+mHrJBasWse+9HjSaWaoHPG2tk3RUj4pfjAsZwymlGfPyAHpq
Lwe7PqRknv1Y4ZOLFnXfOa7wKVcuDlhCMJJESbzvs/5DW/mC7dBNz1pJWAi+KKWUeuKrnhcFvWET
e4qyeVfo4pmvyl0xfz8IfxZYIjS7eDF2ToFGJiYoh1rfEfupENlu1vEyNUCXvaXEZ6hzDRS0gYja
exGMLCkOrQXRtIUEgTq87p/aghIug0SgR85fzCjoi9lcfJWVtDloxTr+/ASzMF2SrHhUolYGo6pF
90lnfNgmeXg5NmE25MkZSrzpmwpyrppsRuNcHHaZlJ5eRkPdaZJweNtqKuNeROlchE4p78IejinE
sMJHut/6kW2pRxVuXTi2lvg8WBIVhFmX4w6GwGPk5fJAjeYc4CtdspBV2KnPZYYQwGvPWjYN4Twl
Y7g9+jrEtjmEGLgSsRm4M2eHcDv69uNSFe6RL7cJjUJtQpt416GXGCvPuQyxOZUwV9i0edQlBdur
uT3JgKGYjy0JRtP1LkQvXJ9Q/zXRPBHmbfUm3JIASmVO4iRTXI6YqL/rbrGEwEaWcDKGaj/iVuPX
tlYCEbYqnw/BPI9KMRJeOM6LrEJmkYpN0BztraF+s1NUAT3ek7w+oZbOgt9s1oGS1tjQLG4UbgeW
r6xD0/xqEXY/RIoqQjlgrFNM1lEwHIYCqh+sBZalfivqF0wKf3V9NXx+Vtuj7WNKpaWxUomk6xN4
TI4RoDt2tOwztkfu2pzZcfB970RTzbxpDvYcTaEdv1LU1DDQ7bWhNthdkJX1nAy0TVxpQae2+bnv
JQl3udOm/FFTvGxfzfxjJN8srVlJEKzguy6KAgap9Q20AOW6a64wXCQZ5/MlgmylRqC4i/Y0de1K
s41cH6zN1FOXqLBYQwY7G+H2DoB5kBd25CtpuyZkYlipOutDUPYN29/IwLsRESWoEMq/X+rKY2s1
mcRrOlcLETroYUKNedA41LG1P11Z/CTu4vLJRjO/XN1y2R3TrvTRxxsvAZrDd9Xocx2K9bA1t4MJ
zIOf+f92Omowbv66GvO/7rDgIO6ihNaaKWhH+4PNyQCgsdDtva2YAEaq/ITVsEdShwvipg8lFEMf
U2ZfeAJ9ZuK0SO44jCj+DsvvJIIXBeBQU/o7LL3Sc6GUqW/fhgYq/ZCOj1XU3OWMA2FVGkVQNOWP
pcTOQYE15gNmVEKp37rSw1VEKu7eyQVEPzshnRBn8gn8X8XYLUucUONHh6xYVD6nzvgqVNc4jmuY
QLWsMpxjz5+F0C+LJneU8HuT8zwI7mFvdNFLlvWLt5VBOoQQYwopx+ms1HbOrQM/NVlSoDSO0rFq
Is7oAW9oxyKE2a2esJJhWUUx1oWP5gwLRrF8SdbZV2ZEWq6h+7kXm8+z5VdNk4deLX/zZTvBgmj1
bE7Qqlw963cpKTJ96r3rlEjjSFC5oWosyNhC7CzR1Te1pKhxZBsVJAVc7aGI65uVkXHGnPbSDtWR
QnsJQxMR2linkW/MiRaoHaljmb+j+heXqIIkG8HW2HWKbO9ywBmGBs+vYZg9OLNwz0VP7YansFOW
lux/zXlydGR/HBHLPDtOUh+5BapTRBz9ra4iiAmZ8mNYoZmmq40oRpPiqqjsezpv3DdFmvyIsYYm
khTUzmx+jLBC7Sh1/pQJ8TTmBb1S7FsRsXyp4qz1hbqcWrOzfxKZd4kFMEY5aj+cCJY8kRqkxmVo
KbQiWrKr4y4/6wo5Tac05WmIPHmUpA52qDSNnVT6bs/ycVc3U3ZU2zXeAQC0q4i09slgXxH6A8ZM
xidcHR6NrE4/ImzHqQQnmaA/541ar8UrADENWz51k/rRd9p7NfXtJRopmCTbTx6mLil5zjw4QFO1
i3Mqf5MsLyluzRcGqX2/lMWlLRsomWv0bkHqOxmiPXmjUF7VJdsnnkFIlYq9XTQUezis8StKwZ9J
78p7U2AbaqjYHS4juF53KFE2WnV6KMTsfgji18Jz0dZ30XIh8BlDRQanNJJBPhkLEeqKDVXnTUbg
5I52YwdgnEWTdseO2rPn1OypeicT/keoJ9Pyst9i4QdDiMV49OqigZhSmicPy59Ho40IbShJ9ato
/oAVSMmRpo0vhe09ozbGhy91KBhuZcWCOpc3Qgy/F70/yyXpn6eudx8HwBZphZ55GZkWilQwHG35
74I3G24575xcWuF/tT9Pb1dunVt7O2yXfz37q+//+xLbaVtG2zgf6aVyxp3CofojZVb5fFhPGovo
tb092uabMVW5aGv/6+HX+a/Lt77t8F992+tsfYvWVztDbWafvV1R+EiCGybV9aHqsIQhnPqfXmM0
WRCs5wsFye5eX89v7c+nfh6ThTSgYimHOE/acDs06zQ7mdhK+lvb7Jb/tJXEYxU5Znf1osdPlqZy
O7ilESAiip+2vqa0Gd0zczpufdtBpTZdTafo7rOrtPOHmGHs60n95HlnU0fm8/WkqpOC/A4b/n/1
ZQqkXW1Uz1997Dix1bKNW20W2j51m/hoNTFMa6W1rmpjqtcIo1Kmvrn/IVztrUSI/KyryhzKKCn3
dpXYj/Ui2T7Fiw9hvP5IUVwcM6PJTyRGqFqmOnECNafp3rgbRUEsJaru7Xrs7uA+H13m2IuwZ5ZI
Mi/OVI4dc7b8l0o43RG4y2slCmf19lD3CtsuhpXYvp/6OWOFr97ncx8CQykv3sTas2Vzc0JFJSHr
gcpclBJ+XC1/JA5W8nzQ3jMB/fuqF+oHvLVql0x2tVelBok1GdhiDliv1/mMFWpbHU1Rk+lRATJp
OoVyLL13+Tiqr60zIRjt87WagkhSUVro4c3YeM+a30Y3dOyUETQOsfUmJ7PZldTOPRUpkIJmrn8S
y8dCaO0SsT5cPWj9W2s7UCgcHzpKv3fb9VtfP+ivnjWKu601prUkwzTf9/3ioVPrk11d5tNTlUQV
ZbDptFdwlnja+tKaxS7iqOvW8oa2vaRt+QcMzT8XyNlywGGMaFDW19gOpf43nazkcXsZr5HpWcXC
1v+6YByadXkvivPW13Lf3vVKdPXwfa0XXCKo3n3QZIlVNkTFg+PGa3iCYXvrg0/8WFZkULcuqx4l
bOH61zaub13pJJdAbTT9uDWzpaufoNb+8wpVflB0hEqb5nUTuSIHfciazDllHeMryJb/iG4/L+kw
vTG16NtX/39fR4gfDwXV0A/b631dOGrp80w2jp0N3moQnOp7kIHm2ZhXfk6LT+jWtx3GWq3v+/UQ
ZwpGrfoiD/914utiLZcOyFb14atre4Tve33/1edm5R/VE6x+ROr5ruhA0OqkjJM5/efRV5+t9IgI
hBduVyhkmD4vq+K2OCk6Yphej0DnN2a00lv615hA0D5izXDYmloC/Jw9CXXXjtVhLRitIp81Vrhe
nE5JecoSMMJbc0qG5jyn6ExANbH3SuxXwyvQt2HH+9k0Saqf9A7lfj8N9utciemEfV+72y6GH5+f
etEsu9ikVn7sbSeMBIsSOyc6pypaAiStsF+csWIL5iVvW8sqtfx5zRNsrdSN7Be81qAk9eXj1lUP
MauJspF3WxPFlBnks/XRwnnY6TMeSlaKKZEypMre8jz3RWNpdFIrFnVbswb1An+NRc52scFw8UAF
w2U7GaHoePmm87Meg2kxuK+a5kFdXzTvWe72nlfdbRe2AF2DaBk8biy78Le+iZlnn8DTP3js7720
GSmiYYqbt4ltm5tc3YkId67bq36kXCQwbF2enKI74I9ToP2M02MFLeQlnh6bRpQHT2nzQzGt3MvJ
fiZIYJH81YZ9jSrrVclHolOF+g0nF2b3pSpfLW1eWOczynmOXbAWN5yLTCl3dtbmqODEMXjRG9jd
4hWJMH4lg3ncWm0ziRfHODM6pntbtkcHVRCgYt2jfCvXTnMVJa/dTCSraElJUUajnzSQukFCTmCN
8jnBiNJlnxbmcCCMtcbGXJbzMAMHo4K9WsYnT9/ZaxWqrY7icTvoxckwlZtRiW+DrqSQ+dvlxpsG
w1HPxKsL9i6KQVlkRvI4iO2GUkMdhiDUrPpHX40PUdSqL1kMaRLFjS9ML3ouiWvlLWt1VWn5fBYN
ddF62B4l6xrDrs37uIqLzy5tjtJQMcanrCt+NbZrnDrDoFTcgg+3sMS9lG35ztq7++WayXWcS+2P
gN+Qe53FZunWLdJnQV6Rw+575BIWrno69Kl41V+DbvVjV7Nezaw7pwh5f2klYDjlofAs60m364vQ
1OpQa8RpKyWr9ghYGpLe6TcWfZjQAKYNkt5L/IjKrgcTgDyBADv9JZIfaizto9dpqzq/ciHMEyOs
cNzDsNYlaKuijMW3APvHqXqZhmytLiyScGviAXlP6kW7o/LefoiGhTzUMLXUahjzQyrMtb4s6w6o
grNT18IIsZTqZIx5FWSFLU4E/cTeXMvK2ZkbTyz9+fOSHCQJih0iqH2mkOgnqYVFuN6nBG9s39Qf
J6V/iiUjkMFQe4gjvYaEW6H6wmPhVXf67gbv/9Fit/Y6Sld77Dv9sJ0DLupdBux0/dn+PTA4v5qJ
4z3jauXbtm69jpaxPEuo/tu5GRAcsWY12FoqvMWndiRyvz4PN035VOnVfmvBgW+eOi8/JFFj4W7X
Ko/E94/bucGz1EcHJ8PPVmO2j/0kz6aaq2At9FPeFvJarodenXDo7HXCNbSaoRsPo6vYsIx0+zrr
msOedyl9IjowA7ZOLGfsa2YxxyxLeSl17CrUSeNstPRyb6YYoH62t1PbgQSm2dXjdWt8vlTZdkDc
u5owajklp2kEi81gXOMzYImEgiHIYVuzXv8ASQCbZ6+yZ7IWyIlozr3O1dJV5Rlm+MtnczujiWYM
Uyu/lsX4btZZfS6JeF3Hsf3nAAHT2Te53Qb/dWJSvfle5618XdsbjmZAVNZaHwE5aJH1VdKeYNCs
ZwADMI68Gbk7H5KRYkqtUOMbdxJFAvYol7sUedXWt13nLk1825puaz5QcUeUYX3+V79sO/BFwlbg
MsaCpVyk7ZIlSqg45VBlfYXAmBLLqWhIIq99qcnoCQgoRs5h9y+lVb02UZtct5bnLdEqrazY7HJy
6jPlqEx2xka6Gl5Uu9Lv7cb5hmKkR/TCFVhHIPI0cY2hkQhyTKXI5d3W1HqkHBTjFVjhcLZZquwc
TR7K4bUJxrO8ySn9/MNbl20tQSqKGCcdLrDKiRDrBBNla6YTblC2uQait79lW01ILYaNJQ0XF7pj
PQhKcLfW9v76WD8Vdiketvderjqv2coUHG24vl2FRYuO3cnWbBJV8tOsVoOb9b3ZJRikDBDU2tpe
LY3Gh6IhxEtimdSapVVqoLSdCG2SBQSSl5ax2gSBrdpkhmJbK16dmTE6i2PnBwLii+BRQoXJA0ZO
8i9xi7eFSOhHA8M6ICmfPFdw3XwsVWt/ZL9yRcFRnJrajsLekAnWdEp6Ig9ZnWognje9zN4K8Gy/
sfLFXy+Z3xy3+V2Vte3XZj6HWpPaNzdDfUPsJ/19JhHfEcFnY6DFbnYt5ipDiRPHF1Kkx2yWL7as
DB8cJ/KNprDveznU0i9bjZ83d+pYlLftoGBDcCMaaiCo+uFAeAzGnAp0d2rJp8XtiOAK6Tk1dCqM
zYEqFq+fL4jl5Vl07c+mKxRMjcvlxRpafnbzgxYJ/c2Wya9Kungg5vfj0kSHxE7+tEOZ31KcBPZa
4SgHyvTVt8bKNBat/UFzdfs1sY+kxIpvhpTTwVDSbO8qxSVWvF8s19UQ+44/Zlr/HObEJL3TOicN
xShZNnefNYDGZpEVEJgofvASI/8+kSTCysFFitSSrHS4sfN29nZ6QnqpRQjwVNdHIvIZKT88L/oq
ey566MRkCbRvrYy9k+WR+UT4XuzbBDym6SBWmtDCd90Y3VnfXaq+r1OlPRngzilEb7FpqiDW10TE
LHCXBF5m4r0qa3PhGLd5/q73LJIe6952T0s5gD+cESiLgDijctIU8mrUNLUHaud18CCREf5C6qFe
CyJgO/hK9q6yK9+AVnlmegSxaccfbemKZ6kzadOl3xwS94i7nYSIKQfFnJO72ct+LZWS3s8T7Fwp
m7+SMpim173v8RB3gYWbwiPJWw3cvJWEsVURlU8bdxdXqvGG8vMnFtfNXxMKJrmgP+kwYA/uJATr
6wY4xNQPvgqkDt/ceHpSay19aFGpbK3t0Fq4zlA4T3BsvWI7RI2O0mX2VueQ6QmMiobsLzuhjdhn
9sSCRzPV54XU6t7TyXVvTQuQ4rXMvPutNaIufJ4MirFne7zbugyqD45Oare7zs21Z280elSeCIjW
1taFCR/At77Iw+0J6+xzNpiZWbukp1qLVtpnMzwvEZJWM20et1ZdavG+cKPqsDVndjbkq3u8xrjU
07XhOVUKFALOuHz26YunnUevslHycsl2YFFy4NYoH7YnxK6y7PMWO7TtJKtqXFZ0sg/rqynrYZ4I
/CkUDZy3Kwh1T2FUQ4H6eklcoELgq/nne8abrg5Sb3leMsIdi6Xpz13kwJYTSViUCTNd3Wd/7d6G
K83a6clJ7Kdi+t140nghphkshjU/MU8YL83c/EpyQBPbOUK0agCc0juhGDVfbK1HzzV60367tjL0
OGxx1Ay2s5NKpkftUusYmQ/M9w1iGLGUoZewgqAULX3aDsBR6n2bR/U+/399+pKWftx6wLttPX1a
4hmVV+TB/jaPRZIaz249GM+5VBj00bSct2ameMNZk8hDtku0yTaemcAWp0w/r6860sgzlNaTvT69
jcUBuXsEEJ3atlYZnKftkGcdo103zWcnzpynHjb6dc4UyswxVkMFGVMdXUriPOsziAgmj7Dk2NNE
fRWg+u32fEDzHmHzP68nhr91qUR7KvsRRumL8kQtnX5QtG74bG59vSl2QmM+21pq3NVH2SKw+2zq
Ec+S5TFCuHHbuvDCIp03ZGqAr338vPUtMgq1ihtja4leGU+9Jer/Yey8mivF1TX8i6gih9uVs72c
2t03VEdyzvz68yBmNt4+M6fOjQoFWDYIIX16Ay34UZG05vCQAw65zkWwII8d8/+VZqXBo2Xzmtdo
Z5mDqq/Y22WnWOu8J5E4sr+XM228iVzvYp8TlPY+U+MgWo/VFAUuC2slarOAr3xsqITOqijcLWWa
E/12ZJmPXptXdyWAW/bbanZGX8lPIqEfoeDRslu9lLl691riGHFB0Ud+aj03vJSK+b40iFinoLxR
VfulzN4Q9u/ni1Zth2AFMkJrozeHC0ZajzXGKze+gQmO5smphQRxEjkTeymsm6YKJ/aflFqvjx/K
xGlGlf0oa9fbKHmRAPJJrbtI7JIooQUhAIY6ZbksAdJlL6bsNhEc1ecydPNnN8oJrzlhsBdlSZAS
qwyBmPtplq+HwsWLOUjco2isa/Y3L0OlWNOB/+SyWW9jhlmc94LyuRzzp5pA4RW9V5y4IkRudX8y
EoEOitdDd7YaveUGUOkDn9qwkQpSSjHLZ3kow4cqtI+iUhRhgqMQvK+cozJ0+W3Q+7NZ+tiujJ32
WuldfnL6sgEVNHjJtfTybZpvJbnLN1VllRsF4xSARzgA6ZPXSzsZt4StG10SXd4aZvGl0twMPnx7
cfP2arQeiu0+e1LwEn64TbgzfAQPIoOVTsYMwMmV4tAH2C3bKQi28ii3HswJyQfTLbfqpmYOsq6Y
faTOtypUk9UISniN0ytEUpevudjtAx8Du14Hgy5L3QnExKtSWsHe44NAgFsGkg5IuW3VszyiNYcF
lcbmAuwkW9rHvfrGuovBBvTCJtfkW9LEx0GypEvR5NBj284+Ji0EOE17DasuZPlns04G7Zm0vv08
JoZyGtjRJt5RE0zUslWSDjWcqZXcaw2aNETroRNVGydvo1U98o1kMXyV27viV87jJMI3QGIwh0KH
9+hpF73C71TqkAvOgjc0XV/YEdoEtZLvMrO2z22CCxiBAA6XZOhQgDe14oxo2RcQFv3Rlet2l1u+
uwKp4d7a9BeX8U/IrWgrdJ+7tYUx027IJOWSMFdNjF6+azFX7opkxKZNfsaGRd0m0rjNIhVOHj41
ldKVp7Jxy62s292msjC/jO1y3Mi1+sXr8Q8AMdVsPRx7C3nM7wbwj3uh6q9SGBSHBLXGCzKJ4Er4
pmzjyqoveZYRJVE7+Fuju/aKob0AJDg0JYKMdRmt0zLfO0nvHFNtKPDnBhBltrqPRS7ciLJtDkYx
IQK9RtnqHS7mAIR/INX0nVEuOejskq+5W+0aOFyzRp2NCB79xqwk4HpRXZ8VUnQSgGuhJcGKvdH4
2msmbBv5RxGpA7w6vTx3AA2O0hTw0Kq7mFEr07SaKQrdqGEfBG/KAi1WJCOCrpZf1eR7a0q3OIbn
izjKOg7voJf/jLZWnNh/k/kSRiWaa/JpyArlSYfhodPt2e41yy4Cf2MVay31g0uTFt7J65lhJArv
7+Bna+idOXJ73dR7c6zymHqgSWEFrwP+AFstIoZqFmW5983hhz3Zx/c27uKEAmufUOgMdqgguJWt
aR291scRwoNMo6DLqWTlFCn5AhEgXXdh8KtK8hNhZP3At7yNQKwgb1XuuKF/yhiLmJ4wPLsPmHLU
hfFIYERdhaDLNm5YPeO3BsfMrjReYi07+iXjYCjpeP611TpviAmU6SOapvKlDQLlUk+JpQ8GW/VQ
O9KVr3ruVm9A6vmKygpFshrGXqPaelFkrwFl7YLM+yWx84ASQ4CiEKGMn63R5W81suZ8tA9N6uJ7
YsNpUj32QOQeeqrD9PjqVQB5xjsrknrNvmeR67eyj5OVTAwyDmWfn7eMCUK9GSAXP/QOAfZSbQZ2
hb0nhFX4fNYFCCVXbsDh6+GlB3mJlTTYLIKxAMZlODx6TfB6jL2d6Uzqs0X7y7PdBIEyDXijrcaA
GPQU4KG790cLvX0I86tGgcpU/+4gDQbAfreVA5yvNC2iztYKny95jdB0tpWzBoRyI2HAosgS8pHo
xXiey8ZCbj8PxfDU+2Z1IdSYrMdmQBQtqR9gLz8Raa5WBnryR2fAxS9QXeM4WcFKbuucpMi1T8aE
08Gt9ntlO5c8YJjVK4lhLC6Kw4jCUq343zqAqPuiab7hfaDBCTa9rZRHw7XDq+hiETzOJgKxF6vP
sWWfwT8MzLJ7lzvYfetZtRPd8IAvhTjHaQ1mVRkkiiQsCFTUns6uW24cCrvIVkaE9RzQ9QxQnGMA
uuFjsIPMfLJSNqXUDM0tpGOfc6OxifJkyiYKw30+1Pq+LQvnPXZe4DI1cu3+HM1yA+edb6kzQWSk
n4HWrlMj8U5q7/VrtZCrDSt159ACPNsb4EDBnbAlJbks3hoI9xaWgI0r6xtmgFcHg9/HuEOjyCKH
mEy0rXXvJU0k87wkRZdZc9Zk5n80Syhi5WjcDJe5o9MZ4BjtBKBn4Tg713Odte+gvqYw9K1ZMq9U
2eNVdHXtPJYh26bMPn7FqbpNcdM9ySPyTQhF3bEv/W1MDlFQdS5YoIvOyOqMD/GUTOI5etpjJ6yX
9b1r6+FWh9PITc7JvfpeBkx1izLe554l++vY4jGCCTtKNeuPpo2ZeRjBWxSr6Bzq2aOh9eauTwPW
31Pi2tfRaeCh1Uq4rZp7bFXRyWd5cIpdK9hoGQQA2NjB2TD1u+ppsDecnh6FhXsH4or4XrjtpPI+
qi7BNWIw9H8EzpTkIDBg5rQjDVUYWKJuTF5XIDD/k0gN+0WYlx8yB7sMzUdSy81BavSJUxNmwa/B
QvZ82giQRiy23ZNUYLgFR6LZRg4ca68FjTV43cCK0+VcQiMXBKWPdNTsXOnDo+yPPdQO19z0qNKs
hymLTMGwbnUelh7bAM0sP4ZX0iA9OSqgixw9O4PIOHQDjBTgSrdGb+5Sjf8TDs/RRm0KHAAFZs6f
CPwG+LOt1Q0pnILRvvWxojAVbJIHh625U1gVbyNwo1e8NkAbZt99zN1f5RQvGKf+ZWcunVtECawp
VFCOKiudmA5lObZyFcnAJwyAlSNtXNEaDXCPSaVIJcCeLkiBoUz1k7hMNiovQemlxyTMGbL7xtqU
Rgg8hC0FQHDZuM5QTAusDHdiyVxjhqdfOwVKbwlQQGoAVkUVv4fkiHsNCbAeotF/85GCQ3x0N3hu
vrEsjCYn5NwGgPYmUni66P/GEupb5R/WNfW57pJ92Zd8JkEFRlbk7mW8ZQk7QhUsj5b/NUtz7QsS
8ihy9k9q5BmHuJOeRoIAE71V3hf6ZDwQfpMb7RA6vc9u/cYJRwezeeMWspW2jlXkS2s5RfhPAzFu
nm1dHS5KHL70MqtUv/CQUfShDE8mTYWLrk1U8XtAgd5mBQgvKZudyYY3WK7cnIUj4uFP01nKM7Bd
G2lsaWAhoDNOKxOuPo3bapPFpvMIC8B6kIeXEQTfowYYwUw9/G7D6EvOxAD5ygBoZc5mqsiOsZow
58sTAJqStI8a22f+pMXAX4xN6jXaGnvx9gA7Intp9LI69LBF1iKr4m0N3rg0Vn4lVZjrFvw/dWNu
1Nz7NZjSsM/CeDwj/PHYjoC9dUy1HzykXB68SinZGUYK02qteGuUZrHPoYFrHuwMKUJiLuHPm5ga
dodUsOWzyZh5K2vsky2r6AeNOAej+CZJHhofsBieVi+YltXHZMLM5BOuzgdhcdSth2DCjZbaIB8B
RvgTklQkgxq8SZLmbsP/FIly0TyZXrvylHvcV6eGTrdKsphUAD0rFeS0Uhbext0NssbE0H8JK5AC
7nNfefHOg85r1hrcoq5/RqgcdUM872ZdDYERErihRGfBYIcWSt6T9oaoaNwYkmT/Y7Ar7wQuyxi3
TFb5S8SheKONAi7ZQRxGIxEkWFj8e12Zgfa1axUFoVzaDxOkkLkswKEWuLVX4fXgriJJmeIIlHpg
sbbsqny1pHQT4fF6H37pbQeKebpx1XRFcbTgE00lksetgCqKwn5MhuQgWmKpyZ1BFhFvdlFXTxcR
R7i5DyvTSuKN+CsjtKbZgEX4bHL123uVvBcKI5azhuTeHcFw/mym59frgXVIUaMWe8AiicT9F4ch
S2S2tDC+E9kkKfZ+Lqn4z0x/Uwru08Nh4yB+UvwZjvfgB0WHOElbbJ08/yXOi3sPjvn0GOcnLAoF
XgrX+5DVJaTRpazP1WaP1AqeTIA+Zuyv6A3Qbtmh7oe438pq+V3ggUXSAaNuSvh1xFORHEmKzsSM
qLBixni72opN7xnn5cvetxbm4tapfJ6oiYToro6qZ/Hszch+6Ij77MZSY1g3cBE/Eo6bdsqyU2yx
/KtxFgY0+fdDAzusAqGuvI14XOJpiCPsOdnWFYeiFxi+6rKv3KycrE1P+Do6oM/E4ZRARKBvSPtC
YRWFvmA0AkQA5hyzohm3Hw7F2RaOFCCRbS09zYdj3IKGMoOD+L2+qohRV5uwjr6MvXoSd26+S1BL
V5kRDxtxr8VdieqM9X+tIL4yYQDEMxFniCNRNncHkReJFuMYUjU+EE1EH7vmSTz4uWuKW7P0BlFT
EvlcFWDYN+JWiD9SbUvuT+1l6poIOrNco/hRT7YhyF3O91dPrXYEeKXtEmYD9LpnpUhrmLb+Lh0h
Otfq8KROQ4f4bCehae1HbwQJjOveSobOiRJuhZ6QEaXZ//rhD3+DOMT2CrK76qtzy/npoSaTgjTR
1I0YAsT3vUFu/GACyOqfYri8882d4RQf3poPoIrPd1BjGy8LYE2OFfbdqTJuQ9v/JjWJvF3uMIPg
SbVsKN3L4CK3jwkmljvxt7Ru8RCbo7xDo7Ed11XiX+pOlYB5TOPQ9FqLM8XRv5Y5TT4iHOBHG9ET
2jDeMYVh6TJ1BLVH2kmHY710n6mBWYw00NV1hwTbQfTgvjG6w5AaLEuKbWp1GB/ZE7jyX3/XzOKj
64MVdlINuMIESFn63hhebXUCMGqZWU7yNgxv07AsepLILmUZ0Z9pRDLU0dq6VtGBWYkfLU9ijBTt
RbK8rR+66Hwo6sfC6Q5Opa9FT5hPwVZgL73VFRsEYixkwV7tUeg+Lm/40pdFmch6Uy+U23ZXAdLb
+1awE3W66OyixXL+5y4o8uKpiaP5HJGfDz/Vi+ynsrnb5gVe7/PQg60cG/yxfvTgyq1i4DFZDMit
NUE4Tx8O1YFo6qksVAd1hw8F+/TMC8QT70wVY1DrIR3ru8XcgPXhRSViMcrZqoY6kQJK6crmbExY
1bHP72lnNztdH5lKVKq8kb2M2E2LwMyKDd6dYBYM6WQXqY9dufGC/MFKig8PXvyq6Afz67TkReHS
TZa+IppkXVwfWuwHRWcUSTkN1+JIjaAv6SGcJ3H3xUUy8IwDmBW6XetCq1+LtwRWO6Xi8ENpZ2vv
qYGIkli3DLgGbyHVfTUFl8LnhjWhFB+Jg0MNCSd8Qx+pr0EL3B0Zk624xyIRjz2cpicI5bJGHuIf
6aCenFBLdvLYnyM9R6DMaQ5ikFEYtWs4uznquRs/8+YvgFb/gpSfHMUFxZMXR4z09cSGMYPu19g5
j9jL2TNm2Y3MZxfPs10qesQyGMiKbB05b/n71LpXNu0A8X65i3liMZJG02cmsRNj4xrQhQSpBF7A
O7hkjZm4g/yoaMLeGpQTDV2UXjG2s46ZmGyB1y32g20dB4A57OfuoUeiURyY6wTHsHl2Na+iAsXL
2HNTlXkQhkt9K7VI24nri7/LNYP+WKsPo5bWO1nX7uKpLo9WHKVN8zPUhmDVZxlK/1DI/1qgLQOH
JL79Ij9P7Fie5jjSsHwA479VEjOFnV+n3RVBdv0ANK04CdZOFzTFib7wJ/eTZH6+4kksY8zyYPhA
/46hZ+qDU24MCNLIYmD5HcoZL4HNCL5BIXCbc8vEkxHd2pOJPRrAg90M35D/DOaiwTKiL09y7tDT
eL/chKVWHIkm//elmKv1sJeu4n0SMwXxx4jsPBdf8uJoLhwDbD+Y0CLMICa6UmMeZDwWRRPxs/OU
SxzisMmrNh+yr/0XrH7+UIq/88MsYz43T+01sIALG4LYY/ChF/NXNkcIXYvXZMyQg1l7g/4NrRXi
yX4bHbLK9+WtaD4futMXNAAMgnf4PI8TPVXM6JZkKRvGhC0HBaVIBZjYNAkT/86SzChJkf8wl53/
+nzsYeJc+wxdt5bjCnj6zmSXalyj15uxCfXDFn+IXp5UW5WP4maLSZ04Wu79UsZGEJrXHgSQpbH4
9SW7nCuOlse4VCzX+3RukL42CHUwhjFmioETCTewRSIv3jzueMQyfqqf//gxV7JVIHXyh2mkeIRz
zxu/exDtj6K7BqpsAZqenoHfNEhuiJ7yz4fi7HmoApRTHew83nymgngwRZYl3CdOiCB4iNqlYlkD
igqRLO1EtnN/dkqZHue/furJM9ljeWfm+czcmUWpo6YN+yf/ee/E0dxKHH7Oi5Pmq35o9fkHPp8l
KWxs1OaLMiI1K8aVZfYgzv2nsqWJqJ3n2eJwScTzWLLiSJz3r1f9sJwRrUXDTz/1T2Wfrvrpl7xp
wMdormx8GH3TK46HM3sVxTivVcULLxJCKZAzoRGxeJ/CbEuylI0JnqDQ72hT1BqHcyMx3IqLL00/
1IhDV/dACLEFP/do8bIsb/ynl2p5gZYXTZQtp4kz/rXs02n/dPn5dR3TidyfhaD9+o2NQxvT2mku
LD5cSzKvZJf8h1jFPzX/VDavJ6bLzr8grvOpzfwLXeRcFKn7IzeOvxZDg1iDiqPlGy3GkCUrjpYJ
2dL4U9mnrGjntggGtD+VEkmEKDMh8vFysvfO9FZ04flQlIr8SCibZXVSJDvVyZ6X4R0wFbTxJS+N
E41c5MXIz1zII6JkJIY9h45cz6jHtRgeiP4jyVqhDPwXXW0eNEyZGIIYXbJ8hISJ+NtGPEmRLMOt
yIquYIlF/9Jm6QZL2acutFym96qYkIUN06uTR33TWGo8rsX6NwJgQLgo6l+8ugt28xsvbsqSzMPq
khe361+zomJ5dUXWI5Dy1/At8p+uIMrGJAI7oUS8RstgP0+s53rxfJYzK7xKWLwlR4PAiDZFSD6s
HJdm4lyRiInBkhVHn9qJQXQp+/CPi5pPp3ROIW1H7Qoq8LGESoFrgGhBpFxTQHJMH64cR7z6WQxd
bhIlyUHcmTxq0+QwytaqSizjIJ7w8kTnd/9DMPPDVGFpKo7Eww+yloje3GgOcqUWoidaGCCToqKV
3Y1OznYMai7KcBOv6BynFD2gH9Wwehcv8l9RrVL2tlhns3VSsTmYpskxQiIYljikNZGUFbuVqyXv
Gp6E/plvrPJJd9gaDQzIGJCXyIehKt5eV92z4GwbbAAEMto14q6K51ImUJnUInvJQ3gmgk+uTg94
rBHdqed45qfbL27qh0c0L13nuy7WLOJwfs0DNidHRx+24i6Ln10S8QcsWXFjP5XNqzpR85nMubQU
1cu/pPq+ujax1lthY4hVnJe6b00W9nsNIcCtCmOWLNQzBEizIz6T1Boqe2eahUzPVOs4wDzVKMK7
qfSeAyXZK9M15KhMrrlX1ivRamyS/iCNub6R2wSQXtdlqyrgVReJk9j62nQAeCpgii5xZO/kwDfS
LZJBGC6zst8SlQQ1PFjHSvWqBzhZ7DUjGgvxPLFwLwrlS+z2LxOi/cmDlPIE/6bcoBrXo8pBVpQl
CB4lEdsTZY8KRGgW8VPoWCgL6s11CNFCsIAt7FT29veO4Y6PcVH9hO94aHUlf+tTHVet2P2W5kzJ
S3zgT64ngxRPqpfWGY3vDtF6dnZdjw0HpUYdp+tWXlWWX8oRTC9L8vxVlWNzjaIO8KoA2S45m2wB
dELJY2oU6DfJMlJGIZtMVQ6OGyPG4tZPNYSSMBPocBTwI2VfZWZ+G4eouIkjkSRZZqF7lqYICxOE
N7LQ2+QF8kPu0H3V2Tzb1/Ik5ZfIhYYdCUocmykAvLJdVm5hFqJ6LUP41FyMRGUUDDd1koEJcuqO
9XCV2SeQGmyvOQTba1S/hnYIHrspgegSPLpy9A1ZTekoivIEk250F1HlyhA+0wx2ayzvsUIN+1Fm
J/QxlhRlPfS9xwqCitB0gFbFJvcyxVIUD9nV0HXNTYka52GckjIBtmfSt2BX02Kp8NUkXiu5hSta
x+6MPmA21/cqujDu7yEKxtucA82B8q9Fn1vOLwLDeUBlJlgXfr1C91TbWoqhb4ahStF4A0yfaYp+
Mi2gzsBalY1qqlG9wgoeGQwcwHPHzy8FVLtLNSVLlv65jzJiqB3SRibctFw9paMea2tF15STSLLB
+7swawtpPTiw3B0/JtiMqMFL6wIYtc2+/Rp16bvGVjq4cOj+vFs6fGaQiaAVsgKVmHb8zXbnFz+N
1K9DFYFWQBDnxesTYNfoYD2MCnvJxhAZ58JO25PahvUhjsPsxiNQoPzX8lPVS3SuJNavsta+lKgG
Xe0geujMooL6KpVPYcvGkYXY41ZkRQVboa/Ir6fbsl+1GHeshql5qMSY8oVguabz2MGmyJKg3TJm
bD6cbKTfrHjUz+JSZaUrN8vxD5DDcOpMkEXb8cEpNstfUHvRH98fo/m6pTbWD1VTb1MZWZu1i8Vy
6yXPGBWOBO2zirWyqZ8hWlRPcM/bG6Hjo8hhtFs/YVoHGSrpEWuaWogyS8s/nxTZL7KNHheugQC1
of0QsZgOJRh0F/TT2kvZEVbOY9RORIWFksURGcwINBu3QtWleo/YprIWWXF7kliePlUWmLDp/ph9
D9ClmCZ64d7s/8z/Thyl7t7MSjhn0/1DcBpEXjI4+NPTZ/pORzlFHIqk8EYY7kte9La+RkLyQ6Go
FjUN5I5N9wBwBgSeh841sfrv6IcyKKnle1l6/qE1Ow+Nd7/4luc7UR92frmLVVSbilGyCFhLNm7h
xAOPlRd4l2ZKugjdE1tz9x8q2jbGTubNc81wC4UhPOd9gofhlIgjUaazys4gBaCoFipBhd/gvzQU
p8ytl7ObHnPA/88psd2Br5CV/efL1E2GyO29v+Uy0cD1p79OtBY/MmS5Wl3ieuJRsO2oGzUMWBQp
r8GUpAhMXEV2cF0UCwO3g7wuhwTXp+pcRrl8tTQSRzjonfnwNewjc3JoE1Xx88LBE2OQpJP1ZgDF
R1lK1H46VWTFD9eojh4shMDnU8WvfTgjUfVtkwPQ+Fwx/VVDHkJ2vI+Z+R5jTwpyabTjcz0U8dnu
AwAnCsqbTcI+o8xuxTbKfOVZzv3uYqvlj9RX5OfOzORn1S9vDQPsjb1pmC6IDvL1azX0v6yyVs8m
0JI3O+FSbObk1xg1g7egkL7AR/YeRKWee1c3C81HUQdSeBtDqHtKp5Z9+RZ1iv6iuEH2qkRH0YRv
TvIsVxX0y5tfxsOl9ZT42k8J4n5qt9KjkkOzGleM2aDxpqxoA9GUjRzX/i1HHe6lNrFLmEvxW+KU
6GgrWr0WWa2tuoOGa+om1w0U8Vem0bRPmF4hXWT06jaAUPlWtdgiyPD19hO/8g0oWL4xE1c/9Fhm
PuZm/wKEpvlq5N9Hu7K/GJJdn5I8QDrJVJuv1QiQQraM9BERHbR0/faPZ5n1VyBb6mYMcRE3K/dF
AXyGhm3dgffkKPTr7Yg1LHzhv4ugRf5V+alMNSxQscl4yTun3OLXlqMwZ2UviWSYpypuBjS32+xF
hTH9hPX7SlRKwNheQGB8gckrX0WR6VbsL9hdvhfZHjWJo+IM0Vpky9DWH0d26UROXLHp5KuM1psK
I/rsDSO4hMzwtXOJVgy06NJFhc1MrwTdw2YDFg9ZT6Rlt4XbWSdR09aus9WVzqDf4XYyuow8CMYE
b61ctGs4PsFJZK1ANoEpBO1ZZE2MiPCBVN2LyI7S8N3mm38TuaFNHhmv00ctBN/j9t7BDzrpHie1
fA1caMS+i11VlxaPAH22yE6099ypX6Owls+AFbq7qta8KiGq8kVkX0QDUY4u4i6XyuQmikSio3IU
mBAYykbFcDXDPTYxvbtoHkJHe0z1e1VlO7uxCwwLyy0y5vnZHKzsHDSQ5Sax4PwsySRVU9jIzMrD
JnRw0VLNoHrwFQsr8MF4QSEs/iobhbNFNzM/iCwcHSD1avaW6z2SlFoLlmBqprSDu0LTD1RN2uOu
LNcAxYv4KyjqZA8d39qp7H18NQ3tnNqS8az7iXXNIwOAxdSsHuTfA2jJI5825cq0TsGNiCN7SkYl
dtdE8Crwu3+XLU3EkSHVv4tWVfb/dL5aA4BpzPCh7Mfq1ksFcOnMRvoOVJfOl+h3Kruvet+Zb5XV
ow+Uqtkl8TUTZeMiBhHXjV/awr6Lpr0WX8pAc97LKpU3dhka1zh3MGApS9RS0IV9hY70U0L8ahtm
axvY0EXOeansPvzeKADEDM2uHhy98U6SaUX7IPblZ1RVypW4vDW+y7lT/WzYNwJGpIfoMA7agZht
jupubtwdE81xXncLYUslXUVJmaGMi0bVJWdMvZi5v2ldNTyViJP/VTG3EdX5UgqPBPAzMv4befTk
cCPqfXCPF3G10LIpNAvohIWlH+esqFYdJep3vNrB3NJT1LuhR8ZeNju428slDEs/m8DLT5ZvSNtY
yVRsqTrrYID3PeJ1U10UTbd2ZpQMjwM+Lpu2lqtX3kYZ6I9tfWPufEebR/pTOS92FzEl7TNjd382
60z/CScRsUidcZ7ex0ubRBYkFW/clkVR3kK1Lg+6VnSnwK4N3H3dHFuCxkIfC7AqAx/MTDVHFstt
3a+h179GgS79lkBazj+UpApScZnxa4i7774kWe+KWSWoHSvjs2+iDc4UxXuAQm3vk0lUXJbc+NzG
obEnHBA/2FCBwDhXBvEzBjLTHf2vDMDfIB9Kv1QPH2TQScywmYRHnq3/TlBGVpv2xcOao6qf2gbM
MjrF1YtTsyZs2kJ5ALfRAM/BYQnelbUhuOa6B1XV8KDqrUnSQI6T86g0yVkcWVbJFiASCNcmQtYF
/5onxeqclzR23pUhlK566zjcA+R7Sz8uTyLbaCjPpVbYHNWwRZhKYV52bHKgblllO68ehPRV0fny
tS1y9zUox6+q4ak3kRsnBLilGg+iqaNY50Ax3EeR81tvX8d5/KRnqvvqjuwlZkb1nGuW9eruezex
voZ8Kvd1L9d7q+68b5m6L7vS/JaDyMIypygPnddl79jcrVsjsJ9YR14wechupSshnu9B3mhaX1nN
ZVNFkLHjjLPuxGTp94gdDbxECK9pgfZb2B0aiKn5lte8Lg0qrdQ2hdkYuw5LwVszJXSMYVPhjbwR
WVHBhm12q0bctrCsPgN24pe9pgDdgOHoithddtOmxESK92xL2jW1ivGJKMB7kwfDtyGYgB41fA50
oJDci9X3cOyGb30ZGOt+Kg+m8v9ubyO5tLR3bZfrAE9bV56N4Nvf11/K/+36/91e/K5adDC3HX2r
p0a47liw3/NuKO+qpat7cypDLqO8i4qUxe9cJpogFFnd86ns07l8OZGzkpx9qPJNFIkxsS2dopJ3
9IzkrzIZ+2gn1XdLM1HZh46zKkv4Bl7+ICW1AWESzlevlJ23tXjXNy06NpukV7IHkfQ6zytr39SV
UhVb1Y/ki1dAxGOQEhkU2uVLPSUia2oSpPs5nxSbluUaWo9/14ryJSvOEGVo253TAEDbUjRfacnH
DHpjbz/k3K7vLfYfKJI5XyP4THSqPD06LlxStbeeBrN1vmsI0BEtdLoHw7YxHI3QW8liOWD3FTYx
xONjlUs7TXXGLygydPuGqwrB0zdoWUfxG34CnK8tauOKE7ZzcxuFja7p2phXPKjctVdwIwauA5q2
U6u6P6mlj2b3fxx2ZnMdw88g57L4EhUiadHq3tqArGCit9ZRj/UccZ3avSdWJN0RiG426sHBRiwa
RzRdNLRjECG39BVTEHgxYV/upSJp9yz+kMXX/hR6/Q2Jke5LEOIEHzV1+xBUrXKQwzo5un2s33xP
xRNDyse32I//ADpM/nCyjx38SdJ11LGw/r3jJ7PX+sa7FVlV3bMp0WSmh36GXOLUQFMnKlIFZMOo
85sSw4tHMlnedk7W3ER70QyDpy2mkQMGaIjTRJMnO5B5vGTb6O4h1rHFlzJ+RHQIgwgDYzStkfsd
PmjlzfCaaF9ArblGCaQKrdfHi2WDLIYdb56tpAuOGVLGZ0cPjCNhj+zkDGN3Soq+P0pykJ8TLcPY
x22DS1S5SDx1ln2J8gGv15IgSdBE7i6saxkHBrnc2U7WQ3RFdBkBqPaR/Yl8G4dWc3dRe0I3GOwg
Iw5ooKJtn8cGqx/MnfuXwEAeudFXbeMTlPIy+bViD3rt97L21ts2Wt7onn7Be6ZdFcHQX118qJCg
TuNNMfgBSljox/FtgvDhxuOPqLK3Ln5k7+xeV+jaBBPXfgyewZL+CUx5/CFF2g8Cv9DLDY9AuWer
u6Tm4+x2+r6drmCH+HeAA8uxeOhZUJkDIp1ATH5k4BLVRv/ugDVgCZh0Z7RR+8cystRJjX9EdK28
OsbQIIXMG8DKKD8klYKQDOJ9/S1ErYVJeX9IdSl4cSXHulkKbFphBO/rLZQ7w+0ObdwN77rJ2klR
vBc7401RhjRDNkDu3wMAgFsv79qDOEsNo2OpdcoptZRuQywxO8EIClmqTshgw8GQw61Xc5E+IIgo
moijD4XmVCMKP9cszftE6BPyA8t1RFlR2PDQ2MBbJzgG3oy8xsqxlpq3BgPLU+/KCfIV3JIEvW3i
lh1MjymLop2zHeoMn8spq+oDpCXdyI4i68alsoKdGK4weYAkZ1osCqZETX38nnJ9yM+9ExU4WHAk
kqWNOBJlOI3TulKBKHUpaKz/x3kjglE5BPX/urbIfvhpCx+BIzOh1Yey5RTx+32Qj6ckfq8G339h
zHVXWWgZR9WFW9Gm2rPsWO5e63xpPaY8ZsvJwkezyA4iJ07SNee5bhLnahjSAemi8eY0FZTCOq2/
tL1VrLTO8r7XnvQCocj5pSvKLrUZDtABX3tKqgY0QJS3ScI/BDMeUAcJfxRBGfLZqer3ye5+HRlN
fiXOfZYRcb9CFCiuqVL4O+RMx1Wky8V1qRC1TLD+aqdjyfM/bJ3XUuNQt62fSFUKS+lWkhM2BprM
jYqGbuUsLYWn35/U/9n8dWrfuJywQSjMNecY36h621eHFyQyJDevn7D9yPbGn4fSmmzPHltmlv/7
Jf/fRytThl9ID19yNKoAM9cv+fmA7WE+qkeGX+lN4IyKfRmmiAAiokNJfFFkjIVEt+8FJMf73FrP
vlqFwkDEzr/ncPoSqZQ7R5tWwa2tElySqqD+/z1cnyOpe7xN1pvtOSSY2o5cNKYg66s/L2zv255r
WrXYi5FUgO1hbxnlLgELEwzpTHu/aX8nGBfcSm3ftWjG/ibr+cWuWbS3cxc+lkspA6Ri8kEfUmiY
9lTcOQZQlRSI2+1syvFYoaqF4Jig2Se26mTmLkyQ9Sw+2mpyLXO12Resde9VWLt0DOhe52ar0Fiv
imd+u9in5+28ZhYEFHMR4oNM0bewy62v2gxvVBqZESQcfE1Zm1FKP1d1b4Hvo8nAQGP4O83uJSzL
6svo0k9F0KXmbImAHtWQaUrSsASoBROkZ7EU43PYjh1McxYQ26uTHdfnuMAKuL1aEuF5CeXSedur
aR4XZF7ClNtenXsrv7aK+MjWT2LiUd7lbfO4vZYKh54ToCVq8uSu7lXlmpIkxP3IXJK77d52oxbR
+6Krzennqe0eaahxkJLj8++nfl5V7cI+pAyivO05u4vBTTodvlPgoP7P+36+Rx2L205U1k246Lx3
SUmlwon0OGVuzYgoZHii5drZdQbtrOKjwrOeaId8ARWzvbDdTA7UIF9Z39Mqytzsf35GC5Wveqkh
2/3vx/zXW0w7xUO2ffjPp0liOnxpz3Xw73O3l8M85Sv+652LpSg+cVgiMCwXI9j68crYYhHEwfpf
P7i98O8rt18wLtRw7wrx8u85Y/sNfr58djN2wdAe1FMX98H/+Tf9vPs/n6t9FxHchn+/w7oVtnv/
9cuuv9y/32l75d+XDnVxlwJ2xSp+MHtHPVfr27Y3hKKlzbPd3V7ZbuZt8293hTOAbhh/u0yEbpVh
3FNtEKc2dbddljR+S4BFlGA1i7ry06y6GYYemkapnqw4XA62O/xBljsHOWBFNfmSekZ0pLDIo3Dh
g7njcIrz/rstQndPzXR2QJgmjZ4EmjWvKFv3y1KIyE4HT2k5kQOaFeDwHZceY0e6ldNmL6wzj5jw
nkUnXU9y2MH1mJ/asEFcPDxr0cSHYfODiJ1dpdpd7BT/ZYPqiYbOLqe7VQn9M67Gi8LUc66IRJxB
MNTrwK9SGDpk+H2P+IhZprrZOVG0h7bPlHs1Zclbk2d034RnQS1CvNz61DhJbFJ5dvvvOY0QF2+p
xuL081MRnbygaEEukZuq3G8v4EH77BccV00vsXIuj13z2OVivB8phHq7hYVesiQfFyQjwMtSfpHo
WakJWSEhh9iDZrAhO/STN2E1FS56QzO/Sm0iAWy9mfPwoR3x8RfV2Y5GE9U/NxXdYh+P2bTXK1hj
23MlBIbDQsoaDdP/99ywUEiANNUPDSl6lWOGd8V6A47Cre3mvrfANeU9XJyJGuZ+WW+S3KiPzmzP
3vaQM4hxn0KjwDDU/Xvq5/nOEq+J2Rs321OO0uhwyaaFuNCu2m3PbTeGHuqMiWA2bm/5rxcg5hlz
9++Lt6dNvWK+O1flafvi7bkwHj3L7Y2gn1sm1usvub2YZGp5Ni0AhOtTJm31q20rwRjF6UNV7yoM
wfe9piUPzMz/TkkTnkbNuAVEnl8mwqrutxtngfUP1src/zyXz7IkxA0yf6YqqYKlMTTIvB5uMjMz
72n2m/9+dkis3VKFpB/FfeeXpcOiLczJGFrM2jn8e0xCUrNvq1z46Hx5Pa5N/bwWz2nn3C0u1YFc
GmZFzSDuXTdT7szkHK0PjCT9z81ktu8DXcubWeTrshC/D+l/CDN+3jdlUI7yhVPv9kG2WllkVyT3
BN4N17qag3971FInEVrj3oOK3N1VbRE9CJpkD3paPdZhNJ23t203lGS6RyxQfdwebu/VoKwHZoNy
fPup7TkcFTmWhOyWNdzku2rk3uel4d7D5V5uDGP4iMIWSsj6vG4XkiSp1AtTB+f/9jYImCcm9/Ht
9g4qv3s10YxzsrD/VXPSH5XIte4xi9r3JIg1Oy12yDKYFvt+e0HrgXuqNcOZ7eH2AsAUcW1yCkaS
NxTIsXHPKNkwfJlw/s2kefl5b0zvlDCzzj7kepPunRnFBDjL+KHGDREQz5LtDBsymm/3Tbg3XANy
OPyWB1DPyYPoO7yhRkb/YKIf6hg5oUJrlsl2Q+2ykJZFmqe+TFQbdUQcnkJYSLiS+kLAw/+5tz6E
r/da9mT5ka3hor9bo1VCwqFvtnvENRfMr2/61SU0rBLG7d52M25CyfWGRS3Cye1J0LXDwdWZeE8p
wJdqfor/Ca9WnbdK2d2+qfpCm6VnFbsaH35uqJGxOmyPi831IEXxKlbj0bA6adr1VyCbCOeRtfmP
zAawGzRImgJwd2+2G73pp4WAo3blb/zvXT13v5JMh4HRlWAft5elXHCIbndTsDMg/7OUMQfgfIZ2
UPb+bTFnJoIkgzOSOhYjxG0r/nsZ2Mt57cocYJ8Qd4DDDPuC2CmzoWCxG/7Mg/gOoUXkVXOYiP8K
TO0xItfxphrkm81mPSfEge17TXzEs3B306qqzfiYyj1zxil229/7s7W3e9t/gBlWvBMR20ohJe2s
DnrQZpE49gS13VhGVZ8sFglZk7aeog6HUVjPOX+1aU449DF1qPyH2QW0lprcAUi/KGaQtpiYV1Na
uSqu7fWftd0rgDbsGrAgXHeldtNBtogai0GXUUPiy/Lp8l8bBosy281yOxCKtuYrShHS76fh1sTm
lyhiZWeYl2psp5sutsZ/N4ZIpptQX7dcMX8Umt7cYPltbtyyATq+3S0dV2q77e4Wvbrd224yO2xQ
O7nQMFbtfLXGsdRGg0GHouP/3LFq1y5PSQEIYPWIrn/mdrP9wT8Ph8KALKORmxmuHqZl1Shum6Pa
PKfb3X6h4VUW9hz8/Ge2/fTn4XbP1UbirTDwcvKu4ARyY6yyv58bcxDxYRDmOVu199t+sN0k68OR
Ecd+SbrL9lQdmoQ7RA7VyBZrILdEA0uR/H9lVf3Kta4lfdQo8YCtrrF/d+1BH08ZkC9M8mzTlQ/R
CGIMtpvtYZpAIdYS5W9LSTmeCYbsvaWzJakoSjqdbacKDGK6+mqavaggWjcmnzpQnYZVjK6GB3o/
324+PWn1CtalHiE3tiJwDiv9zOh8pxcS32h2W1RN7MEoY1C61PHFQgtzG4WDz7y988a5uBYal4jS
bczAhbJ6Vpve55RRM0Kns1g3wwncwLq0XdQH3Pf6cRlJELIcMmnt177ty71gCIOKfZBksXTRPukJ
oiQJXJEF8xFkggEXXE4a6Z3QNcuftVnZhUpPLIzU97D/wdMtz4bIT2Vd078jkijpxHszNmQWzvke
/FKyMzH6Vf1wiaNW9bg44kyOqyroMGTEwwXwK3qSlJGuojJ6jVKaKnipfKBsyX5s1ozo3kCFS4uC
4bS/1PpIvrHTBTWIis6h1yinv53NhnGkS1QKP79I9xLNWeonBGyFZarCNSWiNNFoV0sV8K1B/vlM
aGYj/6YhjmwVJZU/LaZzCGHdKHV/7PWYjQCHLhEWW1rEeMW7UaCLGV9cZ21dEgRJPdZ921y613OL
psGOsa1TmR0MZcYIrKD3H0blQEWx+MwfPyie450z49+vFSuDTYRMx1moPQXeHAc8GvJN/vCodOdj
5jxMIJCOTDzVC2Ja0jMcEhjUkn90jUsXz/wQAQx2Ikcla2sQMKdwPcXK3z4kW6adbtc9SE+t/jaP
lz8mL/plx4WyYZGt2OG10oevpoCOpHOI+tooCWuaR+aNsU1ijpqKgIbopco6EnAtfGI4uIOcdoIh
MIUvmZr7Vr8iRWAte5Pev4ZcLwIorx65zOSDFoxwHL7LatwEJsQifVQ5M0Qv83ZolH0RdeHDDHF9
aZzfdU6qXqRGn7NU9r3DQnDUZLAWgNIy4jNaub3pxt8KHFavmsgm1qblzW1oWNCA1JQ/NhGJcI2M
5GRodPLcVH2AuOD4xpwHYSyfZs3ZE4SLfCRGiqUIlWkrKyQl+8oabdgvzTQEc5zXe8V5iZWy9My0
CHdtXtKfkeXetJTqssR84NjTGUw07S6a0h405Xwa1E9W/rHvzrbcDe1jlxHV2pLXRT9/Z7n1u9ZL
8CwAkhyD0ONevqDINYAdpbFPimfhUQ1q/gJ/1XMJTPX6eSq81I6PplBUT4LsslLxAkisEYgkwXzl
1EeNGpQp6SsOxFBVG46aEZm8Nr9GrvwMo6YF6lR9p8vbomfA1/L4C3FuEXT6MxGKzxK9JFMXaKnj
2QWZus42+mlwAnpt0zzYtMwQAVuh/pf2DQgT6z0dzWs1MbTP3YvQeVuhjbeGSvXPOT3dSVKH+7q7
hMtAgGw5H4jntUiXLePj/JvkbPrVT1k5fGgDgfJqP9+LlMp/WFZcb0UjkGh0Bn2CM3QJZHJAMwzY
MGKf8NtqAAiWfko2ktfWhAIrhnKqJ4qsWGiN3x/Y9mqQ2zT8iRQ4G/W+LczwgWzDfsdoJ/Wnxn62
piIwyoETgQKGNs/fyLjPA81l4N21feJ1XfGKXhSTY88aesoS8pJQb1otQcJrTizK6GnXKfkLMP8H
0GmO171KCwJdk2T47seTk+jflZJ9F4n+1TUGYYEtZH6VNRQd7kM5DvPeKRgWJBpadidHRxTP0ZtG
F3QqgP2Nc/Wops21WRtV5bwOYv8YnU30wsgvHCOV7aTw4N61u0mxVrtzfSfj1Esqi27JKtRtoulU
aVwUCjRCFvA+WC+cNa3IT7VTWyR3NkIMr86ra5FVfwvDPjWN9dklLLwmcR87eREINT8iVKEfFPbk
tYwhvnpnvOlJM4tAVQcNCvTdYKQQeUaZBZZCGr2u9LOnmOUUhIby5UA2ikOJED0xdoJQKb23rcM8
tU/EvDGGLsSBLsDBXOhkxuVzOal7Qar33okt9MNoVhKT3Uyp3ly1Sm+kH8XOyhD7JY0Y2nj+Mi99
HsCfARe+fFWT9apX84O0fL2wmr0VTbcLaM7MgjzXkT+pWdZtBcbaqTo4g5XORE10pywMkWlbhzFR
Aich6/59TuoPN8qfrHq4TBaaRnV8ifv82KHBySb2ibTv9iDZQNPISww4EEEbYLQ2N4OsZgWutIHR
cnxClTfzY9NVI03cGWYcfGigAWRXRObH3E8fZFMXnp0rz50DyKZP9PeuyL5GcHpGM73jL/uDbBdd
rHFYZHIaRPE0YyP3c7X6VQ/AyxM4TDJDUc32eBSEiB0qxgBo/gx6R91yYAAJTK07RcPwQKYRGYIO
/fGxt/90ogNNwRWWjG2i3ksB8heAsqeIkchLtQTblF/0vnzIQPN42jKaO+G6h8lyT+9FB6AP2tCp
mswe3n6GWH5GHhGTo0ka+5lQjOqKbxgJnw02XeeIrEM6O3SFe/NLLfpLpo5vA78US7/XBBEGpM/8
xW2VM2e+R8RltTcMNps+umok01emfujT8ThV4b47dmO579gsnCRY+TM7nDxmewn1/wgK2K6vCV2q
Y0+emtoRLDa5l6yC9TkYGfOUcj8mHL2jE/7JcyKUM/Rp5dS+WkN/0d3+fnBynzyHh7qPPsyCdSMW
MqIbxvzdxlMPn7SSPqMZUh4E0Z8L+wYTAbDxJWVDq41UNNPOMVQExsNBsM44uayWq+JK9GhLHZCo
9Ko4XIZXq6epvOTO5MHhucvTqfMaGyKgKhAcGUX0VFn5n7qfWq/o8zFo3IHESEyHbayepOr+sg2K
yDmGnF1G8mx0VNn1EH4MPcfdMuh7C5i33clbg+4d5JQsAHFnKTnT0CYEJYp2CuTuKwxChE4RLTSD
3mErDTayzWYk8mThhK4VwaDbLoZ/x/FkOhZB8dgVMKJkpqh73YDZ0LXJLwLg+xC2PRc4KskH91ud
huGiASJjNWYenbB/UsQMdtMdPkQPaXxWEnQvw0fbuftIghTtEjKK3cwNcloELQOOHGF8UKoKBw9F
WCNSv4noCAyqWtCxzo7FIp0TIZOvdgK8hyv4IOtvrac2nkcOzwq+TppchFKRMDfCUEzZXZrkl8bp
J8CdhKqJ/J4laS5RUv0lZDT2hDYwVjKew84hqKT8rUGuc5YWl4RGIliYOORzlrdD1JwtisWoL6/S
ZWhIvgioq1sMRC/U2i8OQwvfjNasCH36mk1WAJkjp6vjcqmx5iBzhjVhkKu5RYBU2sFRbV4zveHo
GH2rXdQ7UxYTxXieecKhBrNydBtR8lfSz+7PZrUSsswJ3ts0PpvVuNN0c6KwIjQjsWE7WMO9Mk71
KVGyeyOiICeTttTN8mDQmWqaZaSgjeUBk7bRWUVAQ+jZiqPf8K1gp2Zo9mKt4Qhgp1H+0vT7TKrs
FFrGRDJwz7TyWtRgzEDcCy9HbXtczKgNOoiY7pj66WLetoOLNnX4Yyo3RC1fEoJZS5rQAB/R3mX1
DivjfSqF2Ktl8w5k4WYoF4jP1Ypo/mgEwdWTq2HWr+LnWthUQmigHJoEXqNG1J1VAmYSCXrpHBAt
mURD2qOfWph7rBlXiPmZDiAg5TiT2W7pe2HMT7pqXZqUIzBmC2eCUAmmkn9MO5RB3kMcLnaxZh0S
a/pYphuUM885ilSPXJBmV2hsJ6LErzgxkI0srNctvEr9vLbgzVcFMt+qbfOhh7zp3VnR9haBR55r
Ko+iEnsJ4HY9SVUeHFSsUDMC6sNKlyP9I+PEphhn0IHvMjZ+65Yy70NdAkvGQgrRkOVpnoO3oyI0
Xfb+SsE7QGFCbGKMf4Uav09iGEmZ8dew+tKzJtr9JtQkzpu0EE3wgrr6kDiqDlXODjJSTj3FZS+x
Tf2ThssfMpTrs8yYWusM7meiijJd+wWwrwiQymCgNLRAzSpz/YFdQo840HUG+052ECZcWm2ajrYm
HeqAtPZBzXXQU/q3VGvAUfdnJWFvq1rhdXn9nOYldiTrBjBmsFTUz2PvkupLk8Kz8vgwkjgOtXO5
WkjYa/E9a+5XXSxpgJCtZjcdHuxyfLe78QuS6HGZZ9/StY9qSkxoySOIXswX4dSa8EnG0mcOotbi
UWb2w9A52DLS4lY6AwOURmWQ7b6nZk+ifWE8hf2vQaigumGIkiBG4o5qh8EUl7e5KS5Cszh0o548
J+YYrWrf1aw6ZFWOQZyo9wSOPOuSVEx3KPdRPP+KQ1OiBbQfGKgQ4JKGMJuXN8f95VgKIhF9ZfEV
/eT3fUqBTYEJvi4KUr0KZii2xJx7sh2YN8QHpS5vy/wZbJ7LsDM8sk/6bR0buynVWIlJjbfqSblT
dMvwnZsuAthJ0w/tAtng7oDmpLR3Y6O+KXnOqGXQD+EEc28KCcPLwaA19uBHsv+KG6T3pnGivujK
nAJjtD2TqpLV13inZicqaRPqcE5KVeL6WiUtvoY8hNxV/BBtbtkYmu846fdsx28xc8p5HgpfkbAB
U1efT/b8Wokk34X6IRcMpEt8qHhQo51FDkwlhresjNYONSv/MOW/5lqtzwWBWUmr0Wklr045pJhI
Zyt7niau3iap3vt6pOSQVs+YsGM8HBMS7douDOXvOiQjI4vrax/Fe4Mgkb07T+c603/nCobdOIX8
vvKGmv4LRdIzA/Fqr6BR8RqO+J2r2KwNXQ6lceyu5bx3oQDPM+129FxNEGYRdLYKW2CDEyFnqpV2
eP/ykF5IknxXYX5RbQWoeVqTLBSajJ6S7hgD2PAQLdleW+nfowF2Kn/WLLskcUv7sDXlaC8T/RMX
NY9Rf1cVqFN43d/wZj6pqMd9o8fXBeQwZN8s80mDhUKw3LUxEa73E1dTDkUMh+Unkhik3/Iv+ZbX
0CViOeEcpRF0Xkj7xdWm89wCI4EzR5a80d7JVnyW/LNAojwkmasflDVyOa7nS26qUN+TctgnCes0
ldq/rscXjlFkIIjq19OhtWuj+cDPMQUfIsC38YlYoedM05WABKzDC0bS0BubEPXQtzu9No7xSm/7
yS4Gqk2EqeaC4ozoaqwT5zxzWaZyigoNCl6OTUS29HqbFnnNu2rpH42GlqpAM0HD9lfFxvPK0XhQ
8oyWoTDeJHNLLRplQPrPylNxo0tsiqdosY5aToEuIkL5ODtRAUDaYw3r6LBbm8FAaAxJmIbVvRtH
D/UfTrwhk58RZ+UUy4dcsFKzWvw06UgsilDf4paghlmvyIManwCQ5ns0XPepLS+MFTD6KflV5FEf
sAi8jCu5dTYetc+odD7toXvpVHbMzHwh++JRt8pAROQUEgEMBZwg2fmmazlasHWhED92hvo29OZv
xZb0lVG6dQbZdalKMybl+m8viYFjQp6a4Zo1cMA5ASCDW+HN2nu4Ll4dJboskApBal8y3Vpo3HVf
dTPtG1t5yYkk9uzYGP2xovBWTdQMIXsLVcxQVi5WcaF6pshvqrD/XQosFPGwAKVE/tQOj3YuzkZh
db6uDNRUJfJ7FUD1lCpKINZ83sHVdljBiaJPq6+4iI+AK27aJN6rmfkdOy19qpYpIEmqRCkmB32u
r5lFoGjb5KdaEpk6qPUOVfhnpnXIRXUSus1kl2YMntMe/VtYAg42d/wK5yG+s5MSkfB4KRUNvpOl
xR6mx3A0foU9Foow/LuUypNOlNBkVfGTkn3ATCzNRfeVSEWNNerXGfZYYPTalz30J91NHquRyToO
wO8+XDd2nH/MmnzNSnzVpC1Av6r4m5PxOmfjbZUizwujT0qIT4JVY8+u5N6s54+hXn15KhdypXBR
BC4V7HEdtR21+dqpnA5M8eLAmGnNqolOALxONyH+cE0SKbKuvBQ5cUqV+atwRsEEXXlfovGiNiCk
3fJW5xQubOfQV5XjFyOQu7LfJWPyluSt8P82Zv1lGvnvsK7RWurVQwGtsbcLTi5WS9qS2YPHOy/l
uAvJj0flhFdbq8/4jB51RSJOx/mLy+I4j2AJY7JB01SlqTeUkr0RzfkijEBlpgqDK8ILUo6+6vfL
lJKUmGT7JbLPOCg/LdF85MtyJ+F8MVazbjlCXq0MWpsyBG5ZocF0ooPepr49DgiOFdKi0uWKeekG
au1yaExjZ4I34PqjkUeZ+47O0SUXVR7JdICijwx8cgYg6/xRteH+mmyaNzb9FM+gomMvLm+N/GUQ
WUCA6n0b92+xZAS+7oLLTMQUwhJ1H1nsKPgnrkseHuiIv4V2f6VzexcCymeVgA8tb7QdKUTnXBSP
fay/F5MlWOjFlLX4qRwXypPouTCWyeMmFYhUmjI0j+sjq7FHQrXf6j79YvX7hAu0P4HNJ1N5CQN8
L29mfWnr8J3yAD1GTIkS0qi/KAxyWo2wlWE2s51T6EdURrT10tmgZGgi8iGVS2XXypW15utU0Ntd
BntPXnYZVKY1sqaf3H2xgKJZRJ4dy/a2rBQGBHzAzsmUL9a93owXQiShc5wWBd9kAbKSkKxocqIb
mYwsGiEnMNtX/Do1iS2ezcPcFdqNkjPBanAiMImwWag5sYo9QzvMs9ucsMclXjuTwTRpRvFLmTug
8XbWHbaH/54DQ59yXHZ5GNhYOADx1zrXqp6wcbuoyDJY05+mN0ckwLgJsLDsafYbdz5VNpZ0TE4f
Fn1kTaA/tY1BOfL37BeNQnUQIZ0+IPYsbV6WvO0Okgq9HbmGyZYGZNI/ki/8OfT56uzi6rMo40lo
0j3Y4V+bzE5/zrVPdGRcazrkbqkqInKO83dlAKhaGZT21qj9CUuHg4YKuwjD30YqBp8WkROADRCu
AcRZLfmbLE5LTnOTjGvJFivn2EbDF9pfsat/yQ759sxJOBzCEyRmAOl0rHpXf3UzoN/mvp6V22b9
umSdwBgW8qkR8r3rvMDPA3tYkiyxlL6c08uiWr+K+q5OhfTSfHwsI6bPueOc2lrQ0rTvMh03ue18
t5MJxD9q7mczf0jX0YGrFLQNp/Ys1Gj0u9bgiHBJgcdVdkM+Rhk0UTMxw+8DiuuRw9o4lVIQqGOy
ejsaUSyATaDsUC2IBJpdw0TNDBtCY9TuUrO+a1P5NhVr0OKUykNoFH/HZOlue0gbEe1t1WSlbEQu
F9jZYD5gGDs3Vt+S2b51o796ZzCTbclDc1hw1olTcnpMH4vxJTQS6EIOa7Q4MiIPi7U39bAcpmry
HTdl7Wybo8dM9ZAmqvaauZytYceyuqXFMhXkQ2nJWQx0Xywprqyxnyy1eO0KJ98prUgQWkRvMEaw
sDv6ATeT6iP04DS4ig5tYofoHNKkGvy17bmTOmZ1nf+xvk5bF4VgSDPLDgSZ8lP62WAWtlcd63PB
yV+MtCpDyXAFhAoWdybuYz+xhlPIXXLK3PEzy9JwNMknLQcIqBogX2RVI6uiYWXW31nawH4px2M+
02fWctM96eLUF/3gzRGDqW6h+WTb2edAk4+rTaV4JaKHLq/iU5TKtYDW300sLh7dygjcydTeq0XB
YEU3f1fr6Cn8aOiw+FqmULv2l46eJTLZ9ibCGjhQjDyEFntlWdHsHFR8J/Iq8df5aFTqnVuaUNJn
xh7WmlgzNHT8kmUYmZexw0BGyA5tDKWC8s6b2mx4aMhMDzrijVYg/5m+/G1kNn4+0LeZIGpoI21N
aqn6lMoG4gdXhLgRod8MiXrbj+q+oKb0ZhvndLKQWC7UO7cWxkGoQ7OHEHlamtT2rKzcxTqBLUvE
xSGKRHce6bdnDgL3NJterBKRqdo/MzXj/18uSH/oyIZJl97kFW111q1walOL6BW5h8UARaIpk0tv
Mz9tWpr2tTEpmGLhQeZusVt6g4vx2L2B6NmV5lp/VljjFnkyM86keVK9lNZiHG29Qs0sqvlGdOtM
qEVOQ/wGGj47a6lrc/LE8W7sRMxuoYwCA3ZHI5ADjWWWZb4UeVv4tlaGPsiVEi0nrtc69YlsKwFA
rYfkXT7xFdnMIWzkrekLIdY8heZiivS1t9i2odZbxzTJEDBx2GPzeWkt/uLG5CvxE9GJiSxOa4xk
LEe+mq6JsDgrLqA+p3NUPai0UNijSi/kv7KLsw7cd9ey3OO7tXreEzQimTpTZdnMenaWU1d+Gsmj
YOFOvHBBxOogygPDYgNGzN6Vt1VMeAte2U/VEv2vQg93Mp1fjRHXpbTlcxfi9UQG1B5Kgmg4Rfd3
U7LwJuWvICWItk70uzasIbCd4SZihkrj0NUBo0QzbXOr/obfzCaa03upDgrh0w4OGOkQu1FiTGhq
9LQ6HTqdsJGBhM2SPdkMwa1xIOH6r2/F3HO6mUr9BKikWigrTPY5UWvfU2R+qvpfOS3foGcItwAU
bjb3S2epkHFC+tDhJ/Atflro1l7NcVAwMoRe02Eyoe+hjPI6MmO2SPFJY7nrYuXdbYWzG7SWwLUk
q26Z/Nm7fHFIxxPMdBh7+apGpcM6B3MvFSvr2gNgH+HDxMgCLtun1AjnGytUmW2w9BElkhw7qqa9
AgseHfJjr+TqvnXuYVxQGKrzi5y049KpdIWn9rmXTESssff1qOz8aXQ1CsV84bePbuOuf88tRmTG
X10m9w6rfRbBXBWlnJAasRwYJgbQsatQsx9bfON3EXkkSkWYNeFOwdgp320l342IXK88vM0GtJVi
+B4dGvp1SgsedeVTT1OAvDcX7m9p0fwwnmXI8jCF3rDDoPOprO612J7Pk010QZGmD4qooeebM7vc
UldehRQl0CRrPntl4nd1+Uc1xt+9VKlYrPGoce45rNDtscp/o90gvRL6KfNeVsa63f7iL0rZq+KU
9ouZH2IQuIgNg0xJj4VKoHMbGvdN56Y3Vce+bTRBxEb25tpFHsgQXGtccxf343itnZ2BejZwJkHa
xvA5z9UdV9iUKtjwRI19rq1KdCD1fk5Xw27PuoPQNgTyS/2dYrJiqZA+6qob+nFD6zWuzIR7NE7y
qBruSgtnrvJFr338UKIj01cVtJO4yo4x2zKVX7a9slkES6O2Q1gn+a9o6nKI3KW7S9Ybk+5bgZL2
ZnvKyhuijOg81JnFX9utETThdCyQP6LJ1TmXEqzuKC4U/1bOQd1wHg5r7SkdkpT9QH3twEsEmq7b
fmQcHcsyA7G4r1ESC1xu9LSrrhh3bchCphjxQaReO1XNqZm6J2nXy0FPjWQn2/w6IRljdsx0zmjz
5sDBQ7CxM2RwhCdmtUziKOE4x+LSB1NBd3hntN1wlbXzKy/ZoOWSe0Wttdfe7WsyvPcOF32nhsnS
M96AOnbXhjNNftqMfTz9HgcNirjNWD4dtBfDQllYdx91A8kFRxelULFzW/vuf/g6r+W2mXRd38rU
HC/UQg679toHzBRJkVS0fIKyLBk5NDJw9ftBy7/l3zNrTlDoSIoiG93f94aMjNiqnMx6yaZ17UMd
7EixopkzG23073E1rny7a7AvvEmqdtgg/A1y0b/1puAU2JxVOJZtEr0Ml72SEI/R+hsN/wE2OcM7
Sy7iUY570YzqKtqEMIwdPKUj+U+T51KAgnSljD8G/INj39BuI8voVk2eBRslxRlBaO4PxwKjmTVP
Q9P5CxMZ5KUzqkunHlmfjenNHNxdZWCTHf9wbL6gU5Z+FwPcWtVp2PspmBjlY3DojfKxSgBTNHy5
9PoBHsfBq0D4BH649qMKFY9WXzie+X1mnLARR52k9nRj6evOUQd5nZJ/WXeBvfeA/NxAVHzUZpvx
oFTIthd8AI75VqeQLeERFQRfN4PvImoTp/glk6fWHTyK0AK5sYvx3BlkDyzTfwkvIFBYVZZ+P61b
Heh+V53GNkm3wDL2Y+efsQuB+kIsItEGoDoOcwbj+Jzl1ns1DSfTbM/sUpEtDg+JTw++nQqAoHqT
mC3f7nl3Rh7lbMehyXa2zoicGDthNXttwAc9G+6VcdJOLVggHRzwpoh2WcUWt/GMdz0x2kVu189K
0UzEuRIeBnxuOsxMAeipcsNDQy6NmNs33Wyao4ZZbBy640ZpGm9VT8XSM0O+LdE1RZlhGbDWF9UW
WaU9mEke5Ymqw+8vv6Y2dmL+YOA4rbwHVvstMZPXpgonvv36thf8X8wI80L81jf2VH8NDIKQcTzT
6WMyaAYeT3rhBksTiTIiDGRsLT7mruo2AJ9YYW/iJn7k/3/nvFZl5a0C4gWEaQn61566UHqOVVbw
PtTDXa0772XaPLtjfU8Wwl/qsYJOvoNxloeilPA5DpjajN4hj6rgGmybQLKxPHAXbTYJjvwqWWfH
Nw4Ipb1qfu8uRQ5ObM5m5Q30fE5q6QrbnX032Ig/3IzGuHX4BeVBsc1YuH1b+WK00Q/EzXIiz2LY
FiqwNujvYfWeO/UzPlNEo/PiLMyN5vPkZE1HXdnbZWaH+nH+qicu2PRh3boRkDrVLPFlgHdazvYz
ygjAztfeHP2dhKa7DifvNABJW+Ua0ghAryOhgun1wpvBmrRFHIWnslBwrTSyow1bLclFtm1GS10D
m7PYXfTLNre3Wj8EqI2VAgsWcaczMQpr/PwT86biUBrA6MTdMYR47YmGFX47lvF7WIhZdKrZG7nC
340rp2kTxWF7yyFs9kAb+ydtCr0DkY3lUOM97lqRth6c/CEsq4vRYgSBTDVvI1r1GVhXl2g5fG/r
ZCcchQTp8mU0qhhXGckRTb0r8G9E/4aSjNVAEmPA3Ank1FY0Srnuy3Mzqdohz7pNnyvBSiRsysp6
V+Qa+1ZiwlEe8d8b8rUbTqcoYwHyQ5Gv1bK5CVyM2wMV2wUQR5qn1GsvVaArd1/SoVpXXc0WoAku
isamv8+Lt4CEnogxo/QCJVopo/7NbsTZVJtd5qXjutHY76ZNYhMPMiALpSiy+P2lCYzX0jwEBqsm
PoEO6bAfHhiHwrSguXfeOx4p3wh+mcJ9IoOyHbCBg9NyMDiUhgHbiCHQzxBWzmGvnqO+Be2h7csg
zTYa4QE7sy+D7s1QHrajpcBIcQTrWlb6cz1EDyAs2Y6iQ2U1HUSN3L7NJ+PeN+I7kzVl4zrtNqmm
rVdqNz5Pcsiiy7YgQYY15TqOiUbi2BlH1UIXg7ECRknJDdjslOBi6oyoOVzuqAi3Y6dtnKZhV0Kw
0cOzYFEq6dEcqjc/7t6SmlxFPC00cZeKtuVHA+XPL77oof0WDdZ72xXo9esrQ03LLeL35MtGhBUE
p3Y7fCUkS8K+zCuCZ8rZKKaH0HKeYmfYqbqxFyFbVaXRj8jvQPcwwei0PBCt2m0Xxx+aqayFWvLA
QBqi88yNJXjCqv1rlSMbmLyahokPW7InqHu1HSJxaVM8T763qsbJ3IaN9ujhwyqE9xK2MyI+Co9K
D5ACoB0uENlwtDJ8TwudAHfmPqqouLV+cUbwqAN51d2LjlhME0CGLRz7BHEMQzu/vMsgMiy8aTzm
rbeKJgsXJbqQMTka6KSQZnU3llvdGVb2rarxKlNUB619AGlq9+CZhJcND1qB5d73jcaGzVqx5JKB
RiMBGK75mGDQCd0EeTHLqL7lartSQKkKXEOHSD/bmoNnKLqBMTH3tvR38yOPvMDzlCfWwgxzuOlQ
fXxhXYVR31rV4C7JNXLsxrRuoQjjkrZ2vc7B9PQuyMehOegt2eCAdEqlfEfJAatHYquLvkJBElyq
7vCv7cmXp6nGudTZE4JnbYy0kufatG219ilTCYGhijQz0rcKxO7as9mUsFHsYavMaUD0pCJkJ9Rg
JDjA7tevvwpX27SVeWwdBz2UEmfIhDUbQQunIKDZNqe+NJuTVkTtiQDERFqvV3bAR/pFrZTDPqvN
8i42leSOY/V8LyuKGv4jOkU8Nm0fLUg/DLRlZan19mczHZWhW2NrKM6yCjgAeQjLfPmcJO6DmHXc
HdbWVJd3xGHEHXCx+1JFvENWGdi73gpP3X10mHulGJhueLfh6nMiAumw9Htd2ct+gK2H6yCwr59n
lRe4JbsQQiVpa96ZrKvtulmCsLOQcfmrLo3cpYaoz1n2QLtrBO0SE9C2kv5sDt3PC2e7q2vm/c0f
9SZ7A6R0ehJaf/XXhI2KhXkkT6rfflanWKvdBiCM5KSyPi1GrKdC68JZZFPqwr/EeHo+CB/gVFH2
zY0s2l6RzB5w0zoa4vbBq4L0oAtiiXnQtzw5GveKB8IyhX7TLHNnOPUqi68cOlZevQwA6+1lMU69
eAuxwVx9TBz4/RGvQoJm88tWKapzifbRVb6U65XPZF3Mk3ylPsKycfLdgIAE3ftWZDuO08pSFiOY
p6fe0x8zofA+VPVsCK2+l/NojCSUUYmjnMjKAfWJ3PM3srWJreUIphdWTVpc5cVKRbVJKn5aSGWF
4bK1C7Qu+qxeymYQzcWVF4x2FR7MrOJznyyaQlBXJLU+50nqceA8kG8JUuibpjGiMyH2cFP0Q3oh
BT8jB8ryikSdsyqCqLtLkNRc1agq3I+VsJc+7JsH9l7VMujt9Kkh+sbvzuqfwwk9Oye1nC/5YOWL
VGmLr2ZVvmMqC12yyp/dLs6+D2UObTA23vIJIHvqFj+agR1FRk6FDEex7NSShWNSL/7AjmZRHYlW
AcnNUKEx7Rj4AdbEbHc6ek/FNiQX8k4i4mA0k3hLK+fqgPB/jfr4xc3D6pvKmYDdW+296ORuF0mc
jpuoDLBG8TRxxUweXc3UYQmaDZdlXZCUUConhc1PJ8RVNmiB5rBI+OVaFmVDFREcioNUYbvDVB/9
ymBY20DMVrLYzBMUju6uu8FFUe/Xa+D1XACfJo9m9aIIl1PlqBvF0FAhnvvI+T1ygttBWN3HW5UN
ee2327wmpyW7yPkHRQXn34Xk+wsBng1G+m7qEuwiSYGecQvKdq2wYixBy/DEz0xZN8oQ3yNiEC0r
zWq+Zqlyq1tlH5Ajvk6uH/4QmfUNgLf33Nu6iwVyA222d1KiKp44KHlhHBy9dzccXjt+/5lOXtzo
vvR+98UqkHIJrTXsAf5BUzJdc6e0XwZbL5ZB0E93nhYVG8/OkNvJ6u4GdL+7xbXZP2NrWq8MkahP
IApjBJPCi1CTu3zS9VujzBBaMOye1AS5wDYJxS1fHBJFQZHcJhydtgZaC6ckMdNtK1BJSXMSXFnS
j6fEMpqtkYMqyE2S/62pZSetHfUtyjbBSfN0e8sPxTkmCUSAggWXX9lNDuhkW0Lt3xlWHF7ZjbCl
0xz7e5DeoCthvzWcwxd1E4x3smtkTQpRmb+6Dl39R1cDmvOdisf3tmssVt82uQc9FR/xPtv2Ptqm
qC0TzpB1BDy3nSj7cN1jF7oqK5Wsn99fM73GWTn2p7UeTf1VXrCXdZYGchIbWdTmfloHEzcwSmtb
srRh3B0Ty0bVJ9jrkRg+xoUxQWVX96sbkuBvE25+CFUR6Qfrf2lKD9kbeEqcBt1dgYsKGMseMjC8
hKuBqvAK0M6wlnV94fpXdvdg9FHcJCdEP1nn9MaqH5FnkqU+9LNbJMp2siQngp/m7WLc84AzM4e8
WKblY9zMb+izDjxnRSrX1vftr37kP1Y60nZnWVV6bo6kW7UrKizUhzRtVqreg64ggNJslNjkf4cd
ZLiGjQgfU5kSYll6fXZ4LAAEmCuJTSbLj3ItKgT4iON+9JRFhPMJNc2XzylkQ2EFzdkmpY7mtIsM
TF+fNX9UdzJwnyspb4Iv5v9SGVi2ulM0QvxyoOwoL7IBHirp4HnwNJXAxxPP3gfzAVSElXHbEf85
B5kA1oJq4FeihjVJHqu46CVCFdYEH6doSTgaTv6e64V3jQKIN54gni7rM8e7R+5Dvffm7a4Q0GKU
sKV/XhyKElUoa8Rt2h9zsZb1bciJqG/LZ7I4DuJEA/aqManLzMJyVgt75VA7fJsW8rYZcS7Nhw4p
c0s5yKoqTmiV5Y9bWfvZ3nkQ19JM+fFHvSz+UWfprrbPRLLuXWKo+F6Nh1Aff15Utb5GLX/rZIIX
z0LH+qLFkA/UMim/krR7s8zS/qY4+VOjac3etA1z62pxuPYyA9UPNOCfzEIjfQbDI9dd1tNAQ5ep
SqNnHC8xNWbBBJWhrGtjPLiobPljbKxAhbP+5cPtKET2PpaIera1/iWwahUEaeFyYu+Vm/55p2sd
sqIqqfuF2hvBzs9yjtYN1C5Xz76VnvaCP7lyh2B2cch1ZAYjZwKQMLQbkZXpc6eSRBuVVNsoULi+
2v6SCbJ1+9xVQXmjiSrdqBDE9kUbZE/uOO4JRubftN4oYD35/iELu/jON4Mf8uUm3eU/KIbi7BRZ
d+sHZBmGecD8PkBQktOKwQbmdmBukZN8jZEkPcmLkQ/tSZgt8FrLReJA4ZQuAEieDD0yh4XsA5dz
vgWmDQfOPPws/ppCds/K8jnL0mL3OXVqAAs2la5ZtwJqwDBMe3RbvFtZyhMIaE6H7L0sxhUoFuCp
+96tbx0Sgs2+JgICOkyNloVQquexI68a56Z4cSby1tGQ1t+KNHsG5tF/x6L51LIffa87G0pWHuBg
X0yLwoUmsFA4yM/haC+A35INIGTcwJzp9hk88Qae8iwuVzgChTldKxcR1tJbWfxsSFIlwwcZnGVH
uPscPSkdNuIGgtRH1w6Ft6lLIL79YNf70GhvZEleZBdr7ieLYmYXmX1AvKxxrtGgKvvchdeVwVLn
lN4hoqBDvlpFc7PsUym+ukxTYqKVZdGHx+p3jvTKzccQXUuXlR5Y54/O/J9uNZwlrMpyrhCGmOTX
a3yM7/2s4pvFa9RACg5D2fSbZQMO+y5IsvzOn48ckVqB1flV59Zts0oIgQHdQRIO5op+qVTXPQo9
ro5wWZ45E1sPKrQq9MbsS1k7SMrG4MkdvohH2Wihar8CB1Lu1BKcYNMZ5TZ3wLumjRE8Rn7hrMsO
cQQ9HuBRQe/EPKeD6jZk9sOUgrLxikB535Bf89/zji2pUTXWQ8ZcawCyyXGwjHBVxikEIpAC90Qz
1wNzXQzLsO6nyidw6uicMCHZcTZH1N0wm3ghWx2DTOfYOP6R9DwCo1GU3pa1Xd06INZIoVfRq3Cy
myqPrafKKB04FQFyIFMWPZcKAYS5g/P3keRSa4LqbvgKXuRjpM2KtSzHWr+QWyLi7oj0oU9hKCHg
GV1j30c3SmsKUiSps+1HWz/EPCOAw2QtGe24OLK+NdsxU51bk89n7SSJcS1S7O8iVXEehlmyCD3e
hRCmu61bfxoX2ezB0DqjdiLVmRK4RHVrrspB8J/K+fLRr6nMAm8L5ecI2dKMIw7JveljQQi5nRz3
GkRie2cbbXhf2mhWRAi9rWVRXuhgOnZ7x85+ZgEhPPTZQdbRQTMJBxIB6fe+15o403bBwc7T6tSH
fbZOsrR50qP4u/xXa8aPyOrDt5jvKsH0EaOLeYyLVNHBnMekDjGFKjbrp8mY0we9/27mH2NyL9UW
upv9HCNscClJmh+gVHkHrRm9AylP8lu9TkJCxHmwSXg2VLhh05TLpj9v2QQbK6WNNukgshaTAhMe
H666i5q/HpVnfNTHABGGhaW6XPO54vPSpBEGwKBeHyaItOt2wHG9jgbjWOR6so6sWHmGJH/u+Ra+
WVF3MeveeIa3kJMWr/+lq5+1Z7l1NcPhUnrRz65/zGpOKh7rhUgII37Tq9x4VP2qfAi63wpR903r
bP2jRfN+a/lzTOmV/baufEAok+hwFq/VgWcsjH8Soqq5lreJhiBANF9KL0Zh0j2r6HYdqmQ+r8nb
HA1aBU/Vv9fKMsrw1c1kELL2RuUmt4IDlBFzm5IqviErr9zIeojvBE9lpZYNLrrIc2+Sfl6+kL1a
W2utnexQy1p5Ky/CtciVOW28KFHO+Nlftoxa8LX1qvAwss5fAn4au3QgMKdlIr/4uZZf5B270KeG
ZOrNZ/3gB9rONUjcy6F/7wva9GffBu3eBRoHLbLDbnCSFwuhT75Hmbl2RIZ2SdPC/Za3n33qkXTH
n31ks61aiLV0GMtEwAyDBwXx90OeNyrx6flWV0B8yTt5qQOeXcCTwsVnXae7ozh9lhN7SjZxho6Z
HAzFEaWmP+YhXEmSpq5tliuXHNlvc7Bxcpb5OKjga0q4Wsj1dV50QcggvwRqmF9EOjpwxH1j5Y16
9nvDrukQ8PusLQ3DWZFpNVZyoLwgrZxf6l0195QVdQ8+zGbLsYWnkeE08zyRbjxhhiAWsgiVqdjW
BkpLsqibUEYVuJpHWYzsaMUDUn8oPV2/JJn5IKv7CO3WxsRDLh7z8bnWSPVyhHD2slWx1DNOmtMV
o2zzvs6nj6m91GwPfdyW6CkxiIzHuEZXiPPo/La0FDXBwlKM2x5fpWfdx5nkX9+tOb9btmHhhkzS
8Pz5buWUCe82qxFoFrD0t1IJPeNxsWmKAFz0LJb+oY4+66l/FkUdwkTzgNDIVtkwDSkruyynav6S
amm+k6UxEweWSig+qbb2Yva60AKj6IK227CqiWevh9oZgTKF2dJHqOC2YCuEdZJvkX6okM+SvT8G
OkYIdlq4s69HdLGUOrqANws4WvTXBP+LIwLyh1YZ3GdV5+VHb4B15HkX0SWP9Vyde/BsqoR0etMm
7vPQGPGSQHx0lK2NHeOJMSZPgQZ6ujGx2Bl6xX2uII1t8ioeNnKUrveEI9s4vvWU1Hua4qN8SVfp
1CNKr2QA55fy45hEbpUrW1kck/FlwncWDau6fKgDfy1f0mvIjWkTztdtl+pPJqyxJHJPTWqQ8VBV
yMUYWZ1wynZOvbDIvcSa7YMLNe/HMTWRG/rVPChgGD6HTNM0sogisW/xaDUsWCdhdx+EbXeP0RKh
wxRwqB9QRPIGA5l+/PbZQ2v9xz420pPsj+tJvTU6iJayWM0TzlnceS45pq8ya4mmiLf1DGvbtGN1
HnL49mwAgNpXCr9WFZHM1rCDt/Dahl3xhodTBk4wmL0GTNi2U+NC9O/jR8uuXz1Dyd8SXwf+Yosv
hm6JdYMy4ZFopH0qJ03ggeQ5X2NFrGRX4ZLn03vVvZtSvOFGNeJJYlX93VR63UK+ng1JMe1s8c0v
gSoqYmAzpiTWoYZUuS4i230GOHCSXZtYf+lcFQ6ibmu8KSI68m8o/F4sHc5Rf/0NCWeoj7+hyNhT
yb+hgjX0GOXiFfhut/FFYm5SNZl2gAOylY6wx6MsdlWSr/RQ1R/Npv7ZOnmB8VtRTXSxI2mUbWA7
kycxlPhJxSd9pY5qdQsYvt8LLal3yCajI6pE6cpBN+/LOHbPQKDNH259qFNlem8EywQi5DGEckZP
nl/d1sQzixbBhd7Iv/WZCLfoZWXI36V9eSQyh2XUfPdHsUXkGZths1lyDqC3EP0IOwIbaL/J7NtU
M9b+oERH0kbuMiXuupb1wtXBAkF0zo+GVayLpscyImgZYXgRxi/e4H5M0O8Nx8RVS5vt9RxHPZom
WNC5JOIAFE9RjR+NXRVq66rqUCSYG2QX2ep1enEggYCKfkyCCiWwTVoF1skkvnmy54sshmlvHybM
JWVJ1sseWkb+iKSPgzJ1HkN9n8f2BR5HoZVtQlxvllKAHabrY4nQ/30UAJisNXAWUgjdmepH23OT
e9Lp4Ud9mTrLVtPrr6htwDbv3lAb5xkG/OUalKa/C5AO2rphmt8nPUmORlG7N6NXlwhAt99UVJtW
yDhqt0in4oDWptFmEEr9VKnaY1AlPZI6GGWNufdsxXioxJqTHNtS9HiAGCOq/WNw4YwBGTsPrtDK
+6OhN/bVmi+mDm7RKq5jHNmzolh7AoJ5gP8H1rIyk2qvT2wrPvu3dR1t1IYjm6yTw7oQFP4YtdlW
FmWDGlXvyNZbN5/dHJBUTl1kZ8ib9jUVfn12O2X52QFlGbZm8fj9c5racMS2mSD1yUGyoW2jYZWk
oQ/lgolkndbkA2bXUbaXxa7w7U0elaAhVLxxvMB6djnSHXoPEIAs1uMYrlGqUXey6CTFY0O66wKZ
yr+Hob6pm9Z6LscAApt3pw2xeSJ1gQR/oP4AhqVu46rkSCPr5CWK8voI5wraMn3VqTA2/lSV+6bL
X8ACQz33fH2lqW5814+5dTH115bYAsQZ7Cr2yJhBeZ0bi6pI7lQzUlcq2aG1rPto8MsXY9S1gywh
pWhdvPxVdpc1kaWpezatv88Tp4UKKqJR1pXTdRBJm/olgEP1MQeHC+DaYnqB/OIuK4/MdEzqX5sX
oAi91/vPku9/lORaNaBy8dnW/a30a5xc5H71lOPIOfX3ek+uel4Af/X8eL25bRbc+TfjvCEA/Rj0
+6AfkxPMxuRkJf5dm43dDjmW5PRZL+8+6sRAwqwH2UD3z+q8YqVfyHI9dd/TAGA+/gwnP7OKk7yT
l1qMaKroaYuB2F8NvqZGw29l04l2hRpkN3GPD+XHNJ8zdLUyrrV41u6b55cXORebgm7xz3/89//7
v9+H/xO8F5ciHYMi/wdsxUuBnlb9P/+0tX/+o/yo3r/9zz8d0I2e7ZmubqgqJFJLs2n//u0uygN6
a/+Vq03ox0PpfVdj3bK/Dv4AX2E+enWrSjTqowWu+3GEgMa9PKwRF/OGs24nMMWBXrz485Y5nLfR
2byhhmb24BH6u0nkXjvXu44HDPBa2UVe3Ey4y7wC7ysWStR7bFQwCUg3QZyYt9VkGR+XbNJuTZbW
G3LDfNaoJZm3oPLLraIF7eKzn2wg54aBZhEhmVxGBEWtfCdytz9ZeTac5J3x627ugXJKzjYO3GnI
0eTk69q+idriWkZAaX1z/K3k5ereCr1x858/ecv785N3TMO2TdezDNfRDdf9+ycfWSM4viBy3ips
XE+2nhW3faumt7hbzPewt2vyG3ONWFsjzmTANgakQ+bLz+q48pANFLV/UkhurjJTtRC8GeqrFzkV
EgrUDb5tASdVuxBW31/lsq2+i7RqcZ8JnwRw/XNENvxJ1Z/SpGkfDUhTdwlYblnrtk180nwohrKY
aiRVBkNBPH8eY8E9WAdpXUHeb60nsBbpcnLy9CBb8yL5bf6h/G1+xVD3fVtBtPQ1XE99v0Gso+5O
RJ//8wftGf/yQduayvfcMV0Nypdp/v2Dbt3cZcMa5O9ERHr0Yvj85CccZB4fqoWUBcQ+1PLkZ/zZ
3BfIotZ5fvPRL6xbmMLoiN6E5lQdCevAh034wmX22GKaOVd27owflre+b863jv6zV2nZ751g3yWC
0tujWWWsO7eZvjXNYqyJh08YxGzUTG/3bWa6D5avXWR7ximHiLlewuT07dsKeeNl3bnTN79OHgZi
zA+sAX9MmAI/uFM9A6DhckjRLZ2s4dI5Tnhs+/IkS4gEjpef9d0Fn2cU+Loy9xedgfIjMBdj5Zuf
XRjamPnHUF0xq9XE/mRXxKA8QqRDkLCPhjvVFw/joGkYvHXEktxm/lsC5YvjrMfWUl9U1P93gIXs
j6I9Rrc5HNZ7w8UkKCqsDMNURv+7WefhlYEWwn/+aui2+rfvhukYjm3zM7N1S1d10zX+WP7IKaOt
Rq74Cc/TbHoyNdfc1GEMLCRIV23X+gfFNvxD2IlrCEFmK0uyvslaB/XLuVWWY9LVwKZLY9f3JpsJ
VMgWOTgYqCjA44g4T/Xe6KzhTgi7vECfWSJ7M97JKhK83aZT0J+VRdlg6t69XbX6UVY5Tt8da7y9
ZEleBl8r4djH6oZ8r7eOdT/YsH90tgVBVigBpfFcuLNomkpkwWL1fB6gRituNj5GHV6sInY4unbQ
yrcmjidgYh2XXBDnxDJMOSfKY2TUFFvTrA5Bi1iGlQXZNp6TyMTLf15AZgKpTaEAfDZA3SaNOY9w
5hGyc17ar5rh2+yhSoJSXdCKgzrbMTS/7irZIsu4D7ku+gkOUA6cc2VHZVBv0Va7SGuYZMzDk7z7
vMg6tHImDsNHWV34wMo/uzYYXx0ghEMSALiBroSrPKFI+tUkNH+WpbY545biPsKvya6qE54xG1Aw
xgqHg8rOCthVqzxpYxttoaOs616zuzvBHv5uAj98rfmH4Ptj3WNzbN2LENdP6C7iIOuy0tsWTTZu
fYy1D4qvtHA+xu7gpbpbLj7L8u6zjzv3lsUgsW9DL1nrSBbjJ64QyQrBPd+Efvn4+fyVd2bYAtIs
8CT5eAoHXv1bP6sgbg5hcNoi42OeNZ6FqOs0+tqYi/KiNmRucrO8FiQtbsbKipxF0+FxUYGb/6Nb
LNA0UxGc6e7UyTcPSV2FZ3lBOyq5dceLLExQ5PyVa4ZPRatP+3zqM3MhW5zIDVcaSWZMoRnq8WU6
uDxzYEvEd4R2yJgBGZClEqu2Y5BEj7IkL1nqiQ3UMjGzK+I7eTFL4HxtCf076cJTXo1vtd8Zjwi9
ubIkn/KxMv1WCv8q1chtP+Jx/Vtb52NYyUYoWwWlPd1AelFv5F3TD9PHnaxLph7tgT7ltNym4sax
XCQHC81X17bTwhn7uIfZlmwzdF+gz3f63hXkUNFwQFAMLaitUEb/tu2zCbcLL7iDfx+tzDxsHnOL
DaHfV/HL0EXvsavE361c4+s8wLyCoIMaazQizQfl00mCDKRNilKoUNxXO6x/oEDlfsm9AlnKUsse
C9b/lQ/lZv2fF1TgQn9fUF3DQDZHnxdVFlOa5wX3t/1kYvth3ovaeUR9WV3IHWNftqR5YS/cyM3k
oCBwQZgpvZH7TNmaRfXPVlVDyUq2fo6VrUg57aHrl9d/N/5zQKg3AdGFSh8PuUAjMm8gf2aOGZxi
DQy6vLNbbJeQY+2wVheDRpI99gDk6VG9VKK2fyxJyy1R5u4fzRj5snZcKYp+Ns2ofJ7caLrBY1SF
M0jRRxp77QYg72XRDhy2/aIRp6nRimfLKpZgXMELWaT9gia0d4ZbY1bd6fYjXOY7Y6yy72ODEZ/b
RPU9qpHWrg4gqwVN7DzCrriLFLvZBVZo7qA836h1kb9YCgKO7N+1k2mgXwtp2lp7hd09EYZ9cmrd
fvvVNZsdImVXaIbaR1cX0ZGiL5WV1ejOySTjPK0QFYQ/X7QH8Przyo/870nX4+xkNL37qmfTnc2P
8hXS7bsTDvYLYKl24WX+9OyzP1mWtt09IjAAv87T2/s0hjEp2mq4qgo0TRQ0zXOeE8zqnSq8Jdej
bofWbI52bzo7XRm8G88lG2koBd4jfa9ilohjzmijT+tFRbRth9K5hWevEG8YpwsqZcG6KHCdyuMi
BVHpNg81oeklYIb+iYXLgEAxaF8iB8GsuuwVoCvTF/6S6jsbgBNJeufd6nF5aYvwJmCbthM9f05H
8u48FqO45qV4hVGn4fBiqlDXNXFDhn0Ol/cEq6jPhsZBozbrNwMwgJcwsHZQUcOHvj3jApdwJB/j
HeGd6YqVCmS0uku+mwJ6KsLl76MAhNjabUlyOQ02OuH3A7R6ci+Bla2xfwnwDbafem9q35Uk3rQt
DGG7iPXdiO8bCjVJe5cVvrExWrU7OPGYsCAGJbjjsER/DlpvChnv1RLTRisJXCALhmYZAGpi6Irz
cZFFqGdgVCsrxHCQBs3RCErLWzWLuZWdPm69eTjox/yQRL9NIzu7UYNiqlqke13B2Xno2eP6s2pH
i7oyhBE3e8BFBQK2YubvRvjST+H0PefBzK42V6+6mPIdACp3ZyqBflEQQZlVmMRrHVSERhmTu+6P
VleLxzIzk03LV+9gGWV/UrTcWUHzHFaFX6k8FuMMfMNwL1FukqtnzLsUWV+10/1n1Wd9PWn3svQB
kEuj+mOO/7VOTiJfYejSL5lBctuOXGvl/H/Wzmu5cSRrt0+ECHhzK1L0ThTl6gZRFt57PP1ZSKqL
avV0T0+c/6IQSAuKRQCZe39G1rxL0xbVoU5gjUqhfxFVplFvqkgZjlgt+BfbKZO5gdDhUjSGhp1s
9BDFA1GEKVo8ZuZSt+SwmlVAuuEyHLR4BP9VSzXyGpgnIO3zCsIH4UwFCZDW7odX9ich+S6nOhZY
EjyqjfehWzO0YO+cFy2yhlVOQB7XFLYramGzhzGG94MoJtHA/x8b4/lgmtrJVTLk6IKNbLhw00QV
zNwvmuzU73X4NEPnQ5EI2jUDWGXk239+n6jqn3fJuq0bNsEJQg8GN6dCOOrP75OCbfuYhSlCvLWv
FYRAtSHfdKO9NBtDfSim7fqI9KZj1++lqe1WmtpEz3p6rfd/6vnXcaIn2Vnt6fcVfo8LIqlcdmU6
3qFql6PN1eDcZzo7uWqNfW+bA8aH1IjDEOfDUiKEdvepoTJjdgFDGYzPtp3IcyDSgD0Ndw8dNjxz
gyOgVLorURIHvUKTgQdFOVMMn5BfW9sNrBF7AJWMCrJp2RgbNc7RGgJ3E2jhQ5CGzlFUiTMJg8N5
442IT/1uUAyQNtAiQWA61T0YNhU/Cxas5Nmw944kjFas1Hj0wSZtWT9EKCiq38qxiy+BYv8cIbk+
lQr6WwP8r43iRsYB+rw/V2OvWudZ5yA27a0trTbOqLnkj1GeLqPEzF7MtAt3RoMVjigCV1Z5aqG3
U/Zp/jKMajDDStXM8uYgxSnJDlJ2c+QUTG7zzsiQCcW8q9IPcSXBPiByBXVM6bLlMI5fDRUe+hAB
6fKMwH5qcvUsPFaT1pxMe8PyEWt2c0VSjJfrX3vEqOgi+KoAn+lyZTHigLMlRpDsQ3Ri7tF1TJ55
l/0QYA5VfWvqpjoBfLX0lWuh7qzquQGpJDZOXZwpm7AMLAQOKuNVhgDr90byXZHA8ogefHp50wzg
iizTQisxhxrkJxFL8DwfXjviL2QNLGOr5kHwOmizQLK7rSuWKa7feDusEne97BVIMYNhr6Vq0mNG
wTMaOvWXp+iHTraibyXia8j1O+6LDUd3xqI0ugxtoMxd/phTHDj1InWkdm/4ybDqa1ndDNhQb93e
yFaZDZoQIGy8CEsveOB/rJm32gAw2EvMasEafNxrxTDOMzXT1p4sDa+IPs+svHeeGtct9z3ZPNTJ
qdddhHQ1v6fb9ODqCwi3v7vJUQHxb3qCkYBgthq9PdEtipB1jpxfvNqjF52vUNHG8s2Lu/g+Nm1C
ESEGy7ESuTMvbtRv6HjFnmx+D2T05UcsRo6m56ibqi4DPqxavODpeEjMyPyexPHPVOrKi1UU+X9b
+hp/jjNNjypH0XRVQf4dmRdF//SoqvtIsRD3HZ5kI3HAGz3bWsODN4UBZ7ST4WgcFW9JEOZ3plQ3
xxY1tYdeVV5EfTRGcK7QT8xLpPbyPlqLjYgoBpXxsShazazeFkH+4Ix2vHOVoFv4ZQ9lh5jmrCfa
8aYlIyjVHLaXY69zwyp+VWb+FZqi/SLZCqn+TknWsNJ/1XUlbyW5Sud5gziXb6XnSnfUx3Kq94np
Qt3Xhi8tQqEQyTqZ5IvY0YM2wPQUsZSZ2O+L7T8y8/0+gP27NrGhrcEDyHAwDS1cWnHLytIAS77H
yKpctjkEpZXV4RFduy32VylBXYw5u50ou17W7bzeaBa1i3bWpwbRxcxNhoiONYza+8TuScSYJ3TF
qocy1cuHBlEG4lbmSQrb6sGHt7rLkBid57Iq722rhmQrT5shWZ6sIYP+R43ldABo8ZdlF+fQtaXX
BBTBLApL5TRaE/4N4anNbTjwwPfhfHPX4abh6b9KGC2jNnhHVJe6lRVg3opsBVgLhMFfyzKAlQhi
cSnh4P7qW+Zb42KpFRTYmTo4YYnqwUntVRzhSCoGpQO7P10t3R3y7fVLkK10zU1eHYDU28H0S9RN
KPbS8CiN+VHkEtPSPVihUVw8tHW2nQIZXtR7qXd0laq4aIi3pw7kXDiOC72uWYKzkt9VQ/fxcKuD
BN/d61mp3YkutwZRbGxsXHK8IeZpV5E6VJP4wYFsdM9yQ+ZFOWmHY5WKKTLyM9izJpsEq5Wtxg26
0sKm2fslDAzZa2GEhQjPDknYn9GNcWe5nVZPqBS5d4QHm1fZR00lQRfpq+pW59rPM8g51WJAqRxe
HrlQw0NBVRtcIlgeirYId29Rl6q/N17wqLVjGv5C4pHl6pSs6qtoA1MmepCnUmYHCBCY0YNoSyiJ
Nm1KOv1u06ak+1/HOVGJ8X2Xqvi4guVEcxAaU0aUVJ+QnlMGZpPlPp6qAgaKqjRw2ziv3Tt+kc0j
BlFrlvHeL4sT382CN2IhcMLx0DzETqxtZA0gQBKq1qNdko+dCFw/0crm7ieBoKCNNqqpdLYVsDro
7wSb3nPtg1ew3izUeHjLCm8bOHG9r+RIW1pE8u4IfHq/wNwnkzUyBh5vWVQrL1YT5fPCbsajZuXD
atTUfK25ABwjKUYWICSBHPuVstVKJdjDd4vvZfwlXvAkhVTDZxqHBvKM7n8dIkthZzj4mBf0PGkK
ULhe2WoPlh+hMYvo8Ter+8KSGSUTzLKw40SbBdWMPu+2FqZGXer3cGxoINT3fqYrQ39XGwCo5cEw
T21Xv5W507+24NAXVqoTa/TK4bVW9DkqNs5liDs0fewsmMm1Hrw2GTYKGj+PlSg6Ywk22+vOiPLW
sEOiR+zZA+4pLV4lNagO0YvgHZFPyf+eGl1z0MlRLaIcUap8WrGZYxydR2S5QOQFKglh6sQB/bg5
WrXdUZSgfUCZQ87XziA2xVFvbFLPcpZ6XvFkkOF3AedqLoCvzDsYu92X2ssfQn4dHqTle2hDmX+H
eOp20FrvWz0q+A56gf4kj4frwgBfDh7Uzy6any95rYyrJklRopiKjoMcl4Ru4Pbayp/VpZ55+Od1
uvmXd5+paQSIcWy2FEdWrU9xdAWpEnMwC+kC9g2hVxdDsqEY26PcJdGm6srJicvPLi5+cjzGEutH
jjefV3MT3/oOBtmPAbJVYdAduBtccT++yzPNvHVPZCyJxdSxhLrMte80tYEyI+6LtTpD5d+KYZUj
qBrH8bYm4vuTzPWmb7LoS121+gxMe3oCoqCuMvYdK/Rmge7ZUxgU0cYvyRBuPRblYhDCvxFRUFPG
w8q/pphzIwku0AvvRGrax9n1EuF6KpLRou13CVnsz23TuNqprP+SydD+ulGCRqIZvLlMjX+6/CnL
RfjG1c28ty6aKqFp3QxR/hIbyPb4Y7TsCiS4QSSNORqunJaNVG3r6XBtSfGsnYnKLq6QCBoHe+Yl
Ro/XybhXSWFu8yQ1t+Ks/H32n4pdZyBIONb4zNTcTWu9mWxystZ+hHPNotNum60iFdYOVQLEnExF
fwoS1FinXdDPJEe4MTN+iEGJFDDIQpkYzYj3Qbifc1v6tvZkxTlL/fioohXzo+m6e1utuEsKrG/B
N6Q/A8QMLRh0r+hJA5bXZOMMLs+4z6LA3NeQrFdjHsnrSI78vTEY2UIfoc84vv7sY6l2H6MutSNE
h1HaFISRkrG7pAnWCzI23j+RPgprnR9IRlSXzAySICj13uM+9D6IQHhwHcS2tfg9aFAy96dVImpb
Ar28DkJOp9xN26brlVxV6i6ya5IisYN42eoIp0Fs94Pnsfa+Koat7DotCjdjHjosdokyVi5r2arv
vZWIQRZgGO6MYnCuMcgEz5Rpv/mU47/RyZGM0omClHj7q4rb4QtwnH5REk9Z2UZoTdWFFmYnT49e
kZBzDySHy3VVqS9p3bsHUSUOougk8YLAe7j7VK9Xqjprkq68T4dz1MBiEilRMiDlTpzdDqIu8tp8
FaU7nlB2y75NfkzR6cYAwjV2ygQQt8wWbxc7NTGjApogWodGNnal8+iVfbVWk0h7iUZnQZLOfJQx
Kn4o/e4xVnuSYDBzVwrIVvDHqnYvNX2wyPIyXXXE3+firlXsIV05A56yoihaExPilTIsjbz+ZUxb
MzzPydBKoUkVRSlU9gWEzbOb/dAGS9pVOBrtxQLXVxaBJRf765pXtbGzIDqvtnOC0yxnUN++7xAv
J1PiP4klGbtMD1ky39/loZ88GmP4sR4d6V2fGsnj1N/AOvxNV3fxoNn7pJbTp6jBqk98oiDJ1yz9
7XmntfLKHA3+AxIfilpdAwiN/OxJqlEYn/oOaZOvE+LDsy5Sm8eh9/NlbmvhQiQK3SjRgCrruIPw
lb2k4SmXlWFK3l+u6/axyLX5qOFzwdrY2iRuI+ElVrO9DOvi1aijkzfFOtsw35jIC711ESxTiCbB
scDubo2wSbUMPEc/x2mMrFQujT9qHAmi6lfqysZbmp0JBiPR9/sEwtqnmo9NoExS6FQf+qRFbb0h
NvosUg6gqaccEZhFkVRIK1JGaoDGsmhty3VdZMM3G/Xsgb26y3/nDFxcfYiRZ901gJDvY3TK35qk
BIOMGnKSwbRwFODWMYukNf/DwARBsjwldXsRPbAQYsMaxE91jjgXEIQAGfCmODdT8E30sBBay412
2Oc80+bYSVXHcjp0stnh9pYoc1vxIXdGZkilZWqoP1rhU9IHB02Ni5N4+SD0z36ffLL43U5ttxL8
pQ+l3+NQ7W3/y8vHka2/vv8t09DI/Cgk6hTHUv8cptMMCSiu3A+X0cFFU8FAOUh6b+Y4ejsHGG9u
k6FCpWg68xqXDZCuxsE8rFzprgMcv2hS19hgolLMFWIT2wIlLrLn8iWyIhQgeVQtIbaEC9PFnfvG
lw1Hrzpi4IKUZw48RR6rrcmT9RkwyHNqRyiLTCXZQ+YxDS8RhMmTYqbuhuc2yoepZbwNIImtxEge
cqeSDtHY9hPfFOFrR0KaKuof/LqtviV+88NAEeytJLKGbUg7vIRIK2FBEZ+iwesOGZqu8Irs7FA6
lrsKla5al+xOUXeWQDsU7WOvyuMuDvD0GnGyGIpUnYX4fSxMh6xCzrvuh4OKpcZ3t4qUEGsXt/42
IKJ3TvQE9qzugQVSnPKrwt2eqrn1og86msy6mS7NIm8efDPfx2Cx3uIEWZwpryTXnT8busw/WWHx
0El+uO77wNy6qWFcD7w+vfwrEh6sMz1eoVkWtL86lfctGZqgcF59EMv3tSaXWxiw9ZGUGK/SJhju
IVDi+xu5+rHk6QSEp7AXOJGQfLAdH0GJJrLOtosUhdKMXxUP4lE2eQ+6FqLbLC4WmWy/IGzZfrPt
ILsrurK6D8cmXMJPU2Y8AboXx4TuUep++90zhmXpFZ1/12iXNtWdX0YrPbCTXtVk5+eD5WBDE6mz
ulaQZEl8ewnl0NlmiHCtTFvC1z3DeBIC1Rjj3yBDiUBXBum5NtDMReY27MDT+qjmNnG0dAi+NVF3
skm2/iTlRMzGcmbIumFwgxLZBhT6xmkN/0CHBD3qrPWxQxhb0G7YLk/WzOJQFAhASZF2bqeqSJJK
RAhhngkGWyeIb13+2tv5CX/Z/NJm5UUpnfgIgEl+yiTlOfMU66CGebUfjPLUhXq6yxFxZAv3M5Sb
dCcH3hk532HtWQmG5WWQ6TuJ2LNzP+IN9taZRI0xRSsXoigN5tHO2R6aatsdGhM/bg/TvjddCif3
jsbfqk6zV+rGXgMPUXZu6sg73+Gs8LUfUe57S6CP7/WiMSKISbhm6iLKjl99kSx0Glt3eCIzkh6L
OHxidVIdBgiXM5ZPygbp1/ZZtnlSm3KcLAmS/OC92z0kdqvt+95aGbHuoyVglgT0dP9BNOL50j20
vWVt8jH6Ro6RHp1iDGsniJCyFOVAxasNBmOM8htypTmR5WeWMc29Zjm81qaiqZlIejhKs069MV8E
Tj7MurqSMlJxWrq9noIdZ5vEigvfwqkWx9tzbKvSzId93/nOJq2GUzGExtFO6iW7T1y/tB/YvLHC
C+tvnW60p7HG0BOKSrkog7ex5D4M2ekMTVj96vRH6OTdUxX5zq5wR6Q30Zuc9xGuNE3IIz2QGncl
d0Fyl3M7n7AKyk/pdGbpyinhob8VVaKxRSdy2cHvnoki4KbkICnlN2B722ziuZaR3K476KIoSlK0
Am8k8hZ9DaXUvATN0J0TxO7iqZRn2CoGXouygdxLyGZzyKz0/SyONBwJffPrrerW7dbX0fKC1AZX
/z3SwoZgCOJfiJrYm76owrXduM6W+GWyCnTF23dBUC39UosOpBJRxc214jjapQVTXoa31Hknhzfz
KkuyZJvaY73xuf1XTZDZOy0bcPUYMPzoixqtLnAfZ2QFkePRO/mSxw/It4E6sMcEqZMwXLV6Wa5D
z6mPwM1RqXPi8k11072MR/ZPBLHXjZJWX8ISgxbT0hJE4dgYAqSSV23eRDP8wuN7hSjqWsHmftUZ
0vTKgM5ho+74FTDsvSqX5k87Tx4V1hCziqDiqcOnuUMc/5eulQefZ+Gb1/IJOz/KTlgZNKtyqA82
t9IyUu1uiU/icJItm9iC6asvslF9U80k/JWaexnlErROfPNkknt+s3yU2IpWqc4jyhuLAomwnY1Y
OT4eMCg8qTqhs9TgXkomoED6G63E+KeM6gVCaKxJTASVFi0agdtx1Iw9dEZl7jud8qojZkIMxCZR
6Sg8sheVDOEl8I0RIQS52BCmtM5p1f1UwOB8Q/whYUdcmQ9J1YRbLUBiyk7a4ZA40/bFML6FSu5d
HCirKzx3m6XpsURSguGhGVLvuwNMDgHTZDgPCVSUOEaEpEzb5oXwBAkSegTTwtkusuQB1Qs4aH21
ki0vXlsjQhXKCPeY/8toOci1eXR0qClBV3iQWAGoDmqAllneQTINHPdi6Hp1suB/RnkIZQVVr2LS
5ejreB+Mhbokg1zfC3AXKqLZ3OyCYi2gX004gTNAYh5Ea9XAzbIM/SLLbQrgEaPlHAlro2zjmaa3
3bppcBgdbSV9c2LrJ1mX/lQ4oX7KNP9HMD1zDZxh8lbC9FclDguL0ly3QTss+zZKz57aOcQrm+q7
6aByi8jET3yKfhZyYD0Vsj6ieRO92QMOIdnkQp9Mh0GBnamG/FARfFQldEyQcBlLK7/3J2960dFx
TCQoQt25u9XlErKRpcGDZZpFdIuN3jzZ17mvk8WmsvRANbTd+IJaB168WZ4CNiYASOiL9XOrxTsn
dL5YkebsA439tV89jhqOnuqo7sbK2epJ6W4sx4bZnUfabMSWD+hJ3a+cuFIRzY+HYz4dglU6JOmC
zXGwytkpzMF+qy8mSoRa2fe/yM+NkLFZqLDbLqUYt6Taye47Yt88LmNvxHuBB7UuGQ89z5GVPEjh
PC5M5ckMPWvlRjho8JPnflXiVzAz8Xy0KxZcMr4+owt6JNEMaxHi5jbvMNCGzz3g5Vs0TXtHSu7R
gC+/EnW3g1LZf3SpbJW4GoI0qL5WiGFX1YtdYQ2cWnrw3JZYN7eJoZ0ix2eLChYCOP8y1MZx12tt
Cr4n9ladWnTY+KARV2psAYlQPSbkme4KpBPWog7DB/OuHRHCAfx3QgfY+kkuao6cfe169tnTWCUH
qvxVlqQBkHI2bnSJhSACYDzdhyk0UUgdC8HoFdpj/NbJvgqAAJAg+hw2AXB/I1tqu21GzZxFvV3e
m5gJGH5AQtJLMGLIe3zN8ahlvyZLCPGOyCP6jnserO7smd7eMUwPnalQIsASNUt0x7IH4mnZA2tp
FAOVWpqPJqsmr/bKJ6Rrwz12eyzy4rp8ivLMPjiRfuH3g7DCMENDOj3ZjRcdrYZgz5Ce2tBOroeC
Xdy8aEkAD1Mv0RCCgj/U+XdRMH1fvs+sLppEDMZT5Ln4BCh1v2x8bTxd62TDXKqxDfZi6iIa2C3o
R0PaiZq8Q5BJNvCBqaUGmIRjFbumid/PYi2P7rOWvCsMhmqSPqPP9ZQnEb+rWG4XMW/CfWlgOoGW
K1pRiuPuxYGfgbNuauuIuOC4N0qTF0ASPiBuirNBxmNRiGYoY492NN/M2phUM0RdbWcbNYLwl4W2
ivVjhYdNbJKF73FslNF1zgqob7qrneRhMGYaYoEPPp96OVhDvJLYWhaqN55spEIJIRxBsM5bQ9Z5
TYPcdHIVTdZQx3WvjfZ++2PQMhKtDYQWxyZwmweRtancirXYdAZ3sMKacTq9HWrrQJZ3WLRNUN8T
NiVFkVv2XSfFb27kR18MiSA/on71M897ZVaHrvcIFiW4R6HSPZoyP4og+srmigR8g+ao2hi8Wqai
OCB0B6rWcIgO3IkmtbfMDb5zUherJ606B3rlhTPZjGXCSdYxdEIkymUc/nBqxK4mHRU0yfKReIAe
GTFSl5L2IA6Fr7As8M1mgS7/e11ZNzBNerVY93GpX/t1CsrSPaEo1GucRY46Gwoeir5BiHO8c9wh
uyi+WZ27CvOPPskuOjbXTiRLD9NC3W0q5UUDsbojQOBei0aeIKo9dOEiUfMQiYa2l+7zzEeIXo5j
crHZd7TWs22YQvDnXgvYMev9gwGXDHO0eFwajmtvo1J69kMIYB22FHpTVhcUTctLBhopR0rwkHtS
eXE0HF1brOh4wlK0yQMvlZbQjFu7B3R2u32bAz9NQ/OHMo7hi5eE5TqQkdstHC/Cn4h0j95VwUq0
RnqP9rGv56BXaHUlY07ERUL0SZfPvD+AsVDdW226i32YAiYbza0ljQAGW0NbGVoFj9aVzSeDPOcq
AcCE93hmPiWEElYg8eU5cX1aUd5d5hmvdymyDEIsfomPhRLfi7Gq03rLXMmb++vYBtAZb3vifFNn
VngVdgQg40UrvvfBQofFei0C0+KFhTDAQnROu5j8Zo9Rjugse9hjlGgNL69j+x5PHhLaS9FZa2sV
kVPbvbbGZoW3Ar6yeOnxmeUAO9iiJSUk/oRoRMibDGu0RBR8ZVhOe2y9wVognZjv7GgL+iS44Fzd
KnJ3kRSrvSRl/+zDUd5netqvilYHua/13RF/njVCHM7W0qTAvNbVyle0BPPDtaqFOHTQSTa7CNrg
DcaOGaC5v0GcoTuKOdISqi/752Bpp/0swUCSJV5godcSxlvP65VzovTfU4JTX/PcV+9AeRjHxDXC
VdDbm7oek1NjRE+NHHkvppNC9dLxJAzh2r2UEYq7xNqHhWgFPIByZBE7G9Ga6eVjUmXtyQts7bn5
WhWJt1J9iIZ5h4g5Cg/4pUoFut4hSU7EkMZh4+So6mCZY/1xivbjsNERulBnHzp8ONUTBQX1gfCB
Z5zdofOeTf48ErLAeHvHe9b4tT24cbYRJcno9GOIyJ4ohWOaHfDs+i5KJX/0TrMCvIZ6RLvGsmi2
dk+OTswa1iNETZAp8xAXy+Pgyu8HXVpbUucdb9Us+PNN7HpPotOtHnUG5d4fyBR/asi8UEYiHLbA
rbPoQjyCvY5pY6L3x+Xclg2jUSrKUxRZi6Crhzd7NN35WANqHpRU3ssq4S6w03M7ZI/sD6WPnLWf
HcShiHHtE2fIYtnc3invcKt8r8Mm8Y/WLEG6qIVQIjrfGkTneGrtGsn70BpDliKF3VVEJYi9Xmet
KhSpK4Sywgb5fAIsw5gidhu8H2Dkp5t4OoizW8Ot363hU79/0eU2/QggPkKilgvfxonirc/tSv+i
y6epbmP/9lP+7dVun+DW5dP0FQKp7x//b690m+bW5dM0ty7/2/fxt9P885XEMPF9KO1QLBo/OIuq
28e4Ff/2En/b5dbw6Sv/36e6/RmfpvpPn/RTl/90tU91/4ef9G+n+udPantghjRXy2b5MPm/BNNt
KA7/UP7QRCqKUfhyvY+6lrETzK6zXMvXAR+G/ccriEox1cdRf/+Jble99ZHJO48YyP758/zfXJ/N
DFvvTg9Znd+ueJ378/fwsfb/9+++XvEv30kNB8IoOhy3fv+1t0/1qe5W/PxB/3aIaPjw0W9TiJZ4
uuinOtHwL+r+RZf/fSow9Q1qLojm6eFQHZret+5LEPFYeFDEw6o69HpagdyhCEYLbczCdueSXWV4
L6PlCGXKYUU5NYuO/eCBiQO8ggxJXW7UrO71uWj28BzDRHcP5hcGnahqRyfeFg6rwFzNVQxb0YfS
SSrh1FTMSDMAvSQ4vTUIuG67HtWzOxTqyYdjc/N+avRjhMvcVCsOqvU+8FZ1HT31cPFJkGZlFX/F
hU1aoyFuzNIkiZbkpIhHyUl2BpW50ou0Pmi2mZ4loi87w6lPok30KrhzkUcu+7ky9RDdVLRD7nyC
LRvRBalHlkgpS1NmFR3iPAPDpYeABaeLiIZ/eXUUTk+WoboEUf/DlZ3B27Wq+81LNSJwE2V/BIkF
Dmyi64syJnY+NGbnvfnWoP/uYuoSXbKeLiiMX4eJseIg+jm/ZzEwZlxkOuRdLJsBIJYhWQBxKg5E
Ca0Q6gxNt8O1U2TbeLXXw/LDGJCnf3T/UAtbH6O4XpNx+Kv8lL2mbh4wJ0cjcTqLq/iubdEy/VTP
giiYsz7lN/RpQF/7uzbyFrc5RA9xyNne3jXYKi1vdeLMj612BQ3y56d6MUle2dsyH82NaBRVVtwt
EnmYZIE6A8wkeUJjOmgl+mlm6VzrRaOoF2e3A/A6cyuKYxukcImmWWySKW4Zvo8VwyqMVeeBVuJU
lCT9AggA4pbhqDp3JhbrJ8YRJEEYUeJXC4SasJ3ZL0Inq0+dJ9enUsmtjdXaF1F1q6/H8YKokM1e
g67ikABHXpi6h3npNFLUXa8hZrpViuvYljdcryMa5Hx8RROoQpsTmq448wf/4Z2v+4m6a4K1z++u
bddzwdkV7F2/HkA71HOnwNWaHO5GrjUtRguuSKqNVOAiX9y5klz+6bzG5Eqeie5uXbb9tlaQEkAg
AX3UUHvnTkdSg5usPNGobwctr/qFQTRfVH3o8pl5Ldq90IaO/aGrJrmdGC6I2IWDdLTbBF+I3uWA
jCFKV7Ftbv0JFIE4vvwlySS8RwooDr97+Kai4MXT4RS3/gT6iRLA5wtRaY1+toP/ahAAmePk+Y4N
qgzkAk2PzNEU2+NOOQdkUbe36J+lZMnKjOv2TtTlI4qvbCnic0027NoPqEWHNWxdzY0qrx6wIE8W
QV2Gc98IEcIAKZgCB8G1p3Od8iHvhhINeeqUqa6B1O3PKmK017Jo/jRPL4dHNEq9dWtW3a6F+7xz
ukmIR5RD19e2tortC46I82sDwSfwAL3VfPO1OiBxr7YzWfLy+W2GJg3f5/pUhyGXtnXVw6dqUw6k
paTiTfP75fHhvXJ928AmGmfEEJQPbxjxYvmHN9L1JdO5gTzzAD3h511bM1ciY5ogUY1cR4afURmR
XuEQ/z4bgNtXd7eyaG676DriU70osoNulyD/X6uusRFF1tnv4pyH5boeSPvbIXWr96Lu1XcNMJGd
aBT117EtbJyZN5bj/W0YUXV33uaFMtOFtAfeP4jSgk6fq7oWBICAFaTHrepNG9Cp2NSphVV6mLIx
DapiHY5xsY602JbPnUHsQEbUcyb6lFPHSFAVhkn6tSHrtlX7g6iyfWwIWIx2kjurFDmZOUjl3I29
Na54zSlHyKzqUZxhlTdXR6xgbvWqwV2QqMZSVDkyoNo7pc+NJU7uHRQ/xt8OhPX4S0B9zwPJmTID
U3Og4wmk/L6aqKumS/YZlu/T1W4fwC/RncJv+Xq1D/VpjF0jvjUwWNX1GAfFkjg1Ou5Nglm0hDWB
ipqR3yTdNxtVvVkJqf+E6dx730Czxk99O+u15DJx4R9MTyEF0FSyD669IpyUeisNEfvu2lyYARFJ
kA7vdRnEqqwv4oUYcR0s5kHun6Be4aMFOc1VZuAo52JGs/dXosvnIdPcUGuDrRghWhEgn8eqZfUm
OtWT/nyF+wf/deYPE5fGXImKr74ZouthVPGxKKNq06s+lk3wXC6ib9i3n/vK7WiQpgH6IKkIe1oK
ryTBGajUVoIME1GcCAUybmXXVsE2EK2WDdBBtIqxWUMe8l3IxWWemU6eHCc2W4U8rBOBL8BP3Yqi
tUCC5NqaZPk2KHUATZWyDIF4IPeD1j9CJTB4prNbw63On1pBcChLbP4wHp36iUNXW+8NcDd+jGT4
xq4jiXobIC7xaSZxiWEyCxYNovPt2vH0oUBfVfsCWJNm6ZifDMDxArMP3+BBOfUgv3l8ASQLA/0e
AL7yVhgKIKt8eByyDn6eFMVkwj1EZ1LZIvkpu3svHuWzEvCDnYaLWdM6Ldc98d5/N6uLr5PSS5Jl
YQ2brI3OxhjbbWFmg8/CJktqd4EaeC+o1629gmh/bYfjJSuyWV8r0jP8ueygIu+JOyu9IC2ydjZx
ZxGtDrKM/ClMKVrFlLDyup1oDXT5w5QpVqniSnad/SClgDG5i52yrlrNWZaiet3YvrlICNg/S2Nw
EO/hW48Y4Oc6Dyxj4VcGmot6K6FghnJWsRTr5BEDoa2OT/2ntTKkSlbgoyxrWyN8b32vEy1BVX5o
GXpeP3fXpToJnxU+JLgZobWAUxsqOnq1wd1M6g6/iyRFvb04jKm1hhyd703JAavW29mqUuzgLA4O
AI88AosnSmhbqNgB1Fut1Sscr4ekXyZN1/KQZcDI/X+20Ome1UGgLLMQjtBsqOVNXjfWXnQZVLc7
mPa4vA1Q0RVe8QSFVS8GQGXGrdIogmuf63XH6JhnmX+dRFPK6ugPJD7Fp7CA4a+cwjXuRF9xADUd
z8E2dQt9mn6UbPSb9Mh7lOK5HMrtY9ZU3SM+8Oos6Ax/Jep6ELc7UFE/kBjvHkVVkelIBSXy3pqq
OtDpGDOZrCKnYs6mDzO2V9EmuusIjs+cBMpOLbv6ZkjcN7RDuq2DJc52cHtQ6OJUHHi8S1K9vXX4
3AsniPehoo8oulntFXeiLP8/2r5suW2e2faJWEUCHG81WpNlWYmd+IaV5MtHcJ7AAXz6s9B0LMfJ
/+99qs65YRHdDVBxJJLoXr0Wvrlr5kCAnibeYvIyUVAhf5tNbqdRr4vNS9C4yr1P5tBE2w8hbmvi
iRoFn4XT2PugC+y93xsxsIOTiVM63Mbkp0hyexnIROdIGru3yNlFoShIKIhvg2eEgmgNOrtd0p0i
gy//ejWKxB5VLAQo3LbQtBvPnmukK4gypGsa9oGArefjGURdUJ0DB8XmgyMcMjDYJtnuo70c96LK
LUhsN1CRpkVG/8pUNdxHLJIAJ+XeJsDO8uKaebMIm2nY0ZAOaeeDAbJPjjSqoZ9y6ZxxVaRCnEs9
CuwouqAx8zalBgvHqQM1eajAErsMOgmWgSD/ZqH9O16C42XCT4SBfpWm6wuPthg2bZwDp1Q3IBeT
w6XxTHFFIwBwleGVDjxxJRBETrjPtM1vAVSdJrDGkRfV+u5cRGxf28HrBNYDwgBJGPzIYUIrWr72
pr7aUDywt8WxL71/b/FoDQS8y20vFFD3tVpGvVB3NJxk1QGM5sZLGhp+xh+L6ilPs9ergQe8RvrS
9XYc+phA3ZQcSRtf8y2yGMiRCrywK6PNyhPZYqjwjNjK/xrbO45GuRMZQj2JomhIBx67CXA0ZbT6
4LgNwcJsb4QD6aHmiVt+dRqhknlBVzGKTeB1WzoAPq7k0E4bVOHFNYQG68WM/QU4zPM/vDTX7oIF
xWbcj640H839H+dThLDx//XhCm/XJ+dtDYCCN6jLt+fAidEfIMDhlYJ8OFy4aN45+YZcozMjApGA
M/xoZBLtE42xXlB058ZQFxV8fKCD5I19qsJ2zRqpHgoXTR55EoL8Vf8LU9V/DVunOc4jH2W01oBQ
S0p/jjcvfbr8L94MKbF3czs9F6o04lqA7v4OtWpIunaQC23SqtkDLghuKQBgH0exzGJd8NeW0kyC
vTsW/5JrDtKKT1ntx+vbnAii6AvVR6/rkMPM/n+uc7v2+D9/nq6fzCVUxep1nTnQcmjZtge7506G
HO9bWd/zo6qxDF69Mn7MXJ7sR7QAF9pBpoG8cwyF12jKWVsyQC+JnkKRtDYNjXEyARGIQPgk01qt
yUju+YoUPqIJaY3mK8h4+TGUeek+WingfBaVzdVdN8m1aUMjcYmkhr2PIRAH6Dbu+TLCI+9I44Du
7+RHLkf566qW8u71vSYc4x2yfMY9fiDR2e8yH7oCEiStbzZTO9y4QWdOw2Z7AeYdez7Ny+lLz5xq
R/NpFk2w8PVZ4ZsCWhQ9nxxDn/tHlykDsgQj+jlAdQ2sRH2c3pivPwzJQTY1ORBAntBa+z/H0sJZ
HH3zXDCiNe61Aon3ks5sgFbms0LbqsxwrnT2v4jzPR+64iAdFX62/sCNRUMGGK9RxADMvnFmkb0R
ffSORysDtCCDakIKivOT5UXVM3qNF7adA+M82hwA5uTKtRnCIClkXpASpaFTo/UeHEkGAMxT+cws
JOGRBfJO5MUb/bwGJBnth8QT1wjNSs84pPjZQjY2CJDUg1SVuS0r77EN3Wb3bghttV0PVUfgNNpg
9kYgK7skru0cifESWh4XR/HuQCSYoaa5bGMjXpt1zFYzC+aYuOkRWjHzBJpFB59n81Qa0fzRSZO1
ByjNqvJrqLM2ndqWVswvFRqt1l2FPJntOJDE0bbQAPd5VbrtHEIOhQWgIhQU+4qpn10EwXGkhvnF
bIq9mQjzZHXSh9bUs0Kv2EVql+qkcbLc8U5yL4iXuIWqfWqwf+dIG81aQKfb5ZKuefswWdQBEAJY
TAUM+4HsmQy0MuvUbuelbh+G3PQBEy+bP8htufLZClJvVySQGY71jpFU5PzY6O8A9Uff1k2XjoyW
moC7pf0ihQPzjUjFoHSkN5i3JW6Om+229qSXmfA7heDN+IQU2jMaKo1PslRQlu3s6k7mTQbFEXCW
Afj44/eAMfYfwiZCWoaogJSJPhkOIi8iAzSFy1dunb8f2npIweSl4NuQvB/mli7g6RIY6yURe+cp
8EBj6H8BvtUK95ElK/QuoKEzayowgBPdN3K7/ETR7Qgxq4YPh1L+m5WOvRegeDqgkxT/VbVRgWDH
GErwKGurz1FUQkqIvEqH0BkdmhZNUrPn49iNJd+7/Y8Kstvoi9ZxtByNkUTq0AoNvmUVueUiSvsc
bdA48MkSxt1YI2E/4Tmy7B0QKv+bZXYOHb+iQuozzvNDC0TUEkoykHXQk1o/C9Zx18V4tyo8wz7V
lYmu9UGhA1CTEeshWKPUORBhJ5Ye5GTI65h9c5mkmZ3QgPeMXWf5pcu1UHcZh89dBziS1ZfqOaxj
ZwFK9uI59DJ/UZZR8NSJFjoqDnp2O46OJpQNgr3laYFrzdhgJ0k4Dy2ieqjAO0deGt68FPy/nZtl
Ubz0BmzJpe7+5B3gMbyBmFQcB97J1WwnKJ8Bxa5QMzwMUb0m2wjI5QT1Fu3WU/K+hByBXsFGQ9c6
sFiz9hujugN9ir9O0bb7laXJU4sWg4vZ1+wMxYVsQXbIzNurHHJ/u0CDetH+jFcz60s41XKPP0C7
Alwr/YrutnbRRkF4Dyzg9FgZ8kL2iOU1ZJRtB4kxXCRu5aazASeS4Nl8jl+4SMZ/hikKFyVua5e+
ktNdDMLfO9POo0dsB4Ghdwsopr8wCf4TigS9mbq4CWhhXt+swTeJzqdCiRUoLDL0QGXIGjVaApOM
aDXI1kp52QloPO9c1NBIMCIHT7O3s6hAqpRs8dvZzTufJWN56gqQY8WRexF4e93hu8jv6YAmdvve
SUJz62a81HJH7x00hObppapyf0extwjBkTtzHWBOoa/3CHK/4mo1WbIOTcD+yxaNY4lRVUun97If
ckyWk63GlwiigeupgTjILaLVJZL/GkE8URnEVPNYqBc7MtDwUYBqcwt2mxy/IsMU51DvQFoReCsH
bMpQ8pUCmVjanHh6G0L+EIL3QAc6hwCcoR2EjeAgb5D5+NFAokwZVYOmEL2neTdNr40a8Hhom5OM
0/wH65Hw5XVQPSoAE6GAaLDNOFXGEzJYcwRH088iVyAechO0RBWoD1vcaB9BYP4NpWfrAGZd+Qge
RXUfeeMdL/Cxl2apyg3Yz4cVxdKBm9k3UNhBXkBPr7t4Qk8lOPqxKX3A5nLZTxBnAyDOXknljV9k
izxcyZEdmVqpPkNBb0Ut0KBHxXa4E/aKupx95lkL33VB8A7Kechs98Y1DpVaR75RuuiUAS0uHYRr
mnvD0QdgzXPcRXAKbK3N0FLQfc9xb0SlQHsoXPe0/6fTIlIgeUE7LPpeazVeYn2/BtmXgxoOdJNx
y21l8XMKZQFtxkiBwBWHCbjbwwTBisxX3h2ZOI/wt/0QUiR8PGRK2IsJLByr29xbHJ1FabtN3pb6
EJb6ZyOwcuhzgXKFJSuZOyuIDRcPTpVho2mnkHRk0LhpWYydppmhcb4zp51jN9+HKg82rDenJTHM
p2PeXsgmg35a3qjn/6PN1HPR4YfW1FsMrZU17bDswAC+osLjjSB6Llu+q2OKrnA34TB8pqrl7J65
o/88n8ubNudoEqYlu7JzN33ZffbjFcgvFw4bs9Og+l6sUwOtnqCu/zhMdZcx9DbyI9jdtzR6C5X6
PkY3szc7rUgjslPEWzzZoavant/i6ZIUGry4NQiYKs1aTYeyCt112zcThOF+2ehM82eeWBmAxpZi
HB+8hOjXf50n/QFNQRQ5pHV0GofUW0Nx733MbUUJ4rUtqlH/uH3t7uvauZ//HjQE6xXaovEHuP2L
UGWbw8jkk8Tx29R5SJ4PNmR8v4URNNAsCC2tW4k7G7ELVC3/B4D6/hwBWgwMKyj5NVl5G9U59HvA
E0pRNMmLerAvaO+fk2Sbnl5LJVZsQX3eLtDuVqXq1NhRqRZp5Y7Q0sA4mlDn7xVKiWQztO19ILqu
17hbafkNeMiNnLCFyiLyb8BecxAPJT9tVN52RqH4Ax0m2Xsrb4AY2c3WoL0OJUQzWuQFpAhz6JWv
BjDnn+mAbDUwEg1y3sUYgsHRKoOzcFN+34wvFPDO3PXWBnS2+ZJstzWQkwPuqfW8eQ1yuIUVnFiE
V019qe7tekABZZtpsqG48LsD7xw/UHrtoaeMz0HOOsDPoLI7fPkCdgcGJVDCaFo1kBo2F85K9Fl7
9rktQLJW64MOIBMF0CHx3psoVE8EWNmZJ/6+1m3539dSpfwSxIm195lYeK7TPtIhsUp7G1lhB/E1
vCwuZQlSJDYF9q4zM/nY93nw0OdC56imbDlEg70NTUTPYySuUIsvrNdoD+04DyW2Mh+jb9ejGaZe
n2zKHoOHEevTqKus5zgXz6RrOw543atTLnY0pNadYPKgmgq2R+rhyZMAYkrWgQYUJMBMj15G+1MM
Qb+50QfR4TbtgZpqHDSDLTsfYGmrxS+HZtBcdCC/Xuq2lL6UhyTuicKgxCcuYYM+P72Gic6r44DL
5IGubEHGGYpSAiAL4PQfRN5DdyVTBzLRoQKr09abUgYyR4TN6okJ4kynU4fU8Op9PdqJV2+ssnfv
aCuR0iOOTukADsdwJSGwtaBtCtloW0JnN9ttxgcbLWCj6rcw/bJbCzSAAjIEWrB3pGFoFvV2jZlB
iUHTiaHd9ZUwrFTN2nEYKDJ7wfKNgf7JTaMLpFNa5Ru0GaSbWldTb14VsR+jBQQNSnrxEn1K3voD
TJ6G5K1Qcpy9NzQ8welRpRXz3A+OeSntTSd8k4MAD7sAXURV6TxBgr1bhhYY/f3ecp7Cjr2EYF06
k7OTbAGSPPapzqHtoZjYklnkPjvxAX24I4vdp7E0210BHfIVeZ2oNdZRkKCOpi8QevXrBeYlR+/D
BVBMfHeB2G/9DahMgXpFm4s8OiJdYoi0Cw1zB4A+ZbFllvZ7QxX+sQtVvGqdGLLEaOSYGPhPO8ew
NwMrXZBalOnn0WguFAAApQeyi4ifbzMnNBp9ry1sgoPQ/pJNubORToSvlQPWeqiegh8mxteu12CX
24FsxYgsbxIU25s9iJthUwMoiTxXjOab36fS0CAwpZ6LPt3y3Vz1mMT4Mjld1FSLTutT0MEtOySq
6LRJAMGS+nBzk01NEeSkBySCyPFxiXkdiFIuR2ShV5w1LhTVfh2Grm/3fQXo0pspAhrpyEcQ7a1+
naLlsJ/adzGljMdtKoPvpF0DrmR2aoxZ52aWrnG1nhDZ63xLQWShM9IUgtQQO+Hd5maOLJ6B0w5F
1t8Wfbfezf7bohFE3vqijX1vydA5pfcUtAFxQt/djmP6Mm9RtJ3OPuw/0Cj8pXcn4Gl1BPBlbBMn
I7LFeniL9fRqtYhf5h0Qeef9TF8PKwCc/EPC8xopnaK5thka+ExjQjNKXnvgEa69T8pFZzoIa/5N
ZeV/tnD/RA7PCo9T0jQHxgGETHuPX/E3HxbCkOY/hjxDjT38qec4NXudE1pGeISUaHOY0hKiXYNa
qrzErhgZ7ReJ+/OiB4nLuWl70HmYEXZfIp9eWg/cD+CLVMusBZejN6hyhYpKcgb0eNy5vjK2DHJ3
F98Kaux80IfFA9At68ureHgY+5Z9+TDJko0BtlW7vMgGvAe+Yt7OHgKVQ3UCL5DoD2q8TeoU/Clt
xvtM+dmPlKfopMTb2yP4NRv0mCJCGCZ/aob+nvJnf4t4W+M/RqCJDfJe6AJe+V36GbwUEC7WMIhu
baK69eSotkEDmPhEgIpSmO5+BMfWDHPIKw6oJ9QwNnwEe1UHvt1txYseaoY22xMSIinieVGaL1e0
qAJakhYlDAUaO7150c6CLFgC0RJAi/GaYnoDJHrr4ghtA+xAoFg1D9FD316IN9aCCbkTMKxoE9m1
qUnM4khLvK1DpsQB73FiWPgzg77fBegRjVcg+YiOk8vSc+v47bITovjR6X26DIIXBfXrVYaN1hzh
SLNfCIB0AiDtNm6boIHqLZ8KOoD2XFaZBYdnLBTlT29GBzzYi94ysHWh2Sja1AsGzgf9QI7cVTlO
SK+pPD9DG9lCnzX43ro6GQGo+tPRuAb2EtoRIaM2z0j7AN9i7YiSyj4yDh7i04hUVV62Znt9ze8M
3Ms3IwrUx7GywADWK/ObTJ+TKAEHUS/MZRwoSGwC33REA/stoOjjdZMZwPMZib9Vsts4pvQOrgod
b4V0SbopQKQIlJEVz+7YYN4hxr8H9ENpusnQerfLGJrY6V8GmPWaA/3/3I1g+rjZwY2ztrNUPP8l
3tV2FgclkI0tuMhK0HtkaYNfqc5J0tj0o2aBsrFzp58Jy6CyxoXt5hJilzV/blF5aSSSkEgO3Ium
qxbEsqn8FJRWBvgOaWi79n+fVFs2wHmFOiFJVYL+Vh8M8FQCXgj9DDn9smlHImwXijADYE8mlLTA
blxZfn1MIEt5EfpQjM66rUqwu+sRHQD4t+MWL53aEkAm/tyhVkwjcDiCjwPIvpMZRoebKRmb/DD0
5lcy0cHtgnLnm0zOM9u4EbuicX5Coqc7gPsTMkbdmPYHJyq7JYjQHdSYhgr5dm0kD0XS2RxOYzvK
fxaZaQIvk45HbJmsdT31w4KwltaA7hu8l8NDY4qhMzqAJQ28BenxZgZ9LwCcVde9TmjaCv2zk3lO
mQcpI0MGHu7JBsNfrmvCtaojf5WkXH1qe4E8qhNcmAkslxgrsIe6lnEg5zSYJhoqy3pLXt936rs8
FOGSvD4eNSdXed/QWaw+OeCCvkIOoGyapluWjXGuB3CLUWTpoDu7VlAUpHVYg59O6wxqTV7WdpBl
R78r2DDxiYDjSB4SVu1pWYoAEhKEfUb9SKO4ABEltpz1kVZDzqoDiX2tQKPllsfYhpC0Y/XYhk2C
fQ7RzIqCRwyaqHgw7wZ8kXccNLondGXj1txE1aca5BgLc6jj7yX+aCESPhHkgtqVGSXjXRcVAFzo
1Cm201BHjUUNVjwMc1YKvgCaIT3hoQS+lspGs41he6tEJtYyC/PfAoUHEYCwzjdmUccLoXXoDF2C
C7VIXYYcUNCP8p5M5HRbENiYgT1AFBUR5HA7EDnRfLLdFrGcDhjdvLsnu9kaAyRpoJmFfn3r2HR1
cVeJ8BJOhg3qL6K0inIGIisLHKlTmPzI8SwHuYr2iDbAKbRg0o3bFAA+aSO4mxFOp3MoqCshddeh
LBU04SoInkUp1fmWAlCGjbaAMDbuKHFAjri1xzVIlJsVbrD8gRwZa1HzLq1nEGRke68sC9z4Ara1
8y64ryR0DXInhqBCOE1Ls/GSZzn45cKb8vBb7df3w4CE/GKcXips+PBXLSU6SPr6Z2rnT86QFi+d
gf9a9C+rz9gP5BC9zNpL15dICNgOhNnFON2pyOv2tRkMhxgFso9XLkf7/ZUdfWVDVPeVKpFnKbMX
FO3fX7nv0qekys1lUtj9eYqLDUjMwMY92cbWLpXxjQ/4ngddyq6gA/HXoPgPjuj57/eoo1tbPiTm
QwpCs6XX1tUXp+2eNWgb8/8FtREqnVP6zbAM8znqvXTF8KN/iLLQ2KJ/O9nHadKeRgn1dCeYyk+e
CEEYLWzrO4Q0Xj+GhY9hhFH0veNIAn74GGoK/vgYse2Xv32MBi82J4735GU34vdcD5CvQBEi/wQq
2PLCJW4remQHJg7A8hWQqL8nE9622lXQ8m5LQ5ouJmCVaCj5OE9HX7fXLvVUNAagxxykyN5kx6ue
C+callZ+wVYLwATpXKEn4Fz7SCdhIIJ0IFsTRRr1q7muQHJ8BcIov7jh63RIgqGeGDvIJtideeyk
/Xpo9VkK+Ltr9ECX6pEb9xNyKxlH4lR7QM4D1R4oBptgqVyRYINtIbuAEsh0BBssNPXMH2RuIT24
pyjSqaGoYlLqWNXmBe8t4TKuKvBhqsFujr1mUKEDkz2kM6EktYtB/7i7OSCNgGjzLVqNzbqU4Z0s
sXPmyJ/tqHiXpeC+AsOEDzJU4KzJC87rYEeVvpxN3RISBAv0yIfrGTgwDUIsICPsb8vYavgKfT7l
vaWN0FTwt6aHJnilD3RGXgYWt4XU3loCO9MNstwVIAk7T4J/YsRSq0fKNT8RhS359Ojm05HmW+Tv
88Zfq1S84WgkAywsHBy1TiU4lOgVcH4bJOMYV9AJ0S+LVCqnwxxtS44uX1TYb4dAQV1YVXj7HYR7
l9gGB0ghVi8Adq2qLEifVdxUaPWDnbhp0zgAk0WdzXZfaYYxP1Qv2n6Lt5j9E69vA+5hyL2MmrGd
DjJl6BYZuhjpNthu3kjH5Z6cAHag3WKR5eI+svDgknJAp4Uu8wRBGK1GnrM9VXe88mGaVPv8IWrw
El1b3GfY/V8M/Kd13EXhwo89e+UXAgXOWu/xeTteaoX/Uipr9Ax7NiqvQcvWu2S2ya9g2VkbeN5A
M8XpjkaG/Rop1bDMwuscE2gi0jo2kH0pAE0X7YG8ElLlCrQVj1EkbFqDzD2kRY8ixxq0JEceDHik
NF/kokyhYNWJa6XqGvQ7ACrVPBbXEsT9IGvxl9MI9tllzXtoGoaht6lt99WbYltNU8n0t/k6gpwe
GuzWDjRpIALbeLLS/5R2JjD3Srs+4p/SzpzlpiOaI3knXRknL6rjCNZ185uXfk00FB57P/dvwfRb
w10tPQ6HIvbGZeEGxicjUn+cqZG92oa3sw9xRhIZi7Ftxm1bpPwgRh+kO/pLCxzEo6pGdXV6yQ9V
p6BKrr+cDei+OXYv7+z0ZQ5/xQ8JuECnvhxcc125HhJEIDE5TK1gB8WkCynlhC/IdnP8bYhcAlSs
ad7NzYvJXUkB0eoPDkuvn+GJu5I+h8SXYYkzHfIy+4T+VQ+Ix18mOgOvW7AEp3y2Lkkvk4xV0oI2
xfVBgfZ7dCwAds/c7zczV1F8u0Lula9X8BxgtzRrXLBkkcjWNOMW7Br5NRrynWGAZRPdS8mizsdk
AxVlbIE8n+3kZNb3pi7VGiIPDmYHiIGu9OJJ2z62kFWGzEIN3VYdQY68tXcWesjmSWgv7lYtxM2U
NYX3kCOVCyMLqq+yQjnSYbk45GFfPUOPbLY3CipFECSy13Xa1F8rvKtaVlk+8iIEW1GugDTW9l5P
RwdUdJteQ3L1GrndE0QuyhW099LrYCLdQmdkG7RNaRud/b+JM0qkFwoT1OXjKKxlwCfQ7es7mrOd
eiW/2EyogzKBWSZrmuXWchxwR6kEh37FuptAgh1AhMcAQd6maRNrS0IXk8fvHas0H9N8TB/ilv1D
ZoryY9/cFratvugoM/C2PAcepjTsK9410c3s4CaAerxzJVspxGpEk+OFO9AnSRxQwXpAXW8pgibY
CulOLQB7JZue0Ltgb53zAD6LYoD40jVYu8Uz4NLNLuwbthY69eXB7kjnvb3EtuhFx//NPkwZ1Gfr
cCFG0d2nxeBvUtaX67IQ+WfQGPI76FIGSxHK/PMgGjQte5G3MAIMkylEUkLrHFGwxcHn0+fDPTnT
KpkeU5CQRXh1GqCztcqjkn1i3RBfBk8Od33q+ibScK7cV3hYZovBisKdzbeW07b9P+QwStBdHXI2
yv0cDtk+6M1AhAroqRosLFM13ttx2T3LlTvaw7NptBKCU2MGNRMMo6rTDJMGZGD1EKqkFcQV0MpC
w3yEglnkDFdUpoOL37knMuOvC4aiCCD3Km2wpA8VtBxCMHfk9Sz1ApV6uUkz7O9uj1tkRzK1iJEh
gRbAu8cwPW1vD99wXOum3ncB5BOkwALnBJmX+VlNExly0DHIkI422N2xh7Sgoq6rbHk3ysd4Cjey
E9GZTJ3pQ+9YNP+Qj0y3STfb75PkONUHqxv+ofj/20kxFQDpKl3rI0/qjecgiQD1qNqB199VEx2M
BG+b1yKU5aciDf+19FtX7TXxwsfL5Al0gnweur8PyXsLRsaqPd2GQ4qOMyuL6lVg7EJbdxaP3J8e
MIqoz7j/64h7RbEYMrd+BCSELZ1csIvPLLWBrHRzBBFcvx9aiOUEnt+ekV/mKwOAic9TDSENVdbN
d78Wu9YC3nZRAs4NkgIIheb8O5R3xBeXeWyZotw2L9kbmvbRK16XHCYAlrrBeV0SLeXHCN/dWLbD
F6NkPagZcabQg7eAzsHwpWhxTTobtO2vcSWfQBMbgLB0OcpcbEgbLERa5eR6oLioQZy8pmHTNRAK
hyInKYWRZliVM+/0ZidpMRcJDDyM0wTvgie/gGzwAid2iOfPAlId88l713+JMQH42fdTzDdRx7uV
mLxwFweB+uJBzrobyuqptcrklIEhejFC1+MLhcVQetyBIxg6m7a3qFgf3CUpC7cCzYorNCbb63io
8H9dZVO34mUG3Q8aK2l3oBWx7fUIUSHogrrTmpveFlimf0JHRTvirQfoSp7p7M1+M5F9cqw5nmuY
CJkcfTbCjqdqtCM7mcj5P9o/rI/v+LvP8/v69DkDQnS8rT0wZxOgq21jGS7Uwt8OPYhsFevOXZGC
970efJQuiuR7w70wXQPbjvxP04FkRE+YY/iUQOgl8aAKk+Au/edSN8vbcvP0BJS+7phDIVyrIdil
o79FbbUMLD/bkI20Ezown94PmbngPQMvNh6l3I6sHUqj5owbG/zMXjit3508sMx/jmv++gBOqtew
GUamwwJZdiewhrif019hkxz/WO33MJpehhH+31x8+/mEjTEUmM6ycqBJz2vvErexfQHac0D/ML7o
pXnMJJgtKLK1ubxzXe6DK5FhU6LjmykG1aFowHVLMcpw3EXTAk3HUGOZY/QVwL7svLuCuZrDsyGc
jqCNeKBoWnYMcN/ic3HIbMf96AG1YodGfpdBB/PJrFCSCL0wOtEQVH/bJpfx1YAi3TVXfKV0j2ua
cXbyq7Zc0HCaLH4HMmZz9majABBmLIo78tKSAoIbJxrqJVUGTj5asgC9TtZF8uREIWhRjADJCrFk
lDfRh7bJAROHHNyRcildVE3QxIujDQ2tVAwHZkKzqK9F8SlC3ehqZ3MqhQKaGpTPt+ltW5vLwOvW
luRQKYyS4DLWaFVjkcp/VEMP2glPAmjc9WB/+DNi8OWhGfGo/xAB5BTS4rrk8Zc1POzfV2PMoQ+P
d5acrYHEQUrF5TaOk6bd7xNjQ0T6s232g1QfJPt1AxZYpzCsrVPbqEowsJqinFYfPRqiZDIPCWFD
mBoxOLPphql5m0RoHYp6M9GIQt8mMrQjHEWEVuqElecuSw+QH/SugAZ7V4+xJ7RxNSeQxHqQLK/9
NfLb45qc0jOCk0LKSmonmYoiuy+9jIGVFrPT2EnWaKlvNjTdN1sLO9Hm+zxbT4KUxhbw/viBTKbf
46UKxM9b+gRj73cHAT3gBXlpDYYaXGGy/kKmoTLQQTR46R19BKhr13uHuSYAIL8+EZh9oPplPJJF
mjlUn6bvYRL3O0rAtSDI3U51V80JvCHm8h4P2gs56UuGaixE3xNxoS+YSCXaPn6f3uZVtRIuA31z
kfq7GM8BYHf9nQzq/JPDkuJTjvckPqbjOao5vuMOs5cOE+0dOYGQnu44iBKWNOFtOu5XOUhclbf2
3TK55/xKoAmGh9AKkN4J7Dvgu09rFJWbYYy/gwb3m9tB3wdEI8EuF1Bj9LLMesFE8tNEVRn+ykkA
milWhpmwnaMh+JZRqzuUxS0NvWgvqAs7i7Bqso0P1oIBMkhfujTmYDvNUMHQlUWppVy0Hcha9s7+
ezxqhicWNKLboXV5BIQ1BVJBZ/4+5AArL66WPEZB4+Z4lyxsKBPoDWDVLGLcw/u+BJfGEF6g4hVe
XAtVFrweB9seMrYXcAQg5++i9WvwgyNFsDCxHsbu26QcJ1lmgXA1ffjP0BvcZOloduBGL0mxtAYt
6dQNNPv0FeqeIXnbQb077NH0pnd2uC+5kPGL5I6GDTNXAqywn2PsPPDa8mcYPSp6BwraQS7/Glbr
1QjI/Bam9zHzamSnixqd3d4uSqt1PRiV+3QAcALCZFs5pekBumDZIbcMe6uAQjiLoQSMvbT8axci
dV0zp/zKYvE1FkP1s06gd5d6o1jwERDoRpQ/u6D+qgxRfM3rIoE0TupdFcOPuTJEdoZAxetVamt8
fxXXjpM16mAN6I9fam6+ssZAaXo4ALNFHDHvzNCGnGll/majSZqCw48sSGwE/jpD7u0KkZhy76A6
A2Eex76SLWq/yMHuHwcLj4PAgexwM4EL6xYP6StAGlsTb6mN1Vzmw3MvJ4iWlvaDo0Z3z/XLqgvs
xsZKVYIy9tSeUWwfncUH4yweT0auI5O1vR9b3/+nTM2jCZaT24nnWrMl+HXyW0yZBOoplvULvSPT
2zK9KKseYvNtaO7IPgT+WXAf2Ids+tpFkB24pXcpDaztNoPYue1GG+o8UMNTFUGpAlIR1ipGnRGS
c8l0z8PWXFKAEzylsraXokCzetNG2bKdzGgzxY59bwBxOx+sgIlj0NrrPg+R3iIHhQyQW1oW+JFt
yNaj/29lOnEEYbquPfcD6EKkk46bsmjx96tLAwnIVu3x0qi+gD3Xg0SlY+w7PWRsUwej91yBvObg
+FDvE1o72sonb9m1oPCfPKMAE1b1s1LceNEnflq9nljgx01bCII4FqqLhZVZT7Uv5Up0rX0eLGgL
pE2c71EwAKNDOAXrikEVIbHCYplVIN+J7KnBNxBnnQ+0N4A8GJsWin7JaFrr/xxDgXRIErCdCB19
W4zORP6tKGSA7RY/0pazL8X0wIzpSDJkacLUg/bRDpN8DcO3RW9O33z/bR74UMByP9ovDWQZFiA+
ElfBQ3+jfGBsBtAYnlgSxOuubq2n0ui+5eUY/mQxePDwVvcDdM98MepJBvs1CeDb8YSGngTMmob5
NI3jPAmyqvOkpkRCC3ATI+zTQ1w7xjKbhmSJnFN6iMIRJO3kkWGiXk/JNaUmEihOPu35iAJaodsq
SwON4LEF4XVogcXHIASDhpG3zaNhJ9WyrFrxovLh7Dno9Vr0w7e+9eVPtEz9K3zHf/IyDh5mf7TP
/4e1L1uyVFeW/CLMGCV4XfOcc2VlvWA17GIWoxDw9e0Kcid56tTta23WLxgKhcTKlQuQIjzcM25m
0H1q4xO+2eqajY69bV2fP9lp+5qE0X7S+SM6qHIMgK2JUTdO7dxBujjzhpNFGahPPh/dsR+PJ2p1
JhTnuzGY9gQJKgfolPcNInozQkjDh0DJ8ndby8BAQaLU5Ex+w8dYQh3RfOT3P84Hbq/o6mfdBfwb
KE8xubFZIiy9az6DJR2YGx2kES5AgaXHQFWm0dH6QINCaDttF9uUBjfL+FZj231K/KDCLtk0BnyH
0WZuDqpgd6MqUlTuJgHCBSBOSvSBOsBkF64cT8T7T95YLW+aMe+vi7PHNbF3Vj19coOQe7IdvKIB
F/grCGKCa1tWnrPqEA84Bk74Wtl2eBtb7Fs2gN/vmAPysdkFNVfTKk1CA0+XsdgATwRRg+X5NNh5
BYLrLT2YOrK7o3RvIu+KjdLO1BPmyMCtzBYAwbSdnf94+NHshe1YIFtEWbpmO2SaHjGyBeoy6dQk
4sOli4zKSl2g+oDN0ENIA++TX9xbZbwhRy+xUB7kVNw52q6abfMMzlgdGsi0ufGqqArITViWe59k
U33wki4/Cscb7yYIQUIjLq3fBsg9ciMy/vFVfWClzb91vBjWNKhgaX1QuQXmkUCOdw6mnAcVJrvS
E8EV3QExIjYPCoFruw/ScWtDoW9V6AoBpisV6FAN9RpBq+DquMoCrkZv7cG1EYP+CqUHIGR898Ou
CcwlbVUDb46Qz+pjsFkmag99NMgbI51zB8zwcFdkqr7aDAr1rV0wiO+AR8VMmvFUBuYDtZg20Rl4
S/KDZLo8QQ+lSahDGFG2MyvA73jYiPdZgjzvNrZEJDWx/DDZChcbzSGzQUi4XAq5JXwaIGgONNsw
pocwTdtbC1KFre+rZEt3VKlvKzMRT6aq7Au1mjDorqKW4P1DHx2C2lRbBsTFNi2DdxsqVx/C0vDn
exFVteJaTc4d+dOtCPL4dhvFqt4uE6mwvXcgW3yleRAcBv3GyFMEmUCpUmn+KytLfrcq5fdeD/Hu
NgRrPdlb5vG11Vj2uYnE8GKn8b4bfestVxaUrEUz7sktQwo9t7Cxb6bePv1P0062Ua2YAg0XTVuE
SpwcggU2hnQOqBoMt4U3dTtiIaNmitj6p2asm0RZZjZ1uF16Q4WghCl+R3gtvPTQFDq1Gf5Karox
ouUl81GIoHtTT3NExhVwibpppsAetpqmn5pIGSTXrOqyuRmNyrxGlfHPPBMyHrc0Et+pFbWed+s7
8wufpumlE213Z0BHjPpiy4nvmzy4Ud8A5OJ9MzrgDMAVwahRP2CBdQhBsPKSGJMBTNG4o76it61H
BsJAGic92TyNXbKmvmqKkmdW/K7wy9urFFh3GYr+SRUiAy1X3p+ZJncCbNg5pLZbQUsHfFGzC6pp
asfzHqiVitwGBjCxdtTsraG8iSy4UYsGCSzQVwgQ9Gdq0pTclw88S59HTXuS9032aOiorahid48F
Rg+5m7g6Dqjdv5ELkjLxDRoUx2VAV7TmHoUAQFDoSeggi6SdJ4mKuj86gC6vwDARIJVdsVVaB0Az
V65rrGzDiyGy1QYbV07hfZWX4T2qJfNDAnmjlUk+tY0yO1HJG/XSgZzHkwgidj87ZQ0eLg1+A/O8
WQCmJNPLosMyaLmW0JexUlDYBpnwNii4AoYkiEz77OHL+VgLFCoBWpvan97+QzLmW8kRBK86c5/K
vD8wVAs9RbH3K06n4qcwA2QOePlSgC7tbw5Zw1+CsaxmB7x4+0M1YtOlZ8ixWXrk4JFZJQya9sKK
qivPDefVbndTWCSvVT3UtyGJgNPWZilUvM8AHN8hGeW8LoPem1itp4hkTVN5nt+Mgx3gHkniEuV9
kEf6dJAhAG9xP0LlFx2NfrfSGWTe+Q0bnsQZgg1ZAtvGOicry32YC6jheW4AWde83Xqtnb60BZaC
SRd1v0rEqgzbdX+3SGNVfEzfvA5BjRz4bOy0JbaHWH6frKpBsZ0eHkLsZh4++WbzgpRHv01zrPYb
jYVgGh/RNi5el1zeqMVNsClMXdaurdECvkP3Sl+990YRyuVrrwRiSg/9GB/4g9iZARhME1BYIxaA
Qvhe16jkDmhVcIM8IW/vgysKe4Ge2+Y3qZ6pPwS328Z2gulMA3M9sKPilml4rvNkPHFdVlF3vrh5
+oyaEQtxn4b9xZqgtQ0WDvAz1qW6kBt5TEZU7jsJstgjwEdy7XtFjYznaMy1AWGelqvEMtW91fvV
DdgXA2hWpE6Zqkr8PistTvrvCCfKggcQAoLDPHd/8tZvz/Rykk0S3CCDtu9ivOnXjR31OzDpNZtl
qacHMJV3ZzIp0PTtTN8BSBrh0TZlw7cwr44g3jH+sTzrAuHS6a0Fs8Cao97/DrxZxsGTZn9AeSlQ
m3oQ91C3mJr1cRri8m4KXbHKRhFfc12VmiWARytIAs2tD7vXeqLdFKo4CQdcigvJDGCh0PUxJAe7
qilO1JHj57Utcxc5fjuEkqs0x2sNhrRX+btSlnyN7CECRy5Y0YI6cF5b8H/tUksNO3ICa+v7GJvV
7qv1043yg6pF8iBrJ36yCwfA+NwEfVWTJk95WzYXPHHeqHOK4+oKiuqrGFh+ccYs30AZFwKLuhlI
vAFXdEqH0EjxCNM945Chh0O4Uwv1sC0Ze+8HIHH5gzvy+pYDP7rq+sD8GjeDsSlrWxypmSFjAXVM
9ZJZegsGnO0qBjPM1zCtB2ArTP/IYz89o+qUrbEcWsmsbb9MRRRfTWMMQKALGACEZLuNUfrRqdRN
7dZqNzOq4yvildBEixokw4DC2oDKJj5R88PN0rMBLAZuNAIVTM0PVHaAYasqvwcMMXUdMU/NRgFp
Jf3bEIjygoo4tvnwQEoCJQCpUmumPcIOlPLkAU2i8ntUv89BHgYU58BFBI5kPJDMxw7JtO1UowZk
KGvrEaX01mPeBrsGUco78iiS1AHiIBhWiE6BZ5enbFrhaTMeydl1UJjdjg0wVxhKIxo9J8KRzdYt
1VSsK2bsht57s6GpdcxAx7TqNDOMN4XVmZoQqXFePNm+N6NhTHYJSpU3Q92yQyUgGEZ7dYa/+tCW
KtnQRp56qUm79cXZ7VR4RlAnXVFWq3M7UAWnot8ljW8ApFzIU+s6/tkEamvOjmUhKLkGZFhpANkp
ddaMQ7IfgQGaZ1oG/DknIkVQJdxkMZY9dg6gW1z02X2Q4Y02TPyhDgVMwBCcB9v/tpj6lEESwS3U
Oupyma55XLSb1Oiy3dyuoklzlifOcW5bIV6+dSluNEVZsOx+HCT2h3ow8Hbz/DlKbEFSN5zy5FxE
KrtgtfN+mPwUYJ8/23FZgXm9OZOdRnRh4IBG1SSqGefGNdh86kMIBnPUUjqhYa/I5ukO/PvLtQAo
arvQgNAZwuhIowJpFyfF0+SN3vPQAiYzJncSlHPPZHGM6Qj6CHnfalPvmPUqrSQ/k4dARmLTtFBC
a4yGYUWFUsm2BocUDY0hJXtCMVawoiZKYq3b/3Il7tTyPgHEpUEWPpC5h0rpqS7OnT4kg4O2HOMC
mKGpONMZdZeuHEBO7AzgbfwYE5E79ZNnNVXg8/nzlPqNpq+3kNJK9m4eZRvSDT8Wujqswu9kYzem
ukoA8K9enmeb3LSd88DKf9owkxdLyfdDlLryQjbmg1/Pc/MzdU7aQ4KtAXG0DxfqGVBBB0pn8KoV
xsOSppp6Hp/NsX5rPyrLXaQZyERpKjoYHSgqtRe1yJUGTnE3D5wzWv/OtUz/n3OR/eOKy1z2v1ek
mW0hnDNqsfH4xMOozlB5Swhe/6OJ7Y79knZ4rCy9WE58blIvEuJxbjdX1zPUdbDb8IhX26mzUyB2
yDaf+gCoHFPLOpGNDoJVqGfWB5QZgKT0Ne6wgwBvV8vHFwPwez81XquuLn8Ix3/18UP4ASro+QR4
0vnkP7rMcOBfIJVx0t1Cj/xfpvj/7gMJMFR5gb9760nPu9QDc1dE9FDEebxroFM7s0M4HMouVWV6
tw5/8hfbf04m23n926DQt5uZHeK/Bw1p5bxGjptclEDxpSyM4Z4OXcJzaGWuF8uEQNw9S/SCPIu1
6Kup2SxFZe2tBHtUpqzx09Bcro2wLsN5yt4CV4c56KCEvoKO6d3XYWztsxBEsGRzkaFcNR0XoAYV
1bYHE+kx5G3+ZTSmvahtgFq13XSyYLGrqHy3czC2HWvg6754JfaQH/bF/z/tZY36NcpezYkvnb0C
5SU0mcc5WVaDtvYig+Z5yZ/lvV3ve88f1kv+TCGFiShs4u+WpJh0o7c8coczmWZ7vC5DVJRRzm0y
wuwSO9XzcmmJB86+ruNxvUzThP3nqaljtPJ5aprIBJXzvWT2erJQIdiyCYHBHJCUW14xtjaatkAd
wBDe5h48ocYj6lpeCm0jv8YOoaAIBMmeZpjH0gQfsyiw+6CgSU/6ccDydJ5pMS1z1km2x/uGn6kT
OLDH1MvlpUcZ/2YoOFbceiEzrzzw4qtGF6lZbfLBM30o8xFUXbpJyxVPRMi1qTA7k435IDgAKPyO
Omc3PS9DKny32IT9e5nWGP3P09KgwEAwK1Vthn0UlkE0bQ9Ga+qkQ/cxbdhiqzBWWFUNneEdqw4r
O1rP+BFwENSk9Qw1md8rFCIhNbE0qRe1bLhfsosfYdfTo4J4Hw7T96DDlijiZn8BoTjWeNTm2khn
dEhCAYnYrNnT0BAs63ht6CHUXmYISxD8O33z+Id9nvnTRcY8SFbcF2qHEEd/HHj0ZLu9+Y1DiDUI
veRnIdN+3Qypf4MEcHcBjQfKCccy+G7VV3LwoEq8Ljk45euhqq4COiIb6mB7BxpTP6DsXG9YrZJr
EEfFLZ6APUBqK/nJ7Oe+sqbvDorSN9CxFXrZHO6RIkbsoYVwJ96547fCdNtVkjnRvRDMvVEHtgCo
rdAdBkrs5o7KAP9yaKOOYqhP3IpH0BZpCNTQqkeyqc4Dym7sx8cakcGdExnqLsxj+85qzIdWL2pT
pJKopToj3hlgzIciMApaIs7tE6IqRypqWQpdqAl1Z+8E8vO5k/zJTocRqaWTl7DDn3Y9LdihjVNp
dYdP/h/1M9lkxGcU5MydfwxH9S7yx6aaP95Sb0NugESK81Tl+2VaG5j6a+qrdW20w5UxJHQGYPLv
+hCvaxSaJY9tFgD2W0KxYWgCsbZcq3rlbYMyPtXk33wfKAClxM8gA3mSYPK3dMUmywoO/dBHJINS
7FLydl0FTvgbqTPAuPPsx5D8Qo1e/eJKOW5jPBovtSnKs4Xs6m7yXSwqQT6wigq/++nY0dqY8uI3
OLi/SG90XwNjQHAfkfcbM0zzCFVUY8+xJ3tIhd+vVWda30a3Pypm5b9NPp3kGNTfANqEQBfYD7ls
V7HqpyfTFuk+dOvsVPM2u3P9ONpYQa++AUm/H6ss/8cc468yT8cvvRpG7D4tcQks6V5wZ5db3vPy
lUuEA7Wr003HhPvxuW4Sb11FqQQFtteeE9+anrrWegJPh/cNGs1Qcwrd7gL9sOoRNG0/yI4/BlGZ
vlZXAdq6h6aNAaRO/I0RoLgOBJjRzShEcq2tGJt9x+l/NN6WpYn4CXANZLK0g92ycY8aynib2pm4
R/GLuC9DFHgh4FAhXu8V9xa01/xVVeATT/kdmVDDZSAzrQInXg1GeYiMLt0pDfrAv9p4sP08WSFs
rE6Ofu/NHSGqBaawvKdWzMLyWtjxdRmUl3jrj3ECEs+PiQQSxhvcTOnOIIgIFtTvE5MPj612VfjN
TyJ7mzQfZ5XJ8dwVK+FpyreZ+G0+kg8dPrWrIZrOLbCu0vJPkLBZeQwsHmXu3GbMwgRpDAQH0h1h
HCJht1cUaHyhTjKx2LraTv/u3wLhjjRZ5J2NxvfWREfhls3XMnGtRxtBs8tf7H0tPttTu/vq5e27
fw0A0JrYK/C7+RqEqf04RKimmiNZIuzbd35XJEEunIEblDAJVKpWgH+hazpwT4TuPb6Y8qWHJNOh
Qwn3rhsd6+uEB28kefwDrzDQp7SZcRmlN91BpdoHUQYKkvVI5HTLl0GPbEsEhiJWzSPJwQtRBEYj
HSAq7mQK0XH+70i6pskBUaSRXuybX1uAj8gBKz3UXkTbImrcRyDE0x3+GcFFZQn4hiFefXBap0Je
IHagFi5N6FE7oFd17OwnpIt2Y8WnCDWJ8RYcXdbP1EVlIRCz6RdvMtUmsJV9V6rI2PdT351Y3Y0X
5NkhPs7L+rHGYx7leb14wzLiOcwA7l3Fj5NswBhW8UqrirhvrWGK9d8+2ySd//psUWV++myJYUBk
V9d+UelWPLTFunXi7jQXZ+kmAP3dicq+Wtt4RB1Je6xUlqkVIqugkKNwnd/weuskYAyYjQxp260/
xMYKaWyBXWvHdwPEzNbxEOJbJ2NbJnhHR95l0ipegz4IafJdG0HsnFfD3hm4OBmAhFwVk8OVzugg
0xIMZSFjm6WjrsMfSWuGq6Lhw85JI+fo8yp+9Edd0jaC6hfIkwtKPKtX8hhdx0Z+03lB9Y9aQ489
Og14lDhLWv9TjH8+JacJTpQC4Gni7dQQY9sPNroRwV2P+6hBCfNtrWHFrdN2K6sDMrAHLOiZeYBI
u9n0ldxCEzSnXlUhAtdjr5EkXXfrtFsfoZZPD/+b24A7fy8ARYSMFZcvTVHsUcqNvB7uvJ3txdO+
0E2VV+sUuiGvmajNU2YzyI4bk/lmesM/Yxr490g0D3dg00bFuvZ3rICtW8mRudLTFlLsyX9M+fu0
JeLGh6lAZTuotcGwu/OBGVsju5gcaWtLzcpM0+O88dW9qNhIPjURy0yOaW0iE12jutQn4GqUeP3K
snpvG4jAvHiEdsVLomc7lGfcv18R6jTnqEOcJp/s7oIiE9BLFCCqvkCgM7R3UYWi8pIPakf9dDB4
8j1llb0fhC1Rw4JDIqL+WrZ1iVL+3AODjM+GFRmTsn33cZiU66ptkf3V3tQheTSA/xJKC1mF5C20
1uVVqhBgQuhLgVQOEo0qA5ofqXucYuXV7cD41q18hCaHFRkb3UNnPpAyx7Lmd4u9smxQf8y90tlY
FYCGA1YGHl7j55ZuNNxC8bXLXNxzdBr7T5WTp1A4Q9ycDshR5Qoh3X/bHfiFBHj9yfJpJLWnLLGg
Wb6muZYxEBJCKF4f7II7W3fIWX4DPVi3M8EFfqus0Lma8sXScC86kJnOplg5a5aOYptgpcKxBwn9
yxQVa3LJyDYGooF+T+xulxmaxHzB7iQGTZ8vxcqAKtkp0Ac6izKvE2BSYDBiPxdsydpNjQv4rvby
uAul83Y8kA+ZXK/8dzRNubTJh5plWXjueulhFi83FoOgZKOQMFIieT+kiEY2qJdHOx/8GoRD0T+z
LacecvcaXu76wvhNEchPQcosSaDyE4M8vQOa/YK94+do5h/BTRrse9GLkRhfgIJ2rrYBfkDlxCOU
4sf0Wo+5APeSNB5QhGav6y62EePJoxUYI8WvIcq2ACkKYD8SCNd4YfyPTOsfZcS6r82IvL3BYvMR
Cx4f3JOtif9jmR3x0urBgtOgmp9nW4aXK+4HT+C7SNV4mU8NRxonq8GaSmQ1Kol0Dx2YAjJrBC3e
gN1gl9go2gMdxhuAlw8Q62ye/KkKLigWbNZkNyTIF8smru+y0JnuA2/A+kUPiMEVgIxR6Z1d1Bc/
+yXkdJUpXqJyalYDGPkudBiVUVxMfVhs1JRKtmsvt3flBEC4Eu21ZVH5EgAF+9j64dq0mxi4lk3D
RP7iDV35gsgr4I2VfCTHqMxvQEn5d9Rq0ubXIOpxngR6daBVzWPch3rOUm9o8SBSR2rmkzdtgAVy
99Ts/ArpQQS4d9Qck7DFbqzxN46+KLhCkyOyG86aepGJN051CXoL6vVZn1y7DitU6jUHu7lDyOCB
OrF0TVaVN5qHwjCcCWzLWYOCjObUYXGAUFKRhVf8tsIrnRmq+gq+bHWwrdKbVnYd9gjAj2CCtwps
DAsoM+szOkRQBTiFCQ5L829+yzAaQS40bGn+v0+1XPKPqf74BMs1/vCjDt4qeeytpzCGyLIBlZBy
RafLAcQf3qZ0qmEFoYT8vHTwBJT0dVn8O4TaS7evZ1yadPbnBfIOGUmLg+Xw/z5NXH98MLoKfZLZ
uFyVjKyp3XLFXOthkgn2bvpDLEOoObvQKQ2pqvQVypv10XCS8r6DNKSHVNBFaMZOOlSjBxSIEVbr
0XbebYrO0mxnQNToOuo7ANho2e4amaFW4mMsjShToOUGbl8X+2SidnvK8SSiqy4dI+h1FFPZTfgx
VuYy7tk2q5JgPV/xY2JEqVC4DQ5vRdfOpcAuubbSzTwVDY7lW85VfDdPlUur2saJUc8ugRHcHJAQ
7cEwIU9MmvI0n/G8fz/7i41cBt/lOW5sjKOD+DhbbExPs8xKHYutBkvoOnVxx4PeLXiseg5uqhhM
6tQMvSx4lDYktFVm38Xao4a82iHuvH5NnbXrB48l4i1FrczrPEhJKAWiiAeRL0BEhWzFne84N9Ck
1L+qybsZzKx+uZLfYo4TAYsfpu2FJzm4mQIzPPJmeCFAOsHQI41FRyRgti8m8iB7UU93qDJfmSM2
BLmX3oNAz31Ik5Tf8EDaUosOxgQ259zpfvVjlCHT1wGRVwV1u/ZZCBYDXkTnJnf1fr5mb93HWZZa
7zY663OXvcXxmK/MsuBvc2+0N63gKZMye/A8L3sA7zW7tN10JhPEIbKHDkD8uxDPMqjmDdGa3Pr+
IQYZ0z150aFr2kPmlOpKrSFJs4dGlK8lF2DS0DOTaWjBWcEMOzoutr50mrWfmtmeXKgjlwWKLkoU
8ZCN5oxryIlGnZttlqtGXDr7bAAD9TJf5OT2kVsD8FqWjw+clpN/dln3QMPoTwIuoobMafVpdqsG
DW86f4TlT8iwo1Rg/7otJhE290PA48vyySQPk5UFmkTUpOILI9+WNeHKMBj/9FfVdggYqQ26KnKh
QzCBA6S1Wmv+q2hS3gcQ3SsKuV4ua3bCPxg1cOvLX9o3vXEyffV1+eIQIAXvv8yPy6cbhBfcldEb
zTX/D4Oh0lHX8W5uTpV7AsOG0sU06shtiCQYZTF8T9vu2c6L7DmFZOOJmyYQutoOPTvHKLvbhHU4
wJ9+u+tAZXT0i8p9kSC6IyeT2da6Y2ZzTRzP2BheWawkBPie+sH6orpRXJVusSqYdsCKgDm5Dqyn
hg3NvQ/Sq87PrCcy9RaovaIiSs5kG/qoOhRJaa7nAZ4dPQ3WLpTSAhMnIHpYV/fpkSYHJ252QlTE
WlGTBgT4sRjMGh7I1E8IJeZD3+xpclSbFJfUEf9QJ31cI7HOSOFGd/PVO0cBbZawLU3m80zdTLe6
kT8dgjT9XmbculBrwPJwH3K7B50I/qDJGKIHIFU21EmmEhKZK7cJhxM1s6lyDjxBsI5c6CMoVMaZ
0xMZDA6Nl6CezAN9ANB6mKdIDthKYk+lklczcfqHyeXyvprUr1AFwVdIu49bKAKOh2hAM5bGBqRb
wGimQXCpmgIKfKig/gqeQheUuEV3rvoE0DX7YTb3UOCTdQ2+EMRo1u87blCoHWac3oLNz5D6OPei
Wn0C6jlpCzFxy3k08LGrKHyl/HVkih+yleVzhSTbQbaQ+EGUNnjWDpTaxhrwh9t+MxDk/JF6AEBm
yv2dOfldl4/2m0y7EXqgtnhgTtLv/doeTmHNMsQpMhOsge7wnI1QxhUQ6Pyph0Oj1P2dYDgvEAzG
TzTchU6On0ZuoiRB15EnvgFmCytD8VkeD1+gUQEuZ9gXN6Wrz/OAI42IgNrsxlB7T26ojnifbdRu
y2xJ+jMkogNIHo+g+UZ5h7Eqxl8Fj4EuDexXyA7XACVaxaEduuxL3bsXXlnxD9Tz5OsK8Oib5LZ5
La0RqTVnTH58jFQ5xChoZMkiwLYdx9wYaYoEUSTyL3QmIpbNZ+ovtr/5RaZl4rlZ5Z/ybAZzxjOY
wQ6fsnpzjs0bnwxvYkdKr829HFmyrWfUKDP5yNGRM82S1+2B7EOar8SExO6t6qtqz0A/8GoX1cxn
xXLf2maO3xyBQoI4b17OfFZYS8OediDQtgPji/b3ESdDlRpgCh4JiNuVsrcaO7+OWQAe7DrO/oe2
WqdyFSYyPAcZZEcAlcnKWzF5SLhYakMdyBOWtwQags4mnYYNMFTheXELRy/ejVHO14OLak4FoMZZ
Fn3/HCtbbMFSNuzm5gQiNpc1+Eg275+lsiYQuOYX6qSD4iAMQ1HXA7VotiGz3mdzLfU+W+QY0a6X
okPEy7ezFXFmQX7oonyruVGrNfP2kAZFs6YmHRDkBTFn1N7cOgBgU3u0IBBbu1pKhGx/mWP20AP+
c46/XcWpof1a9eCejEe3ejIy60zcDCHUSQ8Zaq22g74poNGX6Fi0uqsh2v3kqulsQvx1i4cjP8dt
FK87f3IvbVY6X0zQpc+0dVKUJ7BQVpsIqLmv5BbmtXuxzGjv22WPonr2g+6YtoVwRY2YxUNnmt25
i3p/Y0ZZ8kMW17J2gm99BtrVqZuSk1nk4kkPpP4mK6GhYwMu5CQZO2Y55mGtzX5FCPjEcad+IFuq
1r0bxPeZb1kQc53AMuqUE0SUs3dfD4osEnKMYmMhedqDoRfcH665GejMwVZVCekjXICzuVefOfF3
rxug4u6jTEgfQIopo30LQO/e61wkZSWeRB2WEeD359M+wHPmoeZIrWu+tPmfEXfjpmUIutL/Mo/7
9AHKclqD694LTO9bDq5diCmqb/Y0mGuZpQpaepE6dKw3DiYynXcKJeFr5OWmt3oYLsShHQiwdyal
+mbWOeQgUX9hqLR4Fii9R+k2zqKmgmwoHsnPRirfbUsvnQnTbLdKNGAGcvGgRIlGcaKPHLI8v7C6
+T5/Yv2nsApkX+RRxPIAxYL0JSiqS1kawXMKwqcTnij6LlTjN23PTbwt7Dh2T4yDKuU/7RMSGavS
ausDHn/DFQv+4Tp5TEEf2i33mV0lq9ocIEJAPTxOplVXe/G+VCN0zQzoIPiBDmrp5mLjWT4egG1r
Hnp9aEGsj+wFbNSkjsVWtrzd1aHdrwnlRng37IEfuMvCI+HbFrvB02lvAju8yommdVG2CpzmAbm1
disknh6RYdl3IvOMbaLPIja+n5Htb70AloI+B1jJfYpfz8lH6mDXTrx6aRrxy0GU8VdStzsE4tQ3
qwizDfBT4036PiJ7VtnuRM7Z2haTsQr9wrr4xIhAgWJqe4jIYZ0TnchEB66jyHSGNAW0XKsJQrQA
r+5SLlGtrAvuCMRFNhAAQP/GYVcEcspboB+/QtpvNpTlDqnr4ZFcGUN2dE0Db4k6gwZ630YuxHSs
9FeIu8K3mfe9CuJ0Y3lecQsy0z/HU9luBykkar1RLw41z19uW/wey7579uOk24dhWRyjwoNSmp6M
PCYHiutJ631HaD/dhHwSG2764wEUgoRRp0MgRL0NuWdvqalQvPfI3h1cx9uzogBcfOyeJhGitD9L
iiNyGigwhMLDA5RB3m01vxphehQx2/5NsyJ08KrVnZNOxXMRmxtAFpXxhOgavgWVRNWGav8zpK4O
yPXaeIXx5gFEis1DjGDMbKMmdQDd3h2ctcFBgNC7vf2CMvD+5NqV5qb2ET5sIA2xNBkIFPG9OtfU
iYCQ9lmwzjTDOKRav7C2iZ641+WXfszCNTF6s3/tsnTyS+loeSZE4Lfg8s0hSlitcNtaP8C3IYH5
t/N7LtkIrhf8I3Iv6Z9MvwHhkH7UjvG7bx+D0dixZfwYWyCvliESWdgbTt9cE8o8gxxfIRfzbicg
BjgyZzv5TyINt5Exocag67KDq5J4hyQH8nr+hOcicuVgt0FRSJbnBysruq/kEXeJu08hzrfCYqtY
z9TznWEO+7+2iXge+TJUyXh+cLAZqOFi1kL9jL5S2XxuUi8i/upI33+dqP/q/WPs4tzrqWrfkPsp
mk5qRNIVUuj1eUAEYCcay3kSgIRB5lhMv8rwrhpU+I8z1b8dz/dfZG5hZxkN4QUo8GYeI4vK2IoR
lUp0v5mj2+xTIy4Re9JrIKkXPEof8mBy1qb5famZXuqqK5BJHIsa4j4uKq8VK1oIFI/yvRJ78YMm
A9bmffHimq2J36lqwE1TOLvcA7g4yerqiiJ4sQXsqf7ScOsnlTYa7CceW9mvZYyZTPHGCL03yfDP
pKo1IIzr3dIM2qHeQR453uU8ii7eiNIrb3gl9HtZ9pCmi8Px5ru+utgSG5mkDq3vbTY7OMOTOVgr
ZAtqIERwS5RYYSIs7FYXkqEpdNPTTep1etR2Ui/2ivYL9f5tbMZiZC4KAQJVQ9ywTMC6EgK0dj34
51qaWGpqu2oYCAPG7q2Wfun8lhn3H6FHuwHDbVQ8xJEuYJDJBUzdnvtToIZ4A1qN/8Peee1Gjmzp
+lU26vqwh94MpjdwyPQpk5LKqW4IVZWK3ns+/fkYWd0pqd2e+wMIBBkRjMykyGDEWr/Rb6US179J
spIPQVrUa5yk5msoX+nBLBNzO5eFdtLi0vB6wwwfezW/z9JC/wGxH3yj030Pq99Ot8IO+EafqAj5
865AH8EhFONkV0bb+6AHxo/i8Rflqp6bW6usz+5DzqRmJ7jdxzzHGOliSJSVYbs1uhAx3BlDokuF
UuoYfkgnFGxQoipB7RNccSsjGo7isJ2Kn4eCesjb4WXt9PpQ1MYy9LC/PLeYwehUebZC2vbKaKx8
7ywTLNCIOLLZVRZei2OxWZr4xZzv48SKrhQmn0LPIO6GZ98owpM5jPq9PCc3QgxBywdtC2w03ohW
UzY/w9ILTsxtz61EsTpptBpTWi0z19/7Qr/i3CpvSnPT2Y22JkIJQHis5U+RhjYcz7V/l4cNetwM
/tdwZMhB+X1I0GXQrmeg4pgjNtp9WzStVyj5+Dl2tKfesZJntWo5fclDGWnFUklOvpsORqtjYMgY
sgU800GDNsowkSbplejaV6SnVPL184SyT5TsqojDJzFNEwsEG5ara2t9chCTNUfnHoQMX66FmpfQ
9epGP72Wal4Vi/KXKG/HDmrHUq4PtndpKsqx6Ux5MTiVi2DvvIU0k32ysBfPFTv8mvnQoC202G7i
NBxubAjUQA3a8GuMNYAho72hWpG/fX1mokTzKc+0Tzkzm2skmPJrZr35NSuQeGeM0kdbi6KjFkeb
QM2qhzSN+5OZWABaBpxBR2IuXu3L8k7USr3RXgWB/eVcK0/m9wbyx5HJEasWU5ewvCRCJtqKDcJ1
G2PIpVtxFFWOuXr3r//69/98G/87eC5OwEiDIv9X3mWnIsrb5td3pvzuX+W5eP/913e6Y2u2Yeho
WBgO6iOmaVP/7emeJDitlf8TtuiN4UakPuhN0Ty06goDgux7nPsB3LSgInTr6DvNWVQVYNLft8kE
DbfrrO+kzkmf5996aXVexwZDmBxhrGwTMcMaDKPfATUz0htzDrOtLXTlsEvV3XCqou3ZZTCJ2lfH
8IhvQoAwl2lGnBjximxMhkEIykRiEyT+yzLRuMrSlcw9fsCeGPTssjHybLzWls0Yt/WmYNBDkem3
2rTuPiOmn+2MXmbGbmRmDR7J7s9NxLmisegANwXZ/ftLr6t/vPSmqZvcWYZBDtrUX1965PEKaWgs
86EdomlHEjgANaXM60yXqsc6IWmyTCeGGR50Zev1SbQw4TxB1ZaBif15qzr3pUMW2i/6GeRFZkMb
O8yKpYNhNOFjGtXqKtaS4drCEvNYlehkTOSmPs6IPnN5ze9LU/SnwXgvTWUfp5Egna7EY6bU020X
xtpB11XGXCgN1j/cl4729uLoMlFfro4ONMQ0TOP1xRnspLKBzucP50m6WRrw8gv9IxmK4g5H2f4O
qv4HMRxGTS5txJAnDpdWwLXyu6nEq1gNnSdiwN3aNLIc1TQGpjBvMGswjPaz2tXX1jJH5KV4n8dy
8cmQSiyDyoGmU6EfG+sUSkV9Ami/IWFvPBSLmn6Fti1yB4l/FGVIhiXbtkT/UdSKE+po3BiLLj9R
M1xr60iHt6dlHsGpeD9bOar9fg7lcfTRzNCGpPYaHxZh2D7gXW88vGmrK6fGVPc2zh1vpvbCYU7t
DOewVAr7ubkPYCcNBD2Y/spXih4914OTvW+XDZHCsjZiBMA4yCKzd3uoh4fMKfP3aqfUG0mZi7Wo
FWcPQ3o+u0C89/Ycb9RLVV6repu8EJfvW2sZlZV2IyoqVQ7/4Y7QnVd3hCHLtsKfgWO2BQ3Z0pbH
6cVIxciiTkjJBA8Gryjs4+TxZlCQVxY8w6j6qDiN+iQmYbrUj1eB4Y83UugwRZNqrCDj5FpYwJ5d
YoV57NkeVuzWTlmWbru4vUWAAPHeqWLMZZLqKE4SFeLwL8vOnQVy4m+bxgZlM2l2urOGWTnKuq0c
xZ4+Jlrl5tEE2opEkbzT7Xh/qf5Dm3OBXnfbfxh7Xg/7y8VEAMrUZdN2VIToHPP1xUzCWlbSTPbv
rbGZSMVmjqvAXzipkeQA+s6UdZ86+WMhG2sx1xUt6jqEpTfoAwq3CM+SRixtuMd9uWvIMyzjbL2M
ri82kIyu+w7zNhqIYjw+CDopIeG0YM69OlGQd1Xl7E5xksgVwRZRIWfSzwqyMxFRAmTdJb3Lvbgs
0bLxnfTOBOfy91fFsf5wi2m6JRuWoiK5K+vam6vCjEoP8jY172Xscq+1xTADaZMECJuFbpXQRA3M
OF6N5V1kzunqhfRygaGBkEsWZejnQYy1kZIX0sq+NYGDG8121dSxhBZ31ngCClgYyHNghRwcjQUx
GAdbqyutT5dWjQk6zZKxbhyW0FDpx4hiRFKwE4fdUjbYMJTCSftDmWhXLqGmc+OlnSibGpupti49
1ou8t2sFs/7AMIyviBrEKHWZ1V7URBUeW36NDZeofdHa0ZsGg1zduQo7dbkFpi/cTuUmVpt5lxsA
VZZyuRhNxgiCiqimsOJHsN8GjG/Ybt8444O6EEhKiMikblkpLUdL3TDhoJS2hOWwCAuDHNH5QfH3
mHuXN10bITM/t/7RzqzPad6196Ko4NW1SslhbMShqFBSKFSy8vT394hq/OHRcfDbcBTMBRxDZxW+
1L8YhyZH5nU3adV9GCpL1Dn/FDd19DUfAB36oymfyPxEwPMAAKOvF34tUcQgv+8/lqSVNvimopJh
mdH712c6dS+zgJmunEyK4LiixWIOcU1MCrlacWhH8zosu/mhDy1URYJ8Ey3GemUhFdfIxAI1XQ5Z
YbQ721pUbpbDrEZ8tLKNcScOIRr97FIcYoW8joCarW2Nu1wwgiJfbdbRbLYvqNewxZkZ1fWZOESg
at6nOlS3M/XayBCSwAlMOVOvcZsrbn3NeEG9LoOxWXdD1p0/QnzOBDEH3LeaWI+qanV3puoEt0kP
/3WExPOodSpO4bKcXYFQsN4rQbX3w1J5RFWk3TCm+lvRLI7RPy/JdQ2tDd6pZwUhyk29fbp0qwUz
EeDldNFt2RUBofjyqun0Gdwo1o1T1Yfv0VzXwecQrautZj81ZASgFVge6hfRd6ZPuZvNlf8h6Wd1
5UtjepuDDd11Ra/uRU9GSwbw0tMgZ8G9U46Qk/HJ6v3RUzGNIzgNN9leNqLcqNtp3Rha5ynm/LNM
VIh2I2dpsqyd+7CjLSZWza0dEEHJ9S77ggD8QThDtnF7NMbZeQTEaHqxNYXwJ7BPtdpa2Y0RAXtF
1TS+gZ19saPm0Pj5B8gMya3McHg3sTDC8wKDa6Po35PnCrCzC4r3RTY32ASU/VYcmlXa7Zse4Lg4
xIRZOzWNvIk7rbgjwq6sCjm17tWqSG/lytoq02jdi6Ix8tuVr/rzRlvKVL1qcO44N/eHNL9Ry3wv
grWYBqFumJp7ETAKRYZsKWtHC2x0L0MIZ7JkI932KOXKXVQbBPWKZq/5dfWjV5MnLZ5tOK+N77FM
10+VojVbPW0k8EAzcg2wODdl1BX3f9ZPmuzHrKy2BCz6ddVjiZdH5X25sFGAQeKSvBBRcqnAtLFJ
cx4pysTGwDhAtDVnRik7qsjJj9NnuyhW81RMH+IEgoZdmQq5FlbszG51CBoFL9JF3NBIyxXEovEw
1G1NBm7oh+S6iYvKaxTZuUOfNNxqdhnhOFNMV4lKdB5IovVgqiQKzCK0v8KpWqdZoP8IOufYt2Rk
xOnAAZw7PQijLYCmefP3I6GYcF2WjgaDIOsGnZmYZjq6zPHrgXCY5jGqZyPZTT7cGMPTcLHoZ7yJ
Ld7MrLit+2EecCBdEPpDl5xACdUfLy18SZ8JqKujOwQ+Nncq2O9oHPG+CVHkTXlIoc0V4YMhZ9Vh
WGrFodgEZM4mcwyuQl3G3Of38/PBSCBWKspXeTj+/c9Vl+XY65+ry5ptIaugq5YFieX1zwWbnk2E
/oPdmfSiYbE+9bhvEgx1cFzPyfQgOlEvm2QOGoSTKe+nHBIQir5uYiJ7F3Q9SmayRZwvULXthPht
yAQLruOL40u9INHYtSd+yX+9WvQ3IgjwrSinOgrC9s3hv3l0+fuf5Zzf27w+49/X0beawe9H+7et
ts/FzVP23Lxt9KpnPv3nt1s9tU+vDtY5r+zprnuup/vnpkvb34IXS8v/tPJfz6IXqF/Pv757+p5F
OTBfFlXf2nc/q5Zgh+LorCJ/j44sH/CzdvkFv777v3U0FznzgXNvl1Oen5r213cSz9ovMqES3vmW
jtiBzh0wPJ+rFP0XW9HN89zRAYD07l/I/rXhr+806xdm20y0ZaCHimktk054RqJK+UVTbRszFo2F
DVOKd7/9+J+Rm/N/7c8jOYqpLWviF3eo7NiGpSmObasyCoB/mL5ib9w0Y2IOV2BGunVUYa8lNhgv
zwclUucDeVo0Mcqg9xxJrkG2NGxk57e95TCaUzQBkHLFe9NJcWcL+wOcbt4zyx4L36zJwkMrVTnU
xDk/74lDBoSfZVY2OAm5ZdpIVdJt0Y3dkxaNN6yj34dFH8xo94NXlhG9qj/L6nylhq2/iW0tP1w2
CtobiSuOs5mkgtvr2Sddna1110T5oV66Dy2gTa4JUyxxjcpEGVaREEdzovIgNkQtxxlLrZrjy66a
Ot+ihIlOgKNU6orqvp+Hny3jLJ9mL03iaRWTJ3FNFXbL+YrZU1ohjB2sY3CUKakOruK5ekCqo8kP
o7wZsrw8GJNfHMiDl4fLYZqGKdgUKYwPhLiSom0P+ZwYMjMMdgMw6em5VBxLjtIe7LHSZc+HPeXN
BbYTxfLLLxvFXH4+FAsSnsly+Y25XJy7UZvokIU7hFAVD1Yfl4gXNpAWXCMwlXwnikWDS6uhVjGL
1KT1zM27wZvsHvG3+kD0qzmIPeX3vQjbRNl7Uy1Ho6+sNS3ONtKovPftrjkk8Mu5hZZ+xLHaLxfy
RdWl9xd95tpyaae2quDE4PH65tPLc/XSqfhKoo/zJ4ndy/cUJ2bltpy41xIpUQ898J/zngTV4qAZ
aUYGc9kV1WJTzfCCddlfX4rEXrZ0IPYMaE47rCbPLS7llxOMBiB+UW5ZxRaHMbe58k1Qsz3vi+LL
xlrulXO9KPzT4xddid2oQgc1MbT3l1PE3rmft128+Nw/7MbOdy0biv3bT3jRE0k4E9iHCiBJ/Ji/
+aT/7JMvX/rF737R96Ve7InNi+oXu6IqMtFN01NtYy3vf9Xm8b/c3mLvL8vOz8Xb6iiFXvmmEGn7
n0/UZKXd7L35BNwwannNcoV/s16P5lZlSLucc2n9pltRYc53YVQaeyAVxSEN1OIg9pScoeRy+Kas
0H2wbuZyyh92RVNRJfbERnQkurwc4jTNCCiOM9Gd2DWGlp7//tNFQ7ERH2Po4XupG7AIWL6PmlRm
/1ns9nHYy0h9zspWHrAlS+XyYBr2Ymzs4Jwed2mF2DqFYmOnKlaz5yrRSpSSlDZmz5qrhihMDJq4
RT/5KKpmGekv3MjpQDaCrLh90Y1qBjLrQyVBzBA2EFR+WrWSprvxsa7RSkgiFBqmVLl2JOygSnP8
GtX6oz+X0BCV2kVMVPXGuvuaoDvn1e04Ehb7jqSol+GHts4klkJTmaveYEdH5CfLdTrm5DpjkqEH
zQq+aXPfb3JeQe5A/stjjWKtX3zL88+YIO+7wOaYSi6vtH4Zx/tlnBeHf1mG6eSrJssZ4tzzGX9y
6DShz1v0ddf/QTekkDr0wOyd6NkRL1vxSeddUSq6scV7X3zAX36TTI4OIYLg25ffphmLTalO95iZ
8yaTAd0cnGzM+I+y1y5f+FL2ts2l+tLmUlZW2Ie7l+M/61bt698+9dLF/+5jRLeXT7l0I8qcOHnM
Ejs/EDyC4LW8utTlbSr2RJk45A2OVqk8bS7lfdiwhBJNzruiKhbvVXHOmx7FYSbekKL63FKcNC8f
K/bO9Zfjc5+hLq2wF0pXiOQkrlVICFuWxlGRv4SjlIF/In87YA6EXjxxkW7AjlMeNLIXirNJlGYF
tAKXdJ9IBmwQaMph+TXpzXllT07k8X5u12ZojcjyJs4WfvNV4zjFrm+VrYPlkJck9hfsmpJVGR2S
5osp2XslKbP9AAQbUSGVbAZmn7k2LSvo0JWa6ls896yimWGsIw1aSzCfgorgO35eh6ROsS6Jqvey
heNFWDSf00j6FmcNunlK5+CnadwEg2x7MWGmwPjUgCzbOriDrY0Bj9Uk3Opd4XUpweo+zXvXXII0
Vfgt8dF6mgYTVQCJYIk/YHiYbLKS+FYPEnWTW/quTKoT4ng/8DH0XVYcshub5hVLBEyGB8dEhTF5
mlK7cg07yY8RM/IVKY9DqsqfMi0Zb7KovJKnBphv1a5gyKIIXMR7o9o4IWbAVVE56wwRkbXeTonX
D9E9qCVpZRJJcJ/6vMDeu0NGYZJkZaMXUXwVDfPnIo2ecNvV1srwKDcPGIecKh1liGpXZHK2Lq1l
nAOnONda55ZTz2wykpOVYfswK/zYwGuc1PmdbqY7eCLcvWqtehrMZg9wyRei/CTy20BiWESqcgq1
O1X7nmJvfsj8sP+QWhYooHC6z1rIa1H1iILzuOps8O7THfSLQ6yWx7gcf5SZsqwYoLcYZdXxvyDY
p7RkxtIQkXc/DyOcTqhNpvoaHOhhaBlUYcjnG+LRHmbpzdrG0d2zKudbjLC6qzaqTRQB3R6zCqAm
FNE+tNTHPgQvX6MBGUUdfrkwOcuy3Sq+vNUDXIAhPKc5c38jwto54meZ0FLGwX7MQzW+7btyvus+
22B7un5rRRMGTY30LIU7v8rLTRrKHwuMx7e1j/JHEOZYaYCZScFT5JvAQFV/dEo49OB+EE3BqroM
Z5InNabHNmq6AFI3iz/7vgKk4EZxFBK+rRGPq3qU6iNrRUp2PaABS1K+fQwS1E/zCVHQqu1Q873t
5TZbT1Nj3BoKVklenzj+Tam15tEOfLJaaeSN5XfJDPzN4KQbYvYoSyPeC5FZOThN+SOv8D/pfGVT
ltwOawJ9zVoHlLF1klMV96BOazX1zCZmvRWmmadlJVLBPl7kDaRULhwrGx3UmmvjTIKKoXIPWaRx
dcWkH6Dv6FE9tvN4Z7ZmvW4izGVxKDqIM7ClDlchsq550ZwAIJSPNlJqkTIfW8tC9Fj+1CQ4BPh6
4jZxfIcARuYCGLOPphICq8cRN5FBQjiqDv92Uo5qHPsevwd7s0D5Nhp1uvYHqA9GMJWnMTf30+hM
O0S+5VVpY7M9pt0dDGzU4KIMZai2CD1DibLTFPGf0DVH9yCQfJiHnnd4LQde2fkIAmACv60Mnezp
CMorbh9qLURRYT5k6DHr7lSXsLYLgwUZU+gqCZprGY2XMDS2o5aexoHlX5/o07oojA+QwPNNPQP8
HZJiP0IB7rsGqlNQN+vSbjdz3D/pBG3cEQElCMXKjOBUXaCJ4WatWkOOAL5iBOOGwGTOueUHqWss
Fx90/cqveszopi8akxFTa3LGU5Cakk0w06zpIOqR5QkQpG30aqPYx4S7cW8Q5e+MfjUZDAlGXUZe
2KWfChTztKEr3JJvttL05roaHELnfVu5mAQH7pwruSsr4+e27TPPiAdUr0uexj58Rq7zOS/Ca2zl
d2Y8Pvh5dWr80tjarXNMpcralCTPVkzS8Hwu2veFKnFT+FgsyKiZbVtNe+g1RV/NkbPPIztfMxRO
JwydcT+JEFpJGHRDcACbdskllYWOFaNVblpf7TaEs7dB2q6rarwBHfw5c2JlMeGL3MzJ3AKR49WU
q/eVVX7k6YtdZn6lOzgyNC6OWsffFAN5pimJcmQ6gmOMUN5YNyS6prz3xiz4EPGYbjvtSSmgaAwt
BglKZRVAgOcHvBOSldWHtje1IZZvLe6hcHmTQHmvoMdN9/0VkHon9fNtqWIA2uJjD4kOkdc6e9D8
bHaDOoFgBlvfC+V0C/rKeEAPpO9t9djdmlUlHQceMJ40bVvF0QTWHDfwqezcBpdmdepVFx0Tex2Y
d/08glUseSaxFkC+uJLU/WicEEe/qcakXlUW996QdDZOO8k+aT/VzKI8Xo2yz3AH/PULC4TCm9D9
cVrH2RR+x/0BRHClJxqEN0SU18yk98SFV506NZAbovUU6/FdEiD7mdexO0+TfowKfOd58FYdSR9v
qFDywjLqWpu3xdw6XtcjcNpZeFb1/sfZRDNPH52PkyrPaz3FezftUhwc/ae6M45gEfPVQIQcRpf5
nNWptLKQ7PV4UvKdz0rADUA55WMEINOPakhIRxXlBFevfMdtR5TD2rBK1rGCk4Bkqo+V3WHdXGcB
dEaK6lK2ETvDAGHMi0ciatl+7pkRARXdSIb5YeynjalkH/J51F1UwXdpwH8YZUd4Hs58BYAHu16j
eZ93eo1F/ax6qFbdJHYxrPvJQK1fiXyvsXMble9greXxbX0vt+p4Y7fFxopxH0ZbZGMl/rBhIGlX
bf/Ud9E68PVxFZn+SbMQjGCBZ3BDy4cqafN1TbwCHaNpF3V6sm3i6KOfxelhjqUbq9O/6v24CZU5
gOYZLneG45KIrzfzZN4UtZRudcgLhTldwYkBTa/0N0VusVgqGfmG1lPKdljnNvIRmh19L5UIzITO
RAGkc+W2so7tS1HWri05kqf25bbD9c4mQNQxHh/MwNmEjYJgGKlFuBJqt9aH/KaD57oOtFL1Jrl4
aJg5VJVZr1ocMkHl1m7Qax689PLWMNWPiFscC9KAONwxnuF3YMVls+pkxPWShy5RrmjEv027Gw0o
W4hjX0VqD16cj5Jje5PLyQQY0DrUvV9dKWp4jypKzz1KejEOvycj6deEpMT4Ix2kyasstIVz3EQb
JPc8TU8sN9ZJaGZA173xhzYxgMBnKVzV0j/YTmiRtgtv/N6WvNCG+I0IOUnSPEZFKZciL0JMfV8x
hZZrZLNLoMomalC7oofaZheuJWn7Lkw7hL2vLD7Rm7saCzIlbVY63mgogI6bmezbjjFunSmOf433
6r2t99/gj3IDKIkb2Vy4MI1Izkk1M5/uWIWmuXAZAXvt8nSK8NWRV0GzT0heHVtnzpnPV14aj7je
JpKHrry2ZfngqfqXAZLTLQKRDJ1pnmzNcVxlXY/9wcBgEnpccX81B/Z7Vmwly7pt0aBBF+gmC5fs
fgQ7t5Ly8jrQ5HuoUNjmyvmD0XXfMSbFdaKUkbsKP6exU4JUDVUgydVajtRuF2aYUVcjQ3MYh+hi
GzcwCqYR1oitK5/rKHQQaa3MdZxA58Hr2E1NRJ3tMva6wnHciIlCqYcl/IBGR3bUQT0F37emGgoo
X1/6FkiJ0cNuBF+uaGQEHRKs2AL5q9wIdl06TyskRkrGvEW9FQH4tdyrt7FZn9KAl3GoSXtQ1fF1
Gfc3RvS9ttWbelDNT1qOAE90KCXm22NCrHuOn6dZK7y2J1epO/hg2MbMPdrjimXpREzwm2WKhoMi
kDcvLJRuVWFoV5iRC4stYWZyp6hD4cW+eoPRI/nOtibS7RcYbMB9BIqGwpqSEmkYyId3MmZcLVQv
ZC3XQzBd+3Uob/Ig/YSLerDN6zlxO9Y/KvGKD21xRBkAJFfFDeYonbFKB8IdY4v+SRI+dVP0Xg4K
c5X7ww+1Va4sp1f2ytT/MIMPhOOTzdBMP4Zs1D4aaCR4iVQuE8tRW+MIhC3TIr9krmIFs5RA949S
E1yVbT+vnW7h2EnXmTN8daYmuSZyBJlC0w/KiMxLElVY9gX7gKjwjhj9E84Okzu0s+H28t4M/Xlr
Od1zaZfTKvXXoRx9I/Vbu5VuErRxFoVPtEPCtP2OpJSzgXp2tJHNjJC6Rg2Il0JpOd9MKVsVEDWB
FyOxT5K4xijISVu38YM7u04+Fqq/GxT7g96AUelZJLuaNb2v/Yr/KmJJwUhnQA5cLMduehm5hnjE
SbEldFfHawhXH1FYeAoRQpUKC+/uHvos8nBlgjJGIaWNi4ROuOtVXd3WDv8ySbmr20Q6kUr1YVhX
KdrBR11yLMkVRcPYA8tJk+tzGQ7g+B7h+ra/nBUsKgBZPYYbDHCkk6joZ+2pna1xVbU9pMD5oake
sH8YToMybFvYey4LVQgFc9K7+F/GfJHgg1T2AdwsZrFxhYB637ejO0ZH3D/ciBDBDZ4zwV27bKYU
tUWwTnlWHK1gME5iQzhy9mISxBu1sH6W5eZUbecu5JH/vaxDVMlV9UjdQkVxC9vwb7Nlg248/mPV
iYdCZcgHvDtmqopqGBtCs+XOnqzJFYdNG2onDF6i2wFtTFF0KW9M/VPE9PcgimypUk/4fc+rbGiK
9aWtpvpgOAID3PHS5EWFBkCd6culxFARG0ATLt+LDxYVPjh2ZmMaSfy6XIkiURklcn40zAk9UL63
kZXRjYVNG9DM+I5YYWEl0wlbruhuqMYfI9SR/aBo1whrpVfjaGCcsmwQG+u8ojUB1PxehgxBvvUb
LfUSPFexCCHscqVJ3SExEuMULRvRuENMYC4w5J7IEHv5Irbi+mlgurNR2tvzcV3M+J1irOGVoj4s
DZWZ0XiCXn87O4whaMUPPDudfnKcRLo1omOwHGgsb84bllYQ58P5MMFwl5iFLKiRHDWDS7sRsscu
RVrm3JElF+YxyKITfma4/RTT6nxHzWUUeKBgXSdFGaRg9nWnS3Zwp8bFQ+kH41E0ExuzKmCo2Xm5
E4eirWLn7cpAd2UtzhJl6qSm+GAk12k3IpQvB84pzTXnFCR8YU3rvgR+7ZxEuWplPTaxMWxRW+Z3
LM38btqXFhKhogWrwJMcKRphG+4/9GXbnRQ45qkqC+tU5mG1VkBeows1WydRobRxs5dLA1bC0k5U
gPDVb6q08rQ4aSUm/mG7aRBG9XpsZaqkN64ubcOqstDAbKxtqiLLY09xsEJYO7wrc8NejfqUrHFc
zwOUW1AeQB2z85qqinA1YaO3TbsnppRjSDn+hK//fxTBP6AIIDyATP5rFIH3lEY/8CGJXgEJzmf9
BiQALaCQ8rfA3ULgNHQgAb8BCVT9F7A0QAKwgNVV1mO/Awl09RdZWWC7iqxatqbKQOZ/AxKovxgY
VugWIANwiaAT/zdIAvUt0pqvpaiKuQCtZY3X/xvsPXHCgvBbN97ARnLWSiHzOhl1HOuQZEKSsf9Q
6GO+73Q0fquI21AChOUqLUGiyO8e8OMAWi6n30jGXPWjEyKIkd9EJoGskJiamt9mMhJpODR/iSS7
BFoG52+EZdI45YfBtjHyi6fx1mlt8x8QS8YbCI+8XG/ZWdA72DdBNlVeQ3j0HLVjJ+z6G8A32XZw
cCdp9W+zXhs77BXzq8KywpWCMDizJMn3uq6xYeqNyg0mac9tOJdHZ+xvi8WLQVUAgKGg10Jq7c3r
OkG0f6i7kxWFuufoQ7Lj7di7tQ1RCfTydwIT0U4e8/vC6pT3VlbUnqI2/dqPyx6d5bzdmtjfEXMa
jrWJ1d2kt2spr0CI9Xl81LohPiZt03mjxVgwTUmwNkfFP2rhQLAZC+8GfPyHbkQi2bH08IhQBiaI
+3yypQdz0X3JoUx4ATnof7im5lvM9HJNTWvBkTuGBaz8DRwWQcMQLu/U3gQz+pg460Ybp8dqh+Vv
gOap7BklwCdpZvpHgCba5mX8pS2G77YeNNvIqdRj0xI19ZHt7fvFRbBoO0i+BCsqdA8WgHJspsk9
QBHiR6b6wXEInde+8ZlITk9C3yTKiELEET9xLHftGQHeGPOGSB7eJwVz5dCMH8Y0xAUSuyXm98BA
XWtx7NJHJSRy59crHjrFhRqa3vaGv5K7vo1XFfMrd1IH5b1mcS2d+WSHZvZxInzRA29ZtUYZXidK
cYsE48EqmaVH04ziuWrcJ5E97+KwzT6qhFOMrrrStPQhykxsVX/f9E40gquIozO46xW26yWhS/nj
w2vpSI5zl6OCZGoCxvYCnmxNUjBIZdrc5MZXFh/F0U7w1wN5IeEh2vkui4jo2OuGeT32erRNSDtC
RUFeOjwCYItJTBnArHX5KiKEoIXS1mlXTlXJH18Mij/hSy+/p/kGq2QplkUyT3NUxhg2y2314msa
8hjosAbzG1mVmgMkr+vczAyUJvFRIsDh/MPHqQsY8SU2avk8R1ZlS7dNBaX4N48+jinTXAFYvlk1
khLeSspzBZcNGS3VWOOPqd9MbYLGqTY7DxUPlMtyfGU6XXF0ZNjHHZR8655VfvCx1eRsT+KL4cz6
yuzYTVt0PQtslFy/Rg+h8OV83UBfvS4QuSWryToI8WLz+h+u3/KFX/8gnjXVUHXoUebyNnl9AYFl
RoDjs+jG0LUvVhqGRyvk5h9tBFvw9a08FCrktWUZ/brpS+lKYyQ61nOnbmKzuo8iNcAPLmTdyEna
xGjYlMpJbBLdeVby1tprEY/gpMzJapAJd45z3npNWG+gTTGyK/w6K5+HzdCRT/er4UCiIvOInSuH
WdKUgxxV+qapEReQLR/DqDm2PjkkzsF3Alr2wxsFeQ/Fbf8fX+fV3CrSoOFfRBU53CpHyzndUPY5
Z8i5gYZfv0/j2W+mdrf2hrISlpBout+YU45biPWSajcMdbeL6hGPr8rW0MZ8bYhA35YGQUyGV6PW
6fq/RAe4orX0QIVE7G76hNRbH3QJ6iqbiebIu3NYlSOrf1He/f/H3fnfPyTU81weEb2aiF8Xm9K/
fri62zsl/JV2nfy1CCWZ/JozPvhO+z7GNBuQkYIcoPXHjRlPvzPDT/9YaJiYwI5fJE0YWF5s9xZr
qX7MRm3YC9MLH9NJI7BYPXfo1tLSpt+Evd0BpR6l6aafaeVT1ehP8Q0SjUoZctPoWcoZiSiO+LKN
kCli/Wg3Pqt3bNZUQVCWbjbTfVoXIxncc79h5aYdo9J4Gs3M3mE/sg/xTN/ATHPBQXP0Zlfa0j4k
pbvVtHI8kPDcbG2CVe8iR6yGsP0g4qa+sfRqX23voTU7+eZ3jrhSdP7/H2Az8P7XT9uyLUYEN2Cu
AxziKW/gvw6x2/qJ3sbCuoLFsKKmxv0cgMae9U6ygIgSY5/Prn9YHlg20g9DDS6D57SaNjW7f15j
hNovKrDaf931r6c4XmqQe61e+M/eELin68FDn/6z3+Vhmhn5F/965uxq2hoGAmOfG+AnV+9SG9vi
qJn57l8vXB74+ZfLG4xxXREXbr/+3Gct7+Cffz4FGV9GSKjJsYsp8Pu/PtM/z/57v8bvIvJZOyzv
4T8f5l9vVj3w856W5/z8074ubmj2jXbo947wgVPV05YnhHCi2s+RXx5ZNtNy+Jc/bU7ZrLmLucbv
jQHPagiyo1nhOVFQj4PrCeBnUBAQdlVrmypYSAwkcFNkYb0OzvzXnFMnN4mXSRv/GirbAEqzLqk9
/6VLXFMDuJMAf8oVEBVn8rsudIc4NSis0fMVInbuA71+CcnMTDsVWEW6Lux1+WYmTFdhIq9IJqEg
jGjfl8WZCz7AmILI0lLbstynTkPBZ/UCpDVMEzKwNaKR4DSI71OgWwRHkeTmShBEvxkhONfYjrRV
5tmryAe0M8OWbAtdPo0lw2ivoL3E96q1DtinQL9GwX9FcrJBAzsFC3bgg27yGxL1blCwYQJ+yNcG
LQCiiLbu1keE6ZGh5K1IZKzXBaKDjddr+2KBJBU4STDUY6zgysgddpy+nzZSxaKtNs4Ej5sM/tpZ
oE4Feqagn8MCgypAtAAZrRVEmimsVIGmnYJPA3DUeQFUrVNG92sUdfGZcI1ileOK8YGND63iacvW
vNBPgCCzyt6zUMf/AHRr5PJ36tRPJgbFTeWaj2nUXgPKTjcoux5nBQDXIMGNgoQxqmhl+BwGdbgB
OVtXYMclGLIHltwqUBkAc/EcWTfL/kQusg4VAC2mGgSdck5f4eyaW+59FKznSmdkxG6iYOy2VuGV
51bB21yxiRcF8AY9B/oGA3cUGD6Ais+ppKAjfyy8UruaRL/g77UONUg6kmH9SB9nt9EkPzBIjXEd
ikvRV/0KN/xRxiBtiNKSNhIHI3W4vMdQvc60d+Gljn2Tog3LSqAxMU8rQ6YmugPqWOY+ZXZTMBRn
3ouhyIF5sQlAN+ayXWtm12+9GWzQt3S5bgfz2CqWoVB8wwzxgD3nlMtX20l/uxXspWyHrWOnjyU+
wwtScIwEcBgVrBnRJbiWoTcswkNzALq1ljwKrvMrYhcuJYTIQK6b4kcSm7JpY8TEb+eHUAP4z51X
mRLePdYgQGR28JUN9+3Cu7DSmyFiYsXI9JULN9PWd5piayrF2ySKwfGgcgbF6QSQOwMkjwXZo/tJ
hB4A/qdXTJBQnNAkSyo2bYbWdM5/z/bgr0zFIUmxnhWnVCt2qYFm6gvkR/aoXyISsWvFRJGTgBYJ
bgp1/QpLnQkiQq/paEy7MvW+By26MWDlJ7/LXqdey1jZ1Qh0Tes0hQTXOxBixcKMKY4sccGU6Jbh
1Eq3cfhVqA51i8nGLpL+jtW6OOlTvUNPNN0Nz16a3yzqPXQGRIQ/VODOM4rrzu/HLe1Ad31nmwhP
4PRSyL1mYD1ozMZF86pxJT1OZQlANTO/BCCsXphs7YjGfBndKCUDq7oYelcchdl88BsiKK70/YOV
kaACVhgRZTIbXKCdD83n+Eko+G1dk6eCqocuDMRJK0nTlktKi5cjuKh6+8lkhor8oiwPg24ma5OM
pA21EH/GroE+cLoSDYl3Zjn0jfJ5XakjnTgubKqvvdLnyejnRm8DhCtLMbmuFQdrz7TqpVepuFkq
LNB9Q9emirfVFYPrKC43Z1U0K3Y3h+YdFN/bQfymEMDwVglfAJywq9jhWvHEoWKMZ6hjqTjkHjI5
G9CKcCA7xTLn4i2GdAZj91et4qFbxUgHUNOTc18tTLXirNOFvVY8duw+iNn0t5ZiuAVUd6s47wDy
e9JpV5S5bu1tMuo9xZAPt1Hx5UW99hR/nkCkR4yH61hx67Zi2U3o9lLx7qFi4FkXHULFyRvOZw9F
byquPiutZwdlkadq62fofH/h9RXDj6TlyVScv1Tsv6l0AIP1xQk27PM+eckYONeT0gxkiAdiZtVU
NpTrekRXAFe0L5TsQCkOJqU9aJUKoVVyhEx/RMwwf5TwjEicE1gOtAsaIoYWMQNMx7ZG3NArlYOH
3IF00njdKwVEorQQo1JF2MgjpNJJ4F2cyAtBO6EjohiVmqJHVmEofUWilBa10lxMiC96pcJolB6j
UMoMqP6zUFoNgIl72I6nFBFHhZhDR9TRl9kfo+9iZOLy4Mw07BoIQHB4lCq/mPPOVl3hdeysUtlf
G6UcsZWGJEJJLZzyzVXqklnpTAYEJy7Cky52mmOshILtjgEmqS2byqjgME2h8W4iXN4Guj1i0A+0
u7IjtXd5xrJZbmZzGd10N5ZnIqahdtXL1OsNDswvP+J/D/OsPZJoIQ+oCL19lEXpcyL0v5Z9dON0
xerXvzWNHe/sQodNh4y5TVpeQsiyj9J/GIpcfJMtkGwqx4jv6AMgsaq3wo0VtNrHULTbZV/eXEwr
Iuz8B1OT1ZGlWLHv0dyf07jUV7OXf6EsaH+bhXF2cTa9a7ZRbn1Tqy7ALuNV02O5CRA3faLc2i1P
5dATKYaa4gl59cTqbcyO8Ty3D63NT/dnb8M1nbr8l+lp4zrXdf2mlz6Wklij4h2o5SWsg3cCL9rf
RP1ehxASdurJVZR6FF/GXjjXKOOSgct7+pyjHErPbX5Lj5qVqW/6J6Y8Z8mqeTvRw3wYBsN40Hvi
fpan6fabZdf290SB0dpKyvY2RdI4OZ1odiP+6FfP9F+XZzq4XtOCyos+8uU28aR9RleNAXWTaQQo
G8GgfUIu0Y7ttL/9KEEI5FrpU9DSm2ZOk3nwIIke7MY0yCHhs9gxp4xedt+yQrHVzn58670qOLlT
mO0GvRWs4P3n5QAZeXPP5ap5yx2ikjgPyIvKmvbO8cYUb6rZflUVske119pFWWOj0XqsszA/uJU9
HIjPah7JTuebVU8JmO36sR9+aQ6Z+L6h0elnudlZ03Jt2/iV8xqSebo8NeqjxzFVsAHBX9uWfvVz
we/urrUKNJRub3+JPPj7QPraSJxtOTwa4dwdyEyqD8Yo9MewGoaffzyisap7H2lBxD6crnA3vTFh
b9Yb+05MckIuVFS/RvuNJjrzawhV9N/Q6pcqJ2nbBB38eUKpnXGL598p7PFG09rwMmhafDfxHtfh
ZFGSV7G+HI3vwiVm2rZH2gXs0boOlaF0e/wL8k0GfnC6S9h/7ov5Grpedx17t9g06eR9+4hhlrfS
9qCrwguuPi6+q1H3NMNVPtdkOK1LOByWZzHlc9aC/3VXSY3CG/UEPUj9r0l7XN6PG3b6upwS/Q59
vrgE2Kg34zx3X8MA7re8oXge1lWFBnKqjfSCKTnYlMLxPz2+rOUZ4BDYif2iuTF4Oud4MtOtqCbx
2cnu51M7wVisWXQat5zlNEoJj64CRryPmF/lsg/SC5M1Byi+j3ynOBdqaFKL+w96ZHkqB2YWfD1m
ECKEiiz/NNOlTJh0Hn+UU79bPkuIyH5lVu4hSQnmSqxmPg1JSTGOQ1R0KhExq/0IjcDxxnOzB2dq
m1PENXfnulr6TlPMcdkPWm1JDmErH6j0ik4T9OHOSTm9mB6clmdkEVLRhFPiYcaFfjQLXe7Syl33
pgdlbZB3L2f5lfhZQB7klJwbpzIfnUb/NdLS/sXJo4MHuOHNj5nt6zGQhqdeoJv5BVzSeclNKzzg
hxS7MMaIbHTn5YW0osmtANc4cT3Pt8hjup3rly/LgzRtxgCotUtnhC/uZO3QE6b2mmbz4zjq/XPa
di4i6NzeVkiavtyRyY0bfQnZFrtej6sjkczNiwnAt7x93RXjGljLopMwlDcjT9Awqx0Og/wUjpc9
9Z1lnZLKT7fL/SUpkXknxo+aCtAdWY/iMErHfJ1RdC9vsbImUiKjybgQWW/dO5huf/boqng76eX+
Q5K65nmYGKuXXbphsDHzPn73yW/Y0zxPFmvgZu86YUDLLgcZTxt/TgAO9DZ8ILg+WVGt2K5ovwqg
Ew2xarrGuK+7xLrMYtTWy2eXdXwE5plfq9JhfUZd0i6VwfxR60zt8WTeQ3P0BBnA+8q6NU/wtMVT
72sfP+/K5IcWkr9706l7uvoavMDyQBfPd1nklS/D7NZHQXT1zpR99iUwpKtvvp9HZ9t0iYOwokKD
YoZgxGb1+HN0OrJZ2qjuGMtD747+n/hnr63Rv4wAo0+eMeYnJK/jzxeYa2eTC/2nD0e8s6ySn4ys
3Bef6IzlQ2qGZqyXn1gfjeFt+dlNPktDM93rZvwLH7n2GBmZPAU2yleCs95F6HurqkY2RUtBfWxT
91MzUhL9Lae5Ev7F1KS0hr1rV96VMENn53vTzEg4cFXtH8kzro6pZ4nVqLNYpSh0P+p2vGrpVl8z
8/NvqZgfJ9Ha1wqduU4nEAx6j1B4/naJzyQ6Bz+7NbpkI3ajvSHuZdpAv3x6fg09Y6A7LEZfVQ0F
xyQdJZ0XjXWSg3+gzMLjhBTe1bNYVUd2jzgwgXibzeFJy+1PYIxDnvrOK9F00do0h+HQu8LcxR7n
aOfUchsPbX+aBXFFpK3UP5uoMNOVB56kvrTyhIoRk8vyp1Sumn4wz61s4r2vWoL+uf9/Pm958rKx
lGX352avir3K+by8bNnBcv+8GGmWP/+5k2E8oEbXsVe9TZ8z+uKsOmUDQX02Oc+D1gEX+N10ZV/V
Wrpavh2y8hUnBfhLwgoo1gRyUF8Q6vVewHAxISbqrVXWWmI36hNahPqU9TpzXcpa1hOB/icj7MbT
KBIOrk4lgY9wyOcQ7XIXG4Q+HRdvbdUi9pltlBhEFPVcBGS69YebZ/fuzxMIoxWnxYtbKIPu8ld2
1gGnDpY0n7J8XDukhJyE/qfSND4QFj4cgmpDfhQiiwCjSjSalMWIbUzvCJ7s4T3pIqQyCQuAEFco
wbpb22lu9LJdPHTe++XwcJZ1WzNDilBl+B1cjQVD2gwvy4cDHa1PRbEq9FpBjtV8EvZ3JtirxkoF
D0ryYgzYgLtOPOspFVldpmxvY8uxMnQdYQ5CrsSotN1y3/IozWERMsp6E/dTtiGIbE3IDG6E0tsw
UYhqQbuV+t5iKw02Vc0qriJvAut0qiHYcOlubZ+7jLsxxtzHRUjHjDnc2WmCUJClpRdgPVGOJwp3
u1M9Wd2pirjwViXWn9Dtw1OYxfhNrA4Fqfo/P3t3EOGflttFYgTrVDr9KrbF0QjTQwdleJiNvtxG
DFVQLOQEIZWhJdsBckiTXFs5s4d3Y0i79SDaB5p9+70eQ6RiOZR7s/MurkY2BR3MNC/AQkOI1IG2
m9vxNbGTHR2d/qGKguDEYtEWDrY1PcVzrCxc7SABIYfEXTs+Ca+povXqumL8Tc0JDYhFQrQMf41d
9zv1wmLt920GvWbd2ZRY7NvKveUzhhRTjq+LW27xiy0WuuWvdrHBtdpYIkq2h60gPOJA2vkrqnf3
Sui+6/cITKomPuMZZ36Y1v6x56XXbsSikXeBvWsbjXV66tjb1EvSTWIkPW0h7aHrXSJBEUQjy80m
CqWGYGsNRk+R7pweScp5FU6P5SK18nPZ2fXjPDXZJpki9+q4lbUjaBUhWx87a0hIb4chyjoNvWGd
QolsZ5LMLaj0pbvIrLAbaNYeNQF1R72zKxsAYhxelV43CZr558gew/usCtKtlVPE4JDZSwkpKCP/
pz61PZhtFqfJyZhgOFKnmVf5aBiHusjNU2wH10nU3m4xn2YeZpRVT/DMvrOyc8oS+bRsUCbeB52O
aL8yL74awGLVjPbPJtOMcj1WQcvH0X6R6f9CzIJYMwELT1rVv7qxtu0yCdkAIEIQV3fCftbhqf/E
vmXsJmnex5ZJMXfnsAT300NssdDZNsz8Oa+HZEUqJgfINNr9aFWXQkzm6Z8N9RrDam7JQNGK6juM
iWErq6kk8tn/ef9jxxkgh9xa9fUQY45LKbZSGyCnnoLa16AaJNK1WpyESG9JSf9lbqIWX+4q//PX
EKToMDzndcYRAqoop5zYAE5DxEzdiUBZbat78j3K4MRBa+4LI9E5E8kEz/F/AQdT6lz8/M6RNreM
hprKhHA0C3fKrGPTy6azU8hLllbBSjepWfZUzVaj+reWzXJTZWSQmqAeQfnM94ztfFSfZNkUluZs
QtLQAbvi8DSrDVkV+bYoe9zIekzq0VzdEbv8HLSM8kQvDz8bX/f+/iv8z1/szMLZAJdPzPJIFoMx
npa/bBn+++bygE5iQpG69SFq3Oq0bCwVIpE1xUtkmyTtGrgnlw1dt90pZMb2c3O5z8/oeEnjiPbK
JVLDIsAgxm64immqXTEcvPSRi4Ntxr/oq5dmJkNJbM3VGiuXJILAk/gJWEkadX0m4iPHZ1CQ4wjr
BjRK1/3Z1EdgaChQczeP1as9zAA1tv4QitJiLlFX59HApyQoD99GioPVhEDu0CqilGO1bDBgghPq
SfFzSPqCMldi0kAp1a9i+SQZUsB9yHJd1w6l5fc7mWRfeu+kZ+qGNjQTkHi1uJTVnIIMUIAPMEOI
kPAeeA017WzlW4J95YnwNHlC6II0PBgp+5wD/URPA9FbePVYIjFoFx6nmlnqeISW20FPB3ZIxZQ5
puVGB1Vb2wQ0FE2An78tt7kVCrxTJj/23rTyFZncNGeG/fPibJ/UubIMB8tf/+O+yOWHSP8ajCu/
i15UwZZM0fFKxipq3biNSeHIygtcIT1iBiJ8LfYxY+iR3HuFLmB3WYyZlf2coTnfkWbi36Rr7nqW
uV9wMOTaET8DMC1Um1k4HsdGw/URGtdeJj0QcMT9ZPS53pxdLFQ8Knxll8i4+QwKEztU2D4XTotQ
ebDyTfYUO4F8LLs5uCvRGBB/P5xShIIoeOGWbChxQk+Mbj8l0XQbGzxmrtBKTHCuCUCI23HbmSM0
TT7EYLGmczGcal+QHH5f4JHxmb0XYhMXdIvWqVquoK1H8TI+mCC8WwpR9c2Qj+OD5zgsoww9PMTu
tDNnrbwvcCpOrmvdh35Trs0A6gYl/soDfHkngQfjfKNG61Sa+GiH7GKgE1sZpDbtCBDGzlBHM+yM
b26GIgqe8yH93ephfV1ugcUzBawYVHADZOuOAL43Wdpr8siNz97W3K1lG6gvzCJ5k7gElvu9eoBF
MGPj6FpZ+9oW7b6qUucxGKuPdorMTZBZYEqNcA/mhADGnJ3nWnfaNxue/1jjqsB9VHZvlTE7pMeV
kELqUdzM64bkppVVByRaF9FEkrURa0cd3e4KO0f75rnhiel88N3YVBu51rzFfpTtqYiJgXJ2STHK
R3G3RFcvG6urE8QTMqAtOUMpUVfGl9CoWHAK5znqw56FAROPzsmn+x66nbXHayM0/xUJcnIoCQWD
SOm3WhWb95H6a0rmgt5EWR1au+TUcegk6zATPsR5i+0G6TFJClO1QfslONRds5Z5OuEXIJ2VAM/w
5M2MQHk/tUc9dsxDV+Y4p3odk0pdvwaEt6+LpANss3EYmxaiM9+3hx3zBrFa+m2G6CnIhkNUW/qr
9JMT8UPxOqUz6tkzJX3QcmjXKLjAk/U70nwc3gQJ6KnhosS1uxnZnxRXQnHk1s1ybL5pxqUwEN1D
2xT9eamLsTIcrd2SqGp0PTGQTf3aQnD0BDrc7DlF9CWtOzcoH2GmzGeSf8UzxomcenZ02iJFM09g
eMmncL2pOAhLlJflTE9cHx1vufMmnDITr+Fb41JXPuZl3l8tsyXjm1uGh2hP0xuYGw9nmEWurkX+
/O1AAqD95sl8385V8Y3pYVqHQxrdDbmk7KaeLtCiYN+O5R093zEfHLWZh/nipODohW5nrFg8xr+G
H1mQ5oL4x2TdI63A8deOmyR0pwfaferjECuXlJVRW4hYhDLn4myGzD3pjrfeTcBK9L362lPdXn7H
VCJsV/Da/Qe6K5f4vs4hwIk0vyAAtnAb0scVlABUWV8giHBLF4G7q8khgvqYpl9+7m79OZ4/gmBA
EZXHxSbyrX5T6xS3aDY9JKKgxLpv5uSXjJINSXTuHy3FN7jThjHaMz3zyb4RWway+AMBZLQr/Lg4
jT1Zdv2E848CBbq1rJfG0RMIRC4EZkzstBM2f99cHoXhhCR1mCpWXdg8uZLBWU72O26eeU9hI5IV
dbNp5fvQGijuzPGvztHnuyHG6zcE+W1CDHD2U1z9lg0C7LgYpEEti7XbRnClyQRuAryru7+otWJO
nKfxsx1CBMCSTIdIJ8GOgi1Fw1QNBuB5fC73jkPKni6Gb+z5BGWVE+ZYTRa3PGKWlAQlFWwEsu2L
KUshG9od2sT0xU7kh55V6Yrzw/8yO/+h8c3mz+hWUDNhGOPjOAD+UPXYYSxzaodhucqBSJ1Mmd0j
Epg8130OlTUwZUaw1zwyKCNPI3BJDuMtyQ1iuqP5aM8dPeazh8slrV9rRvYitV8G1x2fCs750rLF
DX9HudYm3zjyI7L5NnwCn/Ws2PRdL5Dwuw4tfeKpavJno7HENrXmz5/6IN9kXdOJ5LHTKJVse0qe
orke3njNe9aqqvOGE6OFKsYvN2M3F+BbE9HSnKO2/zZX0l/Z3TrrLPfdguEvyqNsdONmNd0ep7y+
a+ywBzCNDxZQ0gGYKVk77mgfyqHU1fW12moic7axCS6zZOPBCrNgHEy5trNQbKvS9J7aCZdKV5X0
mmYWnJ5DbbjI+ugIejQTP+Nc00yPP+IIC/uca9+xocHRpZK1azQRgcGI/KuTv205wsGOVn21NBtT
aTsYd13av0rNpJmSnvFL2nefbWu0T3lU16dQ4Zuu3zpf/oesapq2hGM8j4aZnwNRGI+UHREgmnQ5
M1+Sbkk1/UprY0NDili5rmtuZ9J3j4ZJ8w/u9nTfzQBzftWI4+BY/iptA1Znws/30CJcxPRouiCV
AVdIKm8P+1VRThDMK8fWriki7S18MdGVrdXucJBiolkKoHyBGYKowWeaVWidw1jw1SXpDjWytnfG
OD/6lToquvXUZIl11ElJPdchPK5BwIc1OJLwXandGWLYL7ccdwghWFM8WzgvKnemHgJya+N4ifU7
m6vfxMLau4Jvn6i1RLKM8L5GJLHzKmMqtqaFqLkTAiKjaeaXTiK8MPzE/giGl5KMmIs7+hOCyk67
WrpdnMk1UFIi/dwV839v2mrvaf0fmAxM4CHCQs1iakGqxlkjK5PmmfQl0egS0ZDPrWIMmLcp64Mb
Z+WE+JsuqhWarT/SyfV1GtvzAZoqfcoxVbWdf2qJ3ziRN/LUWRG/wq4DIXVN7Ftldi0dVmEdac/r
mQ4Jaldzykbjxlwti+mu6MU5pC12HLvgKTc0BDCUmPcFsgfpBt0dQ5RX+Xf5yLKqVp8Q/ZN2bUIm
WM24TceXQp/wzg2pf0eHZcG6YnBe2zjeFwFRGESt1UdIY9xGDU6mpOS1wmmCE7t7yfTxLWFR9WrK
yCJzpNzKsKk/FPP4lcRNubHT0d1OHbWPDqmvOz4NZRo0Ka0osAtO2jhRs1KXv0B4KcVMzIcxi/xd
Bjy2qbtU3/cUQ6wcvGIr4XankizXV1cHS48KrKDqNBm6EiNs0siHbHK+9bpw1RJ+fEBiX5xtpvZr
kv2TTVR1eyyR6pOHL5ElURehY/0VqhmlJg8uZghCUOx15T9YFjaYdhiGb1/lyPRBvAUvypEHGcn9
PCj+PtRwa879Cx1Y26KrEi519I45cxWtLcY/QjWy9OJ01pPtwbK4iTbfTC3JNyMi7EMUyHCXw31A
4XdfxQgJ1LfFX2A0sGpEKtODyGzJdJPHhhzWDWlQ1cHx6YwvLQbs2XXys002K8buyDtqel4dOtr8
OPaY11ezNs6EM0vrYMf2hnTU/M0pdSAW8PpSZFzzXRF861ws9DgqnmoP77fX6Rt7cINbYlqCRNV4
OE9VEp0LI3L3RgWfavZwWe7wUVRNBHlb5GfpGfsuEFzDkujdibyRNxyi+tbIoa67a5Ja25wAS3/V
qEBbM6XOm7cA/2SwFOJj86asl0jMAn1D9FCnmbHlredbACzjsWhS/ZETuJX4FmFGbZuFn91eFql4
UcbtVks6et7mwWBcicN9TKrPnusHsqjebM9WI9pznXCVr9rpGCHA3zPjCFdGYOZbvczbdcYj55au
mjNrZVWJfZxCMb7INr+SIWkdmZuUm9ImfWROY+vMNIurW/cRiya9l73TnPVMu+axmdHsQtqKNtnx
FeSLVJBcjy+0cu3tQnRnfPZHQy+0+zCajZUcOJVz0LC3NoOjLPtXEe2SPCnuBCGad1ozG0faHjAd
cleRGchpicqh42y6wyVNZLTuPZO5YiAvDd6GpHUfkuZtkHsJdPKYEm9AlkBj7gdJeVxtZ1u/Aifx
jIOIK06YmsJGqy33EdW768LZm9AVn5YL45tWzqfj9s1jWjPad0VBoWRjrK0qip6yiSYfS2CjiZLP
tB+CXeO45UFEQr4JdElpKYN1Udj5UdPs7oluzE0O/XHwg6hzKfONgP4Kq0HtUj5xNAClCDI9o4RZ
RdO36NVy1/qUkRGh1AixwM6BPCVJdpkG5jlV65MCgbMCU2mPgjwrkdh55rmP5YzxgyORTr18w3iC
/Rc9BQSTJ9+YsyCkDNvH3rY2Zh1lD6whiGso22DrVm57cAAwFHYQXZdNIi32WxrDJiCUurWF97xs
MqDdyWxXY1LIt7FADNWkUbpPrBhvixtgwdH0U0hGybULuRzbmOQQ5NHWlotYPxGeYG6oHK8/Qaru
hRW+a452YC0+MLViKEh7lq9+7+d35ac5MdylfZQgp/KrHQn1JDfFOUUj+ZDvJ6JD+Gan7FnMEDUB
K4Gh0VZcpYy7sNYKEHubtXpSPGtBVp110No0QrotqvAPHsrplPQdptm6rc+mhj8viXQ05KNtHQWi
vVLQijB1LDMriniZm2jpHpGtw2+SdZsc84eegPNrOgSXyMXsa/YVIrMCwllD1OJ5aLNF3ZCeBvAd
dJxo2WCdbKrErp4PRwWIGTz6FDwFefTZWV7w2lceMYNMR9CIViRtSKfcvbLIL3G35OUNgcl28Mzx
Eu8NvYpuEUEZL06cYNrUx2tjKjaw6IxbG9nesfHLd+r1jBs6ljOxvc3R6t3yxSuNUymbFEKmiSgo
lDVgRZp8y+kk0v3om+Ez1VHjs4k73Wyz3/BY4ro0HLICLuD3AoJCQoKSi6KqMPukzdUbIV71jsYs
w+mhIHThrcvOoxi2ovaewSM/CBG0TDDYuNjZV8KSpHQTKu9kbXpgDoQqWkrgs8qBHh515zkW4haV
dvEVmEQCNSaCFKoJa4vu76HPqg+ycyFwPOePBc3ulgGpNpbDLN4J9k3pp6fCqYwrMJV+LaBarsjx
xGlsNVpyG8rxOvHhDQhrGxEn54pGagEmfIDBA+5j+Q7mfJ+QIRk1VvEcCrN/sDR/RW8NLD3z0ILU
oa9ewzGdq+bw3tARt8GaHskrBjJqCsptaaPaJZMG/J85ZGS4yAUkaZVPY0GPeeV3v4n3ffFqZDqk
h8wsX7t6B6lt78D1WsMML50x+E+FV1/jrNgCWjknWQGSTS0xIg4j3QrQg9mbHlk7E1TnJgc9Yk3Q
vbldZd+Wu+K487dlRS2IU1dghlw184Q8VS6r2VrUlOEOyCwvk+n8soG01lWvvRXNTNF234z3iR3J
e8Opo12ABRDmpkdEBJucOj66f6nnr6z47rAqNZs26bMDfIy3EggvD7DvFshH5F4I5rl5SCCEb0bX
EbvWowDPwNGovXiE286dY++wpqU7S7O8q9snZwTO9aPrcDIR774xNcLRzCCHFJkAJ0tA1YNvxMEe
b6O50fLqxZxzTr65uG9wpmxtO2CM9Y0Xl6q/QxRlTBgM6g6RZR9gxRAjEja5rcI5uuZ28PcmCdrg
lJVzUTBO/Rd757XctrZt2y/CqYk0AbySYA4iFSzLLyg5IeeMr78N8KotL+999qp7n2+5CkVKJE2R
wAxj9N568Z6mijwtBwXz+DrEF0jJxcG73AjKCHn5hNhfvVttHu9FCEeYOCaZrir2oQggQlbtg23c
x4jeQdXco/lQpqtSMVAgWaV0G7qqrgoUrBfxm0p6AABftdvIcVIhLM5Y3FKPUHEqJIDIlqDMNMqA
NrTqBladua6GQnsIKyznuP2afadQNhx7pd/VAP03FZVUDDyZfYQlYG9h6Dy10rJPlLTtk4Pf3a2j
qdwoEvP8FNf5OVSy6amOnkGLJa6vhvauS/vqGWkIG/m60dZKU39PJTITYwwmt+gHkMoJYg1p1ylI
iODoFLMKJnuvvdS/jN2MMprG9qEPuTA98aJ3bXPxYqRXcakpB0X1H8dJsa4DxJ7nseF6DzGK/dpX
d9DlCCNlFJvQwDXVF6fsprdBsgc1PT3aLncRiJxlPqERp0SwEnkWHLVBNR4KHayBoU7GOjOLz3rd
6Le+/973anubah8rQ44aqKUEe2EvCSgROD5rzoTdqVO6gMb3gFO918gYum3cC3HQwvbGhUYnXxOd
67XoRWXlEaYwn6pBXqzo6RDY2ZX1xuvmBnboGSfyFTgMV6o+5bGhtZqvAuQ8e/S2Rxlr4pr2YeNW
ffYp1XqM55mtv8ly2qeTLu+lxDiQ54c81+V3w/fRFbfR8Nhb5ZnVgbPvQ4HcluzKF9qBzjWc5eS2
Xh3NirW1bZBMmIFQKipqerEeHFPKURUxNZYXoYXUi3YHoI4ev5Z9D0ufLU9YX5Ooh9HhB91BpaBy
tNpupRua84huOlqrcUDk3HwXsVfnWlhzb5OtnociQ7PWAUGMba4VXREX1Mz5hkqpXHdjQpS96MQl
6TVG9IgpUdX9+mlo31JFCx81q66fcpbIiq+9ZVKIl1DyUfhK9tet5WdKZ1dAJPSd1SjIJzFdgZZ1
LpRRurdppMQFHBFhk1qts6EC5ujnDBkAuraYUVtaiP74hcLok95XwxMJyD1ldGKtNYlgue3T6sGs
NWKOEvI7prozXwwbseaYy+YzfxKNsTDK39vGfql8/x5yqe8Cc6K+KJpbO2E/oc3Ctr3x5LQ2g8H+
OrtktYjwbjPwk0Mi0DyJDPEO1Tjv2ajRTmuBPFpBMlx1gdksCOvZOZAnB0y2UByF6h3jbaIb/TlK
usy1m9Z7b8jbs9pCfu4i09pCnvhOJKa/UdsE5YuGAKtMhPJICRkyzpTFbwgXX32ak6ds4iV6duMH
2SBPyB3FvzN+IrePsfElyI2oUdIqWBIgl4MCR2PlT451hAtUupPlkGVekJO5HMKWBkcZ6O9LBZcs
cqx2vu8WbftDY4g8lP6tYfTax8rQ7iPqr/TTO3vjSdrMuqJscjptyKtVXJBhGaFmV9MdSiyip7yU
pm4HD6VEuMMGD0Sg3VjNTkQK9SdDIXOZ3tfepOy7jivaeGXgsAWiM7m3v+JBc+4NBa51ndjpjnZA
Ta5Nrq9zk4IybAhzLg+XRq/9Cgz8/8SFfyAu6CY4p99MhP8W3PD6XgcEVoIb/T274a+n/Yu5IP/H
UXVTAo12WF78wVywdKlrtqqBOvgrt8Eg7EFohm1RZpAqR4ygdb7kNhjm/5iGqULTUMF5GUjB/m9w
C+rfrdCGTTvOVnE6CqkSHKH+maMyAWBpcbXKO8l/oZtV8XioG//QsCdY+22abRCwrQ2WMqBCVOhb
yMYzIXJghEDm64KsdFYS+yhpGQ+T+Odvn+Ttl6H4d5+2NpstP3zGy7vDhulYQjgGvlfzj9g9H05p
whBs3KWar0qoY5fEUUC82Yp5oO58B/XzSKa7RLgQtcgsUIfQV1Ppz9QGrQUMISAOa1rfFc1wMzp7
U4tAYLRYOKs92mwv3Kbp3B6WHdtb7+s/vP2/23X/evs64nbbhlLA9/93LymWrbivctW4s4st3mjV
RNdyirisLeJZi8mgjM7C7gYIsNX7t9FnqG1U/CESJ5UeGOFZ85NjCdDvSt1mbSvxprEb9cUpqkOY
w13ISJUliKusDl1XM8loWI99muyg9ly9ENY5VZL7P/xN80f+96/EggqlCtuhuairf/5Nmh762D8S
/c6Jnu2qWiCjqyx/i0Lg0GoZTpdANWly9VBcYyxFHq6Zo6kG45m1S78L7fKFdKLyZJGY7USlejXs
Z21G4WpRbDzKBGUGVmF8KH7zD+be+aL597fOtWNwRXFVLZlCv1l7syLzgA872l0t7LVAufw4orNM
gfslKQBEy1/mkTKgdYclAZ3Wl6KewbhbE4XAPkIFtiF2JST9C7aU3rKcxNtCmGzQsVkjiFeJtIvS
zXJsq0ZxTVzxg63oKLp7cQoMp3bZHY/rKIydI820ZMu5MUtlQfDqdDc4JWtEyqnmbErUUOu4D4It
gpBwp/RFvrf0B9PHZ5IYub+fGOXJ4/Pc0mvwlqIoPJREC4eBdC7LIWYa7WS6M2XQ4g9kMziU4cEM
Z4sYU4rhCbwSBKJ8cZj/V3YfvnYIji6RYlAQk+qM18amakdqtDVoOD0st/q4uyFiiTdCV+pHXdPy
q4AblavOzi5pdfe9XPUyfiZLjM7rQAlPUSlqjFFVHoZaVAiPi+8kJzkHWhGftYxE3GXfEKisddO6
2v8/nKpSRyZAyKQqdOMPOojd0zkcrEC7K1p77qzWXiV2VcGuIumEBcXBtrRrrxv2IR/rlwACHC10
Kke5z9Jy0lBPsOLdtTAk1biacNao915x/ZgqpE4d3J1gtznQOV7/4W3/PeNvHjUsTToMzBB1eOd/
xmNKRWBvMiv1PpnKmoE7ePRj+aBbdMk0meK3zDQQIR7VYduyiYVGERYq8VPtvAsgFCcpwp9odqp9
b1PSgb66UoyAIkaZTe4YtOHuv79d9T8MCDqBhLYlBXQg+sh/H+Q6BxVGGQ/qPUWUcQMeTkBa/CXs
E+IZ81nZmpVuxObMzowzvAdEGT5tkdhu/iFAU/87YGf53MC9z5ANwbsxl8v/t8vbG62GqYlvqc06
Wkiqca5ekyCS5zzEcS2U9lPavcV5ZjyFU3zxNQqVTa9pD8tHSXmE2kWfsItpAPyO7RrarYi0QwFX
e1XVKr7ySEG0CZU9mC2OQ2qxXeoe4SfnyGTGY08pe+t7ar2urFKcIRlAnomSz8SvKf/AWdH+wymi
z/U83VQtevh/jmSaoeROKTxxr4fwmzHzeXpbaIj5dMtNkJ9ANfwpaV0oShltCm9IvkRSv4BOlBsN
zMi2iCi1UiWtZiL5SWtS0PqTMuwmeshuiQxy9d9PEvnvEznEFWOeM/hHSOP83f323ahFJEJF77R7
VePQRkLT7Rikd5PVfivGxnqwAYmsyoQFemvRZG0tgSupioxDTUetBSmnBpO6MfLhG50P+6wG8QyI
z7+QmNWtmYB7hlAdExqI9H7CN6jJTj/YxqtsfHuPdg/RW47JIuN/2Le1fgwAC7lpUQfbShCKCy0g
PaORTs903HX0CickJI+xwGbZAI/b2BEqeGVAPhIDusT8fi3t7sCsgDB/mBpXZNqNQEbzpxK1cBkK
9a601lGnhHvMI/VpkRSkgwKoChHX0axz7LYk1rJbmOOyq40x/1FapXfb//65G/++vLOsmTsjVMPU
HQaUv3/uUYKijQwE9e44RBASYtI9UtLIT5NVVXupyOFRcegksZNNzuM4oXDux4PMR2fTKWm1Ryji
bdvaOLIF3hmZcm1bnegBA3dpJPwOKVGAPiMfT4X/0oIPwUjkbIuyLVyptyTnNqwNs9F48jOJUzuK
HmIlk882eIck004TiZgXO4fBWtKhu8xwkAl2VWHnyVNXsk11Gvq3AVjygXlw1UeYn1ISHA5aXrX/
cIaqM1fsj3WNRaoa4UoGnxchxX//pJRBazvpGeqdnf6rUVJ7t3HP0L7JT9hgDNdGr01PrSrXXpim
JxMVEqr6fhUbQ3EaPZCaejFeMiid7n//DuWfyxZJX8yw2TgI1ZxzqP94Z2njaxFm+/reFzqmzT6u
bwSIZ8j9XrxSARJmKecBu+JKKcIK8UUCnrGcTQcSfMFy+hY6OilMW3jgNUW/VLaRr8K2E+fRcy6T
litr35O0qLRC2RKtHW7jGu5O0wbjBkWa3xrisddfUYwwJuILX02FNPax1bwrWdIjiCdWbAqxD5sl
sczwAIcEBG85OaugxApgYJQjpICTX0dfIMhJRdgF34RWyaoJQbRRlqKkYcTmOvCdYqtjCnN77HS6
qo5XAiuieGzPYbspEoZm1h45a3XtU5yq6nauBYHgKtKt4/fVOnAMf137GhrPfDbEhJSArSxM/mn8
df4IBJ85TkJwQemMahpaPfuPAQ0fvmOVCNPvStzn11SZuq2hJMR3ZOCXc+VsmuX3EFX61ppG+9Ag
JHfw6NGxUapDb8YJFoevtBvjqzm2hrEC1DS5RlGybFTFwbIqLGl9A9MMxU+NqO1rUvvsbaLO24xO
L66ksJE2HMc3ob41Tak+xt7w0nRSXNr8hnzxQQAmcPnAxA4/3reQFkU61+tXtmkGj32nyae0UcBu
+C1FHK3bZMYGS8GwtbmkV3oetmRc8Cd1hspaNfIxIfnCZcaJTm0EBnJIHi3qwO4UsEqiVbyXtr8G
eVEciwBEgbTHbCeqAuHMMFvrM6s/I0ofzr9u0VwYUuNoeeBZ/NDzzmqIqSke4gf4mRtkjOAIlMra
WUnmFn5brpBWZZsCt8Pej7VHZ+q9OykAsj1nsvdcmrCvao+9ICK6isoYdNWYJkM1jZxpyVTvAsIa
khJKqx/YDmi3guiMCJQdL6sDmY9ql/4gm7HWKFcxZAVX5CM6cBa9oDI/j5UKISYDYjphVNnIQTvS
byMsuVDpUtTwtlgPVF4/3D278NdqBHpjRMuCUMJBNDqk36Y2BglRBfydpnEdjPasIFJ5SNZp61cP
sLRKupqomjqdTJvBIkkQ0W++GVSbxmz3A3FZchJ9fU27ROykDT+iahHdIqe/Gz1nD19vgvTN+q5G
hDBUwahcJsqLpie6K406/QZUjmbb9J7ZWbCN4kTex4yKFnulQ2fLm1F5nysYqjeceRAe0tCtKNJv
IkPZKkWd78tYJlswyN+NRIPVbxGcUXW2eMYhc8hr1AR8beEc53BkYazudRPpU1LHV8rh0yYqJvDk
s5gnGeWt4FLZD4XTXAqX/Y+3c7LgbOftD1vNbWoJdXRJVEQmmtRr1NV1ffXGuWZbObBt2+pgqzYC
RFg1lDMAhnvMt07pgOOt+/TioTRoQ0sAULOHu1UDzwEnsCaYpt8isRwfbECmwKyCYhuGQQaqh5K2
RWmU3O+WarnHLgwhmyXU+NonP/OEC2xILFz7orzSEbp4LLlyvx4uo+75bmsaZKxr1HRWJStwBmTC
XMAinBoJ1aivHKSVcVU9QFqoH4wEbcMEMm8TEaBwqpLC3+QmIpoAUs1gC1grPOusCAGRYVLs10Hh
74dxUCCrWMWTQbZ304gbmtr+RiRPRqk7bPiQ6qjIVm2qA29B7baOg9C/Fp1HJd4wz2kg34FGgMGw
pn3YDBI3alfukrzOgJwppPDYU0FIhV5stMr5NsKPTDr9CyYa4iyimvz3AT8jCTw1yuw5yVOffMba
oPlhNdFwdeaDVdAjKm2KQuztrJNHzteOQKLvY+pTO2/6BiqVd8ttDx3RZDznWX2pKs+/hFJXV61T
dXs1qD7BcdeepK+dAmWcrqHYWdQeVp0OX0nhtP0aTtP30VMswhkgkMFl684TNEUWYwGwB7TrhfkS
FOyF4gnKc2qowM4n67asZfwofKgHJbziQbr6gRcgGk49kAtWRj0czKjdlcaagUBuQGTkx94iu0J6
1q3Nhy+lbI5LwdiIjY1n0uvp9OmzGUD6SrF0r9QWi1LZWflzT0MmwgUal+oD41TgtgVWMQ3BkhXU
HvkJMLBlmtLikjytG6p90Ck/gkbVD21FigI0i1XttMaLqmovCmI3xPAewIOQ9Bj89Xl1/O0mu3fu
7wZtjpecY+y6kPYL26LZj8hdjVizZZ9bHlGhPjAqT1s6hXSyMnsSm1+ppMt9EUg8ubUN9Rr7SakR
3bkccHNfaFxY22E2HbUgEH470D4Uc2agRTOPZElG2Y1la9+XPFeDRMeVtEjdjk0LucF8sHxAnB4B
RMRbdBiaQKsx3R0DLGM7TUsPka+Mm3Ts3n/9OAjPgdTiXdFk7bGaD+lsvyAch8AFoERuMhthCA10
Lbb0e6Kb8RSNs5FkOQSzsUgRHBpEXZLu3lYmtC09px43GhEy2z5LXnzDf6lIlNrZtCdXTpYmmyXw
NRlB3uhB4KA6VMOTlXGxTBUUI2CiTxrZEW6qpWCO+mPWDuahm60fcK//Ovxxd5rdJJNS0uN36mjT
G8VACl72SZsNdghVc3TwHCYLS+nH3Yo2+r6rIZFDb2EbyYG5uDgud5dbfq9nNG3m30QE2FWqUq91
K3uoBvUpSgz/oDRMyVZiKbuewX4mAq6qQHPcVsZYWmX+rBrUQTsf/AF6GMjSUeUqdnOqylzZWOoP
UchL30cRwhJTsqftVFpfAE/R2SLfIe3MHcgk3jRlL+D2Iyjpo/yaOM8NVIWtb2EAV7TkvXfq3dRj
gGesHFZtF0vX64stjXxlFRSojANzXNXgsFZ1EoJPLVM+KOoVCBfET/I70EJgACSpYI1GF3BNk+Ct
7jdV4+8H3Aauj//CYolzxgOWHcwcHE7J3J8YaglQ8J28i21vZ63bTMBnatNv12BVzvgDlr06gMcE
Rq0ZxsT8NJQz/cJ0U9UCk6PXJ0pDhFWQnJcs0YIwVrnU5gPT18Hx8csuP4pmS9LyuOXW8rOPx/56
7v/6649XwLY+ktKgBOs//890iU78+G+KUoQ73I6n3147Xh6jleiD1MzC5QpxhDomb3Z5XjGviryg
/FHVhTYhgeEXOcPT3Hpu+EYm9nrLKyy/+Xje8laWu7FfaKz5fVedhcpmFQEfzYA3kFlzgp1P8hrw
Q7TJzXeSr3bKQJQ867TJBTyBWUqSvnVcDpOmVes2EjrRTA0D/qhuSQdq1mS24xBxVG1tm0gqaf+J
kwBv4MakPuCUhrmzLrRvQRTKQ4hh5Jh1pXmMexOrRWY6Yqs0wRME51nQNP96OeATMI+2hZ1HK0GM
OZmOpHP5DbOgeRxJHKiiCHbR/LjlR8thuZuambFXTNOt//VLRAB/PawA+LDqBH7kjyewkk+Yiek8
pMVIA8/DbGIrQNCxZdGvZvLEuFejhp4wQKSTuY8+Qxd4wn9jI4hlDPHw0BA/Ot/MwNDQ4yvm8N7l
B8uhl4Iw5chnmZsXc3pZqTuuNxtLlwN2zL9uLXcXnynWd9KwPx6z2FA/7n48b3n0x93l1uDXycap
bcYYIKyQmiyNIoI2XxKxoduoueLhGUMHxqLFfO/MsZkfh2yJv/y4P87W///17vKLX4mV/3oZfwzs
cf3fn8JyABaNGpfYx6l1/Ho0Qi3nr5uTPhDC+fF/12GMxJgpxzRaRnlyNryFTrD8Lx8P+/hPlZlR
8HH3Pz1u6YZ9PPe3P3z5zR9P6Z2SpGv94ujFraJ82iBHmP/kobV0tVgvr1MA3GmeFkO2l8Yp3qHZ
81jEXZbuJ0RHdWrBDZ/txB/f6HLXaTQ2YGmecPx1e/nxx0OXW8vXG+ZLGPryBBBKkP8yC5CXHoUz
wY11fz85xaZuc7dkI97Ow1w1koW7Wc6AYdKi+vMwjyQwFhltJLl0G7XEEYTtZ2VmWYrbksXTYgRe
DsjaSRn/uO+ZPuTUOjCJeJIFPEKTHQYn1/KiwTyjmhoQTUPzSGdLQxhL1TYUsOCWT3X5XioWvlut
zJ8LdnUHb17BaPMXPDUvSdhslg/wj49/+dlvX1GxnKa/PvWPm16MxoedVfvFbv1vlhLSxTKx9Iz5
NKym1i5WTmll93bwTkgDezfBWfSYx3Hsrwp2XMLe2tAltkiprJ30PODpcw8TNUIMF7kNNkXT1LvO
gVySs5RckQVaXWhBwLrTylfzpkhSNezs7qkmplUH1bLwLWLYfX/VBurXSa2JccjFs9l34QHUdxuL
6uSkxh0Osran0PIVLV5tjlfDAnhjMAQz59ElqssKOkIpL2EbPE+VYrFEMJ6jHtgy7qyvOYPVqk0i
sQr7LkBWzVw/hM6XssrUa972ZHAbuncQo3JKZttvLcUXBwb7ttOiad/Y6psJf3Qz9iHRivCkcr8p
HuI55KMlScoT3kBOEBt6rFzv+CS+ZEqXnxCeKBRx2TzRYdJYG2AJq2rwkujbtdWg58PBUYdvEw3g
bZ8qzs7za/8GLCyw3Dozqjvy1k/wAazDmFnfMy8dt6Junb1n9j0BOc5jmfnho1VP5W42RHUpeHua
w4kLqMp39TG3N1Ham+9aR8FMJ5VsV/vhoediePBzqlVg7LptGeYXJxKv5miYTLGeA2x68F0+9it6
4xZAZ/YNOU926YoBkWQW7amD3hiQypMxyeCQhMk1imR3SJCOGY5In9sOhwRG5a+DNopPVbIXqDlP
uULepKMIglm1cdcij2Lt0kUHz/Y3/RgzFUZYLWqdmgHfx7fJ0q+dU5in0GMe9BAJ0R36iaeGLrNI
5VrUmbqGnpqsjil9IMCidvbJjtmL6c9DXdnviR8qK19rtb2a+8nOKtfkLbTnWDJ+mGpd3rR6bAkZ
Rf9Yq865zO2V3Sjg4xVv2pR599CNbbm31GF8DAO01Bg4Fcts7xoIQr67kR5lascnvwlrTrWIjR4T
nWJbV6D8ZARENDEjss3WQbJrm3vTRrHbdoZ9Trrik99Z6gHi5KHsvGTbjtQQhQnQpvJwsNpE152G
XvnS7pMY8eEQO1hu0nYlUgwLofpVUUDPYe02mV39EYgqQElPluZBl+bOuZGrBLhRYbgorg5F7M0i
UU0dP7xGjvqJ/g0rWHboW1XtN1zd+XUoObFGgFw6PuSTWllPQaFr5/R9ouX8CRuFVoyPY5h5dzU0
vuilMdz8wTOP+ThCs5Pp1bQiBjFHdIcqxzQ55vWnJWRAK/EBaFUENW34llXUqPw2kJdRgfXf9vSR
kBfPGrb2GaHWpheoy7M0rjAF5Z963S4O7E8PiCIEYvTh3BnjzHjpDtgq2f9m1Qn9trPRtIh3xwdM
gIGh7JNxeomKpHqOhxVY/uEW61tf+vXdTsM1kJCjEpoJpWK6omqCyqtNNOCp44Dh2hA7mjbDmsUm
qDPFF2fiCfJdntA/KLPRPzn4QzMTcK6GjLyKG9PVkZ6ckKu/Dh2oLty307rT2skV4FfdUUwYwzxD
P7HwGtYZ7KA97r81QiwY61mLUyj6PPa8c3b7kFUqGIU58EutS7yLYmU/xib7HIDj4CHZFsAyZ7do
i1M5tO0j0oMnrdKoJ3DXJV1dp9sCddWyvjrJpF6zwib7L66B8CpvYgAy2xRNSI6wti50SR50QvY0
bddvmsDFOtTPjT/aUOKt/Qx6jtLiM+lvV2lWw06gRFQc3JZNDB4YKc0mcirPnduPqv5DRIcejsM7
+Egvmy4KbI+qIt6nVZ9D0kgsXT/kHXF3Wiv3bdQ9IoX7acZRtcfi9oA/hWpuGmBcR6kKxAeNLN7h
Qzo+2mEpNt0g5Rr26vTUd1QY9YwvQJf1zmLXmshIeVE1sbess5ZE2nOgk95DOwCqstau6DxY6xSE
0Gq0O3EafXHI4ex35vg6Ya/aFH7dXM0ui0iJJf7ZsZ4EwIyznzVzWtLgDlFn7xSPHSCOeB/7alSs
JJaLLOzPmUiUi9m6RtNCaq5tSlp68RCgRnTtUG3P6fQ170dM6JTrWq1/YiknNz3dA/KsR/Ss8YX0
inOtR8GTQ9jfTg2i8gjkoiA2tA9egH53d0tQCJsc5D+TbO/d+C3E+/xVqWXpFtiEVyQtDIxdMeHO
EbI4y8IrXXV+Tw0oLu5jw5xmJ3WxJhIPK1JCNaGd7l1jgDmZf+LpPgaiIfsRRw7sxTkXFc3kjjSV
s23g4EBny5J4Iiq59rhgihxHSMH/Y0QdqYPgRtHn91wX8C4oDaNjHRu5qnySCEY7jR4aryU1bkrp
eDgVhyF7GFIzOVZhAlqXXKZa4m+pmRgsOfMwm/G7NKHR5ji8/DF8h+dhwdafh+2UWvSYQa6qWFSy
9KochKEQPNoR0UPb7PGbpjdLNrujLnLI0phjCBUsG6ZeQ3lKYhLoDOMnUMD+U2FGx1jgZEduHD7W
iZ+TrekjN4ymW+DE73ow5pcaY+wKkJ04Nne0s+NJErkQMdDvaLuwlTesXTlmPvXulDmMqqgmD10u
+xdKK5y+kLUIEkC5iL3xaEs5r5WIKYgKsQN3b6zssncuRoR1GhbZyhliFMb93S/e+C+nA6izZks8
xGcU5wQdz4LQWOlqOvc6VniDkqnHJzODnV+anERJoZgV6XTQIdQ4fiW+xaOjR/560Gv1toKl7eqC
3m7hBYQHo/ifWKl+NozkpesNVrCUWB1vjkQPe8l6YHiOzUxDXEYAe9/7D0NF9TOCFrmOUEqvQzvZ
9/po7ygLU1zx86OQ7zTvVMIo2h0fpJ6m/Zue1epGmv4Pv6IzR16fcR8GhWVlExB1eCPBR7paljzl
PqdyF6JGrlWGf5YwnBXj9KBOenR02Cv3jVU/TCrULukPn0J2zVSQp/AZttXF9z0TlMQ47aYRMKiH
uDly0EKDDhAdl2uDgAhIU31V4qZyhxFefm1Yr8L4yaou2Ttab5FImXG6tMUPmjmPZquJ77oSUkh2
5OtQmcUGT5irGuiqisR6CaZ0eg98Sb56RLpHjXkSWFVsn4yYfMRCKwl1sVSsaWbvwA46MoWKT6LM
vlpFsXFC0GkeqdtEEEF9SDWvPU9+4JwLmT6oEpXshHoELkAb4m1gp1Gxlj6zFW+d2Lor9bzygpAK
zSLeEX9xn8qs2jdzuURM2M01tci3SVJiOxmkCzGnpSwsseamPQKIiBxXL47km+NDtg9QEZuJLDFT
dG7fD/5JNLh4Y3Tye1h3zrr39RvJg/bNzHrgVlQwkj480RLcU8qmrmJMbyWJI6eSwaCmHeOqLWW4
HKAJ4vPGO5at/giv0F4npmz2pVKzWgZEcaBZxbPBmqUJi/0g0Yc1sVJnRAnUi41BrKKXwoL404gm
2TSWQIjk2LeCOHHAPuJtSBO4SSoTCra+DAjGmaUCuZJMfHuA899LU30Yxm0BBnwXpZYHdda5oQLF
PkOxRS2zQzxZWGVSeO2pad3KKH8rVCIi20LZCRVAhDKBLIvovu3qnrfDsgqe+NR0h0BNH0kT6Q6E
P8TuoNg/WfDoJ6WqvVXlGBA31P4gmdse0D8dKhDju7azM0q4w7usacAYCpRqU8QPqVEfh8Fj2STr
aRtWZCPHDaz6XDe56I1m3STymgV6urLjL2YxWj+y2ns38rcQmv2jjMQDHOS3HGnpg+UUr5kT4zPR
jHSjFfXIehMidRmZ5l5R21Me9zBVQ6R+QaamF5wJO5w5HnLLLr2ixYKUxGumZpOstbUsHfW5S4q9
rngpnbbJPjbQyBRb2I8x428ykgaNH7wigBLtHOJCRNpFp+1UY7CJQ5x+Uht/DIKMDyu3+PrqaCUL
Oe4nX33Le+/C8ghQnS53VeRPVxGiNqiGGygby0/f0HWrNy0gq1Yty8I1SQ1/GPgmVoVeeRt8CYA6
4PWojb7zxuY2NnZLwi6cGONJQi+9qE1jrjFX5hct6O5JJFcxOa8Xx0vGdYFqChdycfQdFXymbQe7
RZ7phwkeIyVItoyva+olNU0Os6IbZBZk43aFW82L8VgZrl873P30h8lgt5hG0yBf20JY136svwE1
ghzUyXNn93thg19pZZ6v+RRGWsBTxiuH+C05x5HJurGfFoc+hKkhMPOq8ONpvtDtp1mzGmBQbsKB
NaUwTmWb/CixDbvIcMAG0To+StSjcnYNByv/U2ArZ7o0+dUfviikx2Eg8sIbgujI9Utm9+UQI3a9
lOn42sdWu2fll2K0NfepDWmEfn66NiKUSDCF14EBxYXtzXMNo6mJP9eAJ3a1g1vVk6SMGOhGNj0p
w8DFkNBAITxGvadfCCj69FdpICFd2Y+VU84PIejzuG5LotplMgvnnLEfWUVsnN2YyWYfO/Z3Ov57
BoMW2mV8L+NYPfmRNLZeNJ5GUmyY5UzlYjj9tPZKgCvqoDwa/fiD/XW9VzDAa0OGt1TJgn0f5ASN
KWzcTfMzDT77YMe4ykJbfM+nokcblClbYZj1qW1nvKxTACbPYzpiSj23VmDuawBjIuLV9MygLpRT
gyf5AEp/P8ehO2mJ53fUDmXD3aAgilzPR3GEvwhFBa4iSR5kTEc0PnbsiKtVysW1pmwD6i8X0WZM
p5tMUsWdhTZtRe8mC8F9q86AGGmTob7CNgFy1ur0VzP/LibWRyMBtw27sQPr8FfOmfpU648NVY17
HDvEFVOlaYQA0huI4TZqmDCbALuOjrrH9w3jbjrKifoCsLkouySNTlJxqu+l8CLGaDvYToXDEsFr
0//D3pktN46l3fVdfI/+gYPZYfsCnCeRGlOpG4SUA2bgYMbB03uBVR3VXb8j+gV8w6SSKaVIgsA3
7L32SjB5PQosGqshb6nnkXVtIQp069ZKvrXMFC92Q0CDHXXdMuBKoHq5/i5WOsn1njUCTaHOlKh+
T/wwZRG17Kpa7Z3WQe3WQPXQlgFJjvFMguO6TDK6iWi4xknov+EbQaJc6gbOkqQL4C22QUK3qCMM
BIFgUJLmVrH3EQpuTDdHJ2f3G7a+9UORVzDHMjPFkS6LjWZinIMU4GideLJU+qsa2bGScTztstDu
zz5Mtr3NogzXofFba3Xz4rbFZu6b+joCk1hjMTzOHKWrqfH6femwPs+W5XYc5saDVuyxosRQzMYU
ISQ5LuyHpmPl+uMtntOjw3xGi8fr2DqvUmoXx1TJ1nKNbk2czgFxh7p0qU+AfRH1kHnyq1Y3+spZ
GpKottOHYu6/zX28dYdM/BwHFzeuTwqr1YvXkVOi3znJy9B0LH4H96FuxQI3G7Yg6X8I4Uf04+K5
tjUcuiEqCuGbRKGYfYGdeYmZG6JtSFDQpvLnlspc+gwryhvyS/MQNnwacqgmFGN40ToHajOzhxVq
HTyL23vLMPaw4eGNCwR07nARU40oqhLgC5xw32B5ZZbF4nxsypkjUtGtL0VJahjpMZL0CKwv2bTL
Zl/HiC/nBLGjNMcX0yYsJWTNz8IgFJspxYsBZiuc4FeL0FtbJELs0t7o2WBgYWg7K2F/p3/6VFB2
3fAaZ/J9yDLt2NsifTJMliFy41kNIS+LJcHzaF50K3f4vEbleoiiLwtwGmvGJ2x8xkOslb+LBdVh
0pJ7GVi1NvYLMr4QXAJd5rwPTXxFHum4Yo+ibQeix6O0zYCrjOnZU1dNxSV9owIjGxvzzmtftRSw
ONRq7cAK3kTNNOOgDaHqeRU7+7aw3GPWKcq0jLS4rkrIiIqsLZ/oEqEkH1TSfohCuopyYnXVWJso
1fuTDs4KU1rg5TdABPFBLqfZUVnWqnNjYvGGGmCu6yECv5is8PfovAsWvtb2j/ma3j6lPhV1I311
VTPtAskvKSDu8JuSjdxEwiPZJJft1RxvXI2Ss9a67/cRTO6OFn44gRPsu1nlBjtcBEHErfNxm62J
JeKgr9so63da8yshOI1x6mjdymH4aRfOyc/DcQPXBKV+PmJRm+xnglJIv6psZBM1wCoHVvrgG+qQ
yYae1ZxCpqTyN0/70ayT16IEMtcyMl2ZNvDuUtoURwNTlHGRcMSh/tEZabr2yP1FdttBCjQnjp24
dIB46McE9/U0N8lOIuIGoFHOWy0O6z3+TcZ/IEcD05T5E4Gjr96QPPkEJx6iKIFuMFCAOPpQbHW/
srYgiR6m1u1PwABL/YGMG3W0pfmLjPrybBSw7YyUKEcf9QTxahxuPhD1tMAuG2Vc4RIqlfVM/gJ9
spGt8OpQYAxoHFtpYwYfilOahVfCrsBmV/bnKC9ijr2zWTBHKlLcJ3Y6/8y0JloVes/x1Mz1gWC+
kJq7+nUXw4c4FktSW74RkwA8Jra9cKfzJDcxH3hyl9XaBg8yTeNvkLErRceEOI6chcH4ouBKrt0s
mPs1U34xveo2OAnDxiqHSFshT834NK+YNq+KsW8u1eid7cgon5jbipWROO6aauq1S+tkx7oZ9UBi
e2cER98tKZtTHeGR6F0r2TSwQIK0JU9F1S2KB29i9dE4Zyd0SJMp0CSl1Skcep3Nts9uHw/ri2Il
gVQXfUhZGau0doCYor3dt7pxnnNpXUC3HSacKpZ6VuSPHuy4ibaMlRZXNXS8NIJsq3U3kU1M6TWV
ba0ufa9phs+po70NIfsXD80n7Fx5bZNFvOgvOD62p+VokIPkP8GMcU/3m1yzOOba4il3QxPlpvUr
pkdFOIx6Lhi18lOlD1TJ1bnMHLgciYvuNN6URoy9ocz8F9I+nnM+CKeIIEGnJWiJvBmGcVPOiCuL
uytKuPYqiA/3Qz3nHL/RPcauGiYb189/1/6A3VLOXMhaeSHLSD+xZOkOam4oSKq4O9po/o0MNmbe
56/JlGaPzZdo612ZVNkrV2fyqlScBA2mak2kzzrK+k1hkHONDFRdfJy3Gg7y3YT5EhEHTP37bMFo
nmhRtL0+ymQHxQjHJvsPHZz8Xv85xQQz1gNn+8zUnsuOr0RvQ/oyYAgX2UGrEhfJPYEKGOA+krr3
NoRb8ony6jSAbLuIW0QwUtS6Vjnt8Tgww4oFPmRRY4C2kr1KC0iusRHuUYggF1KgkFThgS8giwn6
CpF2Ggw7vTWn3WjEUJ1N96l01c7s0OpVnvFQlNkH8WGsmgfZPpVQhcqRNLqUXu0kcZYe0pJBoZFU
3anW4l01Cf0al9UbL4HcWDMluDKNmxnz9Es2lFi8i2Jbeym5DqDU1yYV8Q6NbnP0mLDEE2zm2hFn
Bf9MGwdnV3pyhnjdlFuZvHVRMe3jcFRBRxAvg9XkApQJxEo+dOfcA0MbTn3x0GRfflWuE08Unyln
08BEvoLjJ4KuT7AX+Vvp1jbgbJXkYKztCROHNhrmuz0wHM66bxmIu2Peai+m7OQDwGK1cgmz3NUN
mU4EGjw20Hlu4fS7ZCm/GWK6C0Y+6ubEYXqdsjTQ3fK90SUs8XKukebpyGiSeUAjW3YXEJZiM9j0
DwIGzDjYF0xH9sXxsx9FVOOA9hRZ9t38DAWFVE4fRsg0LhzbYGYY9Mw1xw9UXbinVpBuCF0aVKK2
H/CoV2P2rGm/c9VVO3aGwxIbZTyNMjtPTEYuuQ4XnqAajrY0ic9OZl5TkmOuvuEWD3n7+scXAq80
sTPsXhMEew4pgSfNRLBK+Ka1SSzwQVx2qpdEjBwkRjSczc4miLNXEmDZ7O7vhgsxUkHhhbZXrIqq
nQeeY04d70ymAQ6PiPigUaXferz2nm7ot4qFVRv3ziafam0FL7JhEiX2906Rp4Dql5Bgt+14f1PO
957dIbB13J1IZiiRugrp0RneTelE/AUdZxQ+AnqZrvwGVOie2mK9zzdZWE0bNL+7ijdrRU1jrFGH
gtmY609Yu8N2AiB2rCPD2VpN9j1azicuGfarutMeo5YEPgj74L8mVwOB5br7QdWMgPvHvDRHcEKd
tqvHKWbNwdpRtlz2R3h/vgVCpVwq1pKyGElMGsieiwPDLo88DQVYe4mVG1poPJrD8InrcA3UTsRu
uUnDlpiT3t+0EtncMOA34zmhSYRz5/UM5EB6vw0VbVk9/mCAme0VWIptOBbeypCNS7YWcn5TdOZZ
jsZJ6nN6pU+WtAKY3r3YZhdRygqzKBTgpoMLyEB/YNLNjHVP2pB6sUhyeYw4ZUEJQtTiquexJblX
6omHrsxYDXIpzxJjE87izHABo1GqsSKplLcOmx5dDhYaZcTixQV63SHhLSyScQtwwZzB5C/QuNZB
oy4m012uGMSRrpQ4HxA/XBcYq9tDGQNZ4Z2M5eRZuHq/B5pea7VYNVI5FH9Gtm7SpNmLymV+V5wG
1Hy4aGMbjfRinyRO8swSC64/PK6BecbKmRj1tl3aHSVyC3aazoP0umQ903CdG0d8C52PKXK6N96s
12T04NgnzRjYZo+6wJnoO/XY2saWeB3M6ssS9fgQejtR+C39Mw2QDH3qD4ekyRhD8tTsiEMBc+dq
m7FIngsB+E7rne42V8XBAgBQwYhf3TdzWc5HXRqjt+8MxbsnkogLjjAehJWeXPXSWwjQVQXiReW5
ulbxhEDLGb9j8OdJQiISlbnX6JTOufWlIcfdRX20ZilRc9nsIYn7UbSC8RGfugqslmZk4VsRdxsv
xj1CrAtr4noeiSdNmIYQk4lywSIwUZlyVxaMYLvx1KthvL1EiJVOAELgWbxROtWwjInbg16kb3oi
AbzQZFWiOeZBlMUrUunp5MOtPCk2RVNrm8d+zOpLg2Bl53vzl2tG5UkXJnmoy70KyN9pzIy3qG7k
NjQJkogsbu73ptnEGaopZkl5e3E1BtsORtvORifQGCHwRIFszEsilNM9ITDYh9gk8zaXA9GAUwqg
unKhdurZbLyoJmpAgmJjbyLPIhMxni4N6/u7vaxkvfo8pz+WmBcAoM73ln4F3sJ3Obn9k5kn8uSO
Neb3UQbS0dyTmS2mgoRhYFvNFzF046OZfiBLtJ87K9tZyh8QmPX6qjhVsu3XRiXEKut+V0nxHlP5
71g/MNVFvc5FeXa31LZHVmbUX8S1JtH0bukFp7mYuCnfM2kii/Tzro+YIsV4ekzqy2yRoYBSGnU5
mZAorz258+LhJfZTcdZizpSMoT5JjVmlaPUC1BS/jc4m19HmY9zozqJX6Uhht94KY3pCnuevo7T6
kcJz3pFYDOPMJixtti9W6FXrtsO961s9qRYA731vODWsi05+WJxlT6ACoFLiEyuqbrPrsWv41ZGd
8WuE7/1ImQT7hy0301OuDh25V3ed7NCIh4Qgjm2yKJVLzZOsA8Hm5X3RrghmJxW9871tWzA9SUZT
I1clZpcsX3pwQJvI4yxR6iHGc7ZTq7RU3SrriyhoJwbmjW8wVhy7EFt6lm7agpQc4Fn2Y5I4OfpU
+5Be0ECGr2YL3dfmbL/yHRQpiZszGy3VJ9Lweq/bx0jTnAujLMp+oW2SFkiwl7u/ihpdFNdNgOY1
/o22RvXuAWAiTO8w2wQMlqraI6wa9yMShDJm8FwPexO6zl4rvjC6VLuhSq4xA9kAZ0m7b1vycJ1x
l/Wp+2Pct0RqjvPYP1WiIeZqbNaNTZjG2DP/BCzhkBgymMQS+waVtjCu9QCMzcK2XFTvEJxACViW
y/mFTF4h3W47hnR5LqIJ5YMB2/t5h+/FIXl2gjuJoq/IL1PZ/5hSg7lkmB1M5b7WBiuS2gVPMlkp
bvGuGDcdwPqAvQUWQTBUjucbFxqUxwYczVHazffI1B9E1Ra3zhZbMxmjC1ynG1kdM4PaHA5/Vahj
HGGo10udfRj7J/q/RfM4PpBAoB+auX26+wk6y3hBwVkd7uw0y0qf06Ya9nPpvHUkONBauwqXivbT
HrlSFHEG20n5PnYbko88tk4rJzfMc9l1n1FTd6dkUIuA1P7D+Pz/iSj/gYgC/cHEgvhf/+d//Zj+
Z/Sr+m9EFIaS1b+yUP78hj9ZKJ7+D5tlIHgT8tgM3zahq4y/2u5//w/Ns/7hGS5KEB9OitABnPwF
RDH+4bu2IMzccB3+sDEY/wlEMb1/YMTTDdzs/2Sl/PNXu/1h8Gz/9vW/Ikesf3cq8wkCOOIJ23YN
0zNAsPzN2BeOWjTEpW0fyjhnM2Wpa4jqIxjslnljZH+ZOK9S78sbjCfOdfAYfCtbD633XvteySfU
GnCVR+GmsQYgQQo0FY/7ZjoDsR1uOYOSlTFO7GRIAdyXXr22fSpJA3+rZBdGswDiExpztjYLTnUU
Noc5fag66HUqB2Vi698zCNIbl7jeoH0pqx1CnnhfGAJmQSuOYOrFf+Bm/I3Ccn9JhM5rzqsCZJs2
9N+tsX7v8SkffesAw8zfRzjI6ca0h1wmAJI1DV6RYO7ZMj3lwv1AgOcekCLxZ8wiUlmsG8Uz7SQi
7N7nHJlGFPYkL7UpZkf2T1tvgD4V+c47nHH5H6AABm/fvxl7bcszTeh8lmM7uus5yJL//bcnBzCX
UPbqQxiF7+RDmJSrxWMxOXpQdH61g+J0LcdvZcIKVy0OzNqtxwORy9/oSMad0aDSm8DdrcYxhxrN
UJdp0R7zJU7AlPglkqMFwbtBUX9hRHWROlEQVngvIKFNWA7yk5njPyyQmRtifkyMGvEKw0CczC30
ZVpqpIEbWU0nNUTfLDFfstEaoOp772KI4CV2UIgT44BUCruGczDo7E6Od2NAC34cINU2wQkMn2II
5702iEOhkf2XeLODtHbDSACtBWf6LIlBZllf7CzrIHaGH4oIldpDrM73rYDheJpB2Hq0+HQdtHFO
91Og01gtOmIvDRGg5hGKS1Hsc8v5RhPEv2uXdBB6YQZFkogLJF3aj67nshG7nX2N837vClfRUhEc
3BEwhKxNP7MPZ54RDxQkOhsBy3kpBbL3ZiLpquOHaBTxq6S3Hq2i/MF8KA3EuPg1y5xIJ+MzUy/I
Cawgm6xPLz5ApogDlmU3ZmonS5cWTh1yNrKiPTHk3UZ5+n2enQ0tQRxUDV7J1qLJSYr2UluzCfSY
HbI9i51blp9zpryVYxc6Ods1KsTmnQsb7+WYyFXdTxNyR8YgFmKWJj4V/jJ77Jiw2KmTr5LcM6/I
FeqVIdCyGedI1f1jpj1DzoAA24gNPLmgmA0R5MN0LNzua9kr2MTmQr6m08CsojnFxI9EcYFxs9yy
LX6MPCLTlVTfi+G1oRdd5XX5JpX10XTtl5vXeDT7d/bnjKO68mebJo8iblgPJ8kV3R2pxP3wzYG/
PbOjtkJmKq4CYazNFFH92rbCk5wx70269e4myWaqxKVmsbaqUoG3BUVp1qALk8wAadgLjp8+A9bn
qaC21EGP6+1Mi5fBh1FDv4tFd46rZtdBcfSm8dBmzQ9XPJr+cOz94rU1QsJ59OlTM4hy7Hvmq+lm
bnhbvJGbGZ4oDq0pIu7AU+5HDDl0rcX9wS6Y3WCNA4ViEYzivuRZcrS0+ZzKWN/EU1qs4zTS96XF
uKlQ1yGpnlKn/awEfOZ82FkR3lU+SUEZ9x8dGeclOdGVi5Op9PatQTZ3Rnx8oGu0o37IidV5mSvk
7G7+1Xreb7AiH02u2LOZn0jV5UpQ56/Z26/ayb8lg/2e8n4aaXzNwuSUoaOmYH6dFDq1IboBp/kR
2jyB0vq01NjgaiRJowyfvFReUh8ru07tjRjmKbeaTWdh6jSET6EVOmiQimFXRMavkk8eY+vJDwYE
SXiJtw6Bp0GKxY7PEPRNMWNBZTMQUKWyzHSrJ7fLt3Qa/IyOFO/BUYDec/NKMMEa4imQweFRud4t
mTJonYqsYA1xiL8GjERVavcRqe6UzYRXVNiOVZKZNBwVS6xKHFqiYtImblHafAm7OFPjPvtEU7Kp
m15l7oj1HNoNrYrOmHz5f7G/0MBWW3ZsRDakn0AJ18vnW7WMnBo+Sk2RHAgP3JipvjGg59KPfh9q
9pTzMP0i6W+B5g28SMw0OuMWQtdYHkh99z0Dbg5P6Et04VPk5Ot2bMwgCXHCed6HN5nnyDtR07qt
z3qvHt7ng2KSFMDLrjn1LopVUp99fRXXPSx+eC+BLp0d7PkW1GxDSk5sAzh14pdwtA0IUP1BCE6Z
cce+pTWirWGRZOo3B9al30x7Y6UNLFzXfXDc6lvkN6cssd9xIKaBN1usVz4ZGibrOpnOc0JkTuk3
m7KPVnEae2tchrSYPR1qD3C6bQaJ/BoIgCIYb/Q9hxmY64E1AFQlzTcmHvs8R5g8lWLcmpZ5zWXz
FsbTzXHJoUQQ+Ga0SIWy9idjszrwe/OniY2x6jANLn7GBopFMBRDc3+IxMgnhu9nQsK5BnqAjmPz
A4I/pAcs+GkTrVmT4Hi0UFRPRTUELMkCfIRa4MzD74n5GAsRlCXFFxtfHQ9+Ou4Txzn7I/4l1kXN
tjIHuRXKvkadBf+/KA5V3r9MzDODSFecX7j2KIPnnBk/IHIxzw2rNY5Z4sRN+3s2teaaAc+n1MJv
TdyzxevpAQn3o43Rd6aFVDEEe+wmsP9xigUDBspVr1Dt+cq6SJyko/KeU3vC4ui+Q9YErV/48foj
lcknygMmGrb5SaPFfhcmjCbQD1pTv5JJV26yxoVSRrbVTJ9YM0qCCMoT1E1g5r7kzAK0JE665mYl
bLb0rgjcJGScK+GkxwI/t4cz++IAfz51bfRzxjlfEyEb8BymYDngtbZtVq7BhBXZv27D3YW18Yuk
Tdb+RqUHmBHxxqa7yPAh89W8PfDDN56NFjmJzkN4cKd8CJrCveloMQLfGn/OCWGyNQ4CocRr3LQl
Gw1YDwZLg951X0aHK2jkHUU3PKDhsmJ5dCpMfKHGb8t5K5y7z9xxgHtySFy2dp5expD1OxF6nIsL
J9DEeeys5xwdjttl3fflpetCpD/L+zGiMInq/udMDAaHkv4+uozWmC7j3XW/RUYB5BnZXd8ZqEiM
d7cROEJJ6uqs/OdQsjCVVNtdYldg4Gp2pNpt7IcPiwviaoYTNIblqwPXFSkGtLi6rt5YY69HkPl0
1YdeOU+aGK+pbBg3ZC+Un0etn15CCF/YLZDbhrN/MBjb8l3M2+3X+7Pj8rhCOB8UuH+JhqpPJjIb
kfnPrDF+tenEMT+5b/BBH4E37xwL5G8GmDl8cFR91fyGX9wa1wz53JD49K7xku3k+/mtH77mgTBJ
VsDtDsuorzvmxpGoQex2PHSFcg/Y8s3VMBaPJrbcI6d6Q4kN2KlXCCDf59pFiTwaexAv08rMEQQI
W5EJM7I+w2oLInvx4yZauidJOIT2XG3Bs5C8MicbSxbdqUJ/kbtC4GbAfgA9DBmxMI9w0lk5kmZr
94M8Z1b+YnTsZ1JBB4O774fXpcZpLCYWEfPIWqt4FWhUSOsDmhwD7YNrBXdxhi3b9d0qzPRnhChl
mZSY5NNdj2r17KP3oy7p937p/0oiNGrlrIPtRdoWZOOYgOEmSgilMpkDMilXRcgeRPX6E7pFLoRR
AkU603aZr2mBJOuDE1bPgIjxet4eMCdCW8jbVRs25lpCbFlPwsCTKFPexFE/1C5aJ8tGtDtoc1BG
1trJwwKcbv0ck168bua8Ww9xfMLaoMEC4eOh1cXAKc0hlyyMIbgnIs0DZCrFumrxKXdLjO2w3Oge
Tvq/vrzfM5RzapY55f3BETAMCxXgZ/cH//gG85Y380RlpP/rj7g/hgliQNqi3eoenzfIQH+takI6
hLmLo9k5AJQyME3ACkEyC6hYE5GiVuaAud+I5Re6/6D7l3ICSJWy77iHJE93d+b9bqaH9BehXEUe
UUGLIRMZZYhbAxGkizbrIIVxKBoNCIzr1rtkgv/uIt4MaOCAWXXls2thQUsVjF9b8rLgSrz/mPu9
+38R3QNk73+ZL55BzzImxPGcmCINUPxeOW0SGAUj/qkez0lLasngjpu6iNAHp0Z58BtdP4U+HPA8
9mbcOEvHZNpyZ2rtnoie+cQhQ9aTZsTXyYsN1tauy3mgJaRRElQRGW36EIdRvplG0UCQ8VHzhFgj
Ji4KE2z7JzeKSHFOERNRwVDN5TW5laOy1xaSprUBgf0R52FyFKRurCOLRYTCnw9R1DA3CTIy4la0
SxVCP2WmS2ZShuIUzNvGGaoP6pHqYEV+csYP9dahcaBKLAEXC6SrRX3RO3O+aQXFgwdeNUaWvdUM
aUPn5v9v7Sk6sy/8znzhx9zM2aEoqFLbJjz22jZviRZHlSsDS5PWU4x6yFcQ3m17Ts5Oy/mhlFwq
uoI1MK7K/GPmguSlJDjlckBpsJxnQY2ZmzpqHglGak4CF9PGGJtnyxDTBXRajH1KtVtGucbJYdSB
vD66GlgAA4EInB4fJNsQpo8dcis0dD2wTrf8YjWLasZHaMoFrNWKkkUDlVhaR+0rLgVQWZpPdelq
nCjiIX933eiR7F4sPFk6batkiF7Gufxt1py/R7wYxtTgsEc6eWQT8Z0ZLDmYoztfOEQ8fHEdqblj
RJ6lGKgxQb2Py2ieICffhunZSYYnefnOFIZ2b5H0QFa5Zfg3mLFGX3bVqYOsrK8cNuQpCweS6p0W
s0iXpA/I4ZMHzWRpGUZTs+6Fc1RzrV40B91GVg6cLXPxZPu+9xJpbXnQBuR8FXRcunrnNin44F4m
54GYQyrWMvXEWS43g27dsM4OK3YL2caeO/GauM4tk2OxT/rp0ipN3nw/ROJh5HvP7FpiJsZXMong
Q+DxJrHrBu+17NOnxmAPlOTOPmZNS3I0pi5cH2R0MbUfpfWeOOhrUIsMGE9M7xBPEdoL1gWb0ueq
qtfvIdUIUi8dOKSd+od8qDZWge9JkjgZWAUKHyefVnhRb9GYMbVue2TvzI33eSsAfL4YLYOH2XIu
DsEuVwEiJIhI+NpNQ3RMrJJQ1CL8CfFfPhmTjth6cHdwZcgIMGxeMGP+PsAGRfIDJECvACtli0aq
OtkcuU3Lto8gIPiAxzi2zYM7olZy4/JbOBvZkwvIwQib9jRKWlAdTpF0OSCGhfjHAuAUMZVxA15h
0uDKcHywJ+YlnjM9Jgo2I36tFupIZu/1eZEzEHW37lqQPwIv1gmGfTd4CjEmDKcIzHdKbMu1n7zv
YWG+DT6VDEKpnVzsSg1HblxHxdGIqvXcz+bBQJAHhnwxB80URxZCHlRVHwDIhqc6ipbouGODVusx
VfIhNAsUzCW8CZLGV/Fifiu1k/QUz47kAxQVb7MOoMInAnKXpPmRaSmjl84l0wqvZqU6gqyy/hRU
Sdk82klxSyhpjFXooUZ2VIsupGebF08l3FlNXamnCdpqSu8Qart5SSDT0aRzrSagIHLVQ5jN4tgg
IeWwESiCO995sB02XmRIqp2uh0drSVGxtfG9Gwz90nxDWpi89PjpMqYctxC5sJgoGAvdfiKco6Wq
AtWOMnVTs6XKXKrzrmGv0Ttjti5MRA0TdIR1O3k/o6JQAEL6+gRDZu3a5JhJ/ILMSrcy8hitOdar
8gtCH+xhWarfU0T9vdRZ6zSkaTbZayPSizuE0QYSQXhcXC6dPBUVdJk5b0/sJPRHZpaB13JwBlLB
TcFjQ7K6u9zc7yXJGaaGPGo1bkKWsdydmjMtcMjVMdaO0ZDuRzUU+9SXaoP0CPtKM/n2KtdwJyoo
sxjopHbM4/p3qRlq0+qaOKbMi1kj+/0myRQwCLRoBJXd7yZyMpko1PkR0bRXjnp4FXlurmdPEchH
XcJ8EffAAlyyfBr4rkiLTW7D0Ylbax27WCHpMBbrCH91v1EtOuGeUUfWVSPK20TMx8EVw593swr8
rz5kK72w9aNabu73hD1B52KL+efXncqTtZ7mKNAXI74F4QsHJPdK+nAqfGTcR8x9Jv0OqKnlgT6J
CHCY8BI0S+GCDFWik3Z8GGqoru5/F95Ll78edrj2E8mXfXCaJ8Qekt6/fO/9B9xv/vqGv32psznK
UaKk6AMietC/vqVmnbWOyDf7+w80PJ1vuf/DP+4akpEtyQUIMZbf+F8e+etrDBWAYNo6X/39Gdz/
zd9+P9+D3TBFMejj5YWI69ABtzgtJKl//gd/+47/10/565/gqL6yaNbBaHM8ciJEgmpNOTZlCK4r
zWEdh9oavOvycG15vOyjz5NMUaNF7NMcyM40ddy4C3yF4en059fe8pdTGzK6C/NqAyuG5g0w1bCG
QMZVVOEGLL0XB/fSSixHAJ+rHz4jn41dqUpHi29UR9YaPBDhUwzCBgCRJ/JnH9BJEU71TjOLWJ1y
LIhgD3ybEYCsjqmlf0zlfGiG8WdcgGQT8cqJwksvJLwTotkpLLhAKhvMj7toizimkpw63R5eLdbj
QZPJ5yRxf4Nlvvp2vY5MnEtG9OlUGXqNAZZi6vxGH9wOyQ2z7xIlgrZOOsmBtvt9SGQRsCpYGYX5
5bRITxn4ECXcaJ+9wfOfXQiGs9xr9fQjKwoUCHKa1rHWQ5Jn5Rw0nbqYlfY7dCiAfeMZrdRrmo0v
ca3kphfe7b5BKMOECW8+/jBHm5BBOiNHyG+N9cubmOTa3kBy2rCHPjLoTID0ZkzXMTQ12KqrmIAo
N85OhRYRxhZ9LJIAhl4sxM2VMLyTa6chBWLM/zauO+q/tGeL21dA3KLymSSv07ggjfGtZQQWlrZ1
FXb/hu0elPyjlddviNafoPiR7GVZuy7RfrbQUNd+m1xFPT17xvyaVcO0Nyy27fCCzl3T7qXWEBbj
rzN2w0fZhbjbfPUkI6R5Q/gb1ydlEXGdbNxpkMH1BS2g4ToiRjxxOupO8j0IY2mCxprjYDToBvz8
dTK9KMD+tfVODcXWClC8v/aZQ/gL9dXlnITlhvI/0uqnrn5VmRp/C1pTFmmZZ34obdzWU3gw+vCh
tse9P/gXMq44TZpLef6ge+mLBSk6cCv/2Z3WqbrUNhE53XCpPZv4RbX2u49hbC3Gm9oP9EHnbCDc
oIqsN5m+SZF+A07aLGnw5s6T6QmuWLEBb55SvSZPnhCLeVR+VZBKAx+p6sCJBGwKzk/Vk4E1osLF
OoLMZxQ1Nt3QV6Qnp9qy8lr1kiVEYYJ6s6Q97ZHXBWDyDRbaFPLR0sggvVugCT8bbZzgkA/Vqt2b
RDdRRJesHDLcdHPKCyhHXN6+ohekU0da6a/Uk68lOuZP76fbE1Dt4pQTU5jhDSJHuQofRRPKALVn
tGKk+ILNTG1cO3xdUlxLvX2jKTvQSzhBMfDeWSi7g8iybwmW+rWc7JRP+nyq4vxXBSI2zp4RKf32
Rr3eDBVosixPAnMmUDn0xQfeEQfy67SeM5muILi0cIPK1ew6sE50i/hE5vfiW5UTU10VLoOgPGEj
AbIx0Kca4vZE1FSG5R2HHyoE2O1yrk+jy+vmR9m7wjHST8mKQZEkwJiAlVL7v+ydyXLcSpZt/yXH
D9fQwzGoQaGJlsFe7CYwiRLR93B0X/8WQjczb6a9emU1r4HCSIkigxGA+/Fz9l4bkXn1UbDJ7TA9
5ch1Sg4taBO02+0PjqkUKCV3ywICIB/YX7EEP3PBs9LYCZdWN4xeLqFL1LTs2oIuQ7eyOdYVNuhu
TvxZJekvRdRaA3SkxVAH6dSAsF3RsHV6fFsyKmA3cxwqhPjGmLyFYPAAVIoeFjE7dzFVNIrfe9o9
577OcRcJY+G3xfZd573L+HYKO5G/bc6/0ChRaBtd+0QkdOVjYrmDyUu7SXkrZ4cB1cR9BbYR39mH
XrsRz3fL+85G5l9WectphalW9ITg7KO33M+OfgjvhvYh9nE3oyktcXCu8y/ihn91ef6YQgdzpkrA
x4i/bQNppl1QV4dk2OMC3ndTm4Y2yhfPyQkGnlox+1FESa/lwHAc8Az+MmVHQ+DhQ/oLzmjYfv3B
IaC7pVLvDItOnrMv2ogTs8l5cDZsfiDubxCs9wOgjnC020+9TXpUrUsctuqxZ5DWFSWXoG4y8zO/
RsFpuLXO1qjczVvDftjuyEoeqwLMry436ESEmddVPvUkI3Sz/uy2froOeJrpR1efL6RQ+hb6QAyT
Srp37IOL6eYY6ctnyx3U0XZWNMSWKa2bYUnfkf+iQsNZXhkBupzbSWO8iwLcy7noVFqnqv2V0zLY
NQ2jAzoy+FKrA7FJ1YGTE6maHGagKYoau01SIq2nB+vJ1HpPwboHWf5pFGhWLRKZQhtOkA/D+GHt
xGfOGtoo1jcHu1+5cjfomn6nlOMcSs38PvSgtbm/O3/oeU4EVQeVYuAUxdOR5aX07Yr4CYFskLud
Vx95kk+JkLXXt8J8ZrDWkDVLbtTU4lHHqdXtSld5FNyWXtkMGgaSkcs+cvez4cKBBhai/OqKtqBv
wGRHWsrMJorWqpzbl7y4KzBNQV/A54wBA7+IfpGynb25ccJc3gI0bcNGbihpeXFVPNRmRpHUEp/A
khD/Dn34X1XOf6PKQUnz/40p+s8u/14RqP1XYc7v//N3XY77B+BME1w8sGvKCQdA+p+6HNf8w9aQ
CdqQri2LfAo0MX8GFRn2HxuT3CRDCJkFDkP+1991OcYfqqbx1YK/doXQxf8kqIgrmt/nL4R2S9P4
diqwSUcjl8207H9T5rRpq5uNLs0jGD4Bg8dEt8iYn7b+S2E6KekzKe5b2/wk4MDpfeiy9tF2u3eH
nPcQOn16iO3lSdjle+8WCWYn0THLQKNPstc34psuNUF1R2OVc0jKjX1KaHTjJ5DY9cJMpzrOIvqg
o2SCsWTz3lUy4rropcc5JvAYACKM3UuQCDpaSonwG46xtdN1Iw/TTXSSaz+2ZTNT+xu1QnubgDln
Hp9ZHl1Fqu7a+ULZZz/1mOkm5NO6ZKZcWBFtF2AVleSmpZdFo2dWrX2JhoK3ZfZtFQansyT3ZuXq
pLCFXV5+HLsmwWK52mfRiiVAOI6AaTVvS1Gv91maUbP1GBr6h8SehhtFZKunOhxW6xr/Z12cGPhm
JAxlxFtDXUxxV9LjyuY7azMSEEg7gLgOXbXUfN0EZWtS89MyqX9VlvMrcowCF0X95i5MzMqpoixd
z8uKAiGpK9VXOVV7t9rI8KOWp8aNIP52PTCR1rP1jOy7bHlBA/VEIqXBZpK8uisZFsTomrulZDpl
G0NHTMBXVMx3A9TcAmdYQKNc3ZtjonjpSB5fBy8vl6l5tpkPW626UQDAqK/UChOnDcbo2mtUQ0Um
MKRjdBHtojiFAmK3u8gawfoqNazcUd3jj71YGii3FliCK05jbbQ4WKhKgPJEntHNMYJeQeMEnlxA
yvvixxY+JoAZ7HpgV9KpDmIbDPA6VR+1mj/Wfcc4uvnAP8ssBhHJbQTwi632ynHo0uNCPrset1gw
c9O3bURoKDQ+cBe5LSELfYZSBahmXH1mkFtkMj+irK0EMeLYMXOPCedHIjZZmq35U8lMjbP23STj
42I3JD/b4k3tLLkrOtqeg6v9VPAQuqQ5us1zVwDwdgpKA0R431Ghv5uCmomhEqgnq/7ujHQiaAlW
hOfCn0gVxTmUsX6hGZ4DI4+is5oFeQP4Vcfe5Tsogby5Nd/VJv216h3pNTR6PaMxd+QA0UrAtQyq
IoMc4UGNyHi68fdRj61jHt0rWTyHbrm8ZYbOacneL/oQTK1FI6mP3UenRFKr/LLWRH3sZ+tzTAtz
T3D4Iav6n1GSTLQvlgQwhv7QT+KpSOh5v9SZaHYVz9qTgunj5pSZpX3f5ZCmal/riVElrJTSL89Q
R0+Db2R1HUTJZ46ojrO3YP1oBr/VjQ8zs7JwRG/q1669w4XB9DavOalGvKkDURXVI6Cbcc903N4T
dvuSyCyobNg8NL4OiV68NKr5TsCyn3TDmSGu50I69tRwqqcLvxMunwu5pI8Zd9wgsBNyqok6BykU
ICa/cjU8caOky42iRM8NhtrKcSycB1NxQzOGxNTK7DCbyLPmXkMe0qXMpctPfQSZwuz9nnxjmKNF
ShM7GQNcMJfYRYZSkicblO02lR5z6U/V9KUYVHhK0b4DdkNNooWG0mUnoZgffZEktyYIq+i9tWck
PDNxjxzbSAdPJaY15OrIzr9AsQhPL8Akxo+iIb0UtIHyZOonpGE/weSJXQldIUwBKuO0opkem0mo
xm3ub5y0MipOetUNIXlgxFQa1Yk9gMucvAyPNE7LT1fnHULa4zwbnPeJ9jxi+vF+UxeEUvHbdH1g
cIEa40zmD26lpXFTgE11dHCwOCPJor63Ry1jLUupf9L5Y1qUnDE80G3F+WGml87qfubWRFsYQszq
NBVjr6LcQVPW9rxruMWKXSmzOyNvi92SA6SFowZtKMLRJFD7o8RwsdB1J7oeC2IB6AMdY9QbLHe+
zepzyFF1ecXPega8Ek81CVTiXk+RhOKu5oCe4zdpC6DEjRxDxXbFWU7xoz7UStAD5dghjPBVK4Be
eEHegt46JfEi5XQUNxoJnJR0HEX6Yj/jUF3q+aaM+ksimAisYJMCUcBrno1M2Q8LWH3XhHjXEFmk
JTUHpimJd0NbviBiUtnMZn9I+pRE7MmA6mPT6l4zHcIZP4FRxE4vdeX7rBX6Ya5qtlhVqBhKqrsR
rzmdG4EgZACjV7c4ROY3RRYqXKE3Zah6dIaMjuqtDaJyym2SBLGLBpMqzYn2jk3YlpjCzQoiFra0
vRV1HWgsVjwXWd+c7wmJ5hzeUfQWhvUi6vilZSYUtmOnBJlVgi22KgZSUQ36fxGAT+QtUiVjPxV5
jNqCBpge59+bdPqW1R39d4ZupisCjvOxr+cg36dDFWfygPzH3A0VTHd7PNCxnz3CcO6qcaWOd0/0
vtsAOx2jETJVJPi4SBgHOu8GZ9n0ANEkxQntvox28i3F4RAjuUhtd6+aBmlrzXiDy4mnKmPe2RX5
g46pGwRQRguFXXW0sNGPOuQBdG3h1L60gu3F3tLJm5UvJDYATwS5KB5WqCpfnvJKv7MHnqPCQkKb
IVUO6WgGozJ0cG4Gr8ij5WEp7Q9o3rRM0eytqeaerRjsfw02uFNhaXXcyBiJ9lojk0tEnFa6lMMN
BjGU/IT80vAKcKUgognKTD9XkUNHozG/gNty5S+7OkkIV2sxCQARUwu6mPPk1oFEdhVIJbnDw1hc
tHNfxdx81mxcotU4aKlkcEPVJGpe0BSWp7oSXj+8lhmNnM6qiX/dRDeAEQi3Ko8aI+1QcZZ7604u
XHi51n7YKjEiysQGPQEU4XQ7IWRqUFsiachlnu4B+gWIWnCau8hiuRGDQpVv5OABgABBZ8vCDtY3
Rx0+wJOTDBWJ+5rqDeo2A9JpNuMzresPLdu8ErpDBTTlz5miMGvedm0ZR7T2VdU9ZbyATmSOoRP3
EbLu/m1VDHJZzOYCNjPjK5/bfEx2avkLECSEicWCWNAfo6n4Tt+TgWrDTkrTZiNrslj1aZ8d4D6R
b+U+gLaYfaugEkzN5XVJjRZt4jAjzMBfora9glMG5Sp32IJ7Q0e5R2sgklpEK0vkOBC1GDfufFwn
Kw3RPtH2qSOS8dbUr1fmZavL2kUVKL1RHGeDdz1fSJZBPI8YuTQCd0zlTdOvaYCzEK13kpOjErkH
tINYrIxmBH2YIPkjojuvu12xCnhw7Rw6tbEEsQP5Kh25QAtQCzodjVU+jzOdrKifCFOmk5Jkzg72
YB2Ysf5mOW0TVjbRRqKff9dcOAmJAhe81BmBx+jqeyVrAubfmoX8uBT2TWM4KOhstsBFRRyAYnUO
Oyhvmgb/ObMM5h0SkHzUhEqU3LnTyBl2WHhKrfqIg/4wRN1jkpJoYq2awJ6/Bi1vQtcPR6kZr71k
mqxlTbPLKvStdL0oJVDwKmPrYNpxx0MxWHsLcX1g82b66M7dcDHi4mibeNrXt4LahagN6Aj63I0X
Z3U+UAn8kFFMxnwVk3shQ31EkKhlotrPebVFVqAVlzH9Po4cfqmPXxoiCibxPV0cBPzeMjk2JrBk
K9uQb2z9AtRs72M9GbfT12Q035fE3rW1cSl1YAholyEiSOOtFdVB5oQsmZtvkqxsFjexo0QUp7am
tQzIrMuaXT81ZN+hGuAwJNVgStZH4JpzUJTMGQ0HanMPIG9sZDA3oICswazCbhYGpw64aZ060m13
8kd6YDaqsOyJ7AO6IcOwbAwXUjV0LG+qiih/Kzfp/+QOsN2CKdFsw1mojs5P4cShpUoUc0rFfdIx
L0TwYxfjuS5/rnSAPGts6KQKcebkqj4v09FKaSoCQ92ldf9JrfRBpVfNAnl3DdHItUVg5aoTdotE
QDEzCtFjzWOyD2jNrls/USDl6DatTjQejHq9qEShqXJsCZx0Qe2tHjNN2hcZ1ZtTIPpcicrdLew5
0qmMsMpg8fY9QEahMMIuMOzSQR2dnWDi6y8JmellMdyZaJysdRQscWAP8lo559yAx87QgWZaNPqz
4VUkCOnzMfsoe+jGmQLpYKXBXjJNQghSQQmUE7gMz32QSwZm1JXH2QGeFovpHaBBSldxPXSN8VUY
xRMyW+JftItIQNuM7mj7We2GRa7exf1OxRKxN6OelKWGY0xniHDaGI6QQ6M0Oio5UAMYWS8x6D7A
HVO9x5a7kaO/rZzCPGc82/rdGFNLxKp+MqrZ9uNOTcMFQXBsKZ9GvVcHStmqH82wzzGf1lzIOxMk
cKf0+zxVfmQTbVh6AQC2anY4i2Qqn8OOFkqHdFRdjU9miMA2AM13EkWN3qNtaeKhMaFnlmgehrPO
z7Epir4t0b4hZIZGSR/fKL4EEOKEeJOMDN59nTez3yzue2rqr5oaDU+uozyqEKvwsGB5cE0/w4xB
q9HLGb3uYo7s1cLZpH00ITb57joSrwepIwAl4EGL+q6RAOPbhL3u7J4qCxhigFiffJ06f3ad8cZN
3e5QS/NZcRPUyN2y21pjUn3OMgMr40ymjkTLl2jJWZUpSHf4R74r2pdlgea9IHPBHmQBOrW+NSi9
gl5/c+nEIobHs7CVUYYWQIWoQrqkKcruetmR4xSMhX3Cgoq2Bcuvl8A3NnJt8sf6feiVCKeJOu70
6WNKE1jULAUpRqN9luhPYp7JUTebZ7Pcj6qehgh8DUqEe7UXDhqMgT0P6p+FMcaNIWjW2WcVJ6+Z
aK0b+jyXVVmEx345a1+u0n3EMjoJppsmrJa9oPMCS2AKdXDuMH8heFg28jaLezhBjKPxHD1mbAiS
Y3YUwRYV9/dQK1BIFjeY+LGVT9mto04/ZfXFHNQNakyUniolXJZ89K1pwiuuoB6AdoBAfRqDdXB2
lT1DHoizkVHqLZaA6AGUO+6VmbxInWS5VlMAc4mLCvGG05sSlgoBUkSPPhZRFx1kn+LX4FQpWgDN
ZEhNB7AuQV0MN4Nprayp9KhwFO8IZnzWp9Y5CmN9LQm2VyBwlxmLS03MbF4O+mGg4rEzuHTjpLCP
xgJmokArstUlccS5CUnTRbMUJndi0VhP1ZdmdL91BncaNnbg7evOsPXPCeGlZzMQWUzYlYAYPUkf
/2LT1bL0+FI25fOoskSlLl2LEfN+XGZPc9Jih0hoy/hERj4VMP05i8HjamkNDWgmuJxU/bFa07dc
h5akbXRMMIrfV2s/9VlzhFT7ZkOqvKALI141eV7J4+QdZQFLTXw9IwzUXvJe//7w+nlW/mTcUh9h
mmXwL9ew6Qa2ne1BswUSW9fcXz8rtsCLVqsYRpjRva7i0wIScATV6p4IpFB2kVSxfajApktJ4q2p
HaMtFMNaRAoXb/twKsQeeTJVl5aykuXycD1Mis4EkhvPBjq3fnxI0Cgu7fRVQR4G0Gh3kJ+S+97R
X2SPBr4RYwW0gtJhHBGDsiJ/TgpEEEv+mBDmtQBRocJY1bnnI1+VNhOAYiItOI0Ez2xmYWoLXs+4
+8SAe7Qx7x8yS7KibY4YFgjIL0y7ND2/225XJhkgpJUn1UlMj4jTeyNyLspkU0MuuQzSuDmqm/RW
ailHOvVg9MPyGCn1THESjmoxPCoWMxUVdm1s2BdTlKd8Kj7sabqtYxILagV0Vx7f6s4Zpvc3QOI5
Ml/G5nUSMQfg0m5EiRkeSq6qfqQaSztmapUrRAAEFPpj4Qo9GJzmne3hrKnDqc1wC2N0A/RlWTcR
kl3PVnJz3zWai8hS3OYDdNVGf2vc8rFtoDhTIH5K1NYeufJpXaq+aQMzQzdIKNBY6Fz0LCtrg3rG
DiDppeq9dLstyJZMLXA99GcjhIkazom2v3UW1QBfh6FfCSnJHkZLYag7DApt1vENHIXvENvmTWWZ
n6ZJguRHr94aO4K6/dwB0ABzeCUWrMjPtBNu8ZuSiaq0OwsTHaAjBPWzTGSgblFN+j8ejKpqTsb2
Jde/swit8xWA0bDRyHWaZrReYB0/m7LQT/Ya3yHmjPfXz5jKfutL8SMd6Zq0fQG9uCBA/Xpz2Jti
wlSFziJDonIh7VONDec0nDZG+alyERcXkwiMuX0zCsY707qJP6ghUSgX6wKXkEnr9ZkTwkfu+srZ
b90kxNenOozAJTgUJQIcsbGPx/yDwMyHLqPkF1uG2PWhBF3Mi/KPzzfbjArm+Hh9iteHpZp53X7f
z/rBpJ1+rDkZDVCGd20cdFuaGHmUyKjH2XZ2XdRd4p6sCBjJNHM4bbbHQbxeb0bDoaNFkMzB3H73
67fU4vjv33372Uae0iCNRQkOkx+C+qrcX39jy5H4Wq6vw/XzKnG7naMvj5Yhf7gjUNKE9snU8+5a
5H0RhIT7xZTzdJpXk3KK85jqTTwjDmPxhOZqgD5KighZUTzJ7ZleV5Hrp3WH/AbVcex326p2feqd
Uby17FZsMUSQubr0AcuZB+Ytw6GK6lA4LL9gzykbyb4c+gjqmpURGTijEcP0toWooJCtyPZ2H5lU
VKdxMQ/ovMc9NRhrQkl+L3EvAPM3yfZSzsresNHNM48mJilFvKh1yDTHOZlCt8unkxpjQxk6xw7K
dYuCuqapXH8OhCHOMqDvWThyxEGK058sZCa10utEAsNs9GkuLs1hqzCu62+Os+/kVv3tsFzfQuBE
JlJb2mGI0aOMh+tH14frFUfW89eqzoACMVFvnRUazEItDr9vlev9sj3o9sKC2TjIJrbMI9lsaUfX
dCOX/+yJuEe9k2aSK3+TqPeV7WXSoNDD2JDXx2YhfXhurF9lLPUT6bO3gk4BCQ1yPF0fDKerQwvN
iueg5TsZTYu7zTGQZMHlp28UgZ92ClYbZEtpT6nO4ar2ZRHt8xmP7czGFoDMJXFuuyCvD812PV8/
SlIFtHQ8BEpXoXmwtii9uEWOf31Yt0vjU9oYH3/r/uJN8Sftb6h+huP1fdA39dzvd4RujsA6q4wW
R0E7/dFO7nLDUW+96c0Bz3ecdftYXb/NuuUE6D3vFkUYF3V7aNNkJxV92fV98qJaHOlmsfz5b1qn
7JFEiaMz19YNcLkt5FsNRcOBCfKzeWMLOl1Fau+vX1ChtT3rNu6i7d+0crrp7ehrMjHnGlC7zQ4a
FIx0tJ5TjM4gLrtxb3CjeV1TlbejaRzGwu0PPd1QbewwdimRlaC8oQdhzfCNJmJsbmb09XSvnugt
0MHtKJL07UmrHTOuhhRdAH6qfklmjqXKyKeKuf5A4872aMibwTHPZOcd8rW8SBdpGEt/dYmWr1pq
wK70nh4SDTdvTZb8CCH1IGJb3WUDp+cJGuSC0UrXLiyZ+mXsQOXogoGCmZNUn7frQbYKOWFjsRs4
YnmOUN7bmIAZiQxNqSFSRRXQX4IakYrP1oPqgm7W5vKjWej2WGrxRnjFFFoNFwNwn8+0K+/LvKbr
AFVqL1tqbPUmhXQWJnZ6o1l6c5bkaHr6ggzZxrHA8SRBSmksHeP6jZPzzwdnRnhN3pYWVNGNPjr2
jhzbBxq3uD0xBRdnGHWkwawDNUiMbzNlqxMD2LNF10+iR4t6/cjM8ABpug2/C4aSsQqs6duDA0nH
dy2KM+n8mhdUG4lV4ouse69eYpgCpqERYsJH7fZw/eif/4DxXz/NUQXmhompf/0H2ElUf42Fb+Yf
3+D6Xa5fbGrpS09/fddCwzqNJiJ7vc4wJV4/hA6vgLhKggJE/AkC7PVv//nQTbXz+z9VHQlNNQYO
XxsNSrTZOQH9UDFbbjsJffIT2gZxmlUdSn+pktG7BAUVIcZTpFmtGmMTHH7QXDH5BmAny2mP5yA5
Nwt3jItKiK2A94XlMSanXWXjPDasqtPCskmYTkFTfsKXGefTWVuQzmcTPpeSYlKLAAjorGuDktc7
i1UA4aH2aSUqt3f/Cj3oF90Vv7aHN6Nuub3EsJN1/5zmnHHRwr1OOWmpMLw8XscD7VZ5i7LlJzjH
iHjgIvGNqWH01oV6X9rXHubJyIsPbbpky0Qfg07aaG9ZtHrxOattGxq8ZEXXf5IQ3xHfE7qz8Zy5
b9Cs4yC1TBRk5vKNLRu0IJlhiHnodNXdkyMYfAmkKYgfOWeXDmooc98m6XOiEgRHMwNbOcDCuS5f
iz4D44TcG5kHm6xxii1yvfoeWctg0W6rsnvRJyd8+NuELXkey4+0JDkkVu+MBR80At27Wlfw/pXR
t2jYbvY6BE0bsg42R62a6Q61FAsrca8ZYtHOqZpbQVtb62zu+mg8oUAdzltbdqv6kaF8OQoBsbpz
sIGCGYuJmNxhK0Vd/YOdYUKxelcQZMQc/36uQSNmyVu7MGNzi2c4utuFxTgLWfNUPXcOwqIoRTe3
1lwBrJR7151tj6ND6xsQAVe+2Uh3sZo7XiMiMPqmpmOMULwL1d48OyyKMfZDHabp2iy3ZU7uXPHc
DyS2k3F7v7IAcgeDDeGA6+vtQPN2VS9tFL0PONSzlGT1tiSzY+b1Sb83TAKcMtnVVXtLlu8lUe4V
VLQRcxLbLR7I5hxkoWHIrG5tnI5a6uADcX+OTnXbRhkjhTH9jnAjnOFEN8bIjkZ2tcj9vDdCsIox
Hju4/S64ywWVDxz3SQZ0IwIpxr1Gyw8xo2eSDWeZ+g2NwJqjqopBdNzLifLTII8mL29on5v6fFt8
KSS+pj3vqtV9zs16ESDJ8yk+93r80tnak2bfRI71szNu801jRv/vacZ9wOEmP7azm50XxZ4Dy0by
to6GduZu187Xj64PcqPOL4K1tEyyj2bVKm9xKNlyJKc7RAivukWKLpCGik5/kjBZT7xyWwKYOYBY
maS6F332QIoVuQXkDixud1Irbnu7c6etOOPzvnfWIMVJiaRzcIFPIPlHseWBN2w5w7HyTnFuvCfU
Hl4xLKyU1GrGds6kV8GbOdAtPXXbg55MtKWaJePu7LsQqTbJelmAxrI9XTN+NZdzbGpXpKFtZeH1
wXGch75cu10z0Dr2rhCtRRgNEZHzD3tVM78oOcRc82PHsUEnCN6TeNVNTlB7hRlRf1//cb7L+rL4
nTarbUcYcGhUaGiSB6hmNJjKNkN6grg/y7hXqkRHQGYS1+FU3MO51s0nhRBKtjm2SFQOZGsjkWQJ
dv0xsSadPliaesRCVEx07ekUbw8lR56T+oFNYjoNK0iMit+kUrYt7/pFXcnAILErP9EzXurEaUn7
TXoE4duHc9ZEx7kLtRxEAJ7dV30a+HVKAHaUXdsZa/5dPTIMMiWqDKVwDHmeY4o9XZa04rcK1egh
MoygMBnq/uPzSrOO6hQP8L8npr3//PHZ9kQY7DHpZm3B4X8qcxM2yKbpJ5utO13/7vrR9UHR65ua
W5/6yJ1PlCrOAXNZGBXru2H2AyfX6sXasoTZC4h5L2gy1ZXDkK7eEG9Svqk9znVj3IaF9DpsqcoT
rUB5ih2DLBSc0EFva+xG20O8csPGyryv6A2frg9W4oRoQ7PDcP0N+xU0Kpm8C50ATBIDKDOEjRmJ
gI3xrVBYFsN5oxBqTo09slNZp+WocAFQa1PqctxI7Tjsr2mN178sthzHaXCf/rZxof5XrPffifUM
27KvL9V/gdA6fJ++p+m/aPV+/5c/xXqaBSpLtakSQTv8Ramn2eofSK5MzQSHBZ57g2v9qdTT9T90
dDu6C1XHNG1dwEn6U6mniT+Y4lmCglJ1NP5F+58o9TRjE+L9Jm0df/7H3xiLG8IyadDqzPcZhws0
gc3n98e0ivv/+Jv2f0BJFWtmxfoTVuwtaI5BnFLQz8oqep1prrwWFclAyNfP2iDNbwIZgqe7HcTt
snH3hNW99D12yyKqptBM8QnDLZpPg1oGQ94qZ1WVNQoLrSM+s4980hHKkDTN4yRh+VStFT9OKD9u
jJyCqhE7dUgPjjkopyVPohN78hQoiKMGV8HxrEcDmtpYOUQjeZLx1B8WbbY/BPsE+j0quMIlr1uI
ycCwqDbeUk0Ox9ioCt2xX+/XGdW1atdDUCdEL+ZCPrQxEFnEwfpOoi1ArpSJywBQZSX1oK2SQHf7
p7aeD6bNxHFVBguyNq1pGR/WzFgPboydsgLgN0Pr1MysoKlrdT5H/DhEAQQ8xhlVykKy5vtx+gTA
7KFQpsWWNXJfNpPcT4r9Y7CWVwGi9naKnQfd7Jq7ESKBVyw1soG8fFhIszmK3iF2aktcoGCxYAhn
gYkw6LUX0VeL1MSzc7dEGWIrHnVYEzKT99sS7eCU9wfdRdGrahzGOCrvsnGSt5ZJe3mOxmPmEHZU
2OapruevGi0TAjTlDWfCfV/rK1E6JLDJvI+fQK7uhg0Bm7QMw8eOiZveFCZaGfVr4nc8p4n6mW12
xI6qN4jYCoJYHUhLWlcQGhh2miGp9k3ttPdljAvlL/fcn2y4v7Lg7A1s9m8Xsm0Lh5uDOb3QxKZI
/cuFXK7AB5Wot58wlxCnGckD/SQL5lCBCxCS9NHSmiHc3C9lkX2oFiyoBsG6KMzsRCZAf4dttAmU
Gtk408D9hMvkwalAZvQULvetV9tu/KzV1BHrIuhFNONDmqvjfk2yBU6y3Olale4nqd0WWt4cG9Py
XWUgKBj2Rcw4YS8Iy/G0lhOboTTrzehSW2RVqAIUua3LnvwRhcEFaVm+PRSfTpMj4lv7V8rOPbkL
L2MhrceE3WBcpw8de2ow9lyqRO35sjfqu0xbHnuT3BtD1kvgxJOOSBA+U2UQDGAP5Z/7we9F7v/x
gusqq+C/vuKm6myLkEAZYdIe+zdYWyNsOrp0rJ+clhZ3goXgNCRLOI2JcTHi0ncj65WpUnxX0B9p
xjPCwfu5GT8GVVFAnDVzAIoc/YnsPi1ZdUCctpa9VnY3SyrxlemXVEuzHZZsGBLbQ9zGqQ8mldQG
6MmnbCaFoSOtV5GZca9l+JOTXpzS+UdcmfkJG/0rkitxyAosZkmuesxI0RmK8qVDEjnFc/pNb2qN
CKi2ulHQFwkZb0evyTfiFnK1iF5ic9b3HRqCE4pMVBHVNPpOuoKopJM+oQ5GFVntS7nSchE3fbMC
sKhRwCHLy/xRIKRi4HZvE0vH0LpEGGP8rGx5M3XAqB0WN2Ax6b4ctdZv0U28LPF0Y0ZGANaMvCmT
5EuDwBsp5maXbJ4DoEugteLaPQOO9+Wk5gGjP8MjbNI8ZcAg2IduC+LTEPNYbgAJHNDXdCyhj2gj
9L6uQc+LsemN0NfPGg5BDk/ipjG/UWKnTxYUxHzo0aP2Gfo5I9/D4X9kCC7QEpKOoEyZG6oSfFfp
0vdnNtcPVXeDGakLMhiDI2ozL89W69zYGtCX9U5CuNmpfT4HC30cQCDptCOBGEN52oO+SZySq3k5
QzHTfT3FztM07aElIfYWSrJDfvVZSQQ7ycgtzZh6ObepyhiCqsuxGdNOsTyaHEfBOzMULdR5B0ZE
nCpaz16MBAp7jWk9CTDfzSiX07LEl3G0QBzXzc/BzrFA6CNmdB2NYSTyzyrp+0MJ/o08+qCgOXHh
utoS7gMdRuJNSyhhkqm0glhM9GatLhRtFZwIDVxVHO/afs3v5uXBSErzPpKU5VVk7eeUDG65AMSw
XQew0PbAaZgZiGxPC78ZUpC8OVQk2HuuNVzMgsbHOokPA4X8TpVdjsLPPnAT5JtqOHAXqyfBk2lN
NenzIVMNqvkszimaLaTozAfMFaH7Avkd71V8k0zsjrpo7ge7/5RdMv32cPyXy4Bm/OvCa6nMNVwb
sb8By8BAwrRBOv+y8JJ8FEXxyAA+K4hGnBjFMeVpXc91MjcYrfW4uvDX81aclpkhSOdI7FPSTxRs
ANws5ELQazzP6QqooOL2KqvxJe42sATb+3GM559rrFpPaXniXN9IOaNni7zCak+iUmyiWhorLJtm
OCkDR6LEGG5b0byhE8uDdp3/L3tnlt1Gkm3ZqdQELJeZ9/6LvidAQpSoH19qve/dvBt9bSByrYyI
Vy9yAvWDCFCUCHpjbvfec/bR+8HmShaQLZYMoB/ZfBn+KHcbvcgO+5cBcJpTrk5ljFG7bNtunRtK
kMJd/CLWWx+jED8b6tFuUVZBf5wNA826AbA+LE51NNaY9TOEhVHAvz/GCVIXg87f0jeC72NuYsGU
Vn5scILrcqSrTqNLAvg51z1r/yD6eGmb9sTQPQYN0mE/m7ixTiZDOCR7KJQTTUVaOkimO+HmKz12
+aYz4TiCIbCPNWHUfR597av4uyNCfws7Dy2uE9JlRGPYh4gvbKKXW5epcOfMm8KvvbVr2RR/cUHH
rp0pjekZzdzAtCNwKoS92W/ioBsWseqs81DQ2fKmXK7xkrIvIzL8GIec3m5MhpWDipcFIN22DWfU
iEEi+1V6xjWHH6zEQ1gitDsRaPOTAaCzrcmdRkGxwbpCyieEmFeDRKBTVjt3syAJtMxPqvC2ZV3l
J43H9/p82SGf/v1fdguPi/I/u4XHRWuyeXalh1EGm4zr/vWiHSD6i3Bugtc2GLGz9qF/JBXOPwL7
aHfSMt6rhvA4MY+vvf0jmf3pbNkbRem4NGPiCWRgbkWREToN+2HbGyMBjEZpbFDUIdkd0g6t7auY
2uQwdkRWpY13E3Y2fXgFCQieL6PXKscqiK4y3lpo6uMa0yrkCGTDNlYr32t6pKn5eK5xPizogM2b
OR5RT4S0JynTgy0f47sTD+rY2emMQnded6157scbok7vNAYOppoC0LfoLPlqBw8DGtjlzmnkuw93
fXZn4hDMuVuyE3RONsxo7pxrko+0gbExbl27BX4Hx+afD7z1qCf+duBhEivONtBg17D/tloURLI0
Kgrd18yZUYonarzglQg3Xyw9B9cCfTYC2yhclZ69GbBL+GSwgCtCtwipmDA2kbzmJXGStljTeEOH
E6OT0Wn1LknXO/Z1CHXe6v2LIJyC54oJsVLZl6KR2E2i7KjYGewDwtOXHkvG0ihbsqHpRa5KRGjH
bDLTu5L2S5Z6H0yay8MMc2pZEAJNPAdh6jzO37owYPgrs3DDLnkvrDY4/PMxQtT2/zhILmlqCiCL
b1h/P0hD3sQN5Hj7lT0iT8wkNV5idWtnmgxNhNWFn/kFAw5Ojn7UB6nnkXIl6Qn5VtY+71nqhG8X
2xTBI3vfESV5QG/FATW/qtyqXpPfo1YPZJgT+vNZ+gyyzSBvWLcLpLxIpIj1is9unXwutbR2ZXuK
8p4IOxJZ2ypS+8HwCkZ+etPh2936rft9ighhZFWc767fok42/X1lyuMMyOPU9/kDVkmDQ0JWrtgx
MswhRFl5yXSh38WmIe7lUcQtFkxMU6VfWoe6K7xTLpnJQKPS+6mYgPSllwTK8hegpPauiD/3Qjcn
6JSbSafR2XXMcKWh19ylwgdqpliq8rYyF2wkWEgORGGhmIlz6isjhdnbDwMD6Y0FWICBvhJLH/rP
oqvtL87AbYksc1yPA+agxkPTYZVtuBtywGVJ4ahjiaaSwAZIyGJHRE17hS4Zr+nCNivRZfl5ILUN
JG+MFdU5lTrTr/EsN6Ij6KLuaueCpcGF0i8jxFPxF222LBstyLgy/W6M4Fm81FjGHaT42g68HeFr
IPOkew1682eP5HnMC0yvQYbpyrIZWjbW9vkEsqLiSke9PpWyhtovXjKmAy9NLUDMReAjLICfBONd
LHvYPwc6xK4uSxf8fwYDmcA9QA6uOFSRs5dFE76Ty2QvnCmebnEdHRoHOmY8yc/oqNQnAAb7lEHF
qsB3S9Up1HIyYtQsfQGTSnjFMfHca1d9yg2ys2s0H6UBr9GwEUEXLSsPaRix0ZvHFvlcXvf6OFiA
KdNs+OUqBn6ydMJNFTcgFUF73c0Yk5+ITjURYZsKB/ri+ZbB89bNE/SJebmfRnZx3FKUvUbL/hsZ
gpdy2K0MAqIx0h8eujfTnPJNNA105buQ6J4xpB1uSm/xz3cxi9nf72LfhJ3uK/Qzz4bN3ypSj4Ra
3aZ9/WqTYwqKkwTCytbuoaWjcuGh9Do7LP1EUVov4PvfjCiwF0bdVmt0SPV2CtAEq4QAQ4SUL6i5
STZHk4g/ESBZcbOMpLgzEXXgMd+kkUS72ASUGVmR8cn3WgvNBoo/D3IFiNTq3iWevZVIelFSsM6a
DZOROMPXFxE+C5NCDy9eGvzsvf5VZqZ/h1JBTlznXfqUfE1DJc0moIGy5Jnp0VBGiGr0RJ6xw5Ur
ujPQ+EqVITZuAbQJYhQDbCkkzjszC3iAeWFAToKm8Chmz7sEdRnudI7Ik6SSgh8cFi9MoY5iigNK
Jx8fYBHqD9LB9kmSzndHgXzLQkjqNVP1ZVHd+qKzaciU0SdzrutdGvNzmQ8l9zx4c/zHd8tZnAlO
zYjDaDPy5RiX1Ziu9xKaWQ874Rz4uPhyaZJFA/Jo8Bo6HzYacUdly2gy0pNTs8/vIwsaw0Tkqa/d
HzlZ6a+hRpLXRnF4dE2sKFW5K3yTqeJjOxMmDK6zyUcL0WPKt9kyvXboeDp6CNsWAzvjAJ5cMUZ4
M6WgG9XMbj5Gt5RBPy7Y7DHQz4OLgYR7IaSDD1MmSOkiJlVoo4pLO6b0NQbxHvclQasBAezNpFjj
HE2ZwaajLA37WBh3CfH5aJe9zbhNI6wrExukU8TsAgHrnA+IOfQDtFvEHlNSpidAsmqCZ7Av7DIf
W1YUJp+jJGTSPUpzlWls6kX4GDVmPjVsG5z6xJluHIeV3aY/BjtTb8xI0y0KAdBiVdG+IDBG+NUx
sBzq/IeyXnjiBt+wbEDY6LgjQzVke6buTJ/9AKYXoXmxFx9gzWafMmV/p2Gjzs/0t672j344v9Z1
ZoJQcox7RkjTOlT4e5z4PWdq/tLK1oRuBdejatJs47WwsgOZe5xCP4UD4uIkKSm/rfR30Azf0WA6
t+TdMAWx5i14k3HXJWZ5g7QS46yA1tl4xyjDOxSiCd9OvU3gtiy9T0So5Vu6iARZJFm5TYlfWvIY
eBeP8W7U8axMUfDBjZYrM+L5O7Y5GuM5j+/gQFFXjkWyD+3iExYbkkAf+RqVvPcmksWyNGNYgvmu
bs7dHJakqdsesZrdT2Um3nHKDXRSHdCpOY03oYriiyy6+MZMZG+L3tmElihYXqvpPQ247NgcQauZ
v9TjxMVD1Nsqt1WxnFjFT3lWpDur+KjG3EXG57o7I7FP6OLKK/ISQgb7MbtWVvOmOy/cZH4tILL5
6II1im0/oD3ZxyN7MtFOh1AnAPkNe+2xh1pqz8+3OZQsrpaesRPK7i+5cgm+H3r3mtjQS6PmJ30K
4wITz1+NMXJpMuPmje9mDr5gvL9drDZx2Hn3XcHe6JXdyh6aijp5VvQpCTqxrsJdlnTNroZkQRvM
zo8O2VMrTf200ADddli62w1pAM3KTFT/qqoNuDNG1F2LVKGIHgkA2JFHm8ap1RfZPg97km0tE3pa
miO4sXF5ugqdc9HG4F1HJMhdPbyhsMvOhjeNW7OfDnme1ShL2TZP9rcOpvOe4v1tDjAwTpOfbAsx
EZ1D3Iw/bSud/MDwmG0k3rmTURPFLoheG5hVA2lvl7jdg5MY6vky9LgQ/QqrO6k/bGYJ09jNyvxw
C3en2vYDWaCxg/s47mHnPeKKgJyQzjhcMDd9nWkW42sBddN7wyszBJ+D5l+5WZpDgqGAHIgRrl6B
oaAGXJKOavpsTcVL2ETGwqpq1jQrbUhHdza+/678tvji0TtfEZmEYzPS7c5h7/7Hk/L/T5b+y2SJ
MshhT/C/h7Ncfg3/5wPy2p9nS//+S/+eLbnqX579KGThsrq0EP80XnL9f7mOtORDeq34j0El9u/x
kmVDe4ANIaXjYv5yHjuXf4+XLPkvy/ehQyh2PH8wIv4WyPJPAS3qscX5U7XHOIlBv2uDm4CETa39
KHT+1BtSPQ9RKUN2ZpLEvafOOTCY7yN/HHQ+r2ZFnsWEXwMH3m/bSRmsPISyfzpo1z9+3J9HA+qv
My4a03wKBmWSw8SxoF/910/RQ/ibaw9YbcFKtkGP8UbIxXkmauhiz2YOq6A5Nw52TG4CZlWAFu3u
9zRW0RY8DJYWg7Def/5IxqO/8LcDQwQC5R0DPlpm3t8ODCQtIrI8WeyRlEEyymj1UsapZZa5P/Mu
kVcmCru6bLutaT5ynl20jrbjUDMZ0MLEa1DQuyKFXG9Nm25YmhFG4PpzuiwkOyRXimFbmWhceP6G
PNQDe1W6zU4wMxsMFRxEOH76599I/XUa8DzITCu52jwuKHAWfzvItZDtCDCh2Et/lkfTxazhkTCx
roDgm5Vv7YyA6GJ6wcZOMQODfbOAlcaDtDp5Y3EHa2W8FIb3OTCkv/4vn+1vTYfHBWBzoZuWYz5u
kudO/U+XYUe2YDN4bg6QfXgNBmRYxFztS+lMSJowArQ+spnJrD9sX3dsMIBh4ADZk8tHSQZx8yUX
L6Gc/uvn+h8XJlNhZifcI44vOVGPY/qnz5VIMVYIS/wdTQkKXhr8UkdLW4CZr1Rx6uyHVZt4SWQy
ydYIh3dSJx/Ga4A9Mw7Hc84T9p8Plf04TX+5MF0b36NHFeZzLnFI//UjTa2ScxiMIBsSWg9Q7GgL
NvlaIos/+1ncvGUwqQ0zvNVDltwLRT6ADW9rhuq/QWSK0zOoxkthlbDnqc9XbCSsA2OefVHO8nND
Gh74z+Y8m5grMg8PtJ1ad9Io1MnpJToKa1NQbJwJC6VisfeEDtAWrgwEPaNYT95orvtg+k6QM4GI
wh83bVmerNaFqF+1eyqlj6hDBEwEQbbIEiJzRXsxh4btS9lMl6aA+zH9jpPaWMvIwfPIGG/1yOpd
dI/MGAg0pE76mJFwIPeE63n3fz68hvU/7xMXOg5f575nVGlYfzvARe57YYJKcGcMmuqNZpYZBke0
5P4RpEqzx0+RAAX0+usYjJexgKA9o3W+kll3FXqMmOVBPCiUCI9+DxEsJ2BtqjlAk/45RCW/+1QH
oJLn4BgF7o+qTuJtHE8+x9dAlwX33kFr9xEgdMG37y+z0Wi3ZWC4h8Gwrqln3P0p6vdR68qLaHh5
/l9KUOWhc/S19x1UdNFEDt4D6f18ySL/osgf3A+lCqgyyqPbFq+cRnz73TjuyJ1V994qplsUvMAg
02xIcoX+Zlb3udUo2SCE+0mFs2SSAhZtOa/aEFdnmS2xNiXbCgHqUilgvyARoZKFZbGv2Edb1kyz
+dFxNuzvkzaK1Tiq8GxkkdzMs6b4M+kjODrZcHM/lLoNPvSpRUw9hCuoY6rs0FXz6TtynYB4tBh0
w/CWJ58n0eodj7Z2ESkmVEXTqwtOYkNME4Eh8urZtVj1FbpNZRT+acA0v7fsh3JTju6CMbHa82BP
Vggh+sVAVsFReXrCIBe3J4rRZQJP4iAii2FGVm2yXAMdaINvhCN/8qrSOzzPkZM92FsR3kB3aLuN
acoPGyY1qnUqK4af9inpyr2Zi0sIkWTtIqY68VTd+wyZb27nHcmQN0+RSlEMMmm4yYS0mkdnyGxK
uJ+iVm9kPgeszB6snhGWhOGEJwqIiRFKMV0GwdUC0G1c6Gw6GUSHoyS36pvvxMm+NBu51VX3Ne6Y
hLSjKkgthPivXWvpp/Z4mFymcvRa5lUiwnztoQrmhzAvAIyanNqH/ycYoks6u8HGV10EckixzHrj
awKI6CBsFb+MEqRFQl3CxEiyG3eajHrOnK+A/uSVjv0ijpN4X0/629jUtPkeBPe+y9/9ND3OujPZ
Oo/mqyVr8UKgJ/sN3pmWvBfzyEFWpf8CkHvhVK1/wGaxx6jtvjxfbGipe99DFPp8O/uF98cfpOgo
McYN3vr5tSiJByQBFRmTRjmfnt9s0tZf2Wg6oOIQy4v/jb5+2Ia35vGS5bO35yZBbvp4O9Uspo0Z
jWercbbPL1myIMyLCXdr5ijRfS/aGkYagoiI3G2YWnLJAiNeny8ysaEVTvMF4XT4FnmkLGZeBxaI
MWNrOtfnS0dj94Cm/sfzXd4A6ufXW41sHA9I3oEs0Rt/e76MffCBJpu55mM2TwOZpCKRSBLNURWD
+MsPM8jHq58NBGKNGAhhyjN66OaTqIoDlg/KBtx9wKTa4c3EkavAe+A5cEHtudNO2wmDNKfV606T
/YAwX1xokumFnpmtjEFdfXg1qazOTzw98aeOlhF6x3ZpZfa7sgEvemXu7pVF8LuuLXcFs/pHVmr/
+lDMuMZXLzf7K0VdoKd37cDedvQW93Gzc5AhFpSkOGWYjAU+JnZcCccsSPYj98VatNbCRgUEsMyu
1+1AfynO7RMWAn8Ru9ChCN0AhOzONNM9kkz8GodFlqfzJhzkCEI+JfWtin8bLG0bv4I2ZHcMtLOB
daIxPGeptnMpaC3hW8qbMbhFWf61M0k1gOFg7HKcikWjvUspuoi0WQSvskeiWCUWul7jU9I5eAzh
G2NhLG6xHO7BKJz1EBICNGJjO5Ckioww8xEywkHLolj/cTQzaxb7GXXFQ5+2r1KLuV7y2da6u0rC
5gFiYLJ7rE8zoWh478E7t188KaobT6pLbs7DEfNzsVTe+IbpNt5q+zhSh2znjK+ydXfWjTliaRvG
r1ZrzRsrbi/aAMCjoUyWuPpX1gxeAsVGDih23kWeV+/gTDCw94uPMJvfHJAxpziEzVqQEgQaCvI9
3JG19GNxqLHzK3zhfqTyI+fvSmD6cOxC90p7kJYO0bLrekoFLi8XP2FJQI/ySMOaU5qT8BcsDxko
v9q0mXMCHMcYsomICiigQn2XomjYr+o1puwc3acuj0lP1PVIC+g0IlymE4QiI1ybqpgvSvfHAjX1
53negTm3VoMRTWRcZOnOjKvLrMmUpCDLtoCpYuYK0WEe6MGk/ee4hMTpjcFdmkCDUqbZaTitLB3R
2+6UeCcU2iPJvtz6undXkx3OV6++NXaiDkGLDMCtxoofb4B+6zwerP189MYG2+v07Gmr7IVGl3NA
yneOk4S49WjYk95hHyovZwce8mSdqtI/RY99QC42Y2c3yFIt+zC3JFDJEPHJD+mVkJRQlu1MXdF3
M8qL9H9FA5LzIDC/sKmB9mU3v54Jx7UkS1p0/ovSpotjZSYdy8ntNRl+w0675vjqWLM6FgSQ0DDp
aDkaqbuV3dhcifyDYg5g61vZPhQybvTep4ONgKHxlgMG/ZXOcrF0lGnuLR02B8znjdOQm9xm0ETi
Pt1LJig0ed2KNg0gjYdXKN8VqYMIKC+3wkdHUpX7GgA8btKSvK4EqqgH2nj//PCiC9tbpf1zGQKC
lzUqaBtW9rLTsTz7Oc7aMFebyL/3fY3qO+8hDXYP9CwNqJ0dJx81Wq1zB/7F4jebRAMMIiFkrbXi
/DgSBrnyEx0g+Gcip3tz55v1CxC3Zkc+AmrJal/2Vb8jFq2xi/I8kKmHy735Xc3YoYaQBzhtsiUs
UVglNN6YdzS7rDTNAw+1Ym1x8pa+QmrjhAXpkKmL76llKQT99tnoK+zRE79CGudw4UUp9hg4uWn4
N7ogQJNSqHrLFbQ3NaBXHx0j9W3YQYnCeTw81I1hx7OHGJbNkDmnHB5oEFSCxMqHubdBDKNbd81l
gpu4w9Ho/MqseL6SWW7ELqQRsqDRN1ro2CcPlyA6rij2EpyRRHj2GMVav8/uMLG1QIgQVg2c4GEF
Kdi8NyBCvBA4BphsIiSGatPF/t3Q8DLiOVjpoS6XfBzUTj5kEMRnySc9yd+NHToLaL6EbWj0EYAS
vvVkCCFZyism9h0B06Ins6h7zHdjfk5mc+tiV+DR1CUXp3XZm5LksBOoQlfPt1r344knC4e4pwkM
a+HS2+n4pklCS6G29fXgYIyIBoRONh6CyQnObFONlWuk+RcVMaEZkv6X6bZ7eg9nrwFXYVhkqjZ5
4RzR9NpHv9V6LXvMWJRxz6/EwwAC0sjQ8M9gKBGtkSj2/JPq+bd0dWx69J9W7kbLrIiHU6PDaqVl
Wi0LgiiPjov/I44ok6zG4K0IfvrKyDbDUMlNbOdfGwqyY/9IIXv+3/PFjfpoNUhXL+2wJE60Zo53
JMtiURu9dXh+Sxunh7HuxHac/d9uZ8SrXk4XYSfmwREOPunHS5Fx9uoeM0vcuzPGTagXmMQSzHZl
9kK81Yesk4n57kVR0t2s+joSWXYV9NeHMqgYOhn2rqaDQ+t5ql6fX9P2Y+DU4DtiiivYSgu1nkGX
vcJjxjLX1dfnuwA66cHx+gRhJn8Y7hgedRsu42JVOzlaH8+u1lwy5i11DPM2pXHJkBHjXjRPmiC2
LtnX5sS0ykGLIGFsaoh2bxhkwZyZr8gfiVKaiEIC6E9cQKPqk+enn7CNuSdCuAA7QRCyZIVYK4zU
a5cq+RqhWbZaPmDQ+damHCQVmBGuaU0N2Bwet49XrEn83lFulCeP9XfJCLEEsCNeYBsS+jBLiUu8
xK/xfO9WFoR0GrQr8gAg6pUzwzLAqgYJaIQbBkRPiPDV1F6znc3RO1YR9o2ejZ0exvnwfCkzT+d/
eh9NIEy8cJzXBseZR+bk/IpVO60dtXPcOoISY98ypMW4jrvyyL4cR2qKGwfd94q/kcC/D5vt2NYX
I5jDjRHbXwS5WGzDZLFi37AfC4aXzJeytQ7zk6GzL03pfA8aGR5F1uykj2Erz9EHlHBm5im8SbAg
eFIuTUM50hl3dng7QD2XMeajTsri386ZdQ1mdiKyZu/ZgwDANX6tsyhd1pDghQQ/MksTQ0x8dwpK
r8Zk0DZveoIAljhPYm5B/4c9W99gN+0Gr/9EIqZe9vNHLp15RexfvgzvDzPOou+ScstomwrQA588
tBPYyWGXWN2Nzcnn6PGEyaxhC+mulQY+03pnKEY72d5oomtaOMEDYrGQGF0XqmCOFgwl4MApPAlr
2g9uu2prvM+t/FbqV/b5wTqoJ9JYRnY1BD2pfWKCCrRh/DMHSLdZL9Quc7inaqwpMYEdS+npX5Zw
9cax02/EjyB4cb3PBlO4PQJDEtY7zm/m7B+Y6Yk0pISe0sF9LJfPlxwraxM5O5X4v9qZ3zPR7bY2
CS0G9bJG8HtzYmJMuwajbQm1QRSVt/QsuRl6RoapiYi3Soxd4ohXgQNoU9Y9nvoy+z76mk38o72T
w0JMvXdp+GIdOB68TXJYV840+4y9Q5Ji47TBigmpvaccKnP1O+BQV2QGrhju4olUbATwEXxLP8yk
yq+VzOsl2tx88+ggF8htf7JwvLACoQw0DZ9cZIx7yP7rnZmXvwd7tID4knGvRt9+Dx3z4tf2HgKi
TwfUUaxakUV9FZmfHL/60ug4Y3JJCWz5AVk//pAwqWmPbV25t9R97L6K5mtclNVnTslZZMF7U/fx
Im7qbw4ZMIvMqedtC5xt6fRZQCApmmObNYSiPT0i98GckMFSx/AWXUTmr7rYaC5dmrmbthPvPctP
geYDnXTvrauKx5cXVM3KUCbc2yaIdl0m/O0sXwHR6iouty0sp1tMVrTdjOA+IHQ9RnkU5Y6BM4M4
8zLIT31WEaijP0nVyZOEJwbZCJ86YXccRKM5WnXXHCug9aRlNSQiC0ieCFG/IqN/jMXbQ2mMpGw2
ivXLxv+J0+KKDPaK9vLqJXuo9fJbJYd6OYc4vhOGXYhSgeCyl9qmvXeTs3MmIz1eprayt94D9JT1
vr1Jh75bZ/eBpvJOxDCR6FLXL2UdE1qXrsQceCfOGoodm34SFi5MUykt5aTMV65G2mOl3P14f9Ma
B7uLtf/x3AgF6ofJNvdsFE5lGsKWbfn0aPxvHqq5T2WCrIEBqcvEflXAUl0AH6hpVDflco6TYqWG
9KaEz7o1AgVQKBEUxr3YGDKIYEHAeDP3FsjDX/qyvaSCGGxAD8v4j6AgGQSURfVuaAmhIzgYAl28
HzoSrkQ5D8CmRpIcdclzM3fLTeDOn564jkfrGkqFDcmjVXGFlS6ANNlVXz3wBotR3suC2Ll0sBjU
t546PHkkEfL7ZeVaq6z+7s3Z94QGxWFmD4gz27A9OB68L6AIjFEc7f/DQ3hCPp5vny+WmnHm/a9/
HFRAEv7z3QPirs00RG+eUWxVNSA4cz7ctNbLFomNs4ZIscknRss9tORd8/gGOlOHuYRZV5PJ2Phk
7nYPo+DzpU8mtZl+RtTgpkQLIbpTgP9hnwnCVJwXXTGt0XGPpJGpsZ/w++RmtsyqHIAlbEphgiXI
tRaHmfE/mnQqTYG6lRzshXIiuF9hMr8GNVopEgXzjRrCm7tt2iB/i10iutGIbp/8jienY0QLNDYN
7lSFG3Rb+YP7phvGKn7vfQZxUd79YCrvCP+ZbI+wq4e9KB3gNKY3XaIprle2K9pVWhIf6meKQ5Ph
PIzkLuwgKA+tppMxFfvZCgQd7S43FmIU+cEzcTr4ofU2snBVVXrwy/knJxvORi/svUXQwwLvQ7eK
q+kLbkr/AsLP3AItqigU0bPNPI2btqQCnKCFlhiDo4zOis7C8sVO2rNXlsWx1sXW50peCVkgyiaY
eGGOkVriozK8Of3i5HlzDAqaDQFwjVXLvIxMhuJiqpK4eOT1GzBb3j7rwv7mCwQ6jB+6H2Mabd25
28ITs95cCL3bWAbFDqZz8U4kwbEoEvJ6Arp3MOn7y5hH2YVHNIWS368x1UffwooeD46X0h2tD+hz
N5RS7q8cJjQeqKXBGvOSBWZ/AudaIx+cdrXVOt/zwgR92aGYd/Ed7zIdvRJIQ2dQ0+SloHZXZQgU
yhCDuXJzC1pEgKx0Llg6wLGR3CW6ltbcvCqrIdnKGoN47LfosqBEQIpyLhhNCHLLSoX7TIuTS7D6
amp9a0WxT/Bhu6OghABWm3hS3OIlVb2602w7hDQU2KMgZ7ep4CazjN5gZej1451bM47TeedeOma8
izGfxa6xEIgwf79H1AjLRFMFh00eLxOvL7cWukQnwHuM01jcxvA8JbZ7ThrkGVI4Pxqvnfb212Ls
ugvMSDWOKFxtaRwrE4iU66MEHZJRPDwfLnLE/OwlBSyLzCf1Vo5HppPQvPrp3KtE34zc+ZZabIkt
0sRKOr5X4KkCBSMPKTV6i9rRr7rlYdyG0luN3vyzJX11ZwVQsgXNVeBtkNOguIa7pok2hFDjQh7j
9gynCpTroKkSZqg96dTstJ4+EKawRR8adXm2pXzb3DI2cl6V/FabFuRvZEzbvvO+OFUKg6SKkP08
DAIT7E5tGFxjY8PUM5zf46kudsY0vHG2pr1T+NRAaY/QnfCBheuhGvVdbWwBss4bxQXGEpEtHbJ9
5pTucFvy/ZHZfPY7N1v2jJFQ1OtjDxSONqd9GtWHq/OXwm6bWzQjky2csDuLHHKWxSOtGdpxa08f
kz9ciM2VpzDt1jaHFyp/8QV+6nCEu3zEoexcELB+DgtRXnUdnNxIcwcODhlvIyObdHJe/CoTyxR2
SDqH7ctMazt0mdhYg443c1lHR0jdKAZTOun2z9oc14VtJKshhJuNLpAYO5Mw36BCMV0Lj/1xTvKU
6W4dxw5XyB5/yGGKjrOwkaT2Y7nrd/iU8B6Voz5HNe6eLKSTJuYzgTH2FrCJuZJVFa2fnYM2R9sU
dPUjz6fYNfB5933aazSGtdpNKYfDsqxLnHvuR/MJcmBuB93LZPQNkaDpWzga8YUsReOYdmrl1LBU
8enbixRm0jkAXu1TQGI9cHbCilFmUnhGNPQGjdl/JjCY2VxVfWa1Zxcuk80M1e1rRzp8HB+0acUE
6DBrZpPUEqXZBPIlDtkJuUyerlHLcojWUZySRvCPGuF1sGkGjA1gAytQO91q/DUUIWucXlwXM8eP
ja1zjEpPH3XpP1Su9bYmi2mpmsL85FoT8NziYcoh+TAiFZz0FQlLeQySX72ZOZsqS8ShQO87egCK
J/lFdzxhCQIotpHiFFuZpUDlzdE+1EQQRMznp5zRGFJPc1s+kmsHKfuLMzIDhlUfJJ2FEAyIqz+W
75ZKopPdEgw+FQbszwrs8pS3IRehSG+kX5ur2Bvh9JhJsJXRVs/hsh9d/FZopEALPiWJzrFkzxjg
flmlvdFtqXDrsy0Ql48RXVO7VOc4ct5lbukda9U7owp0jkVZtxvkl95BNQx8Da+lv2Rw9WEuwus3
DdZi7J4aaJZXhiYpjZNAbXsevQfrkXBYWWm/teLppNhQnMzHS2ywIjehPgYDO8JKejXyLVEfYodh
cxWr+wBodRskcINFfaSTmh9Ds1DLdhC/s6Am9UgH1d0kJvdFpEgPvQ+J2+Xeisa5zzT9uyHFgdd3
ZzdTzcnWYOQHJSkRk+DAEZnp08X3DqjPpa5n5nleh2eXxtkxJ2AT50/mLVFBW8ta1cVxFGCBH54M
kbDli8CAr5Ai6pGAh/iXk4CT1xA6Dw4Kr73fvefY9LDQJMESfm4LE48HO+1WKDCLJguBWKVVtQ5o
WSyclgWDD/h/2TuP7caVLIv+S89RCybgBj1okqATKcorlRMsSamE9wH79b0BvUq9l1XVtbrHPUGC
RiCShIm495x9hmPe0BUgpUzbks9K0Y98DbHWlQCbLnWhuq/8el+2ULb9zhxWBVqKlRlxf5l0P0C/
Jcv+OjTJJ4tTGvFdLh/JRoGF3pOnRUebFlOaG8QHRKvJ5ZKcNDbS8Lq5yHmxXHZSzmB0KMneHi40
BRirV9LJr+25TS0GrTmbw4XUh3DvxFzh4xxRzzhqySWc1+xI+UgKJt257K19n2r0Rt1u09Upz/k5
nPWuOeGS3jkMY68gwZheSQTZIYwzZgpke+e1zQzUNR7zOuU2KVTVQ8wXc+cOrHOP4QgBvnpOiEZE
mJZduX0SomJPuz3XPVK4XJxnI9fmXVpMr6ENBVp1sL2CXDznslZffAOsa9hbeG4n7aZt5gTYrAWp
yxe5bqIqB5tVIH5X0++9pgMm792rMp+Nwpawn1ygdYz3jxj5g4daalcREdVXgdnquALtdoXI5x3z
QY1wu+g9JSQqhb7Ry6AGG3TeoGkYkl5rJRmKpHWAMjQ7D59LfewY6sF20N4SvJJTlNE9YBCaO1T/
slap6W3qVHZ2gGcIn6ka9yHOsVyEct0zdj0NKfWELtOPmlZXl0otLpTovSTRy9ehUz/ISX83i7zY
+24zPpSUpykt4LQ34NtLikvL8bAcGRh5d4Ihh1dKwtL0LPMPaWBxngcRR3yTPIoanrNDOWPXYFa/
zZmZjqHur1QDAXlFqYw+1PcuJJFK476BqxJraBBrDzTAcVPm9HM65m5bKltM+2h3Qr5q7kDPiENV
UKmIB6K6IJENT0Qffyj4A1YxgOId40z9cWoZteaTPu2Wi7BR0FWKHMZ05iDfe2Qp56xuVES6VbEZ
czqbxI0qu1axzfPU2E9hUciHXHXFOTT0p6S6tej/31uJGT24tUaFOo+0XRi7yARceCGiL0uyb+bV
5bGBrOlzjfzv+rg8DEEU4QQmajszJbeEiHBm3AD2tE7IvT0uizzvnzW0yBtc9zsxM+dau6Rzr84I
yM/VhLb2oSfycEbVLQvQ18XRnaddyxo0Ye4ehaQAzikfr2IHWM5MdACmBfotAfg4r+cRGvagNggo
0pX0APGZrPhe+2PhOhGYGqsC4TBntRntj0RmlRcvsMGFWSPn7PdljWgUCx+L9RwvkM1uxrV8ri7k
lmjBu9pcjUJktzDdQAMubJppYWwupMBfC9MOIw9+FCUSkwDSZQPLBj839eu5GvIubr9inzEBA1U1
w2PMoX9a3pYszy0bSFTyDFfLLvy2wQQatAd84wk2QXUkzoUfYkHHfD6enwRtPVFrrtHOdMZM6czJ
gp/Jf/Tu4N0u0NtfD/0QYGALMPC355ev/7fnvh4ua8vmDNo8CSzZv285DcyU2gEBxMsWwq9fcXkM
5YWfMgJxyMGv0riMxNEXtTgS6WEZa0lKYEXRedf3jkvp8H55gyLeXL0pAYYPZXPlzuTcZbv2lHNE
LKv+jMRcXlnWtNDBbRvL96+nlued+W3LWoN1ZDfaBdriv29uef5zm8VA4U+U6OcynYswFTx5jGfa
zLK2LJYX2ogZeJrAz47Ke5fm50HOCKKxs1JvQfCkFcQmxkXQJo30sPzM4XK4ff2sabLt5pNqOZOG
qIUtNC9IMKiOwhoTuiRR6ClBPxyrMh+OOuV5ino8/Fosz2Vkdh86hap5IgnUxJxVeMt/JIg5SZbF
aNcEUie41vaTkz+6cYfUCb1AatJARudC9Bi6phA4cIIC3wKgPoJBXpGP5zmZvTNIsocE96A4LcA2
39oRBT5wi7YIp6p+ZFH4qOX5nZFQgu0H/L3cDCidK+CxNWQH444Bmn7lmEzxtQQPFTM8gEPdYxrp
F/BazlYfkx+Oy3yHRvijVfCBmZw7i5zTSl48g5A8YLkiM9Un2bQxDDzkVEFRgZ2TALk+VdAnvTIv
Uo+DUyCCbTjNxebIP/mJFR5tdnDVr+yxeaMWR6+cxijmuAPhUPwybBBNBmg4OXoS/3U2ViRdUbmD
RJUhakmsg08Aoi9EvSIycIjJUmnxFjVWfFFt90qMUF+o1nWyokfajphF2meR1jdUzHat/6ipgQY6
wnkvzWdpwd0vpHtoguSdq/WGJiD/nyDaxYqDXqsa3ycQGorI+LlpzDqj66yC0nzUe/tVUbE3kW05
2PLdkfRZMOEoGJfoF/hNQhTrSAcn1JkscBuPBAApmBPriDQJ0JdEzlEDOgd+9J3kupSpB0A2TR8O
BWKLmM5NlzG39P2bCFLjOhgZyufg/WzMlGswC6lo13RzKMiQrLftKaAKSWQxehRsu4UmkTqQa5Va
oNH55hpmYkf4ngcF58TcVwjnlDL65672Ulg73WWaZWQM8cva3xKzfBvJ67wYDa8AnijcFjs245oN
BK2OOW3aOGDkoYHgSqI5aGg7H7ENWV5VS8eKTruuR2e3Nu5HqRPVQcIM2K/kjhLVmf97Q8Z6hKI4
Yl5lR3x7tQuUxJx0nFn5E2fnT01u5ESdNG5ocDPAP4iAg0vT9L0/wRlojHA3dRDvwGC9MYFoOGV1
rd5wbMc4JYNiQ11+NWx9WT6PkjR3jO5vUQntCk30BoWk700khfAf1u5GuHIg1DeQJMuE9Dg4hv6q
rVUiUHU8NFqe+bt6gNSLyItoOj/eqkqVbGUoh0c9bfXtoCijxyhZ3wFAUzd1VXR7ssnctQileBhG
4nR7Nb+aXGyMTpaZD1OuNbd01bfTPG1YngoSd1W3vXan5qPCXch0vaaaXnRfN8/ZJO2DTWznOhaU
C6ZAt7HyDPaD0oZwG31f3dJXRNBp+g8D6uIDQWFQe7BbHDojIuYZlTJyH0yYPv+DRpTY+MBk3Ick
OxV1XKD08RnxqBw2Lho/dC3olaBTW1Qmmu5hGMb4uivjR24U3cOykMNxGBr1Pi5Okc+W4sr4UTm4
PjTL7x9sYEKbWA24FU4faUSwOA79iIhgxQGsvTVKX+dalbp7257m00SJ7oLQPsKxPBU0Zp3O7K4q
woquhGwVjGl3hjTsu0GLtmM6dTdqq99Xef0eqpnLSyO16tHIL5aQNRN1rT84WmJw1agR2xQaft+s
LqEI1LtCNMa1xsyuK3J5hfD7lfFOsiVdjgomQguGi6I/2fFThiOX0X9fe34zcBT0Dwg9wLB2PTw0
bPSHvmRYmMJetBxxNvVRnHMduSIu8nhrKSPo/DY211SxU8r+9joKQu0kNHFbdZhvFGtOl6k5rgvl
2SAh62xI5zSgu9pPUxVtsiyEZEjZdFNHclarZyEuQPkxpvo9yorwXlKeD32ZPVo9oYmNe2+GFteV
5BnEa38iSbo8x4p2t6huqpqqZFSoEOHqPbkkzuZ/VhZrv3nGCVFDdWUbJm4OzVLBef1VuD11euxG
tlHuEw3ASt/R9JaZT6RQaD86iBbvhwxOSz2NW3MWdwyWjP7NLuj/4PZgH7igqpqpqTQCjd/k7K4f
yjZG0I/9CrmT3+oXO+AKoPSYBLmRvaTYGmdBQLl1i448OgJ+XZ1gSgV29rqpDFKpKBxezWJTtdOy
S+cED5LmMgSRXgVaXK6XatT//MXps+D6L4r3+ZtTVdwT6PAFqve/fnG4GVLCAwe+OBJtvJQIyQNI
k2vNmJC9F4A3zM4pNkOnHTprDHdMm5KXOfZKJG9RP558ssdeB6/UnPDN0tWngmIOxR/zA4GKKbh+
MQSmGgNOC7duFkXTv6EFzD6ef9h/V8dF4LgW/41FcP4nEwGQCTwzmlVwqcsZugPE2USy4T8BtDdB
UH1AlZHDFWy67ZTa32BWc3kQ55j0B6/QC+Gh7Sd84s1M4no/Wc43d66AVHH5wpl3Ew9luRvKol83
WWjuZCyuhUzbT3rX/1vAHsby4z//45VRXr6JGllH7/LPbi5NVQFg/GsH2H+lr2+v2es//skf/i8H
tKDLqWaR3iB0jSvAryBgx/kbLWXdsLEEWfA2ZtfTH/4vA/+XysXCdVRDWJbt4k76w/9lwCTUheFC
BKQyrFIz+V/hBX+/IrAZXDfsBlZDeB+/O69irdS51gtlLzPpbnUHKpYxuaAeetLoAiqvZb5vKsLS
AkrMRELaEZwnQlT+9J3dfJ7LfzGA/bPdoKU7O+QMcEWkG//FZzMhIB0BlCv7Cuf6iuu3c0Vb5s1u
1B9uLjdBFevMvkrFI/8SBLIK4zXUmQ38m934/Uzl23C5PhoC3yVOqd+xHnj4Yjpfhr9Xa1Fu/BRg
8ghT5kCUj9HZh74vviWWf8MJ+i0dmUKFhQTuS6dwynOFkXDXXfcRgrx/s1tC/O7dcrlxwHAyVWxb
mmGr8/f3p0vIkDRmpdmE5NgdavgMZuNOxNVFK0LnlNkmjdFBEHwfhsqxnnSUSPh1qGroApEQFfRV
11nA+y1h7fw2OHaz1FQb0vqEGCHBhH9q9Hzam2520xe6OI2/Fmlpw9Qy+2RTjg6h431hIt0Nhwu3
3/EYKeMz3duS2jr6BiNSinNAmXtlFeoH6kECTG/hR1bUuNbugBDHIt9TmXrlEGj5T9cnwFkY0MyA
KHuNpGdXpWdfSxvPUmf1cZ3Is5o1Pzo0LiZqwzX/7fwMoeTeKRh4K+O7HwDTa+ICuSxxgEe/63Hi
21THkrEDBIlOxiMkl2hFKzO2lVJd2/EPd0xuYIuHVxQxKNORVrAyqhQDCWMXKFnx1mlbrDPulaow
iqSTdSKmiVRaBKMr096jauwhUZHoTOrdxurg6iajI7Y6gwcfCmSIBihmt5Ls51ip2UEBoLAyQvdD
zj/IXOHto+fMxNc2SNSQ8Kkb8oWCTTLNs5oGDJ1jMM+Uzq7vNH9XjdFHnpFzP5BBl7nVT9oUN7TE
biqiO2PhM3Lvqtv4Pkdk0NsZKZ5dXq9JHQPu1MpL0ow4HyL6KR3RSYE5wrICqmPX3SnIxK5RQmUF
lwB5Lj59o9ZvULnubcIRV6Sd32uk3+1myVTXhjGpJnW/KkMmiFn/6OgoLxSCcT1loBNbDtUbBDIU
EzcakXuI8BVcnMwrlNB/dgeiv0ttYPRsqLdykNd2kn5oApAM7pcYgd9krxsDgq4KmXCT2y9aeR9p
BEu6+RhdYvUtmEWzibmxwa2oITGlmTqoOyPpP4YiWZsURJn/utqOeRVptlTwtrZD6djPh3M7ag0C
3da4ERlRz2kdclQwSKBmVa6IkXsfA40U25g5YDH2P0kxFetEY6SctozBNYvZTtNW2U5LkSwSXwoT
RpTmOffpVhCTuYELRYKoptd7F/JBgWR3E1qixRzDAu2XyWR2XlXnFuvXIpOhuUG/gyJsfoFoobcx
SifIZpRtyiG8WEFjbr8KNjQbdCjtcz1nWcg2f9RctKNfb1nWoFtB0/9V+1nWlud+e19tDhOTdpP+
GvEoqFCAvPeDeEaYbnnLc+2My17WhD7Z9MDTZz3MNShWSyUyArdz9fVGracaU9QEpCwvLwvINSFg
jfntHDJUvPhK63WugDhY/vDzyc/l8q7IheA09Yb4/KN6/suvzU1W6xg9+Vvs8J/2ZISjsffJ8IKL
GKxEpcWfe/i1b06gAN/+/Jzl2XHZ+WXz9rJjy2q17C6XEGjdqAuFRUKTifKODiaHl8LhqQTaGw1y
aBiCkwcL8riugwoLQuBsu3kAydyw71XfG8Ea1EPdH8OBaaBofmTtBVNk/ATr7JRnFpXfvLu1q+lJ
GO1PiRK0TAtadCalD79EqZ2ObbY3pmZiTjOAsOLCviK9x7lO63rvq8GdQNLrmRHT5A5dNULEFZ3F
i5+o7n6s5K0eOEDP8vY7fhPPbkODFlYtNqGb5uSflNYO4PF1mEM0yPPvTBXOQ0l8qYzHgv5M0uO+
KT9kRy4Afq59Totq7etMEiMzxh+javduDn8Jjfy1MviYKML0IDrIUjrmEF9p3ht79Cai/7watv86
M4uEy3N1m0/SQfXYQN0PSQuNMB0TxRObG9UekUaMJRqOKUWjTeIY9XouB6hfmtBVvQL/HZj4Zl0T
N+zZUaZz+Z0uONA+Ks7fl6q9WGHLsJqA7a38kdgQ06wIAU5t5fFGD2cyv5xvWi4ubXwPXg00w0Hh
va1WxaDKLYoQG6ZDNCIPGh5HhMbg+6B5dIojSO+6QqNm3tgkjPX66OO4M81t1P6o++xDTNNbp9aP
Jsk1d0qHsFFX3L2bcKsL+qi85KmaoUdrMHEw9boSPxnvuSufeE4IJUjBwpHki6R7bQa09zYS+7Vh
R4VnEfVFs5weFdYr+GRz4YYLgJmsO4lBpps07qRkE2f0NVeoA+jftZsmvSH3OaeoZhf0psOfUdEd
s0q7Muvqh0ZSzZa4J6+kDTWE3wDuGGQ4xOHBrtpjZree3UfGs9XicYx03JDmDCCqhj0WhXtMJACi
ySo0tMhaYSp+07PqwxoGfV1GRGKMk8hBms2YtvJKs+hjOmJao4K+npCeIkYid4dW9KofkNGoYOVd
lSNAJy6ssY2DFpv70dQRNI07hhhQWFXqDHZ8sfDvoNpmvCmsoNzrBQZIHa1UN3jBGGKrkIlyUzCa
OeDVmDBUkoceTER4Y/qS/Xdm89NGBPRC0JWkUUZZPTx0pgUXGLCpXZqnqaZHbudEZOSEthb1g2Ve
F90dOHDPGeRd5lMAVGr9tSYGwAjzzFNKJ1xFTviN1sEaYjf6EJyKnltemOQN/BLFlaFzgxr8dQLJ
cd0penqK6uBGDW3Ovemus4y7Meu+9b7hrG1nGDABx1ulC+y1bt0w8sPCE5AUjAJEwfOHh2S4qzWR
ba2q5ZY7GT9dJ+HYQtBQGB13y4y+HTNAJ1O/DxW969At30WeyBUiW2BFLTGPVcRdLInue1eHXNJ1
xqbdzbHaRnkZYmx13H7oBw6upwWUkYaDmsmjnjk3DiRocEvRalDEioHTC5Llsyrspzrh0uQCZ+7w
fzmo2PFR3eDc4osenVsfZKipdQ+FA+uyjFDw1kE6zG7wO9un8Iv8DA9M0HqDbXITrsdmYxb6vrS7
51jtTGoItNHmon4X4u5EPioxHK8qIzpZVna0g01gddE+HMaTJVEZIow45YjGhglCWT3d6VOoew4G
t1Xgl99LcuRXrdCeYonEuxfGg403KyKEIfLDM9k9DyMWGWdQX8FAJ4r/qIREegL7niW7YVzcB26G
HTEe0Rw7P/I+ey5KvBNqtIfx22KfRCoabgzKtdd2mmICyGG/XQPMNIBIjcym5leW5z5fBuXNWMoa
PXSIDxU3mX3a6d+Wd/nl7AUDILoeuf1fKwxidrrKYSMxaPGf0ZQtpc38mvYRZt+B/I4wG6916KpS
VzIvraDdJNYsm5ssunB1ydmoT3B66div1IrcJtAxgHTVn/a+K6rxhEzW9sIov6uFf8jKxqa+pqNF
0xjpFThxtzb9EvSu2ILJOdvQgR7OmvKAjYj/4bwntKMnD9QUqGOLzO6kU4krNZJVX0/dpmxNk+/p
ZyCnHDxawQJTAjif7rUPa3JZEhdJczGW5A0P/rm1R+MMLiGZ+LeATiB1mSEy0T90tw/XijJ8V0oU
HXS0mSL5OKsH5wB/8KaJyNzKcyqLeJ/w2bfXTpZEnkpmjYI8MbGN4TjJ4NLrhsFNT1LZJPbU9iEF
valIqPmT4qAW1kEvuvbYm/VZ9FpzHQzqrZnq6sHOmuxUksgeOrAKtGC2nM8/Ypll8TZIiXdU9QI6
RaPRbQJJBiG0O4y17QUZMRTKYF21onIPsirb66Tp82sQAX3uJ9cN0Rl7bazeoiI4GsKX+Hp69KUD
mti2H9FzOILeLZ3RLPk5A/9Ikd8ZTTc3tTiyEjLtr3szOWvdOA/Bzecq57pvNupew+5QSPvFMflV
0nogYsQau2u9ptaUqHvuSyOtyByKpuYfSNmp18LMYY5OFTQyrACVNo4bkNPVFaiBQ063Bk4AC1fv
P1CcoyEm4S+3pifE5ASW7OM+YDIkGbkIOxnXyKzltWNEb24w9HvyOhMUmsUmo61+8PXph1MA73ah
o244LEgNnBfdvFAKe9TWy2rTatBWlpeMoHW4STGjI3qkXFrF81ocWuSPfD1eXhZljT57WQ2X15nI
8wXO7/+nT1Ib3CQGTSuspf16ET1bc7jJshbpBJf8y4fLW+pfWumvv13+7Ovhb5tyxMi1KiWaZ9ny
sgGu36aCVcmf01CUOSFlWfta/Mvn8LC3DBr/yd+BYST4BseoLzCefG3K1mN0Il+Pofw1nx/3ua2v
j4rodP3xThFeZT6JXZj7pGrHn+//0+uBaF3NWzaaOHgr/vR5y/batv1eO6PuMVSS6rqYPzOpTC7U
y2raNYhZ9Md0UhkVkAAVwu5l4GmkzxY4cFkE2qVXANzJZGzWOlO8QxwA6s2TDjGT7fjkKaVkBwQZ
zofgNiLMYFVPHNVwPVehlRWbGnTxeWxt3Cwya7aV46dnh3r7VgmbZrU8hMWcngFYEmAZmsO2xyJ+
0hrjKVZNgWmLqXRq+ron0t4sN5bV7qO8BujuOMbJTuvVpBLxhYorFPG+RVJ1isMoPZVhHQJS5h6m
hdZ66pvu4NTqJSYZDEycSfj3yO6tiPQmXYk+j5yK09gdH5mIk0CQK9NpWXNqnUFC4XKnnV/Q5gUa
62MzS/ObKvrjbcGkTQj3RurKmobz1thVJXsymS9EA+XnOCKNZhqZEzQJmQOl4W8cOWmeiqG0NtB4
YooJTjRNgpNG7QLIvAntpCJhqRfWJr0WigK6o6Apj8vzCq1myo2N74gNMp3n9jIVw4mr6XAyg+yh
Il+R6zLvqAOlPyUKPaExCXSvSS3qQHaZMU2HKIeN88nW6/IMeTJl7IbQwhX5e+hiC/JbWttuU+0h
vF5lk2peKZ3cIyzMj1M659XhhNxZQ/TqV0OxlXH0rYZ9sQucAivNDHJb1paFQaUdlqs6rfU0Z75k
RltqPwpC2lM3JTqR7PMfIVPJt1RmiB2cXaBYE6wr09D2eU0s96jZ7y7T+ZNt1vURE6OnzI/a+Uhh
fkGdUliELP56LrQprQyo6bv+DhoKHzpl4rQcWMua0/XAM0x4W62mjwwc5antW2uP8NE4ub00dkkc
P0Nn10nqWA/4c072/NLyutWXxsmR+3pWJIZ4n6jZ9l6gFtPBLJlRjoW8Uoi3xUumYPviJDnpaqac
lrU0cBwmYBHJK1l5jrKTLaNmH7WmUm0MU8m9NK2ep1bH193jP6xoBxP8DXJTT5OTYcuX2ti56A23
y7MBPKSNhaFrjScsPtm/3rm8fVnYuKas9oGgm2TbjkT+GV3mbgT9U0bTfO8g+eFuz9+hnA/6ZaG1
GEEnqDLcW0smgmZ8NYX9HwslCrqCERCPP1cVBQ0ls/YchSpBnPMLyD3jqyJuSbj50xuX1WVry+vL
Q1tFY2Ekhvb5MV8vfH3q8tzXQ1dWBoAAhrxfz319aGk0BMu2z0aMHmFVhxGwk1+7XgYWUwCysv+0
f1+f+LV71bLnKEUJUKAXsF5e6TngXEH29tf7lrXfdu+3h8tbftuNr6+gk9F72lbnGsHNLhApVh/Q
IopZJvdJa5+cnpzmrJZyI+ii3CBrM/dGaXyj9aZcx6D28QBTnmSUjofMCc2zGxIRaTfTtV+4V4Y6
vKu1AiCGFAGE3Wa7yWGRQhHV9RPFx5vAnKw9o3rySaYLTFO4RjscI4YHDOhdZ5zrOZYLbEIy0xUF
Se4GZ6cIqMeWqgGm0WzC706+i4rUJqyycbx+ttSiaFZ3mSw5gnVtJ1rnxc9H9Wxhcg2Z1yB75kjp
jQFLhWPr9OLQM9oNw0ETH9NW0W4CDK/44vLvmTo6z134WsJGLutBQ0YLnBJYgFLjfOq4zkqU/+uR
ydN6cjrEnXnyEirclqd+6k+iopDUt8Z7K5p3xFLiMFc60FqirpJDjIq2e2l85yZD27NVxDoIk+Yq
1p6Zp5nwzlNv4rf0uJ4jCSrQQioO6d4V5B40De49eF99XRBwoyiZM+cmIT0egyvG/f4qsMrt5DdM
nVzxZpYuKlC1PyBgS+70IjGpoIcZbcc62blqYW7KvrkMNU/lheypBg9rTRB+MrWYIPRGfeur5rtU
Z4HEyMRiEsY2Kr/N0VT3WZPsHFdHTlVLMje4/RcivukqPdra9XBRaNZ2IwUdTmUUc/tpEAlTMII9
pFXfqnQ5a8JmvLZTsI2kfn9lTggBo4tCIsYuVv1jAcTkRBIvfqAC2a+JJvhafgcLTFsUU+GDdKOj
pHwJtgGwQZuTGU7xy9yGxLQhdi2si2iZLhWZADfSYDbuSvNOi4NtXiP1Infl3Cu9dvZVfxeXGU6W
HHlY6ocOcSb9h54H444FYLMxHfdIbFqP2lky4/ymnZ/pCn7Atll1ZqAcGJAUHuJEL2FK7KkZFqHY
VmBVCIJEqJEptyTcXrdO32KFAXPQtST1mW2p74sx/imIXrng+3GhaBDXoGoGRb5+hye53bpAErYh
Ma5em/ZvzPpQ5FoQQh1TP1RQdBPNkp9tuf9v+v6bpi/9R4tAt3/d9b3+eKtfm+Qvbd8//uiPvq9r
/s0AbkzoEj1FBojz9vqPRv7nfyiaKv6mmjbISyiMtuHMzc6/cz8N+r6GDlyXbp9whMFLv7if/6s+
r27zgX9WIaD3MDk56Ryjf7dMdu2vLcTUaGH3+yFWvU7IAZwCXoXzIkH+TYz8f3xuEWp+Cpm/hM3/
bNO1CKH9AVemIq3B9dgubyoqi/Hc8pedoCvU2ZEYy+xQ++ktKXPFVeqSSWPr/a5yiPUlYvIh7J8K
p9AP+dTbXmfw54hfXjL6tWyLwpKZtsc8r59JnrXtLfQ6uRKvbcvoBofeYFLINKy2w4UDrNHopl3v
lg8+pb2yjRO6UiNtCAPzY7jOmqq9MUvgL3XhwF6pC/SBeXdO4+7JAVCUprV1duOajFjK2ceyB7Ni
gDQMfYylZaF6Wo3ORx0DdRNkWJut175nJiX8AWoK5z9oZBA9lLuxlykvmUWvhG68dmjpd4yt8UPj
KpX1zHT4nFVLfXErBuR3YFvPruIAyyiEJKrbbi9q4XdQWXDyWUT7ijGmmaE1RKRt7ZiWWJwIgMgl
wsE42DeWOaczdT97EYpN0Of3iRp3q7bFp+vDK90CtwwhfzJPSJ8CfijPdqiM+fqmMHpnP+RdstEo
Uq5KUzG3tDSuc4hRKxdMY04Uyi4ff4A5crdQ/gsYAiJFxBcwdHae3CBz15CnKq+rH3LL+gHmX13j
JpHnMVKHdV+kN3VY4Y6SQKHILawN97mLtfvJKsytECXG+ux2Kp0XyligxxTko6TP5quayvDKre1w
pTCjHBIFT6VxMCokg0QjvSODJP0MVAq2H/E9Rle48cEprVO8VL1RwANCXiuYoa5aauGrEKZr3BIt
a0Nbz7VrwBjAAIEHxQJnRlK6kHGrdYJXZChzr1Ld147GgZeXIRMXWikU4HyQ5O9FB9o7Nl8VGwgD
7YByE9ECGOsEUEmHnVNwQq60hPDDFlG1jIryUmautcmdWOGQRrkYWeIyITM8ZmYL1B4lRiYNmPk9
YLjeKbzAKp7ywi73rV7iyO64U2BWPND2RhuZeaIinkufzLthhA8fgFIFwChI0R45BYb6WFZ1hgmq
bzjaCrhghV+tMwukPrPS64yB0Apf3F6zYkAcAvoZGXlvaZ29hVWLFxUFcyfsu5gcblVVMMyZhzYv
8ZqbY3lUxGtOXDNDq8j0On1kWmMemnH6EXeD7xnyVuCbQf6IfitJnVuN5pMepN+TMPFUbXib0u6F
MU29J0OHlobMXx3CfgGFULQ2jMeZmwvGjN9KQUDtxcx43LeB9vF8fSUUSbj8aGJtd/kZHNywl4Qu
Oj7NEqUXqPgHv0RmEv3EswmaRfEmN4h3BW5eL+rdtWJZeHhCZme9J1rjQc/LhzrJ/b2imoxz50zk
ZWHTns/Ec5SNLYEh+k1cW7eJhHEV+2G1NhvSObXWUY8wH4C1RjdMj3Y9ZFe6y+SvRG5LeVwcSf12
13YM4ajOHZzm7Tkm6kZm7Ttt2q1QJqge/GLanVKQBdNmgDA1cVUpnjFFzwxeYb9IivIx1FemS3Dz
yEnbRIgZ9XZrGj2V2BgtXIxgm/8LgV2dOBsZ+NLI59DQqz0ol3Ugh5sqxX1m06/a25kRre3kcVTQ
0wc2tdfIRYJtO28248hTbe4HJ4n3qt/YdB+duwKQDPVQ0Lw9ZWWzJeTONC4qNstV3DFSCRIUJIrp
c4pNDXklXZ9f/Mpcq3JTqhVAGT1+ES4Nq9KA8QLHc4X6AywUJvoQT8Mqc1BbOxOd0OmjJMzG6lrU
54MNqEeI76WPYLc916MXV1hj8TKWaFZ8+pWZeUMAeYuvah3Vmr/W+7ZbNQmWDaOO7jSrXVekP6/x
BpioL5W3VsBBmejpg4QC4pX6EOL1ro02pQOo3cc3QCIBDjZsrwhOgf6Ag0HJiv0gm9ZdS9cUuClN
CLIBW4H7M/a386k1TG1/wo9I5T/+oWfqwceLiFiHDBELDllbKB9V333jgsSzcbd1WyLPwuIHyr4L
NwOKKE66ikMuunjAb12VehdoIpee7abuf0Y6+oA8qz9CiwKW9HtulSCy/bE9NuTDx7Ip97jvN4VG
f0xa8mc8yGGtYNOSji1OkVl+y03NS+wo5bYXtRS40EUkcTp4iu/8BIdgIFQlPS7pgkMjkW2TO5Mp
Fb528nG4cJm4CRQLZbWZkX4TFudQ0C0f9Lt6HE9QndtDiHTp1PlbGQTNCu3CE+llEF4So9vJnMZs
HI03jp8/Vmqu0HBxOXeY8TE51LekI00wQLMVoTBnSekULh0ncr8x4Jh6hRxsz88+CEwD74DXvaOF
vCbm9spNOJdzZ3jBZ6ru/NqgTuRTFWTbgd3+LF2E+LqITgXJa6epiW7H7MnRg3lyemOLqcKInwYe
5u+fZjrYWwcswH+zd17LjWNdln4i/AFvbkkQdKJEeXODUCqV8B7nwDz9fEBWV1bXxMRE3/cNAqAo
R4LH7L3Wt2p6rX4Yt7xMlvPAj9w3gpJ3PKjpNQELiishusEpqNygmjmrtQcPqIgXgDStKjzzPBl0
RtNMZ7d/GGpWGZjXfFl7zhahd75V+TxtGmHRn6rkrZi8Du0MbW7p7ZY60Haw67eigWBDPN0vTy5W
W7XZ9yzptvPSxvP66CA7Ejy6QiJ6ToDqtsj3TTasrC7ASGkKLc9Oy3236eTWZmCjT0FiXKUEwH4I
AU92On8w8UzyyjqSxi2AEt8rYxwBDMc7IiIPvTt+hn0ILod4rkAaw3d0UrTKOXREQbA3VN51AE+g
pxxxZq1gY+oxayZ7D/Cfhr6pGc0KF1nzQ4MVcmypYoWKnd0oakGUmHuHE2LYwn33fLIsd45NfLGg
XuKbGAqnqOiR3Bf7qWdv1fFmbSR44o2LYE+dCMrDusj8bcUpTq7mWwgGDDI6QQwmjuUzlk2bYtLi
28YyuFGahmRAQ0n3vVNUlx6mlqaRFyxslRtoJNoe8Nw3jansZiT+L+0P6pD8hDyDuUmfWF8Vw9GZ
EgGJz4PlNIbTzeC0RuAisqAvqfMxWgIDm8nawwqjGRo5OwJzCNrk93rDjCVoApesqqXu0xkCvQJC
prLoPCkdqX5mE/dBa2u03tP4AUNndmMptR5UHQsGwKkX7gHWIPmxmWm8NXQIN3Upfzpd9nNGNtW1
zmNIvO62Boy2ySjBN/Hs7ibhWqc2LUGXM7+DvpielTpJD6t1ug2NJ/Da2B0qOjG1trFC+dOkNQz1
tPAZ1Nnn5hxaNFTMYcPOTqpzaYgvvY+sO89JUKkZ/d6ulaeicOt7K90moXV0Gw1jWtmWATxUMvOS
yk81JnJ889I33FLl7Y7ETeeMgZ2qhK12Tgs4J1GogGDlzofizirVYW85qCTg2xTbdmZNH5HR8aSM
1l3VtrdZHkdwS030A7lJFg7zmhpWRKxAbu0RlNymFYyxmfidraPEEOmUQm7VWuPDWwHIyWJWNoZN
azota49BGfu7mkYykFnzrXpZc+5SozmvZ0If7khU0CCYUHaunMHYjM4wsVqwjG1UDa/KVCh7tEI3
piWs29jhg20l/WFKJ+IumTaxieYltQ0JCxDPyFhkxhF1G8t2x0OSZ7CU06tY3Sq4kScNC3tKySIY
sLFBkggPTBQ3bef00HGn5NCF8/2UyvAwZqSXDapzwmNloJdp5hMqnodcEujmJSDsQ1o/L4VrXFPN
BOcz0TLRo3hHpBg616U+oRpnUY/ppQndS8FAIrTqpoMLfx3JujK0Kb4Rhv1OwHW0Uc0wPGRj9USs
KuScunm0vJrYPVJQ9OKhU10CvQm63TVz0QQu1qCd51WU6XTb3lLUcYLBndOTsJVHtRjId2VnEaA8
2ei5qr32dIpYuW1aWQy3g15Wd+VwE4UDwgiXxSmAfdYJy2Ee4r8O/3rMzfKvJGLFEaqOBLMqmRYj
EaIBUNpsAPzDo2rt+EXFeFYvBkUbdQPRn2VG6tXf1xJDwNHWl/2DTpwcNjPC+croV6rObNdmRXSn
9VAV0ZRvDKmfo8b4THpDkO64tOaUBm+y5xXL6dLY+33dN5B1jKV3Tq9Ry5SGiiZz7SGxYn/tCK5f
WA+J0YDOisRBmGMszwzk1sEiWdAZiwEr7mL3LfDgY4ZcTmWBwkdo3Ssul+pk5m75j8OweIXXxyZF
uW9M/AcC0dpWRGVEiz+sCJnjZ6wHlYGdDYiz//PQ71/QNhTyZKz446IQXH8afT/USuvpnwc9MzlU
uop7clHs4d4rTqy1QrrDy2lLWhQy4JsC6iFe2MXp6SFz+Os0XMytTZaMwRQrd/3i+mXjoSwRmqO9
H6kfZIur1QNUy8uFbbg2pAZ0u4l6dvwq+40Va1WFlgBmT/U61njp14Oy/If2ze/mI+7uC0ASL8iW
Tq+3vFXr2QhWWdtRoTSYtU8rkctY7OHrWa1aEm3T6LwJRvCdsZjFbQs2WFWLuTpMoMIisssOzAvN
CT87ZnPkueA2l2sdreGJ9clM8AGGfKivp57c4tN6ZraZOFiO8IU2tKduOaxnOUY7NB7ju1yeGhLo
1hfxKdGMv26+9YxkLv5vORJ8q6V5tl3vtmjty67/+Nqc9Tyc/6kDvvRPk1p4Ft4aQB447ImA/dMr
tzD0/O63D0RoDkAwcdrw0Dw7le+xDd1kJbo3mXHjL5Zyd7mDcNLWp/WypBe/G/GyWy4KO2/q75ve
iFjDLndmujrFf58u1xOYdj/zULTBncUSvWo2u+V0vV4P6+WswJshks8rF5I+ErVlD6bOgvjPIgzW
G0dhy7CLw+Lt3wqAVSswPohKy05YfmgjTCU22Y2+WOMZEGoiustybwv7BG6kg6vpdKc28WBhuiY1
9lB/sNCG5Ju1g4WRqmcfwCHjg4LgOtWWNCrktMuBz/RfZ8jeua//XK9fVtcHPZkNO29ij/z394Fo
Uufdet0LvWjf/vXTZlxux079HmtIjpvG5L77fYrGZHErCNYmy4OpRJhCTCnj/J9nIlfHpr0c1rP1
iRLT4pbqDXnJKh8CPQW2bdnFYb1aGQvrmWe0b43oUbUsz2ozSm07NSLCbZhregdKmfhpJfXNCl9Y
n0MSxF8shj+XtgbmzGZUGVw2qdDl0TusXzWMTvEzs85+v7bry+q5vPzrS70ehqVt+OfyX0+Jq9k6
yJIR3Vo+i5SZuA1xhUMoiVr6SxQ82WabxV0VM3iOWgO3P4oQ2K1MAMcS3JnrKTiPS+Kk5GuN12pC
yvPbfL8OTt4yLrnrKWXcxp+Bm2z66l5Z381VXPyP03kZ6NyWnXQSyz2+egZJpnCOlVeah8xEw7Ow
KAx7wUkq6itTX3368+evl8nyjPVsPcR18z7TTdqRiU51ZcFQSIYs7uG/r0Ma3XtX4EdZxs3mb24C
fdXdKPXkQJkYaKWF1GJ9xnqwOuRuNTUogFUTOzxC7OJlfEFiA6ZnPR0Vg3Blx+2Jn2fwXbXlK1xg
vRxXhXqRpOLU55/xoEnIk61g3OZgMOszNi2ng6bc6jFd8f9+Ey6XdiSa03pPWtTfoAGa13/c3+tp
n1AKzQYbbOlyk9dGDHhV087/eN56Z6v9Ai5TjOAfN//6nD+/o9FgiJQFKZjrY0lMdtymHFnBJiYa
z/UPXL+ls2t73o42XEFXHQjLQHTBAm6Z/ciFhOmwnP3rcv2CkVXO/9rwvolA7Kf/T0fGoJmCWev/
3ZF5+h4/u3+68P76jv9qxxj/sVSkOCpVC90wAY38ox1j/8c2dN1RXWhH+P//tGMMm6w1QpZcDRKC
hmsWW9Zf7Rjd+o9LLYMejaouqWWq/T9pz1im9S8HHH58ywQW7uimRveHyLH/3p5Re0UBjlOpRzNt
5cHu5GMj4akhWoXC69gX20PkrwPiLiImQG+ebkrh+SD36EryFD2H2BXO1ZaUt8By2wfDKj7bjsK1
Ar61ruYgVuUT4WtAT7z4vrbcx6GnqETfFyU9DmwZw86bzedMsWkoqHp3YxntZ6kKX6Fn0ExLMgMg
X83B56WdtLRCVVuHh5aanyO617nMrA3hxjdZDUqUst59Y3SLhtZlsT6AZcUFxFrYuObC7pje6La4
WQAd6KyLHkXvPJP38JV6JJ7amc4upiWhhLQ3HeuiPxAynedasZudY5uQyeAkWg1tdt4LTbwU5M7M
S+HY8Mq9oiRPnQcWaSAKB2852vMGeNGQjPpejaZtLQqgvd1HA4SLBtSNcJBMjnp8pPwNGckY2BZo
7amSDvY2KCjnaoAqNhA6tK1lpF+KYlLP9FJ+X5ljo1/Wx7XWNo65ql6opmm3M8gteGyJtwdxiw2K
QuINo+547hSSRyeQ8r5uewrYwiq6Qr2KrlWj7MtqoAo1GSkxLv3oe1ajokKwZuSeeBvWy6U0f8U4
lamJFxj6FO8SKzGfHNnpJ9B0JKSQOHaRVYiTp1TuVC8CxxgRq+0obni3HpDhKXe1Xj1K40fhgZ4L
Ec7rgI/tmVp/Jc5loe9rs+AxtSVDNeRdThMlNbdGUdsQxrsKiVBloFwiOhT+lmNsHW5vyoYZ/Xhi
727aydrEJKedgWM7VPwr9vL8HD/JZXwdWye5TahSUy/PifOOBQVwVR/3+VBeMVArFzubxGM3JTHF
nqTzhWP1j2VrmfcaHnPvSGGxfVaVioP6ERlz+Lhe6OxmzKGSVzg1G/xI9rMsqDyXSvKm5k6ODoVV
e2Z36dtcq5BAVMvepZ3xNhJ3+xQa/YsEpPMjHYqGUq1p3ks7pA7YlCNLSXXYjgLs5MQ9TbmfSq3N
9t4l80M2mklFhB4MKYqsW5EdPOkLxtpO+1ubapFftvojRP3pp9sUx2ioWaCBXqVkbMfv1cBHHBti
m5kFOAf4mvGQpR8aUu/NoFXuI0TRmhWXEwfdQM/ILeV8zFGyH4B7xveoU0jiQQHw4c7RsSYJ+ge4
QLSd452HTOG5cyriXAgcwOtidG+0UHZ5aOt3VjiKjTpQuxypx/ugAaOXLMPFWBe4zd3Ri14oSLg7
FA0qC3e+6g36XhNmtnA13ENWi+nV6bTXCcrCtTMRC40tPFc3tAgA6zr5s/hUtDp8yFitbke3oRsh
PaKRoQZHmu3t8zFxib0C0GmWXf0UkwFkpfzqvCPbsUln+eRiIjjZEli0bl7MOo8+CyWBMBuZ+B81
dbrE1Gu2eoGsw+XDdm5qUk7AnrYMFN74WCnD+Fjq+kEQiouvspQB4OvxkWoBm8gEu9j6DKcj2q+V
HaUPSkrSKab7rHXGe8vsh0uZJOzU/ush3suMLEIqpTZBGSSi168qjYr97FbKbr2cJp0lVEyDoSii
c4sM5tWCvBdWWXdvzYJGCjkodjZ8kGy8UDzj8qkr81uK1mjTl6sxIvRMj/PoQK1uO06j+8QIhECp
gEk/JRmx7rDq3NaynqZxENfW8l4oQvmOaucPSIPy+54CS4mLdGvabIHUlJx7sx3zi5LJbWWQsuZG
Om1yMNfJOdSfsEEPJ9o2DiWs0HqsTbvFex0237G3F00qb2TjgFRUKIfNeVZeSjbId7x/yiaSErLw
BEtY9aqXyFS6R4U0dZTuquoXYVIHkM+TQ40pLVJl8hMsxZ2bq8rXGAjNPuZONL0qZmmdiHhSt+ul
D3HC9FvR4O0iLeUt567KiUZ7JQ7VOzsz0cUTJcW3wZu7LUkTJIuhgKQ6HFVvYseU375RkwmJECGR
CPjnL4n0/kG3tbt6KOSLrRhKoCYa5WYZWoTnghI2IyW8LzVyHbyOte0K3HRlY16xpJTAe/gIN6WL
OtMrSpQ62K9tM65fnIo3pUAxeR6TEo1b7d0NMx05gndpDMVa+uxYeY1JAB506LWBZkbJI04FcU92
9CYx1fixGUzGauLRDlZV5Tfgo6lIkChI10rhY56K19bC7ZFUJWVKkTyPXTtsTafsjjVhOM9627CD
V/mP1q+Se0c+PSsCkmmiSIVcazvtfIV9eU+7R5x/P7ZcliD+dnWhvsBj7C/ucljPhpK/Z5BWvOvH
TJ7hXcnzepblY4TToNb8Ig7HnREx+45kGzI3dDa0ZWSTtJ6A2GRLU9ormmuuDQd4mr8gK2h7T4Jv
zE0DpxCuNR155ikpQ7gCLpvvmReB+8c9GIsegBvfAI37btiAabIkOsS5Ko6U54JJSZnYUV1v9NYJ
b+oQcW5JMowOhai9Fkpf3BMTRbB0lGmBYn9rMwsik0lhX6j0rjO9a84yq6HHJurjECZowlLQsrMR
2liKWy+osvpoGM07Vp893hCdbVI2HKyh/cEgPAPqUry7aKIVYlfitXGy9CLN8ZMNN62kGlEK0o0t
cH+CzafHROZtoMuQ9nrf82vZVjmmid7V+XKm9GlOG0bUbDtQgd6w57rXrJkUt7b5FSbQp4Ep+Y2t
9puu165KH1YbQ5c/jXE64uKAaeyA9umxay0CO0TRKVF+tGjeZq+gvyssJtJcB4A2NgEeD9g3cerX
+MGAbVPrCMsXpbeWYtkOnnO5oZWyg6v9YjT6l1aQl0SWpKLSRxXmu0u27qC596KicpXmw7cjUFU0
DUkV2G2eI9G9ZGSMdTY0NRpgKv/6d1YD+LUg6KKFfrXC+gtlnQRmFZ1ZajjGoNGgoXZFL2KI4/to
ppFtBahe5C6U4UflKYQe/BTIcpxsgWC1dbenYkuNvtX2vW7CtWcTT/ob6r4k+tIzzERqYd3jIiUd
8itJ27fZtHx6VEhPWsGar7gJtfzU0GVDJaq9Vr36GDrZA2l0XgDJzHTUX4O9GYbpJYTeVetQDiLr
EOrKKZL9XTgDU5gcn7tpN7P+A6g0dgRsLMogPVYepKF8ZkN3TxXk2GX0/hX7AJkPvA+tWFcfn1xS
WLeVUnf0XnBlxqIDJTtvK+D0oOYeSmd40pMZCAAaDxDRjc+nn7aQa38R4xYHAEVYBpN9o+OeNFJE
uUPBJ9uwb5rMQGrePFdOj+KIud4gFQNXZ0QAC7SkG9ZPsHYrIHYhiltSK3Tonj5ZKJ2P7yoOLR3/
ZdjsY7IUOzwFRmtsSwcePNA2Y7ssuxOVAaaI3iDylre5J9+dojlXc/lV9irqG2V6UhcXRN8OKS+j
QUzOjK69CTdWwwfRo3vGRszZYlS7QlpS+fMzCDd0bDc1b08bi0eg1OdCJfWrdNUWEjtI9LDVAm51
rIiuHYNGUF/UyrjNFgfc6Bl0Eqz0fW4MZ9Pl/N8dSiwvSRFt6CMLOfnSFcY7XTPUFjiCoza/NQRt
8MnNEjJ6vxuTz4ihNF9y4SF0oku39jPmyQ9Eej9S9yczwDVsW/7UOrE2zUApz/2Fz+qHiWdbJz8R
oyd8hTgRV2Ac6LJyG7vx9CkN92XSzG9pD99kDNyY9XfXEQBZVMWNWcZHq+Mtt/L4K7aSe9rQFH+s
+lOr7ArG+MT0NcEAYC6SSf1hp9zLzAN71xoPeL4vLJjftEG+RsJ66Gz71q29+1yfrlVF8ZWIhXfV
FRckUCezUc4sjXQ8+PFPqjXNegMW9Io2edUFUqQYVGr7rs1wo80T+dkbW1FJS8z9yu2uYUnMy0BR
1c9nSuaGwZUyXJHPXtPa/LDUBJU2zWKyePBLz1UgO3ETdeahkUZMR5gmMzC5trhKGdYwrR0ae9B4
26K4i2zw6Cin25ZoIiTLkd8MMVKKDxP7H23U+RsxLP3Epb9m3yqozGgGhFsWDbAAoKkfDJTAXQ4F
29bk1SUQqsrbj9ATx0px0sCUWkM9qgvKMbmIBmNw32va3k4iXzMbivDIgjql+qxKG7EbmdebUlWs
W/b7gRlByG1FpbNaYn8MlGvZV4/xxcSpQd89vgJcIfa6/YXpyNgIaYAKyQNIiu5X9JA+usJ4tL0y
ecoq4zUMmdojCDVLNORJWl0RsMrqjpbHLVV6YjzMenlnNv2rhnzjZmgXx3YyZQEF4LHFtjjFB08Z
Ll2Tqg9K/pSQOLLRrZr4EAMDrZB37PxQ6U2MJhElW79B82xOsRdothuSZZFae2V0Y8Zu+yVGQ7Yj
3vQOM14aSEJffRpu54x37YyQSIMzfpwMGe1qNb9TlEH3G8u9G3D2UfXFabyAdjWzpVmPv9NHV0ju
NfZLu3XEkX3i0YpjqICuWxwwpL+T2IdPpGAXX4Lr0XqMu4jPXH/wKjppBlVOvZiCXOubt65og76l
Bc3G/zErEkRLof2JL3Oga8rY90HP3CQokkSI3mXfbPPmY/xVZ4KInPt4CgO2tdT+WvfBpmm4AHXJ
LrKZLtscZTzqyKh37zqrvEcxYm8dwHOdUOQO74179pTzwPQKcbqnKmuyQa8n5bmjI6VIDyKxl7xZ
OeyQ1houQ6n+iomiYCpLykOdFWTrNCYb68gLOkEPpLWXbkG+dA/+XK8Pojx7zRZkxvr4UNAOoY/3
fz9v/XKqJid2Y81+/dYWt1qVUIz4149cv6iGrAjNUb1Zf+T60NBIf2xIc5vx3G1DIyrPoBTQTBUV
w/KC5rSOiFVB+1NIKofvuGAx20/qGwWPS3LsSITf6Ep/rDryEfv2uMCjybVBaCrsNyuRP7J6/gZx
/t0YCEME5IPOQ045DN9zBmq0quInJrFzgZbYQ38Cshj5iI4Hejb172nasqeknVlrl2rCySN/Agd1
ghyFP1p57aapbd9MgPxCTVG3Tu/FW2Q9GiPn0lJZDnKp+K9nc05Wj0RXttWFQyt0UP31i+uBqIoi
mAfrucnI1qPC/UmOiX1S+/wgB7Nhu+ps8lGM21HvvQ1wHEgzJlpceJXdqdHFyHTt0shdr2v2+Kda
HLI+v6/A6O27FBIzGZb41qkmTV4cnzJcRjsYktiK9OKVANc4mB3aUM2sIRSN04/ZRYMiDUz6qiSk
dD3of58tmDuWUgSMEpSFE0Lq2XFCylnq6WNeLOomA/O39VO3qcGpj70eveRDdO4ymKKJdvEsiI5d
+Owk4wFys6WPt4Q/DFlxMxjqDsrCydQEipH5YmgDLlNTv4mUZmda0FaF6iMr2ifYRKTwc5SguEWw
/BLfyh8bVvSBu1rfFQSaAc++h7sjsTHtepsIYU/5aDTiHwenvCV37CdEqGPSAQBliWBZLGfb0Efo
cC806+yUS1+TTBRxqcvmFodW4BFpo6nKB9o0n9ofS/xmZ1XkeYj4g0i4i9EsGB+EidToQqopLc4J
U726pdf4iF8yPST2FAvyqFPTNFlIoSfuzLMkaJJoskypb0w13QOoJkOPIJfJ1e8WJ2kWjc12TAV8
93LYSzbUGOUy/k2HO7hs8qdKULisSJNhF+VCA5hITDH18FVTJDCTlP3FSPbFnem0Q4Do7kfo0sDB
KWUR+JNf9SUZqdcQEdW/snraerlycie3O+u9OFk2FQG3ZPMzetUt0BNCwVm1WASx6+WIn7SW9RFK
9250awQ24qYpSMCqbdVXzewubdAfowWezJLETvN9CsNHJY/LLVPTqUqvaJwQtnRQM2MLZR5VbOKl
+j2YI9aXXRoMVfEaCnc3aoa1JcuHCmucPNXmXhQO+a4NuwAWHNz6HU6q9nFmub9xacJvWzsyNp05
PccWg7cp28hXmveYsoM770J2TPQVuy+TLPXezKCUJ+kX4HjXp3BLZXIikXy4mFn+MYaCBmDHzVlG
7c4c6kNvx6jpa6ixVRj/JMBa3CYmq0e0TmPGNJa73msKHx+YiXhKE8lWRtBqL4e3Jid0B4XxYHev
eE33aTZ/9V7j0S7OqsDSHUaGcDgW82Out7rvqYIgjxHelao8uw6iNDOu6NQIHY24dYZek+fJQ+Go
dxEc4LKf7mVUK0etfzPN7qD0r8JJTkZc7wbRHJETPaTlVG1VR7sdcCVuUSYBKJfWr1YxLgrOrKpJ
SUbD/VuElzzsNAwFk0EN5bbL5Tcg7PcovRpa85pXyNRKyAGsJm0jGGxGNMvqAznEN54Mo3dRV1+a
nR1ph96MprgLoxeXD6IhWYW4BshhN7zXPDL64HIHttY9Np36amJztMbyMSKto8vBuubYDeGJLQKw
IiX3vq8+MzKYoTEgEasMr9v0mXiPTS/e17P5I0ztYoniAcJsVU9xnD0Wc/0rZqDQ5+ZXrTQ4+vv7
XGXMcbSbsUNlVJU/5mT8ASzgQ9OKX66nXQiBIVLe+UCE9yFm5IpW63dmWW3ritq/1MgWGDSGlYwc
AQJ99ffWJDACD9UTmWmPebMlrIhsbOW5Uof73HWR9GYJsQ8SQjbucv5AMmHG8eBNz6Q0uUE0VScs
4twsdfmrV/q9qhNxaoTGc8sUILCMoxesCD6qNtpEqtzsBFPCVjCdowtTH7HgRL0D+lGsLwSP2zpE
spPp74ZG3jmLoKm8JRPu2I/RPXHOD7bJomymUiwoe1iNbw/Z1aywNCeJcjf2xamzcK2QYJBopI0n
hvPYpHa6bYmAIsmOiq9LdVp7H1TvAZrwJnITfeewNlQjrLtDo+PTzfl3qxzVqZoRf6RPrKDzHRnC
LqK18X55iUVRP3m5B3mGEQE2eKD38RfRdaU/QWjdlfwL8XsKGygnf8PvJyIG4T0/66N2GWwuFn4X
vnhGz2K2jlZeXN3kS3bWdDGT2NtYlvKWJ/m7kbjL1srzSR57aSO6y8PzUFYa35bcrR+kPufWr3+x
+HguEgcDwkh6ZU9KaONeGxtvyzDhjsgUXUdCq7H/aBXUhuOrY/NP6SFrdvIDN1SkmCaz+aJr7IsQ
gNIe42eRIoovk/KQ1ZBuEbb7GHR1CIJZy+JrMmg/csdlkPeaa6T1fO67YTdVNZ9KnReQaOOdu2y3
SfTeqIADbmzU5Vst82559+GwlwmAGcohyqjGm8ikbITKmfcDBBFzBzYIG9KJ9Ww19sdooQt0tOeQ
nMitHH6xxn0R+aMlZBUAosI8Ylc+9xa4A9zlG9pOzCuJq/hijCPWkbiEWpNBIct+WYOt7prBDbJx
eohqfn8upAhqYTKh6voP0sEJyxnoI1vhxRLieYCYU3Rqczuj6zj0ZPxuOvWs51gjSbEEoDTkwH0m
i5Ir69KO4pPqbmIJuMQiWjlpED7mOq1Dgtmo0Gnvs/ZZDOnLRAtmU2RId71lhGy6d2WUnzYpYBts
vju7kNqNm7MOJRsUrGXLnzdWVs842vtQHpk3xpK6u24a7M4IDOwBWzWOtqXtFdgEuYCoQm4pCRve
UdKOqLRBQq/7WNvTYL+iu7R3yQSa38QNAGTDRTnrADRP4udWGCj42zZoe+91RjdmDP2XaFxSi8x5
4jMX3Tm5d9/pVEl747Fvxtfa8G5lRC8jb5Q3KraWSgAY2vMSvjElSjtOmGeZ0JJk+pGQBJ/MTbZl
m/drtjFltJI9K30+5Orkb/YOE8FAriT1dY98jh+U7R0+Qmh0caaXhv5O258pO09+ji7pq4XDGxdn
2W6ut5AjnIeNjSw+wC7yAtxsV/X8ATJWnY1siXGaibDXioooGMv1hcctDrqTvqCMGr8p0JCb0gIR
4X2xvHnGcIM0g7ijSJDW6+bTrzHuv4rWxBvksHb1En0TajYbyDBQS6O61XrxonnsnwQO3mLH23t2
yOPzJ6wDsOPAPUkawZ3wNnmbPTsz/KjYZ7EkzFvHbsazVBGWE0eoYcNfLBdQAF/UGlZUQ8w4BhMg
9V73ac42snkQOU4oL+VoJr5JbDQNvJHyGgYzl3fJgsBJ14YNVke2kjI+qVl9cSLGPI8UNSWLp6Pj
1Z+mTjspjo59MVLEkt9uTQCzzb5JS/UNqSjPI9rZIMEJsJVxGlh2fSwXWRQJcrdT1X2XSoN9uTMC
kzq/Vr9oRApubCLMKfolP+CRIn4/uVLdK/UeBsCdXaC5htP5LTqX+j99vZJytaIsI0Bh0oIedvxp
RVA0sJ6kLNCYlCokSawwpHi9Aphg3RDJz1Ig3g/7nadB9egNAckEd1/XOfdsaJ/icPjUMxKyp97d
GaXb73vVeG8LZ9qHvVhyvtqPLqe+pSW4ymJc0DsN37A2aXcWjUILvhJmdEY+Q8kuSLIDOeLSgpCH
LYMoKj1kSmfJXh86B4dg3dosQXP3UKNUm4Q1+oVUugA3Hd4mdjAOMVrC6KA2abaf2prmyy792dAy
2w5l+uTkbJt1KgHbFiTjBiNYy2/W6Qj4kjaXT67yhxXGsL8MFsYq4BPPcRMy1uaXSFGQlgld3Q4u
yl27dCdf4PIXDg9ZhX514YVu3fEU0XnxKYzx6PjQIx7fOTEyg7g6S6871C0xlXi4+y3RSP5UoMev
dbjklNwfps4LwW0Ar6qbkuR61y78IVEXUQGLSes1dIx7E/IoaZhUCV3NRY9YvldRsvXEi0gFMVIV
Obe5DLUz5Do0/U1g6oK17ZNTw2qVDDCnYobM1etBQlvfvg1zPsl0nowDhm0L2CNByqEhjUCMTDK1
3U7MP9p3wuZvC1BwC58kaCugRRDiEE8eM3wu8UAAdZHP+S437ePgMcWlZXtkLX1fCZo9cGcvikG3
IcnHY5J59OhylURqbSbXhGWIbWJW0xEbeV24V0Tmk+GeBGXHEsFsx8CVomKCIXgztdmQz53yBnPz
lDRhFtS13zXVWY2IslcjCipG62qLuHyhukjsodnMWFQt8bD99AOl7XzJVehlqJ58tXhIyBnfNopz
CQVpuBF4NJpGu6pKsxuybB7hUbHwQNlKeXZRHVruhlbtgQDlIKU7uelb8cA+NhCqCgsmpVMrSyc/
ybLaz8mp08srfKmR1asrABjkD4OMvNewP1HDqbCP/qQ6t5t7ew8LbatNTDOm192Fuit9JZVkM1nu
ZyxrRk0pGKkL2vFmXQWGLCF4xX4FqcafYxCGmmL0xDfzckXprVXqJ6bQh9qxj9IpsS9g5mU2qSr8
aqw3Q3jIW76LYhtcF00tD5YokOjFqbvTmKPsqoNPpIc0Haj4DPQjI0f7USpRh0heuWuy9hw7zrM7
YUQJwzy7U9Kt1eZBzb90iKooPrItOSvkCdI/oByCNOKYETyM5GhGAl9cJwGtB8cVWNpxo/bdtWgz
Wh0GhjIkqcwOpKU68B5pLrFjap15R777I3YJY9tEpdjnSa3eu2FEK1ExnoFbPhDvJdh2xGw5pfGc
hASWYbbbmDQdjxISwrb1ht1MzT9QyWnwSaS45gpcn77cc99djEy5RVSA8mP8P4SdV2+swNZtfxES
sYDXztk5viCHbXIoQhF+/TfoLR0fbZ2r+2K12+7gNhSr1ppzzPpiTkS4j+zhEO/E8uBM2oeMkifv
lYb+MdOee3vcW0BzUQw6Ymn6XHr0P1aPA7dtsmcgGNdeEBOH7kNn80VQKKqQPr2DkFAtfNIp2SQN
VK5eLta20BgPWv2LMj3Gb4W1GacK36sz7cilvFMj6XlR6BerNG9Bc+Idpo/kXSLfVoS7z8jLIiJi
jFA6LXWPYeIggrJSWmvdGyTzeDtW3sBhHtCoOOta9EZ3kJ1IWyN7N7FFdSRiEqO3tOtozeTDvmRk
Z/YdnFoP6Wiem8uc4bK2lACfV61JJ5vL7VExpFtWjfoUpa0tHFsS9KleWdtxERXGt9F4EvgDSJHc
0j18Md0533qBWvU1xFqtwBKYUv+mWND9rJRUh1hzYrZUNOUl9NEVM8tixZ7OX/qYI9ZGyort4COo
QWNyTfS5PgfBeLEKwCdJmB+HylCbtJtT4CRZOm7zQ8YLba70xy5rb1XxH/HAT66FjA8dkhiuAxs3
siEP9zewZw+gntfBCELZi9VTWyYPiU3bEmzNgZwfUkOpxlX7PsYfrdNWEIISQoZ0wvWEW2zsosjW
5ahzqOPr5N+U3OOOFNsc/Y9hdLcB1q+C/xrb/fwhtYd2UYGNJV/EDZdtmX6bMx5TF+VjEAw7ZBNv
HeN3XJosRL5sPqYk2lFJ6+7k7rIQl4hblj8Mqp4nMhN0dnc2XdtFEHbPrjGcmxGraDDSrutVjsgT
ti7J8R9ixGqcCPOIlYMcG7jyA7U/9a33qMQ2giCwKZP+dhzlxffRmaJA2iGs6fAWFhjvSrPZemnz
nRJBzuaTCjjTXXmHcfaItcxf5226ka4WkBRpPrTtTjFVYVCo4y+Hgs1gCreFRv0p24iGE9GwaUN8
aM7F06ajsYyH/F14LpEP82XJiwbWff+QcB1fdtlMG1TNeg52dgb2k5XAB1XmzR9GcSW7D4RXIQRT
RZ+uGP3sEBoWfhYm2z3DLjqacyQUBxxPzcoA8nNbH4Ur6XTY/oMWZQ7ii+YbaRebqGxO/RJjux3R
ZKPmERHnsbYtY4pNw3iedO27Dgf70FTlvsYNde+dvEdjiIpjE5JaUyaCfifhfdYfkSXNbZlMd2En
wWvHq2CIcBxPC04RdlwNMEqMyeliFBOuEHkmAlydy7apt56FNjf2Qn0hYcbjBitfMBHor6Jx7mvL
+Syd9DXM4aOjytc3rGrKvXdosJL0lSZHpFGSSQ4FJ+k1zlnkLJCp7S1pM9Ur3VUERDnefqheoJgO
+2uCuu7Iz7JRcjYfL7ugu20rC4i7SYlZdjR8qlqr13ULhit0tlGLRBIkVbiW0l4UWnYJoCbvDTWO
N4abnECF49KIgS2KSb+hcUAPO5m2EBATXAUQzDu5w/rasC/p9XVLh37ZpGQWhcTSz1/gyyfBd5Qz
YhtktU6Ev9VEkG0D5ksr3SQEQQ49iAYMlk5w0bSQa5bFYeCp5DKO4sEoA+vezsiI62t7O4TGQ8ws
ajfoRUhpCk7HETMrvTgoBvsHOGdnzTWDlT4YTwYdQscmnTkNdMKOwXEcTMv7SCrajmMNwmHMHYaH
xPeWhmLXAv7TICKb870irG/uZvt6/GxMTbQKvPajwYi3jVhpCsx2BMnSISOCZptaoJyNzEazlmZq
4RR+s0cHorOUvBPVBem/L8jFJvUNfCxjIG6B9or120bmM7LBWE5d9qEcadwYnVr3+WegO+lzBiok
zqxPJwNGVZGF7WcgwupgncqZtdXfZxwKKGrbeqVdd7/aKnCBT9TtiyY7H8pCAcEen1iGR3AruS7r
Vf0twpzC1HfhTLTVTd+aXCnVoS8JNFUy3LNOsZsqopc+0Vh9LaR9uR9sh3nH+U0aGZDUOH6rSq7L
Oe3qWCOxLmtSsMxNubM8+6CjTAJRQW3dE/W8qteuRfk0htO7xWZ4cBm7Vgk0BOKRmM28AuKO137a
vjVz5HFAC29Jhfynr6tsmzZFtAQs2OD2o2knyXyFjjBC33Y3ucbxOvVdg+i2YeWqebNm4S/DOK55
/wljCPdYsdi4pT3RHdZfdKr7lavUox5CxJBzm9gu42rVkdWZx367aRvM7EXgWCsn6sYFOCTWljQ4
jFg1Z5X8U2FiBjdLG+2saSksm1qx0SNWPrQkch1a40fd5j9tOlQIpdzbstbtrfAnZ5Mxd1giXHlO
Y0rAfiqeu57PzbY6EP5ueVG6pMdrTkCFq/5RV2rayVVurMYMHz8yhAZONiOqfQSAlD8UeqWfD/lf
E9r1Fv0UxJr///tMdu/gCP/zi+Ns6bga2K73VZRCS4FLtzgaSSGX1zuvv1NJgdDu+j19fA+WzH9e
MUgrfnT9Ph4jfnR9wH/d/H3+vz8hn6AxiSz+f72Lv2/y7ytyvWsA9l3f9t97QsyBK1fiRTyKmlyN
69NcX/3vG7m+mgkrNccYwl93/XmlpZQQ15syFVP99/P7++TXe3+f5XpLd0nsXisO0r2v3sM5AQG6
Zrknjdnct2Q/sMzgV7neCtA+/L31e583TaSo/n6fILKiq/af37zeCme3y+99DXAHQr3t3fX+v89w
/enfB/++1u/j/nkaR5tlPUZIIq6gj76OO8Ogbghvft+INDUmENfn+q+bZcOxCo6N93N9cozN4cYc
nKf0miegUn0kR4Sg89kfcv1y9YdcnSL/3Pf77fVW0brwEwt/88/9//hLfr+dqELZ++Dmvj7i9we/
L/Z73/VXsqt/5XrzH+vK72v+8xBgh3IBRyha0gHZ/v7w7597/f76VEVXkbz9z9P8/aXrnb+P/H35
dPJJi+6qrShFe2gKyjLD1hS7L751g5gx2vzln2/1oYXC/c+Pe52IOm+T+HPHRcdsdH3Q75d/7tNL
BUxwICf49xX+eZnfx/7zUv/r9ww/4D39Phf6QnmoD9P17usDwJgwA/znSf/r5/+8yPXbf3+sQezE
SN6t/+dH8L/e1/98musv/r7X6+9c74tQkK171/rTxeTDovOdY00ZoS2KvmX0YeRW3d6GBMlv/i4X
vfWsOU0WTOfIrJ6uq0FJC+8AO73c21bqYoGduw/52kxTjZYiWzZhafNFLMWpbHy0uA62TH/r44gM
6ejMt+jW1TZbbAE1wkidLX/zxUxpnRGs+agDYtr5RNKkxGvILqblqNHSdHGeYttC/deJcFMF6qYx
yrNDNBPjRGrmJh9vxwqaQRCs0gg9gZW07D2Yw9IDlLNcd1wRcI8iDW7ANjeInsqGR6Py000kEUXk
Q4m4qCa41QhmRgZVUpie8xLoRh3rEKSnKjoJVFDElNIeKq2GKUh+yQ20AAyxnZUvCgQBlMJM0au1
TdrtXSW7/aCTPeH2k35ne8LcTT3vTLBdHdwXShO2Nm1qIGGn0DG9JtzE4OFrQIaEirPV5zOF9I3u
xUhuyB8TYChJxQyASVMOIgXF+4Jn7YkMk31RVWdUutUybuw32csDiIdsQwEVrx2u7VQopyhkIpVE
tN3YsZerptiPUXeiK8EeI6ENqOllswrxueoWU4CgteNNL/nsnNbaQU6LHkNmiFMFvQNoDOASNuaN
N96kavgB6JCfPeW/MVNnPKr8UzimwCEynqdI9AOZ5MOW2dnJVHqE6Clh31JHL1L9JAEFpK5TEQyT
422DaeFqVbtrCYFB8uNtY1vwSdu006umt9fUxs/UksOmIWx9mbXNtxvf5iFDe3SBPFbQSt5a4IXu
TQ3PZ9drVObZtCSr+71RfkRqLcKmCh4JQoSo3niTATOpzTYeGo21afOHh+gad6l3N8Q+zuCGNz1M
aD4BCGsHveAfXW0smA/46g1r4YWeztiAc6k12dlH2k8LzWZVD+f5CDIT0Z6zaPrDCJsyuWE8IO33
VnODS2l2XxKX5dLk9FsiA1TEdyKViyJCbW09IX4Xdw1jip6YE39hNwSrQBfbWHaqbadUR+/cjgxF
cmaLKF9egjhFzI8PE82aQj1o8IZ5LYGSbFW0EwiiQY2HunPQ0WmbPGyCu9EAUi29z4q8TxjV4ceo
tE3radqyN6jLDID9woqOUYGVy4++tVn5Wg6wu4xhevXlCM/C3hnaH9cH6WPCG95bhk7QTaLfTW3g
La0xg6WjHsGS4U/zT51H9V1qdF5TVS+kln6l0ug2k6QwpvFYbTTvOZoraCeBJ1FnRQc8raAXopWn
iVN62bc9TXHDuAkHuhM509dO/3CkTdkzumrd1Q9NKp8Q02dLn06l8Ks3owWzY9v5kuCtTdaq51IP
rKUNnH8JGoDMuxTIDmEI+sIPywD5FOOOxI12jq3p1MnGvUjsZy2hKYptjQSIbNPkUl8VCf5jzwjB
mHU7w0JwmWXjS+irjyCUpCrE5XcyvU5mCqkJdSj8YWb35pMnoyeF++BYxK2x6UkN3+hC+R/t0Hkr
2lUDDHPyvSjIRWD+FBl6al28JT2xJcP0An/vZJv8Wm70Z0tHf9dOdrJWSFraqjkF6ENoTY3bFGf8
Ip6KaDd+CrVVQfaYkhZkdAVzoXa8tRNt1Xd4BgWdREwSrN02gzBJCrlRdDRY634VckwQG9uhjks+
FB/SzLsjlcbS9mQRRAtsWnLZskeMdGp2F79PQzZKtalzh8TkaGrXfeATaMwIWQz5yiJ6HcsaHYcs
e+3DLlsZfjYr42lHNE3+UjmGtSRyaZUNabwKU4y4osbnnM65Yajs142WPYvEvFPD3Jx+UWLGyMQp
VkoEEbH5XWopIZDmVyPBmtFwXXY6FJPOzXHMdJRreZAuiQVxGLgx1YrG8NVApTDk6Dr7sXzQE3mR
zbgkPPRUdTQ6GxpWJlD6JbQ/v8F6p7dmvR40QV9Tr26YW0FwEvbKckP2rSFR1QYXhXxRpGB50YvQ
Hm1FCJ5xXzNVd0HfIJssL3lKY8ty91KKjwYqbjnYt5E3UwL1DB82KKcwgMTc9QH6D68/tEzWQ1Aj
K8lVd91ZCbr2HkiY0JjdIO4j282Zw84t7QsIzykK1LC1YovJQI9GyRVbpt6PtjFt3ZZQK6KPt87U
n9OoeCoGfWMbGUL0CHnIKLO32OEw08pXcMHJQUEq9hZOJe/RAD/mTvY8Tm22suvmMaqnr3IQL2aJ
robWcC7khhwbAO8rN6XhajRIWQ0hzmWFjAZMAG0jhjLCbvZpgEKFPI8+1nCXoFR7Y2r/7ofZo6i6
0yCg3uo9Atds19jZWzpwTMA225gdtYGlTtGEiGjE56bXNLXSyryNtXpl1ZyfKXLabMeuG/Vhxqwv
7gUS+3IkocV5H9vh/Zpw6WZIQr2SNkHMxDdPv3o3frLkjN6Y/iQMaVVozXna+87OH5mvMpHTy/sK
V2kXa0zHUzhHfB4P9oQgpZxiBbnZgp6N4dX2w4/Ga/Zhhy2H7iZgMqhmfev+aYASr1qusIuuRcJQ
2IyfdOQWmt0vZKEXq2D2CLXFXRrCGzAQRqwxRW0H4e/f8gbGp2SsWQ6M6TGpESY9EpcTxVybNfMo
s479coCg3XbN3ayjllUA09NNj63zpecYj/T+teNN7fXqJa5Iy9HH7NmvtSMr30NcBxVIUJePPrwY
FWWCY5Ix2++GEhrfDmjVpuFjYZFAKhFjuVr0jAnfo5HBYOdWl9ib1Qtts9abUawG/5SW5UPWkRHD
UAiTCmdv7wV/smw4lGnvLAkjeUEVcjL99rbzsqXb9XdVG747OWKCzqcNlfTZm+uTaDNh9lxCVwwX
lk1veOLYSAlihf9M2VAbRNi0w5q40ROn5Nbuxmnv40wu8wveANQ2mIHwzHC6dC+ipS03Zd6waMLy
JktokODy4dO00XNaefhYiuxPNRtX8jbrkV53TzGN+F0dMVVB0OPiWsBjgO68CNUR6Va0QMP4jg1m
xZJrbgQEJLdRZ6v2z21ZkVIToKXPYjxfjNYtDV0BFuo8RZ3qhS7UmcmhyW/xIbt8jK6LgyBHZbXq
TNdfNHjY6bMwWc0f0FNDAE0RM6GhXsBwiO9bRaC3aB+5wFFJ3vnf+tB1J1BPS+A/zs4L2kfNHtnN
+d07mt/FOEJwNXriORp/EyqPqUYM79NHMpfRpKmZimRlKVfI5jl5KMIkmkAZMj5j1ocgNU93+aS8
vTdlL7AT4MsgzVEVOnBq47Hn9CQjqUjiE7HHWxX2NwOI3EUo43uD5WfVABxFx5AyJpSnMC5/AIXS
Hgdjskytp6DxLghOPo0BVcpUwyc1MAkFsbdh3HvuCN8TFIshTTblhxdKkEVSO2czTp+ptZ89YVVL
JySpcjKHL7pSDFs8NVw8kJuBIOrN66AwxVzNxZ0WJrTHhUS6DUe26peipnfrqJxpk8iAG3nUYCKz
N0kY/wBntNujUxr1grm7tjCG/skp+7VhOgOFlca11WUfLLpbbKgMe7X01qI3zsz1k5ZYsWXMdgNg
hinmBBgEXa7VMN82vOIJBdEnW2PQh6lE9mow8Xc5aLQf4u0/SO/YB4LpYBy1x8q+5JVuL/0IMXFG
aPsOui6Cu9Rb+phyksk5153/mGvdH0Y7lg/jEeAqkvfViFOaJCjSx1V4myiSP/VCvhHNdOiK6X6y
aM6o6l3aGmpVH9EYpJ6nykYyOlTBk9cjoJV6SN2JKR+tLAZwDy0HSNQAcQrjlYnw9HERF85H0oHH
VGDR7BCGo22Nj6aOeSnhDIz4hFM7JrzL0f44CEpWWesu2CNGEIhiMbxPw4xjeiJvWF/keS/XOTiP
hd3b5DIR5DLTYNkkmZRjzRmW54sGY8DGRoZcVb2azRHkutAHxgCO9mCX9gamNMYJDXG1rXv4QMdn
b/bu9sG6SlMWNs06WlHzpiLr0xTauAES+wAuez22IOTHMMuWcU1F6BC9gKVrJEGlxvCQReSsUeO3
MZK+MrV+rDniVgzdH4ba13VzEUvHXI6mfhejrl9E0oVyxOxe8zlKXMf8cDzvT8x8CatgubfMfqdG
02fyYNxLx0c6ZfiIii2sc2npzA9Yx7HTrhBgzfRVBuNgCA1Eka6hPOqApFoaPhIexB2viSGhZ4PE
RaAoS0R/TVY9JVlxjnRxUDX0mpL6uQeeTzPflAuRzZa/ZLUoSW6gFfBa2d8jkqQqn5IVAyt8Yk13
5xb9m9v0XzEYxomhtjCNd/SdIICsPl0Wk1wEQ42tb+oZCHDwVPaDSt27jmHoYkzys8KxpDGjXJSJ
/5Y46E/QPz0G7X1n6wxC2bovyFoBDeQGK4ZK54y8C9tg8pkStyKmAaOG7t4AfjkqwBKriKmAb/dP
ptKedL+DLxiN9zjc1Aq0wV0e+AzCE8LN1PTq+fcevXZEJrkLKnU2LLQJBTYFpnDxJSVkwIy9c0A2
tlB1BxIyQj+E6zl7kjhASW8NdhyTy7oim2JIDHZiCsEbfoNirZmCzvOhCTFdGg0+vzCe1j6ZlWbh
rnupv2pZdvDqztwGw7gth2BTqgzTi3Q7JFXtVySb1ehYe+oLPOEUGL1LEEWDP0b2N3q6p5J29tqs
PFExbMJSCV5GrKn3NXwf/it5PGjwvOR7dKNXQIbrkQRRfC0dNEPfRHQ1vpR2nEGw2mZgSBaFKvJF
g6tFJIz27O41LZiwB0w7V0TdITETNVoYv8ftaGDhdHf8GsDGyyjSp2Hg6u2UCFqrnpJDQUn2vQbe
ZdQRJ+P6BxtobUACUxpVlzaMNkBaY0yvw7FKzU9AELsgSoAS0wSnGfIV9+NTioptQ7yRv5Cc8Wuf
6Lul5XMq9X1DeN5mzi0dxzhE69kScJGGjELLIARhTxyTAvWOyY7ABnohcfxNDvMJFi1Or6QC9Rg4
hCYRbhMNJYhO6mwg7uZ3b2HqyJ4MZtdbhG/vLmoWdxron/j5PrWqb5ImnI1bZt9g+T6oqPuNBIY9
hQhVJV+WzTy/16ebGrareztwNeVUvOBU/ojNYGM66gckyyXw8XnFrFGEd69z5T77xnAca0hMk2QX
X1r1jarBf/HPwotHLqVvbrW5FR5VI7BgnSjYuOg2MQJGwbAZMGH/zDmKGsSoELn0tljXpFPwuEU+
dcRIE+dpZPoTHlRtFTP9e7ZNtCO9DO7a6NsfXqRnvaCfeXTzjmoT6oqDzmLZBCTeIupAkYSW0mW3
QMHLuYlmt5RbWYuN9aYLE/+H9TzkncYHWt+XfHg0Ba07LUtHyKXWq4L7YYS9Wk1otfjP+OEJC8Fj
SL6LMeve7DBqKIUXVABwuNnD4pLF39XBe25LXI/KvPWj8K76w8IbhIj5pHWCeXiX2ezURA2JO+kl
EgL9NaobczGa5cXJ+scBnQKgwPg2cdUJzjvQdGayNmPYFZvAU4/NexitB+MDKfWHi3O50TkwU+fZ
jcSDKYoV/vxzBFs2bbGgZOOhqTlbQqzT3rBrLP21a51PzUUSwt+1x1S1wY1LMybh+u9OMdmKptpL
wv2kODcsAJAP4ZO2xlswb149LSRmFK0GKM3UFOQ0qearksOsFXgmdQctQ4Rcqweoo+uglPOAo4Uq
pitKfzfpuKkcJshl0H4WtrqrIlJAvcRhT9M9uJl9RGRBIpqGiSVEau8xseSNadrKzpM/FAAGQxkT
WGxSfkV5tEucFKBdtNFT5zvyavpUdV2t7MwIN0O8Ncfqkop0WNYy21eK2MROr9aydD5SAxCeySQW
2PM6SfHfJq31GQXFXQ3XnbdA1hK5OMWlmfpToUG/SQXSjRj8RW/dB62GOyP4mQrt0Zw9azh2HrX0
XaFxcCbw76FOTkJvou0Ejm+1xpfbtXuIZg8QccJ9WaTfbTB/2FH2PhrqJS2wqhQWTuOG4EUv7i9j
2p/LJH7AQvFBCfGhzzJnt1QbpxrfuyrsQXdxIddyP11GUwkG1nSRN8NxpVM5QJSc2a8jrVk9Ng+o
1ukmRO8+lqB5pnrKs5C0Vec+93p74era2xT2J136h8gvziZLOFAUQupKJAa9iaqmhR8fv8YZ6Pkf
6VRfjpV9BlVF2INZ3gHNXiBhY3ERuGMCzB9CHidCDgJsr4KOHqGM1dHK8gfEkIvCRUNSoH4ZCQaj
ER+8JAmqWKeD/ELsxTEmh4cxNWJ6rQy3QhZg7ZbtNJAl7MbpZgrdY1YWH8KW70jHb1QeeOuY45Qz
5AW3g7vWOtjO5TnuvHBr1snS7btw7ZIuYSXTRQtgGGZEY0BLXgNlI7ZVQWhxsiWUbISik652jkJh
PuupBw+L3fxHVZZ/P7g0b8A0sSunouMoLs5W9gxBZhVlJeEO7Wuk0L7Oh+A0SnNRUB5tQsGBQi//
gt1vS0f8NXDbC53bmwBKKbsEs2d1MtZOUh0zO39oI/MtHwTBPm1EWdsTgutP68huuTAW8QPqBa7D
Ok0ZmsdEI7TDQzvmr1WbfLH7fey9tt27+EGsYgpWEARenepUV8Eb5QGw8ogSJaBRfyIBel2jo1oi
tk9BMZm7WrNp6yXEOCamDE/5qJ3IXtBIvNRfhnyOX+3cTV3FxQqlBYnlLUIcDDV0xu0sJUnuXJQa
AwKeAIaV9sW+l9wF9WgTlLkbJu1SsSvfh3lKE9MLDyru2TRq9cYaG21ZJYjuK3jSY5MbBy1Dyywn
GTKJcNmoeRGZV4GxHUdf7h3NQ44/+h60Qyu/18YGTQ1kju3127/3Bfku4bxkfLNyszhFC1yZXKta
QO8AsbdZ5K3CYnj17PjM4KfbCBdPlfTHfenmRB977rugj2xgoF64Vqft+Hs2k0Gh2kHzrXMjX7K1
eZ6yutkqKvS65xqmahqQcfsAlvKja0FAxYKrz6T1e9tQ/tYNflx3BPaSMRqS9I2nRirkkqgIGrwp
WgeasLQo7UVv/MENzElDhZ0HwaeV2GBzQLGuoCrZPhb5SEeCRQb4herzgHNkbp5riDa9nRu4JAya
mF9sUH4swkEX7IlSOOk2HavWN1/89NIhRcAjfJbzy8XzBMYSYJL76L33vWfPhojhFTtSrpGpj8lp
0sV9TnZHAoYBZc1DEeJwx8i0ryublqZ7g4dxUbvedz04LhdDSF5OdpfMowNfI+B8GuqjrYc9LgiL
M8IvxnWnt4dOoXuUIcTwkuAtiuue09raE+Pzxyd5aKPDT0EnLtOITqgIiAt3q4Yjy4JtP2K8AyF1
UyfqdcgbyqEhwdZo5T99PDXnNm23Ie1t3WGnTAYxF1ji7X1cVWs/0l/j0T374Q8qqOSoE+nLImqj
yPEKlsfkIe+fAwtbivLYo0Uh8lgo3IuhLVEJlygz/IS9s4ssD4bMNol14yWF8u+lLZC6lBYLNChn
a8RHu6P7IpR9YY/9KPT8pcm9bK3VGAwIV3slVQtWmGdu41kKl6DI5J8YsmnXdzadQ5pU6DRpe2L8
nTJmJViaKxi7E2EEg5OmW5RBPMo8WszCNronPiYMiXlPqzJQDFdUyKOamfHWDuzhNAvCUpF5y1QI
Ak0n9WhkhGbqFkkbCtLPgkgeyBffaSJva7/od9k4u4syPCOmvW/ztkO6w2CqmWg+uW760dHk42pT
aphN6ZhlZbQPEzUX0OabI/C/0q0Mt/x2favnaJZ6E3nbPHoK3iUdFoxLGrVrS/DMiGkQQ2WYQdOj
GLkLwLwAmaPZ2emav1UXpc0IGsLR1n7h1NT8jD2E6r19J+n4xeRPMC/jgPGtMIXBUa8QzwG/q9Pu
TuYMgRqn4V9D1BJ9+XPowFXo6NsMxJobPW1NaqlqnygsNOymtpG0wQ50sX5uGbvjKGURc00Xj018
Lmz9xq9sa2vrndyosdxPMsGgkRbryLRB8oVcHMLQbo4A0+nJYGlI0uFZFPhA9faJqRn//2ICNodL
I4ibBMwubXX2rTnGV3GsLbUpdKte9rKIT63L/FTWNO0ra9CONUcxDDBggS1yTzYQr75frAtnrj/L
1jlOau+krKRZTGaOmKwdnjOI1jaZTnYzz4RqnWQ6I8e35aY1dW3mLMqOtpodcVgQHGMemTfmLSca
2yzhPBO0kuMSK4KlB8/fhBLhzKFCNqdoU3nzKXmTDbxEOnIKW1ntLAnnslDRyRP+2pdW8NkGRiug
7KVoaDjtV/nwXAv+Yunwkib46MUQCpY1RjLCUy+OT1THhOHboyl5DMs7nRYKRxSDbv4rawIEoTyC
RFgHvLZRjRtLsoQac5XlMutZCw8lOGj7nc3GfaFrubY2O7vYMiy2IqfY+Mgwo0jxevJDF3Z7n5sB
gYXjCziGU6VcBTUhKdFTYq0oRkZEEwCBIZ74Je3HzuFxO074WVmiW7ledwiZodI49E2/BmBB21xU
32ab8RGNpATOTl0v8J6zSHk7fEpqHcqqWrRoUFemlLuuONYFR7IT4JriRILMUp2JIGS5GQpz7xKH
MFFWOBxzdmV8D6HzoZs/api+u0Le+VWydhx5OzVCPzQxxvIm+EC7x6NtAgv17DGALLUaKpbMjIpH
aL269MyYBf4p0lbIA9Xe/Nqeoeq1vmS9Q1JgE6iaTd5XlNrMdBh7LVHGUmtM1CIjFSv72q1Zslbm
w5iuuGzvEysYDwIrziJm62MXHcVsWA4brdK2WRU/tFqmb2rv1rQJ+3H18VkNAKoana7wUD+1iomI
6PHdhUUDBsgHrzNkE+8+PEdN+5YJRmTWj6niW2IYRzbBXBWVGl5sk+1Ah19tEfkaNfuuLp3oJixx
JZQWYwNqlb5Bz1uqN+ARaLqDc9qlamF3371HQ78ipoAVUntsaQqUJuleoVkImh/WkwrYHiZZm6/R
gnxobN3ryB0hh8X2Pk+SO82ugNAQAcUWqSohHtO/NhR7PqhxNP+r4o9u9Z+t0qlYRL8zWHu2aVHC
+sw+cZQT8u5gLtE8dsamW9/zFyUcVfiK6sqBVG6B8ZzkKtWSXa7DFiK34lY2fnIo0SUvQeaHfMiL
sfKPHEfF0pB4baK27y8V1iy7RsgygM6Kuo9xLG+4wiZUwSSyVWUME7VAB1JtxqRsTjjL6Pr7SXWr
T9V30qAFaaPkwdT9YBlJWq9RSRZLJGmcYKDrbgqxjHPti157/66FO6avyNg1+6IaxmxEeH25LnxQ
12ZrVDcXOTtzEkOftiFUu5t4/kJg1CXXfPdwvQufypdy6DxUqeCvbbxHwAXDLkcgTggeIGUsjRtP
8yEL1mpcVZJ1OKiMx6SLE44D/aWpon5lmKa7DK2dR4zsyp78lzCOgMrU9LTLJidfLWAjQ5wAtdCi
Hkq5l0PzqNxq2poYkNakWV+G1A6ZHTOdgwUit5w8uIg9LEpkwTCrZRJHCccaK1DZs/NKy7VVN91F
Vd49cZorvZjwq1ZGfWn9tlqkMUhKHo8AnpRPnEd9clOTnuJNtBlxFH72nQGT1GUsn3TGsyWki7rj
vZJFsI0GDNYl6LLavcmZiK2wsCMnRjkfVNpGMWI1Mq1ZlUDLEkxbgVBYw8tDWnfDJs8l8LDgApTs
HAr2KmzL0MECge61lH6MgR7aryqKnOEPSy4wNte7Naz6TnYpbRgBiWNk/mlzXQozspc1vJmBuk0C
XOOxYynSi/Nwo2Xg36Th/biOwnvYPg8tSjOb9IClO6KwbbDiW9ZEroq3qy3orMmPKzhApzz7kgMk
Dd1tqf2IpakKwlx7q3qqU8QULQeX2TwOBMT6NQoffJprdOZPRgrXwPXtL1uRQehaBmg537SWgeme
zP9j77yWIze2Nf0qJ871YAe8mYh9MSzvi0WySfYNgmxS8N7j6edDVm9Vi9KRYu4nQspIBxS7DDJz
rd/gRBOTf1m0nrlxgPxs87B/UpDRv/NyiWx7xhtg6R/oBqwaX5rBFImXvYugfRfGjyhEkDe1YPID
IwdON5xajeyBobuv/hkECk+VmYtDdKPWc6ktDwiPxStgGZuhdU95RYLYIhYRKbgIEtMLefwPz0lq
fJZjf9CRN2CXOvddfwchOb3j2ykBCKqWkQ5PK5p2Z+RRTmboQ+mOKgibrbYujHqjoJjUJP2DNIzK
oQELpOZ4hWfBGl0Kg8279qlGGnLGaEVIGSbfzRixGPC+qfjaFYCeStvf1eTSiLm9qXpd78F/8rS3
h6VU1868QkfZ0X2+LcF9nKHL5/Gsz8pVpSsbs41ZyhFIXsRK/j02A6h1PXQlVfr0jOYt0qP3GkVl
vv3qqiv4XPSgw0hMjpbmWCFXSxAyDJMFbtVk0DT4fOpkKanDYiPCQMbW4G1uwSwDfOIJuw3r8InP
/2K9l/Al5x7xAsK0BP0rR4Z3yLHK8D77qr9UqvWZx/UzuvoPZCFQIQ3xpZOsmrwz7LLC5TigKxN6
hzyqBOfa1JE3kn3HvsNHoeDIL5N1tlxtlxfKu+J2yCyl4MSmbFZaewBfYhuxsDTftL25a8vtoA0r
i19QCnov4cHtmtKL1gS/lSpMbLSs+1WGUHPnwp4vP1OrenZyb/LWyU6FvlRcVk6e6ajnO+tEbw89
ghJwZzuSJ4vGDoDUyXq+9NioFrkVL4yJ5sLD58NSP0lo2gt/dA49kLR5qug/4sS7hyzsb9EQ2vbG
KAjlhxyBMDbuyd5EKDBKi2SFL4S8ADZnsLtAsTE1V0rXe/uqxjTRq4oLPLCFbGT8/CN9W3Io9epC
giiP9EDiFDVPeIhk4Sd2QbhipfVGSyX+3cgp6iZRHLa3HMJMbyENHRQI39kR2Zj1VTqtg4GCBXv6
6OflWWu0eY+oA39GMO/g0c5touWzkpifiWDuXUG6fBYMaOhZ+E6FZnGPJQdc3T4nY9WTxOiTkGBV
vCpqCYGS/FSPsoJqc7uENYG8WsSmLK/WWYrUR0NMOEhR3qn7dGH7I1bvPIDwJUwXcl5vPTvcuJ4M
UB3EkYIA4wL9mueAw2Lcw3dpK7YAtYcOHJt+BCA+PBJ6RYiwAv4cwVwa1DezLk66XK8TJx4WtcJ+
N65hh7CvlmZpnKG13Z1rT3vP9Z2n8dTsg84iHfabA8Yh0w0UK1vn0xrqN4JfemF/I4Oy6lOPXEm0
0ziU+h7biN5TT1gjnjBZOwVdA9pD2eQeDqUK4QEzMc+9ChmO8FS5ygt5i64M0mal+lz16N0UBEyN
BJmVug1nTmoe01F7cLXwovNMWdpWs4rKceXkytZlJdftcNZkJMhMJJPCkGgkFLgQioRa9NocGCUt
22Ozk4OLqdAzlutkE2RIVbfK0qprdiUEG520BwIgxXu9Lz/csP2IKnIV4XinFJe4aLCl5UEIFuEF
3P1H0BufzeQajdK5Jsf5SpZ68mUDQoYFp3bTfyckS8IeAhnBM+mkZeOjb1jfQqtfy6q2gZSJQ1Ct
7oNOmuRlwehgNT4zKri2+9/AUi8KOWfBqMpZ6+hLo2CFlbt3IOvnOHrXtUngINoQ1L2HEoY1WZ09
j64zL5E+gOqkPDlZCRrJefUbWOdkOvcSMgl3AO0agLP93kjsB7hWBLgT+0ku233jZich5f//faj/
wfVAIS4q3qkf/f/2PrP5W/32X5/CLuH4lnz++7//T/zVhPp6xU/TA0V1/oViim1ilKLJumnjbHD1
oFYs9V+6Liuyoxoq567JnfqnBbWl/EvTiVTqlm4b+IkaN88DgyFDdhjVNEvnq6X/v3geaBb/ll8c
qae/R1EVg+StQtxItjVeKf/xdglSr/r3fyv/y7ZwLkgaWf/k+Phb2SNy7Y9GcGybOJ47pTK+BSFC
DDCxP4qUhdT0Fe2+DKtwo1hWu8qgzfV+1997k6Z3w34AxSEjeyh5bN03k0SGHecPovBI4ECiTKDu
IaD4wPlSPzSGfbYshYR53eLdV0Vyu71Oluxhi9cWiCDiFNCJgJ2yR/MOY37nEr853Aorb7ODzYEA
1EcgOVgxFsn8NixqYo6ota0l7TF3vHWnqvutJBOHFKUEPt0vlBfUUI5oqDaf7Kh3uPk0r0MJSRpQ
o3mMka3ZRqxoK8+ogwddbkdwSmq7sMaURVrOygMH9eKg126+djP36dYl+kVx6yuIslWADHBy4SIp
MKt919xj8mKCoSvyfpdORYWA2k40+abFa6dM/tRvq4DGIMTFKNhMs0VxbWd9xJi4UWB3mzLumrUl
5hvXq9K036QGmzWrJNtdZlV1jy4TG6JBQimMKP+OJDZStn7UJrto8Ag0f626QZLsdJ62G0wrrWiB
f253uJoZTjVgYtFwZ1dVSAgwWogBLES9VWogIiWHgLXKqCxeCV+ohARbbwtQz37Joxmq1Pmr4+be
qge7aSHiefT7KS40WMCGFRLxaUkMyw4b/ZuiZqROcnA0JBTXrETeUkybRCuyTNcuVmh2v1xeeK0+
I9iIAJfVGNacnFmwte3ifG2C1daPpkuqKOH8sjJBX7GTtE+mqbr8QDBNbPtCAiru2CdLyZyTMRWO
qez8ZrIF/r2/8VN3a6nevegSBVlf50Qmop0HSffzHhDl0NgEWrOs0rDbN1PRyka7h5JLLA7r6bsv
A2LKra8KwDKCoEFd3AqtXaXp/gqY57NoNeOENBPVr21fihlqQP/s4njCZTTks24z0zJR/bnRqhM3
kfuKAjuZhUsS/q7FWeYiCoT5ViV2XcckbYCS5EpN0CiYwprhx6SJNMh+8qblAcpYueM9kTzBzTiz
kAjM/XFl9kjXu2GX76zA61FOdtBMl3Ope0JOwS1BTSTS0a8gekrFoKyByQfna4Fb4D6Nle0vXdOg
ZBeQiiLEc24DASKj5w+177HA+P0GSVi5izCN9RnoE4BVdWEvQsV5bPkHXUShq3zOjckR6NYXuCPG
v5J2SNAmuUDLbfayLV0vQt7c21ggiu6GTNX3TjPiyYJb6tQIQgCp1/5r1R8qfT84xERQUv05AhRX
34eq5BMGmiTfBw1tnbKS/aONYDiMbP0Qsl054EvlH+upH4gd/a5NgCAdIn11ndeM7s9xNDg+NLJV
Qwv3V6p1+UJscrhYbFqoX4tOzVdeNSAmVUTKtW+0eDpGbrnPpq7eS1JCvdHL7aLaJ5b65abEpKfZ
mdcih61ofIx+erbxSh5Rh4NhTuvaFcGEDXF7wfWMvlipMB8ZVATR/jP31m8MaQV/Fmkajd80sjEw
YUa9dQ9dCFTL743kh53NJSke3+Wag6TUJNHBxkjh0Bk/V4V/nmCEc2RDvLtf9gPnLB68LP0v0CHn
LEjradWUvy6y0Bg0eD82/xu6pn5dZLPKVKDUj8an6SCcWvOO73utVPaq4bTm0sKQelUk9ZOkKviB
JRiwYY8xZuyjeRcbpMwQxzJOHuCsi9Ia2UYeYILgPqBcRJ+PAtud1ac+RpyBQY4w3CS4GNqbNAzf
0ZL2Z5LMpnz03iKVb2jMsfA+R65BtETRtZvYbJLHayMnAeePwbn2O+nRqI3JIs5pwE1wcZ6QGkvT
styIpgxOszIz5w43nvQUxxPKcYT7lMdy+DzGiMP5SfihyMFLFDXKU2YG2jINIkQAFXuf+GT58i6U
zwGOJqsy1oKtW7XKQSdRuyBQmz4p8KXu/KqPVkOMH3YI1WqrktsH9dXqF6mhQDocrbrEcjdDH07N
Nj4mI14dU0tMs/E1mxPgJUBQWfrlOm2DThpGl6rGx2qjxdBPICwHba8nw0IvAKGpdxcrgzu+XXio
ktnYoRjmIlzcZ+/usbOUSUsMcbIxztn+cNw6/v2XRhVmU9cv0+bj3/+t81XA78qwkNUxkH5zlC87
MytU+wRYvvfRod43j9syuqBxNt5zropCtY1mRev0GM4XZ9MGSj+4Vb3Qwh5qXg6g3ErxuOm8sN9p
Rcw3YNRRlpdIvLIXde5ctNkgK7QuUtT/GRA10SfmieaXvtu1Xwb+avKtjx2mimadtYkDNV3knI4O
WMOj9GnY7ipq9fYMHsOe+bqkvwxW8+Bonf5b2XlEGzXvR+MnSpneeZqxR+tN2xpWpW27UrbhhExt
ny0CyplT77Uqes3aqFaqH+yv06eJot9RO5RZMfTbd0hDrgtVxs7DJWPshFo8x3HHebGz+jSg3/CJ
TsBKaUm4JY6ZgOns5GOsIqDVhW01qyBiHwm9o/cuqn1cnEJI5cQumSe6BtdEAjwJWeYiK2FpMN77
InL2tcZvbcwSVNuzVlu4oRwRXqAgHICSWcauoNSzCMFRKbq3dT8hVW8VM9En5ulSIa0Tm7i1aIqC
XIG0bcLh5dal921ysEaUDXjL52rZqWteBVJfDqw7KpF46E1zJwpdQ/nGjYmzp9MSfxsQNdFXBQ2p
5b8abkqU3ZCzlsiZ/eeGolarHtlhs9Lexrgr96jlfOpxrxxBqQD8ihE+0LzgEYWx7sEfskUSGtIl
xzNkn5MenSkoFr6blr52PVt9tkbgOn7rxZsO/5MHFpcfYoIaQQswjOoBVFSx0Qd4awCJpeeysVdQ
fZV3x/XCmaY63cmM7ByKWjrOxUC88mAheqOawPbQzFnmEpCOcCM9DKYKx9Lw1U2HufmRrTFuMW59
JsYgHwrd9JH3kBw0ylpSYtOgKFqpPA+lIh9E6zYDrhOXT1f9fg8xA5tTXL2me9Shh82EmqiLwi1A
8diRa2+v1TBT7K2EEH2KaPbv1f48doO0shqU/wujkb5hHTei/6Yba823pW+yhrWIbrMaiFGz7OeE
fqUHP0qlC+GulTHNakEKr/7psfXH86Qls9AZEF9s2VAcPJnVP54nUensgdrH6WekOu05UwGGdqFb
vecRYOGoJDkB0jtISkDpXrsPawu6XZPp2zqU9uR2x2QWaL1MQI+4lVjd8JDWthXEw22AkpmzDOtu
QOkb8U5ifd3i7//86TT+63GYP1/TDB3DQUOxeeja00r+y3F4QPrbGc3e/ZC68FAAyvrWk7nCI017
wdai2aSdh8aypukvocyJtW0LDhQcmB+LLNmMLhgTzdaCdZDh3CWabpN9xOSBzxqMzXvL8BDlma7G
sg1Sse+vxL2RDbuvZARgiUp134MeNUE8B6udXAIHJMJD9dqurZ+1iBBSMiHrql2dNRKyT2k7z9CK
a08+1ApkAsy7sCGd4erNBncyqJx9G9m7ABrgtYBh08GBnNpdaINEz1UFb20JOPm0+umutwjq2n7R
Fb9a9mrWk7nIywd+Qx9iQsmvewLi2ZdxjK2Nm5XRskI07zU27JkeONEbGGy8FXoeccZYq0+jI8vo
KRGqlVvz16Y+ADgPNekhsXTvECqBfxA1UfgITqCPbTfLLwPB6CXbv//4Tf3PHz9nXk1m5dHI9ojx
Xz5+KKKD7PSh+dFWdmkejYDwWmuWhz6RTzhsDBcA0RSkeQC9qz6EW5piIJbqRUia8zrNqzqETzwk
XE0kYpG128A2qFX7HuNZF3sz4tJyk3xrM5SkdQyz7gclxy3GI6ncxpkVzmQwvcBfwmAlrhAT8b95
5vlq7MQVot+8mwy7r7dIPd0WdxXD4gpxV7jvKG5Nryv6/AF7mdAoEPSbXphc+rbwqqWmFcZWieoI
i0FRnQpRE0Vn+8a2Q4YHOPhUbcJxLqMCtW6iKF3+/aegqH/+GAh86YqjQYezNcJnf/wVqkEaRzjA
qB9xTsAUBb3ohK7cxbGDeGvlXnQSRYvn3CkMNMggOali0SfmilpZW9qiUxxsF6crbgN90dWb1h9e
vvTDwYyOeffwpTuaXl31wn2dDf7udhsxDQiWhu0nHmCi+UuhtdGiaoBS/tI3/R0VmJq1itzC3ZcB
HOiig8f55tZ/ezGc1lY2jl87MSj6Ax29a+DDMYmfomXr71PUk5/Ltf21Kia4JoReSHvM/aX6y2W+
lqHb/6ebTReQ6JDmZi4586bsrYMpx/ZB1CzQAXrTH4yweQh670HzSntfZBj62V2DLrxfk6xQM9/e
ixGTMOReNAfiU0tELIq7KET72JH87qlSlefRqbwLEaj+aGUW+StplF9hV5Ffhtq5Hz07fcxjdSf6
OUyjsl/b+TrxA+VVNS+D2pYvJlGqDZluaS5m/cVdlbQY53//xVXNPy8fjqKpANgMlTWE59kfv7io
beCB2qrJB0EPPmHTRWitaVT7EHWYrrjkU0QrC5Gkm/tqEi+IuNYz0fnLSBeuezcuDqILr5BAnuv4
1rIF1bv5bXI/es51ToU7yn4AsFH7brPC8bK5U6MGKYe+PkJVhYIITflkItAPZ8+5F11pneJZZCC+
p6e2fa9ORT6a5TIJ0QkTfWJeVNvNTAYJtRJ9HTjshPV4Y5epsUuVztiJ2q0QfZgMpEse0ThqTvMs
tYDv+WXOrfnLsBF1w1oihzgGrv71/v/jy91uVVQsidBc/2oqslzWNuY92o1yPwGGUwnAKLUgqL61
kYFkwx/7QTn8nCHmAtTHnijTp60JceTb9V/mddgagbMF5/FlABKnC4BqumvlQfyy+WuRL/69U9zR
JESGD5F19BtD37lRp+8IUYW70dlNen0V+XH6xaANDx9ojBYY13m3K4i+3bsuCt63rttl4p6+vgrc
B6K78t7mb1nIUt19q1XjVZtC31FvIryd6m9mG4JyN/xiBa7NOaP3uyhNu/iOQgd0nwFBEaspLIQF
LAOXYtd8dQjUiGO/GUPIk3w5fujVLlpbRVivQdHPu7hwsQUZ17lt5d+kCutNkuaviZsV30IvyvdN
0Q7EXGk2gW9tkqhUUa2d5pKoXZXNiBjzNNqVG8naJ0FWzPy06c5aH5abQTbHFcy/4KHDbZPzSmx9
yLDcbOTuAK6TkpCC8WIXo71pQ7JzZaRNK3ozXnLdAh8ZltJa9BlhNZ4HHLDEBaKLYH+zTP2iQYIw
HC9iwPU0AG6ZfxAz2j7jH0iIa+FB956ZTkiUeCghhV6feL3RtygmEQUalIKjPE9KUYjR25PxNhCx
thgqcelbVyducnug3l7p1idmg5z/eXt3rWzEuo3HM+t47ZAmF+v6tT2t6INikNNQ3MOt67b8Y2b2
p92AmHfbHHy53e1a3gKYY6KtK53/D5sF7Y+e3dgDGnBMDcXQLEW22Lt/eeRKiifBELO0H54mIa6W
gWXPg6hdR4mdg8ea2k7g+8g/4B2JIEm2vnbahZ0f+hGpv3qIUO33Nf88yiPO0AOxEXEJmj/A5UE2
zjg7h0AmEljU7MjnmmSGJ9EnCjN2zFUVgOwUA8Y0apWqt2rt0R26fwgnatPu55fAEP9iDlfm9J9q
G2QWp0Xol00q0K+qdMII95fS26hmkO/j3EX2uQg/e+S8ZbLLVb6/VlF4rnPJ2rI2yD8QEXnMWLe+
KT4mRW5vOLvKsaoDW3p9nsDIm+MA5+8s3GHv1MpsD2OvOY9mgjq3L9svqZKm69aC7tZbvvNS681b
7lbmOc68+N5zvFfC+vd/v6JOOdCv/1YFPq9lsx2UFfNr5BQKPPQ0VU5/mCFYwTLszYsLlw4JZvMs
WjjDq6uUyMUsloYinSVmdu8pfLRiNOkAx8QqgvIo+urLqIA+HLmju+uHwgXwRA3K7KmVRwJRU4uM
p1neiaoojKGao4wqbzvPcElKmO62AGO1A7Qvr1r8sU5+0LPJIArxaPvFJI+Q63dNiQakX9kSr2sE
3t7DCm9PJBV/wKkm+kYd26LGcle3rts0MRcQqAdferoCiSXuFQTt0cPf8IltJwhVO0iXWJlK32DU
4N+ru9VWNHVNeZYkxziJFuLART/W35xe1s5NMd6zAw3Xf/8xKV/TyHwnoTmYbIhkdvOq8jVY6UoY
ruSlIUGcNzAfTKXvWtym96JwjT4mQROe+TMdwjpBIh8ChL6bwUzvA8TZ78vGS04ROpWOVMAoreEd
nrE/aYM2AILXvBmd5J7EvZTprjbeDpDyyuPtNYyAz9RmiynuJ/olQHmeggMLRnD30M8aPn7X2TWu
oeyysB6Xkw33JQ6xnQmglr5hPY9sfKb/ZoPCS2PTflM7JJ08w/GwAB/xBwJ5uZMjMI5tiZQzfBs0
MH9PEY0Ff6qmRL+miErz4jiGthcpogFf8kOsFH95UdDUaEUFXGBNF4j7SnbfHKZXqf1YiWf5EP36
CoZUnAOj62Z5kQEOT4rmUAblMYjk+iK6+FEMi8LXooVoKq2TQdCMvT6bF4Nl7nUXSFiUZ+dOC5z7
XrMfOn5VL6VZjcumZ73HycZ8Kfzm0ALNfejxczuVnY0ww9TfJn2w0AcbSTMXGA3IlWBO5C7b6UD7
zLrDQf73As7Az2ZZ909u1BJjf/DVVtsRx/5ZqK6u7WKcwuGue5W+iY14LvrElKFOtJ1f4WASycQK
yhAPYPVHabXas1wXwwGxJxLXU1OS8n5ZaoO5NMtAey7ZEtx1beodf16TeYV+UTwfrenOL6CLFTpi
NXb8ozIPSAbJ34Mku+tMCd9tbCkfzIHwhhym34vBwFkjkPSt1dUDHkztOiHn8l0j+7LATiDZZE0Q
vITAEMT8BJkgfp25zpaSy+H0The/phrPUAK5zewffoGKKn9dCfnVWYZYAx1bta9ZqF/WBQNf+zJp
yuzdrjjDabltwjugKEZ/8gWUw6Xo65q8JJkow6GDMb6/zfPtvNu5sbsvOq3e2QR/gHP1ysobGucZ
1ZBFCLvnLUTaYN7JtrfXM/D02pBuPEktz6lhsiCl5sbyg+osumo9hBJj4MR16xMDxmjyA47bA3TC
8lyUqB+USaYsDVnlMJhowC5IF3Q7xbd1Es/gSETT8/IQylmJatK1KnpNs1JB2k/zf+nNc3I+YdiD
lGSgnorr7OlqpyzHu9DFh7XVJQKlkps/6L0frFHuYOcwpPLFK5E7SEcL153QGpZhlfl7UbhM3A8Y
6oFP1lMkdhkQfaJmT6P/Y58WddHONR9vs8RUcmQDrOHWmft5JZOCbKCESgWi5XoMV69BZWxjTMcz
dzq8mXm9rFwFiMrUNVhxdpLgEOB1Yt+LrqpN4y2JiRjPITc8q+A/HxEmQ7G/Gl6LEmt73dOKZZOb
w6sf+DvsnYpHrBN00n64m4lpfDDGXYpt77FLEbKGH38R/aBhQKoPlofrAHdTOdOFY/JqhMh9ZQ2k
8izahUZV3bWD7z/WU9GCugTd83Dt8RMN1Hafb32zNE5RmuQ736h3ao8snD4Vks5nE0+C96NiIhXn
e/K2DGGUiVF/BKSXy0O+kWzFmA8owRyBqZTbqo+zVZ1GzUUdZeeOI7r73sElDmrd/TTRlCElXT53
FTwTebqo8FENMxHrWMZeAA1fLSOOhqJqof+6vRYSefiZqGqy667yEBQvMexCm6uGbpOFctYewD15
lUMKubOlZC1yOykWh6QPhCgAiR85SbsNABgMeSLvmU0EmrmjEx9c3x4fCOEe0yl0gauqsYhqqYcc
YIdbox+tMzxaZ68Y0ka0ijyzzqJmo6qIAJh5tOOArITdL1G7nQgz0zPXDoZ2XavBq3ju4vmBJrQY
EO1k7OfjkEOg+uPzGeT8pWt64y4Jg5w1Cm0//IK6eysLs7lXqsFT7JDoraPEf9Uz88OK5PxHD5S9
RbXNwwrrXoom/cKIhgnU/igKuzCTfeiaC9lqDe06IEkopoOMfQnQudlcB6TGUY95gfhI6sh7dxgp
7ETZi6Zdx2MDtoF2WZnVGtWG83Xe1HUdFW1+HvL1EjGPr9hZ3Kqv4lNQxviE+SG081BuH0SBH48D
7OtiZmSg3LCI550JcleMeZmfHXKlfRIt/DXbh6IM33GRhg+oEfTMbQN4/VQ4RVjNbWAoi1tfY6Iv
hLje0ksqc3/rtyJrOrW2n7ySdFLlgjMnz/IEAywDrcGpU0yW0zbclGF6jKys3gAEiV8GzVnXRkLu
i6DyuWnCd9EdBnq0iiA9LkWz5Yt+F/IwO5n43T06NW7I09W1bWVbsujRHCnL+CWC4jAboqBb2orH
QddEfwObdIdYKg8CjDGdc54mQMoUp3xDpDpHhgJZCLBPwBY0aMRDjxyHPrS4FKF0uhNFhAIL8q+/
t3sJVq7XFd68nfoSMeyFebNDga7eKaDKN02MmH4RSunZgoA7q0op+KhRAu3r/gc53h5FoaA5ZaiL
kFltWMOi2EL/or8XMwNV/hZCBH4ylAHiAOrzWwfC8R/v5dk4qaL4d4bOruy6GAE/RFmp6n2ES7eo
YqW1yvPG28i6rezM9kdj8clUjtluLM8snopEQcki7oI1rLbySXaDSTsxMpdsW8unbLB5I/0KpYdp
1Ek61n3XkOdiFLfOaFOhDzgTTSRf5K2uoFklmj7i9fumZZ8imikfmIVz0cUbEbXV09b/dBzQWW4H
oVp2CdaggvU9dJFiC1CrehirCjEAV3H5bbTZVrJ9b404v9pAiI2sYzHk/gIXaPUR0VQF0YN8eKtq
edeUmvQ9gi5LSsx7NGGJnEdtWHDeDivElaJX16ySgyqF/mMmo6BnNHC/s1RPN6Rgh11msMIMyV4U
Cvm+a000G8XCBncqblMkiLILxUgJftXeAGY8XMjAO3eiIPJd73S4+ICibWQs6sSWVlKpN2uNgMFJ
FJmTBBgH1m+3LlEbJQzr9SBT1lKCmU6ga8P3BB8cgDjRY20FxU70e1N/KEsnKRoe+rbUdh2QHcQ8
IyhksCePBJSzo6jJVpnhPTP8HEVnM8OqnEKM4vzYoGZSji965eczdZCNo2b21QGqtDOT8qp4b0sJ
/V0zeR28plxWiBRvUGhUH3LNe1NHdsDARde+U5fHbAhL/HOoqcT75hyyTfyROYjgz0SnGLHNkHSe
Z5Q8jum7DYiLh8ooIHgP6UoMiL7rHQw1eLDYoq10tdo7LGMgdINT2OXkmxGguTaHyuuuTZdQ/Z2J
gW9X9rhTjOWwq/OuICJkRecxbzsi0DJ/OsflO7Ppm3NVW7inKHBX8wAqYoofJzHJBNG8PzYxBO/Q
cyesl7y5dsaXuEBrSlaz4LXVdPwVUxDFSPuay76o9V0WyxCrsHhbxeio3APX0GZjAQkMc8xsxS83
PgGg/5YGqbzRppboAs4cn2KrCdF7C0sETUiF87YwnPi449rK9MaWxcHOTf+Ciu+4qk1LXgJpbl79
JAZOZjaPStBa+1yOoQMlRftaI0N51zdBfwhUc3yoVf3gJHbzqmJlg1CLCnhkuhz8DpyoNLwvoIqJ
xD0BCnsrkvWisPwUC5kpdy8GsJAnl3+bo8euP0+NYqFIjf6g6njFQ0h8jvl97hLgVthL+PVzqHX5
svMl+zrKRwm9rOgstp6MyjBSUy2xH/W6cM9pAa4PWvkBEd0QKFbmIo1UhYfMJH89tUSXKNL0dehN
7QT93z2PkpNvotg5w+UM5pjUZRu3qKpvamLod3VSWjvRjNX+rUaj6yhaqauuZbkIL6JlSwvP6psH
OTGxCkY9T8tNc18NnbmfcnQYTU9V0RZF0PXuXVFW8eI2UQx8aTZWpoENgwny+/1uN/nS91f3rAty
oHLX4CwF2u7UqF6w1kpoYwGBlWgRs2+eBTqUMDl6HswGP5KWn5WuTeJ4RXXChkR6rRyjnI2a5l3Q
LTCXbScPuyHOibwj+rpUBjlauz1x7h4L852Rk44veYp897A+LD0pfxT9gR/87E+V+AQdxr2o7Vud
BP656Am7IcBdvtdGcYRq430z3IrNesoZDDel4VtJ/EFMQIRsevrr/SkYQsxVxwb9oMCr3lO0i3qw
ad9hjKGYEtp4PvhxdzH7MLze2w7DD09N8ofeq7SN3lhIJfMdfx3R8RT31krJnfX1mJOM1K1jrgGq
Tqe/qov1tZ9hZURqEzptCBZcoMBFIfDfAiouareBL/O+NMXkAge7mW323vx2K1H7cr/ba6hs6EHm
jfk8MCH1GdnQr6tiqF/tcpm1DRripgYENuZjChU7+k6QZ9a66K/VuTaC4SiKhZiGy/3eIYjy6Jpx
gI8xYtJBPZS7vrPKXSBD8bw1UYMrd5EtNWxwpqpoXyf+fsmtD7tltE8j3Nj/arJfl8G6NFCoUvDB
CyKNb4HqKI9NFf7wcyM96FOrHGxjhh7ruK4lV8MxnSXLR2cHHpUIKPH2GHPDhE9/C0PhXLkrAtO/
Bplsh8hbWAXP1wjS7YJrG3LirpomQ6uWJ9k9fyu1GErGHtTPAAvEa23qk/Sw+E2HCwYIwtlrpsWx
ZCpE81Zg9avvagwap1mi+DJr1HtjhkRxB8xtcjzPqks0YeMGsETA+epmK5pKLelsLtE/dfCceTRR
QAV3Jb2iO2vfFdrozIIsVg5oXMlzJOvS17got37kmh9Db8FU9rpvqWei0FsiOhJiMX5o4Cbiyz0A
iswTbNasBIS2i3RgqpkS/lDtz6LXdQy0OLWsTCX2zmKglrr6JCO8M80aQh3rbWvAiZ6g3Ra6+wxq
ZnmnQeH7VOpt7jvxb23gfwayTcZKwmABePt48EnGbcuxE4qX+QVooj8bWaDf4z5mBhexRzrXuWO+
yJU+UeGN4dSYAMm1Xl8oQbn0XadCun6s3ws8bifEc1BAHu+TIjiaE6pPgZYzoEXyf/k6ryXHcWDb
fhEj6M2rvHdVKtMvjLb03vPr7yLU05rpe855QRCJBFlSUSSQuXPvK7Sh3QyWfPVbPUpnv47cOwyL
+tqQddavkVLeddu9VamZf+kt4z7KSXazoja9yRb0GWxv47XoigGprDYJNRknYZKshOw9icBao4C9
AfegwDMbVe8l7D93SkzrleZ4/U4eI5iupvV7GFBxr2d7dKyLH0mLbHLtKNE1dqViy59erR0S5q9+
jUafcIGjeA39GAyXXW4uYGd0D6OjIq7G627RtGP9CSPsRlyXgDg3KmvUW26U5rJK3e7Um+PvJgPe
tU88xAn/2B27R9y2DUH4F2ybICr6x/npM3SkCzL0JWZNZFwDF43esC/8N5Z6lLn3PmxNomtXNqJy
fAjRHdEemofol+5E14g0iOmhMtkTTPPfjBp8Q6FE5VGMBrX7QUDaOvEoDd7YBp/y3moujxORaPcS
L7qJiYpmztyuTq7NgHKneHknpLC6CGpF8dIWtqYLyZqW5vFpEnZAchN9XwvH+ZYNX1jf9LLx18A1
v8K4D3yUOuxii/DCd4DD46ZBj/KcFfxQikwj+TooU5V15fwYptpLeOFYu2nVqSGS/CVIjXQuj0Vz
c91pIwjT+cF0u3TvELxY50paX4mqy2hGROECng53YboDWJ4CrHXuGOFNNE4Tb2WQUKdHL6iI05oS
km1x9HCwJWNcayH0QlYNC34DMRy8RUfRuPCXTMzq9Afnox3D1Vh57luGfNi+qygq05G1eQvUwVmp
qYVO+9R1Oteac3s5WzFaavGPPNXtk5hqIITWyITLCHzkNy02Hk5QJKiHXIsge5xOkXlmvEG6Df6x
2lu6OkuTsdPLQ5cNKAUMuVUse55OSJtUtsKuMKgOcphRlSaGMidDemPy18S/IBlyBR5/5C0rFkJn
pbHbXaglV9HLDK8+/9cuqx0Mj8KmxkjHTb6ar1YPNzCr/zqHsAtTHwzdgVDVPZMhC5k2Q2Sx1GXb
kEO31CR479HLFfZE7tWlmVFv6kz2//oLe4vi7mvpseUwNXfftA0o8ulITYCXqzG1OlJEsLwfpHGT
wbA8Uer/XnQaOsmNsSv2wmRbtnMRt2zp7moyfNsiL9D4a8vu/X9d3okBtTZ+5pXisy76z3ryuRRs
ok4h9oxSZ2V+EDTpPomAtxvXCJ2lNXV9BDeJj7IQikP16FWkeoRdixxu7HLk/SWb6WvLOr9kv+Gp
2l3yk4AiN53qkgQCwkiVvpRua1yhu4xOgVOyEZjsps1Cjq15TkDLQTAGothdB1fJjluPQPefuo1K
QW0E2s56I4CurDekiwsHsOiJ2o88lMvV2Kk9KuQUfyQW1MNj2FRLipIhNyjVSwkV2UsYW/nCcEoY
QagmfSFoLu8LE4JYyCX0F+HyZ0IPnJOtcghE05GT116tlqNqBVd16kUlz8QsCV9DqRuhs7F2rTkS
tkvr3j1BL4V0q5dcekPNduAcYCWM6z2UFjPWD/VxmOB4olGnjVdkWB9u11ZbYQqnDRpa9DGlFTwo
QXzCxVDq7GdHF3Y5yRuQJs0aBTJGJApEV8QPocg+Brmp7kSvHFUeqLZdUAOGOlDTuy+iAdL5rvVm
QVmB476MkQL1g65Zy3LqNi5rET2XvuhRjZihB9kIq6vhInyzwHHg6W6kx9m0YIo7W5Cjk2aVXjS1
VV/G730nQ8UL+8EkpRK0u77ujJVTOuZWD99S8Dm/ZJdaFceoPyDV9hZWav4wg0pfqGHC9jqIapIY
unmC/bK6wqNUXhW/eZjStGU/PnnUKFyfxKBwm0y2Cw+FPeQb9nhA6CgHtg8WtJ0l6irBi1zKGcxn
HpRw6gT0EMMPz0IZx0WvIR36r5nCyfC8H1EH21NPWO1WVto10fXhY5TZ6hM+aleiS73Al5iH16WC
SUx4KTUxNbsGdh6wUZwa1jTcjGMLcPiPLfVSf0uGtKCMsUaOV45RI5TB9vYhy9KuCvYupfR70RUN
tGspaSUEUYssnyShJ0eYY3x/JQ4jMDjmXByKmfWK/Ga+qSuz2MBVVd28wqf+VrfaH0CjOFDbb6h5
AwYoteoMPViHCiuvJ7czgRa20hdSE+0PFT1uN1KuSSzLu8RLGm/dtAYpdEiCIZ4rfSpXdRZUbTNe
tE7ulmqZaveWCoYEOuALyoravacXTT0x1lFxI8bkyXMay8tIeYz9//PEmDJhoP/M0x3oXFs/8lEh
RY8DTWYyaug+b0GZd2teA/lLpjmw409wJhNSEQhFZsgWLZsk0L914KKgr0zUizSW2b6LimypgIf5
UrA2y0ftG9IS/MtlYhltG0TQeU4S39OAghihqbBjKjt+NGXla7vAqLlBC7SvxbnjELkAmCbefIWw
idop2QZZAekAiAkCHU83dmGRGLsqbn8fQSyLsnLnb7QsmYA/k8tzVBw9p/k6IrPUQYQnluuzvtDM
D89ShzWE8DDCOrH70cNt6ad68pXXVL1UlSTamTyeX/maLiYPvpnnw2BShLAEuqUPOC1qZIiupfZV
gs+OyDlMKGK0lSvqEQlHaKnl1sTAKtSltehmUF77Sp08gWBZH/fPM1UWeHVEY9tX/GeUp5X70o2Q
4kL4AsLwECJQ0a0s/vlT09qmVs/E4cNxMsKO9aZwJ62F/dnAVnUFbUepfV6+8divfpVTzIHKhh8s
edsZHOPxa25aHgDaJj9AoyHv9SAM57nUn6LS6q+tlQzXPi5ZEgEUECbRGD0i0X7VnEWPCHZ/fYyK
CT7cMABeENb9c47S4fEdFz30TJxWNIFuD3vHL99EL+FRAj9/B0hoKgUGoG7t26lcuJ6aZzeRvPdA
roM1dJFUFIsBcP1yvdKn6mHRF00VuREYchjVpxP8fdZ/9cPAuxWqblOQbiQbBRDxQoEl501XgWGY
Nfq3rlcrb62CXEPj9AZErEq8HabguqeCVPLTIFvFqZ/cfaRR13FjKgjcQjqOUqi6NaGwng+dHN9b
I/IPcB+ixSG6PlVKqpPdRa+QQO86RVnPRycq9mWoQRY8HT0bKbBJkYh+SC7LfnhWiC7vQxjuZ0He
KEtTal5dx0hmCXRtdygV4XNGQGAuuqFpxPtUTY1ZISf9PfMHgELQMz2crV6yD20P80lsGt29C2wk
Nhzzezr1UsIdpzAc3sQYLLra2Qly9Na4SuRBygYb5l6MxXpgXAtrUhZjLMtz6+Z6MA1MZ3FS3nh1
+lMM9bofIURM4DkMhnkIY66V6K/CLx2aWVgSERXXtjp9QZrdXvhNBUdDY6Z3txu2kUGqkmqB7D76
xCczpzqJMTsEBqyGfXQQg/zMkzm6GeFOjEpWkC10VtQb0Z3o+ZdpP0kghXAllbm9T908OOb/bZAM
bOVOOQjz2JQ5EWodBkzRDxUCr1A4LBoP2q6FsME3gM9YjyNaPOX1d1dMFONidtiE8sr1dQhsc/gZ
crOTdywHiDnxygbSY8TaQWvsHuJsmO5qBAD4V03GriihpXw42cGkGTUSXOxUeH/+NGPvyUcVyvQd
CD+otOiJQWGPBuLfVIg75Ro2ONjlpuFUoWB99nQifh6gf9FMCxrpV5uDbiPlO/FRK4gR9mZ8EI3v
AQxvH9hH0dpNnTyGkiK9QS478XH88RGH0GIlB4svO7OG/hxNPMBq4OW7Qg+rt6Dg7d47hkc8hm6p
Fjdk7sKL6KFvuxi1dnhh9cJWA651D7XprixgaFJJkAejpE1PLP3qF9GwGoIExQcnhFCQpU660Nos
g3eMe26eWGTaPZm82aOvlM7ZT+zxkOiqfhXnsXNe4Kl2gdhYv8I7Xp+MwQVyziWEiYKrcTdE9S9h
etjHGM4SH2Ie8UcIW2tnlPW2KMxDq52tFKeDi2faRUWjV529kWpR3dWO9bQ5K6dG2CUoKHxF1o7C
VS+6Dg5VBLKF7ekmZv3xFfbEHoqDonLfN3kwfHFhhZWUTP7oA6ve9A2SziG1fcLuuSaKGeVYbwy5
aFaODkUyCxX/oBdhN6+LQl83SdveBohfb76y8e1avwoLKxR1Q5xTgvjRQaI3TGWYymyj2kqe1d50
QHwXhf3/YxRAEMVHgY9Y4nQ6P4l+tkCJF2YzRG9NX2z7NFGvWhNHFBaimMIm7UVJAvvufxXGKrCb
F+TfSb4wIe0JV2RmvRdjJuv9syMN72LMI1x7VCEng5A7UG92a7x5Y/lDdbP2NSw88yU3V5UEO+Gc
090lx5WO+jRmxpUFa3FWb4Rra2topZVVxcOC0QSqpMOf86hDJc4TRqxXu4DS4UpRz9q0Myqm3VKe
IkMQdtpR9Dy5JhZU991SQvPwxQnc8jT5i8Fs8pcr429/4rcdonAMutpYniD5PVuJD2gphiBztHt7
Z+ZGNMu7XL/xktJv0BUgmjY42RZeOuOWKqp3HvJgIwaFm6/0OpTZhOOfs4zuJaNY7SrmqLnWoCg5
GPPnpF4pb7arhkcxx5Uye2dPF9ana/51YdH1wvAQlcHdNFvlXBplhaSN775Bl/LLKbXxp6+9wr4M
MTDa01fFVsfPOvDg8x41wEe8ZlZFaYz7KHMJrElsgjIQktcA6rA5imPGm5snG8hjoX/o0cWamtKD
asyRQMikGWz6js1CQg2Mg+gJD6tADcRx9Bp+KyY4bRIeIEz/ZumWkXFaFI5AJTcgtaxuSzVwPlMj
Pzq1dq9uE6s9g4hAFrIUbeA63lGRP4XHw0TpZYRqLTMKskwg4+S9MpmE3RzZnKRh0S/krGnPqMWy
BYmj4nOstHJRyAoyFJXmvnflK5zz+efYye6ma+tmaQRRQQwypigGujgeoZIMJXue37Kp0d0attfR
z7fCpikKAV+2QfD73yjEy24uQVjQHTBPizHhlUP0QGFGcTS6VjtrU2OkRjtH3yVcCVulRNoZMgnt
bPno6niJunuaCq3RT4FyVSvWBTBkMz0HKs4PPpnzi6ak5sdoRsZBNJLtEOoSh1kLAeoMqQ0Yj9kd
zZ9OVd/8diffa7AC/afrewjmkpndomr+nefGzx6yHuKe43hQXD/gF5y1LxT8WqTzZfdralprRdWk
X0brrJCZKL4NpqnNkjoxXgY/cpajZJmHUKuUHbIiKGFmtXeFcmEXGh44LWQ2+sr69OPEXimh0a+V
qSuRvIMlyXi3NdfahpCUL7OIJHsGrd4sHl1tY8SS9u546Z0SQ+Oi9mn4ChPsSpiryA/3kp/2cG/i
5WlwrSEyqf+fk7QcjltjLEFvEZzOFTjhfENd5HWt8WtAsdxDBo9O/sG+8lOXQdW0sOvdisI9CHOp
UJcwlGW1bIK4+ECEErnJvjNJMPfBG5mYx+xeVQkjWklzie1k15OM+SQUA4MHOKFVnA/epzb4F7cD
kyfxGIXuFno+YYftRoFUV52Cm57/WYyrLjTyDz9VTBYaKEj5qB6xddGVJXjLg+wSQGnZMR5bRQ0Q
5iC7XXaEgIZWC2F2LKNX3gd7keZGsKRdjXZtrEVynPq2eUeC560G9b4f8hLOwykbrlH9Q91bmZ51
mDyuw2B8iNMWWZQsoUACyjRdpVnajVt8VjF8VJZZh0uRWW9H95PMdkfss6p4oqJjJU465hAdIkmt
b6vhm4FqI9p42vASRr62yclNZmtftf1NSs3TYTTII0RN7azl2tcpa6jb+lSjwhz0YbcnuAov629b
FhxrxIezycPQ23bFejhC4GmAvzxHCabqEuc1KAbpbDjxQfQiTR9fJ86Tachuu2afZQlkon1INREl
eoesJE8fNNQvuoouT8yu/kdio9/VGtIP163mJCsg1kSnZGV35fCdSusYOorOeIM7JpgARgXQ3L5d
ospYvoxSP0ClVUA5MXVbKpMvDmJ7g6LUhLc10JopBQtLX3PdU67a7YsHtIoH+Q1NRzpdAjuzBsmB
GJP8vD/6ekGRJoN+FeERKT8iZ4gOkLGHK65LUivS6nnesr8Yi0Q/5w182QIEpvbFr1QeEvgDSKpZ
LHARHwYcpkwKMmz635WyyjeaboB56zXzs8wIuVbVV37F/TL2KSfn0YqGnj9QF1OgrtTCd7SotIEn
cISstdJbO9FQvgEgUxziyGE2mNaumJq/x//l+pyv1U37e74wiumP4RLaY69I1avdEDfq86j9asnA
Qiz09WbRyS7glgCo7cMCLflfYfpWZ0WrO69lQcU3SBj5THhcWTtUzMLAViJxF6IzpslmvCsnSV0o
p9q17/ismHuUxYWta1Jpzr2srdoUZUwqGLgPY/h30nws1g2Q54+hNL/aMCxd4MS1X9JEW/s8INit
NuM8Gk2QyDz3zGXTEyQCxdAcXLXq7OOQA2NwoJY2kJggSFu4txqQxEb21WwD7ka6+R2/oZx1012L
kOtRtCoht+aW72Pe9zPVNKKjMXVRwpsVdhbcofwBYtpaN2Gu097ZRnniL1zWCu+8411A+Rp6M9Mk
2zF+UZbrnMSgMIkutNt7nYp/RMq6ceN0kb3Uu0b5JCJ2bFrXeFFTxTtafvUa9bY1y+Q2nEAOXFxV
wlWT9c5Snbpg7MpN6aYRxah0KUyQdpJLJhyCK/RggxwxVJ+4vmR8ppn/LhuD8VpVKSTETpItK76A
Vw0OZQhjSn/eVpLxapOcOOl5eI+7ypmpdQf5e6kdGsNqUC0C4ZlCUAPAN4z2wwQShU3K246xHIEe
YFT4hXUwRzqnvIpeN6jwQSRALu3CuQISznfg7MyLDxSA+7bqvytNwfYiTb648AsvWduzvFFt+dTk
KKYIjxxWOSkLv9dEreZIa/gndwTVYZWWuhghyf5aNdask+DFL4KDW1bphxUqPmixqNkZmpt8dDqi
27yG7o1lQpyf++QQ+CI+2thwl6xE1bVWDiXyIMRHIP3yZqMCxCVr/WVccJsHKmVulq5JpxBk567P
ec3w+zdeVU9B1xUhgKse+3C8a5J0dDrldyPHxc2Ak2P7tNcgL2O9r7dDigaTxj32KY1Qu4Nx/uUm
ERLpcvw9DYjomSVgJ6ouo1XbsE+Ue7nbmyMXlhEqvtU5Ii0qxC3frFxdhaox/NI8F07ZTv5SqVk5
lwfPORhGCLkylOJoT3flW6Cl4Q5qnmEuuqVvomAcTypB06gawcjhJ66xAp9WvpG4zRaWgggNqlXl
m6kSMDL1guDONMpiiLrlmv8EYlXl2wjmNSvy6CrOlDfUIGRV9wpMZ3gdtGxCvHEBTU03bp6Z56bv
vwLoan659laX6+onyeBJwlzJ7yblNMtq0CF6VwjuG36SrgfivFcZuOR88I3sa2SXG2r06l9JYWw7
Ai1fQt8r52lQjtdIDSjqlpJ6l+b+cITQOoPgo1Hv2pSqtSlW/Wk2c9Z/9S8eAT8SM5Lf6ji2ABM4
GXccNfExxbfrHuaGC0qtwERDa2VUfI/A+NudlKK0AqZvW1h1uYetpiKmNVghKRI9KveiEUPPrqkG
gKpseMv+NSeNqapQCkfa8PrITuXUVGBOFkqJMB1MldmJ+BIQNjGsVHb0r5GAPR0rdnzEKFUtd4eN
QY14t827+NEYGcS5NmIyRReDV50G0NcDmJFW6ieEWe6kt0K3DEMbFkIAq5OLbMCuT+yxJfmC6A0Z
8TKbicPBU6bDMa3WmdueHiNF6wb7Ft1mHyZwDv/l79vngQDL1dGrVUB05H2UNUQ9A9Q7RDeovWqj
aTwcFLf13uVG1RYETcaNGOVNXczGrOmOYpSkOsxdkvxiDEXxMp2yrxXpTZwyaMYaPR+64pQd2a+F
6Hosbx6nFF3YIdaGXlgbfoPyrqqJVnmUY0FSJgezp00cdZY77oyu7JGmn7yfjZj37Iqjp40Fy6Zy
6iMZHh0ygXudJxSEa619aTwo+m1quWIzGw9Pu9736iyJwUwID/a39iWeUIk1kVgyVP9MVUu+GhWd
nJnw63e6RlKW53O07vzGPpbTkWKHv4+Eja3S79G//P6nUUAJ9uN8GXodEN0vIoTXdnVPPSFMRFTI
2o6u65POhrXT9ZFVhzh8OAhfknlox9pt9ZgqbKWYLw7/NYl0ibXLFSRiB99KKBSQyk3QAtRFpca7
jInnUbOhsKwsgekUqUPy8c/AEFke0rzJXLg97U4ExyzPC+D2hKrtmRiudfUIqrjbP/2kUA12qEd/
9IZhbWvXkVG9lvudGjn9rjV0JEdFf7TRWAzkzNWXz3E9TxkXrsL48H/0Vd1TwQUCAoX1CQH4c2qn
41cvM8ulHKf1Dq3z7kVV6g9hd9HENoahr1RK81nmxarnXZNKkS6pDYMaN3u9KCtTYtnha9WG1KMM
W10P6exY1OYelOXDW0xhcemco/xVdMj9MaszpJVDiusobKLRYrDFQHh5qsi+O2vtagqeTlWys65K
dYI8kcMvK5V2bRdRmuoNdzS46msuq8U1zqM3Pc+HDzgTYCdcFX4u3+t76VotOjutxrEate1dYJ1/
H5saxJOJN54p07bnoZmpK1QCVPZXEEUBWfpZami2q0HcvwYlCE1fZveEqkr/ylLX2zSswBdiVKqy
+FiNzjcxGBeawhJpDy4hRs59LFeK5p21oQXRqBfOUTRJQ5J7ZrhDvW4lmMAf/ee4OLKKZiPrsbpr
mkhGS1cK3EWeEl11wrzdGy2xCgT9pGYv+tZkFEd/2exYpZSeyCQLMQ0KEVUH72NrwaFuLe/c2N3v
xrCgC+7DsVj9NUDBADxXBQo4zwHie9450dPwyP0y/8suzun62csAV8dW9HpT7Q6lSyB5qg0S1T6j
0mVbQ8+o1fqn7EfYDTZplKI9C4nw2Wr4PU2PI5vqoefphE2c84+vMP11dtX39ihVVBu9HyOJambI
Ogy32ThREuZUIjQDabouy7atHU2H9MVRClMqylPBQfVznj6IPJyg8NJPuoqQHOiqhdJK+ckcXIiI
lSBVFiE6toDup1Gd9UPXIjs/cqOAVebTlUPwPqjcRgiSTjIsdFPXyBaQtxRbcMPhu6aEP9UJ2iQG
I+PGr8S64+NeSDBeCkUK3sEyOjuzhc5QOHl9UfK4KlTQDZyQn3U8Bw9Z7YVz77vHknT01TZN8mnc
E8JcJUYJLa0ZPP4oVWcvJ315QB/y9BM1hugiIA2sUaorFip44ssT6QAG/S9LpnyGURtdAAtXD7zE
/36ex3Uq4+N5jq6nWIxyZaTUBzAFBJr9fSm7gzkHQA80bGqobKwXyOHwnEjzhnJFqQkPCQWrB3FU
C+M4mmzO1dpn5zY5ifGgUuvf/g8vMSFKyKhDdQY096+TiOHHpNDyo0Ozy9gR7SOnqdYt4vAEeFFD
1HujPIrDoEs9KqwwDvwgeWhQ1ADaz2rB2FHoyH0QuERDQlfaB0RHZll66p0fNdJMiymMmM9E0lFk
Iv/npKQYAhBQ7IWnpPmruivTne70EKRQoFqoE5q0ZH/+oGF79P8MV3Indac/3T6Apxr9JEjbFPiP
qkWMdm1XGNG+V8LaWz+Z3GpteFwgNMiynP50H2eAwaiHLifpKOocu6vyaRqGdhVNaarNMdR94PY+
T6/WR8wrsMqE/12jXdMq1q9R4VExIrny/GlzeAYvqsgi8TqdSgxkVumiWUyG8WmTZfPDicZ6L84k
7DxXFxX4ccqImKkpWXiRrPJxPWEqbT0lPdvcxJzQouC2rdVtwB6L4v28B9zH86p1HURkuiKcpRB2
IIWldiGtXBokuyaHwfUWElpAO2+amAsnceh6JB6V0K6Wz9VY+d+12l+Ls6ffc8H2f7tUUVXPAHQ1
q75l4zOCb/Aarzy7wJlhG54as7t4g9HvGl7ziBtPtiKz3ojA6lvRQ52vPKeaUpwtp/jRGwWo6j8m
4TGoWgySZMw3gwEVcdTm0hGWVcQ+/XZ4j0fKKfsG6fm+S8xlnEvu0albZaMrVbxTIXA+VKh5rJHs
KS+SbnSLMAmS+zgikqG3Bop1Td/upUYGH0WCxAamSYMkRnLIi72SBs5BdT0GoQr+PSg8VBWtUB3p
LpmNsRwb4SWbEouInlkn22yXoicaiafALtbqH+3gRUjz1kG3zh0k6KkwNheVGeu7yqPYHDUvaa0P
o/3aSiWb1lTd1waYQlLaFyc4WYYRQf9IE/E2vtZQ9ya2VZ9F72H3nB17QQntYbAh1NpVX1wzMHbC
Q47j+GpDvjwjdW1sdMuTvTkFGkASqtJfP88uJxCBdimJ86ctq2JpOWpxshCnESdsimZYk1bnE01/
lDE1fRrV29xHS/DxJziyxtrAVF71ahy8OepY2tGv2/Xzb25MLb1khE//++m6foBAJgE0P/3Zwh0e
9sene5r+fMLnXxDqNimR0DM3j0umbDcAqrB8eF4zRJmWancycM+rtoHkLimF+/0JxQnLIP39CR/f
VuDbUP1On+5xbtXwWO/w6YS3OL/4hBXEac8/sps+YVI//n+Pr6XLKQKP+t+fTsyWLWMneTaoqOmL
ELOzJP0SqqWxe57eIu0460spXADDK17AHU31rnJ+zM3GvpEqe6lUy/mk+AaOvdQFYKm4xXumpPPc
lJJTpjr60hmREqit7MyDyXhJVSJy/ujylAkisp6xrh4kRfsqBkVTAMbQDGd4+JctRfM1AdCVyId2
od+gXxn9ePo7CvFD3vksOG150WgSa71iomlP+n5RhbZy871MvcGhdbD7WjqGU28orG7nh3y1YlC4
mS6U9ay2fXgwcUFHCzoKG8rj6RyiUeu8Xyatlf/L5iIH5JhWdX5cZQgrYv6uOhOXEbNqPUAVxMyT
nej2ylCdADc/emJWX0NnVJho8gkPYfORrQ5Gxb4IUwjhwwYyiQxpI/42YYMz/Fcmx9Ve9OI69I+W
Wj3GhAlud+KgfeST7ftnkvYZeW3z+EoA+yMbFCbA+LUvvXPU3BTNY0mhgHXwgrM4MuKE0qmuzDei
axkxTO6FCgIh0Otw8Ze3E8n9tqTa8XkC4SEaruCmw+8rPM1mlIcU4/9zhecAkke/r5JRhAJ/POsh
uYUjWfaTJVBmQtssOlaqIWmU1HvRluU8ZNaj0+/JOtuk28vi5DhIJfSyX1810AUL8jnmq+SjZtZq
KFQbFWLfSq8N38KsPpZ26/5yRnI1qd+zJmzJKrM081BjVkFOyf53VBh/1pYnffgJCmia1qR3lbqe
RQK/6pXSJbammiaf+HOVtem31t6SWnvrpHa57SXuXA0B7EmGhZWX4n7nxzUcgGrlzawSLXKyu1pr
k60Y6TVnqjhKySXP1DYZDg+rpTmznhfBEkRFyr+g5r+czoOqJt4vKfGqUVieoMI2pbOVaxpV+q2A
f2gdVPk2KJWAmKnjnWUHPAj4YgkCyjaeR2pSH0fUTm+hXN2F3fZQ2QvHst7xdFeoqdQWaW5Jn+BZ
lZWjuiaJZKb33TFTG0h3O93f8tNQlsLMDnHfFb38Gl6N0bcpAzPjGvJXhzrLFctEgpBkfON91+vx
vqrymhrl6XBUYa2wDWXXKV5GfNFfBHabL8chTe6OSfqs6RFHsC0zvucSsgpmBr5DdNuGkqswk3+J
3ijVNgzpzlHMhPPFuMGSPocbmXfx1CDBDbKkfhWdLsrXMLfXVzE3Cce77gXySfT4JDARuz5K3dO8
uJsk+AjVbwkfSK8J+88tP4VcRga0CojV02i9EsxlK9WWYxD8to0J9VwwXFcAhQ3ifMIx7NV/hidH
sxnznTtk4I3/2HNjCjS0csSDdHyLUFsBVl3E7y06atD/8+YXXS0n5omUubfzAGm9swZ4k40ivFCu
Pr41xkI4KakTn7W85T7mDLYaUs9kKqwEpimxbZDOl1xQAtPooPBw7KzRPorRkfw3OCTvPoCuuhpa
fSrrOHnXFTvYj3VQEo5nUtaO2coEY7ESk4wcUeShCdg8oLCyh73fRXKeMkzRhEKXxwnQ4YknyR5h
1MASEh2FCmb0yvIlJKw1RI16bSKthG05iJYZ3zBS5gx2g+2eyTM+esJUNp2HgtzAT2jycEhp75Xa
IOPV5yQgIUK9S40Xsk3gTASCnW1IcQEI5l9IyX6D2QHYD+qRi0i38kukF8badMepZq6Hl1Dile00
ZjVVVjtoaDv518qifEqZ0uhKg1gU0KXvpotUWpRk8j33UV82dVUlkK07mw6GqK0jjROeJA+WcMlm
9ypma8ZN2X0nvrZ4nKlIo23etTqqkFQqmBSGvzQ1Ua86DpKjJmdk7qLe2wSy5Z59S8sWthIl74Ep
/Ugsy/gZ99fHeRC9ukpIrXw2BiLAddFKVwfWh4U7jqg09fF9RNbqNUAP4rWtUIKKrPQmTGGljzOq
NkBWT4NFkxSrjHD6UozybIwOrd4BEZ1Gc/iUX+v981zk46aoVlQfxLjlJMmysbjJpM/UadrXoU0W
BQTO72hpKcAvAm0mulpuWCvTR/q7Z7/6zk4MKaeop3xictYSd0Xio31R3KS8UVr1MPdm4u/TbEJH
T15xxm+O8pF+PciNse+kOp7phtQdJ36KhVz53Vw3JxHRySYaoAj9MZ6aMazRyi3hwBQDHdS9A9hV
RkRflaFofQ4LmxiFDg70VGru5Qpx6qYb3VNletaxzqx+Pmij/ZUQ3M7r3fEtHxFwyNyqWFOTGXx4
+oi2RGx/lShoXqTqiNZOq4SXlPQNZb2q9TVFPVtBfMIjszHz3RRN0KALLs/Gqt1jxUJnTzFjYc8i
24m2aNj7M+ESB9ZvZy+AdVmX02P0/1g7ryXJdWTLfhHNqMVraC1SVtYLrUQWtdb8+ruIqFORnXNO
3+6ZeaERDgfIjIwgAffte5uUNs1MQnWzwqgrfv+ize5iVSR8PIGRDpcKQrPd2AHlEdUB7RD/KEeY
lUTlQE0LSI8PmxNVBYMT/JDNJjiJ6oCpr548/y/GiVl0o9/aShmc5ZFSAakiEe8akfPgG53zYFfA
R2zzKiyDTNAHmpx6IfqEzbTrVe/U41m0YiOKNlUHc5mPCFw6N93qAk1vfwynyTJXtVcjmO9ANcwH
H40VKDQTNiZabT6o2WhfYwuYC33CUpmGtHSpZ1/EWQVrYxiFS40CkKMCKtsuy3AehlH5omTp7zNh
o8yqeRz6fA6GIvjqdL80Myu/WLmZbi0K3JbC7HrB3rEanWQvTyukY6AySLrgazjKPyjZb69+1GQn
hFOtmfCvUgSkWUl0J0eTk6ur6u/Cbji5yzqgMKGt4Xfm2MVB2Hm2InLcJ802NBLvS6iTnJ9uR+ok
VHehYFuLJndn/Lm7rrP7ZTbdBQwz+6Kxft9dy1Jq3qnuqoJKJSy67L2wlDMR2ezLGGbGAs1J+ejW
TrEv0B5adV0QPY8tEAXiNNk71eDzqO71c6OpyaLRNReqSw8RkOnsfkgaaVibbXRwzOajXfjqsv7i
6bb/3LY6hTem+sXtC3jI0sg/FkpDebzsZks1ca3XXo3PbmArP0MtewAVl7xqHn9WV2bSPtTG7gg7
BZWjul+9gZXfeqzzfypu/hVpLv1ZLqV0ZecE37Wglk+dNwYTaab7NZK8pXCF+QhFJyevnjKqv1et
3ng7mVL2M+xR/VxVBn7Eg95CPj64oNpG3dpqobNhgxEJsqDXMUXYvBuH+KuRB9/zpHK/E0k4ZRB0
vBfquJR57Pszpz1CepKFs8aE/oaKkRmlHys9S8p3x5cviKk137U2eB9b39hIptOtZJRHHl3Ae1n+
CF1E9tiWBRvQwVVWwtaOenmmcGyTZl1284Cu0Js7sU4YA4W5IQse/DR0znlggGKezqjErxYNssbL
2oZOBFV0Su0AmuxLlaQ0r1f2jUYRPdx6a5e6pNCug2VkQV5Eurthnr+G3Gx8qrchYn5fyZRl2Af1
KrZbaRZKSJa6dqfu4wGgXORl5bc2fAF/bH2Py8adQzauHPmHmUcdouV5OXU0w4+EOuRvodmFS69k
H2AOQFRyuYNeLQqt76OeU5HR+F/yLmpXgR3KWyk35Ac79JGMmjz61nzSqMF8DlLd28APagPeM8vn
JlEehQOURMkMUj8gZ1VVrlUpUPkIyBcBxQReV32xwGRvpDjJVyVCMFYT+S8w/qvbWHe6pd3Lxldz
aBaBlQ6vbtnrG1ud9G4neyl/r/sgfmuQc1s3wI/WihOYX+MkMb5qNhGFPpatddF08dsQfxd9ETXO
K7bVCFxrwfg6aNVC2BWDjWpYJSoxr95/IaC8EZcgvmMtAilYa2YszUvDR+qMvcRenOVT824THbpf
/h8une7o1FM0+uLT2B6k/Q4eexQtofgThzIEp1wEufbBliZdduYmwjWZArSI/jjHUwf6BDY828bP
T3a1puTW9+rjJ7uL1tmxAfHfRib61lQtz7uue02NqrwiRV1ebTh89n9MVL1XV8RpbiaybCVBJKpi
Jba1vj4oixxFvauXGdqy1nsIT1rHWeWanh8ddnobqmL7vVzz/yQt7m4908n3Sea3mwqWz6PhwqhT
RzkZDAkVvwgu5IsfVnACuKX3mCgtDLEhi9FQlU/AALJzaWryylSQeU9TY1J/v30W8rCBI4GdqWmm
Z2ETZ27sGDsqg06ipTmhB5VR4hfHioRUEHfp+WYLywQJwUSOF/4wyI8Ug3u7eiwBsLo62tKR6s8B
QHdX0WvEdbGwAuRBRVNDTfuQD9n3rEzkx0ovmxNki4fYc2HtVRGEN3wj2oimrivdLM1D99YbdCOi
4ZH7QPbUe6rVBuFrBtkj65dSZx0vU60I8AuumcEYyRN2bnjwS71+CfRyHg0adMwWkcJRb5ulaDZ1
9JPa+OFiJ210Tdl7GnUMSNTRtWVuFjW8lwxKUKvKyJhs5Ax9V8s0qofSJgqsx8Gxmdhuo9oIji0v
f9EnDl5Xl8tG9culaSpjDBC6ueiGKa89ECRblK+TszgoehEt5MJE0E7L0pstqMeEaiXPRwXUBM44
OQubOKOCs9zIDQnOu82VfHcB24syA3mYj8s27smNTBw8idMku5CipnVM+8I46OzapuEB5Tw7qub+
CuIdLwz7PSzcX2rTyy9JKY3Akir/XGeVvYERPoBr0dRPnUL9bq7lxYsS5gH5jaJ9B8traJrzSyvD
p/ApRR2dN9Rg3g51YsFQ1ybXIsqQNP1Xezt1frIR20BxpZnFhv+rMLxKPTngmSnJkMelDrDgmI2a
AjYyfIfgfIDVZRj24ux+sAwlWStRQxU1Km7OdPBZh1D1OJ2GWvnUqmSI70Jvwq5K1OkL2835j5/o
vTv3pVIsY1l3NxLVaGvEVgfQRmbwqiqSBHegbGzDygte/Sj5FphOdebFHbzqUxY8rl481+oJDSeP
YshYVOqOlGE3F04xO1iQX1R7EIXlnYIm/MPYUVlk9Jb2bIa6skiioTrHihpvFLlIwC9o5qEI43jl
l73yYFEkNu8oJ3nrRuuBIPsE5Gf5RdJq5lLJHrgsQ3xdK+eUO9YPesUbJCkU+aDAVbtLbcnbjIU8
nnM/HRYDQqYvXccuOf/CMyc56EZOCiCsOsTnqVhZAG+ND95UJuU0lELORFscgOSFIByaEY3G6K8e
MYdwFz63MaKtSjC2du3bUOnJ1Z+or5W+yw59WpyFKZxMIBCMY9jVa2ESh05XmzOxgpkYc7eLM3Xi
xL7Z8Li5/pkfarD1bUI5IU6XRNXZ9tPsIPzlMZBWroHefd5oztogsLUfi7DY1VnnEIJv/KNdadoK
fFt0gRffXrBxGR6zwahJGGvF9M7NEWfSvIXdUHemR7qyh7EFEoNkYgtRyjpaCWOopHZxO7U9GJpd
omnDXh5UIGgK++nMa6rHtotBgusuwepETtZy00GM2Of6dkjKYptOkckQRsbV6JTxJZdEKFv1nnQ5
S+amXBVf0BH24QkltNhCTEo1Z8pSeVi70yZqBrBw2XYFVGNuZq0te5gZE+CjLaRgxwYcvbepafmN
O6NeQjqEcdK+/HFrLNCFdk/FTOZrv93cynQRLcPNYTZhF7OZkxu4lo9urEJMcAJjfIjqulxLsU1y
PxrUx8A0y6vPE9ysfaOYuypFAS2MBLvSidVHy0zVTeYZVPJPzjbiNo8ppT2Tq54n2VwB67YRropc
x7tGAq4tmrpVI3jpFOqms0gJQRskPyY+zJqGY0QvuceupxlV80sdshjm3698i0aoJPxa+SmlLWuu
GKJtYhUzmzBXOPPKNdsMRFfB0yyrKCmuklTp86qh1LwMWziamoTQIUmAbxSRHzO/IW4R2huvzOxf
5Oee3T4s3vLEyOeWVOgPGqC5VQ2P6tEMI23bDIm2QYKhPYkZofpJIeVyYc1ue/9bmbE65d01xY5v
MxYJ6J1pRr118vkwkRTqwKK2Yo/zd7ugTzYyYsXOTwhtj8bGp0gxzPQ+RWFnSJYJ/EOwdEtanlyD
Os+ei6Z4zjpNPQ1umz5zlxngRoOIzNQ5ShlUd7ZW7kSv1VQh/J1GuxG9ZD0K2J1cE31OxhKGNVYV
se6+ak5gaArw71r8ZgfywZhUV0yL7YnnOl9S3ZzoRoPm5IQVwMxWcdme1xSERUU7qzSrfh9Xrifl
72Uc9wBEoMSS8+6N0g7n4Erl70PdVMMyzmJt9qnjU9MsK3ZbFEcK+xhkcIc4SAgmo+4c/JowNOTr
bFpDgx1+EfQ/WZFByNx3v2A+fEFQ3P/iJPAEU1fUncO4NzYVdTnUutj5OSEhvIBm21yb+uDMeb3x
sU+HhgKDvanY8Mj1GvLiwpihioqw9BCRmTZc3l9jMAt0Tz90VeU+uV43/VDUGmFGmknrlMuyMZC8
mJxRCTDXo6ZDtzE1/caBxxkx5NtUVu40J19qnsXQkV3xA4RHc2tyNeumm7P0CVYx+wnqIr0xWuQx
G89Mk3rttUl4/FQL9g29PwOS3KP8EEA6YCzyaOje5Vx5TMkyfnNbs5qplum8oGA2zNHcTR7lRg6W
EE/vncSCJ9Af4GwNx2zbg8SB+USRsnldtjuWGjZ4dnoVS4/XkmHHiyxy08dkOgxkFsg0XIVFdr2D
Y41bma6j75vOUVUyY0S3m/Jp2XSTBRChTl6I/nIgIpy18BVXjXsMicvPC723Z6kvP0UW1Vdmxf99
IP20Mt20nAtmIUEcFE4FsHWWT9LxwFrlsUJfJVZfLJ0/z47Us2jJhNBBXj+hqVpdFDiHd2WWlgsv
tYy3oc1+WomRXHOnkk7QQ5P0Njp+R+g8TNHIK9nk6nviNz8NPrM3Xi4N2pfAAkKtCeYwNl9Qm+9O
GUVMy8C2QRI7FpKZSldtS49yaxe+yQG1IASG5PHAr+WrMvKARAcExbu69VamA8ISvrfgp8M/Risl
ZRMpobQhAPh9KCE2T3QIyAv40H/XssAQmaq59aoPurtG6iRdm0XeXH0zP8buoCJDprH1L5Mfcg2z
C0Fn/2KFxbWT/HDb94G5h8QbRsjpYMRnL/+WFX7tzbyOetEsaH916krW5HUfFM4XP3O7Za3J5d5m
A3H2uMV52LDI0mBwWKG6rZ/LsfHmHbFIqoWKEKZox49mdRNZlH3KZ01pxm/KJLEKeQqcolae840a
Vplsv/pw7X637QBmlY6CM14o4dosYUZxZaN7dUzgWqXutz88Y1iXXkHirtGe2lR3qNKTrp6Zbmod
soXBgnRkiNR5XSMy3SW+vY7gJN9nfdVvTFvauWOWLpXB2Y9x1c5kgh4EYpp+1Qaaucrc5otvpTUK
73Ywq9Ih+A4v08U2Cus958cDlTMasNCgrxyprndQv+4c6ptPOExi5lQonNIBXHoEDKT3/PAqDhCU
KXspgpV+MkWSBK1YYhtLcjvKsbMG5Sh3+Zfezi+FmRKNz8onysfjM8TO8nMmKRB4KdZJDfPqOBjl
pQuB8uRJGO4D5z2Um/QgQzrhhP2w9SzYVYD3Z/pBOrkNlYq+mbx1oDLWYNOhZpqa0mCep8jWg6m2
3akxawrXJUBtuhQGi1Ju/L3qNEelbmw46yfE4QRM9B3OWCL8jHIfjNQAfYGwiwPFWODphYtoO371
lUV/Cov28NyjpnQu4vC5VrLqRKCVX9LYkeHrqvZFttNwRpFFsi6D9qdNJuSKTLB27HuL0kbdD+as
NrIDZ1fRCWl8d217C7jyGH0nrI9HpxjD1gmifHZrB6rVz4ZKjQHVpe0y7+3ipdDCZokMZr4WTVMz
ef04Cvyy3kj9m5MP866mDJQom5bub6cWu9a9q1PpN59AFfvI0x9IBUtzv0N20Xd2aTVciiE0znYC
qrWrl7qj/WRfV8zksP7e6UZ7GeuEtFMGzWcZvI0lv8NQUudDE1a/Ov2xsy1YfiLfORSkmWawULWL
PqJ4pgmRIg+kxt0gjUfAiZ/zJYHJ85JOZ6ShL4kaFxRxYhKdbUahVNfxrBRNWdWTk6SU3yNQPRlK
Z09lJLe8g6CFEk0r8MbjYBMs4z33BOaze0iabE4ZhPmUZ3IyC4AJkDjvP6rJjVMzjjTeur757e/E
5ISH6HB4PWy1gav/0ayzYMoegvhX4eb2ri/gfrQb9G2oukk2gU6FFfWZVCaXcJOx5R5WWq4V59Eu
LYot5YYYjndx6iLbZCzV96lNXs7n57/hHUJyLoNKAcLD8Qwpc7Z0g0B+aMbIQmWok5/y+FqWLEAn
ud5r24bhptVRhA89pz4PwZR8ceLyTXXTo1zwS4/iHrV14ExEubS5aSG5rjWGvmncUd6AlUbJPFPj
pWJYxVYxmQ1w9/TK6Aoy06xLqVpeqnJpvtt58qgMyARVmSwjWyMtOyPMf7HLO/k8C9+8ljvs/CiD
oiloNuVQn2x+SutItbt1b9jDRbZsbwEHtPoqk6BUzST8lZpHMllAx/kxX8y+tt4sH57TolWqBxJM
zaqI6wysSwk2mjAWa67qklV6M08rK/peZP3cz8r4XfZLRBDSIH42gQauWqhP9uOowdJigOX1nU4h
pz8c1Vq3n2zHUXhkr4hyFd8C36C805aLnat3FnjC7l3xIh6UtgUU36hMgPBNuIeKOFwSuRlOiWPm
s9YwvodK7j1RijhsFIhT15CeOs/s0aGKTL0f0FgAIEyT4WFI9I6yn1JelWnbvMKLuhMegVmPVK0R
n1O7Kls3fbWRLS/ewglhbhXyDwf+lxGpv9o8Qz3hLAKI/JdNT9B9UIPhkBL2nfWB4z4Zuk44qOx3
E/ak02AILnrQgn0dHwOAelTUlPWyNJCp9vgsFyaKn1teLtJLE47+zG5t0t9Tb9XYKM4Y+pMsT1yk
bsaiqOZFWgKp0PS22zYN0evRVtI3J7beO5Cml8IJ9Uum+T8Ra0/fSG7NcnDUc+r4YFhwZHOLiNSw
7tsoffDUKXKdNdUPE/KsJGiUd3Y574UcWM8F1E9LRYne7KHMF+Q9nUsyHcAsw6RK7mjjmpIqwe9R
KYuxBLPku6VzEY6OYwLND0li32251JtEf3mwTLMIt5i40sW+zX2bLDYR12nOfdsRbJY8f2lneXqU
vAoBgjGG+KnV4gOoi68WgMljoBnLzK8eoaAO5uqoHsbK2esJcVzLsZVjjqj7fBx8ZWHUdb9x4krd
okMynPPpEGzSgZALKINgk3tOsNDNRn01B/j0y77/RTHc6Hfs2KG1ei6Jt8+q2smWHQRJPC5jb9yR
QZj7umQgFJVrG3kAxBYXpkKsxrM2biSlc77y/F6V+IvvqNDA2IjAaHI+HEaKVeeJRjo6NLV+0RkR
EXp5sCipa5p2FtXNI2RByUbY7geqwv5yqWy1W3ZWp81YjRx1UgWvdtURhrH04GVio1y0iaFdIsd3
Vj7F2W5irMlIjQcKjNKNZ6B406kFjD9BfexKLXmEUYF1tS3DtaTq/VbYlAToC+yywEEl+8JWwHpX
VMJQ4yRHZj94Gqtk1Ca+yZI07Hw9G3fgsfl0XDIYAUX9hwbsEQvB6ItUkXboKMJdthAwb5Kit68y
gqaypbZselCap+6VWGnAHscPmnnsJcEBzHC6DUYCFjYwj0VhjepC8x0XcpfuwSMa7hgmKfwxlMxj
DULRpV7tKmVedmUtPVU7IxsxmqyaPNC7zyZCAIgb+izyIOJ6RuWLIHqkP/H9McHozGF4Ty92Mykp
N88WxcgXIp/J7VCQl14UMIQth8lLdIRF5Z7q/IdoIO0qL0mYRgvLKscLDFPOTFPqniyLNl5uNtkw
12ps6+BfcREd7Bb0swFEcrLkXRjNZQMB91pqykPvWMWhaeLfZzFUCzB0Q8MI6TUgZeFzO+VJxPcq
lttVzJvwWBroGUuyka8TxXGpquTA18DZNrVF/D4dj0Zp8gJIwmtdSBE/fx6LrGAtNHBh6EbYhBKS
0rCuwlbbGYHGCtrS0FbZJlUuSTqiuqD+1qOcpousGE4NdEAXGWaDueb63tXnrteE5mKyhR2s+d54
sQETHfjRVZ2ygFdQ5zXt6nsnV5N1Hepvrd9GR7/9SRC8PMXNkK8c24UtJkCBqHIh3RRncCpDkyNO
74faOvVFPxA6RX6kN2UToQkLvmopfnPhOPlqIG8xM3SpfuF5r8zr0PUeC7tEqS0s3bMp86UIIkh7
gmhvNqgRq43Bq2VqikMHqQdVkE7WZzPRpfbErdNuIXWxetGqh0CQM8lmjDwPH/CNu0kmHLelKoz0
xUhRCbtedQr1IeAmCJbEofAVlgW+2awUT9ZuBE5l3SC/2qvwC00UTsKvQ9cKvmjzEGXwCOShFy8a
S9F3dUC9vgOY60nxzeqB7fRM7pPsCebHJTBJ6Tot1N2mUl612CkOZRK4t6aRJ8k8HLpwBYELGitp
20tL5FqldQxM96HSsx+UToARS7tux28tmHVkqq5GFoGXc+JxbTgugKtSevHRtnrohmSuN2X15A1D
+ZQl9iWHTPiUe1L55GidMW+HoeEJS9O2FXdNiiJcuLV7MrK8O7b54J5S5OXh5wxfvSQst4Hs5xRu
eNGrGRGbJA4ZbERvRB01GHlSZaLXlRCuSiPpUbZ1+YH3x0aYe6tND7GfgWxiowlAcvQhbyCDaWhV
vKAewnw24ggCbxXucCqqzOekIvYN0Exe2FPTGGRlnWe83qXIMp4TqpSAhCrxUoxVndZbw/DdLG9j
G5DDvO01GH5xZoVXrbLR9eBJY6qo7QNI26n/Ek0VkcolzPzySjinHZh0HdrRW6/sRSmhGz9f38b2
vbuA8EdeC2eNYopF6dvurTc2q2ZhUWa/Ec5y0AF6aqc0rLju6Etzva6jNbjRjWE57bn1BmuVBGN+
sKN9RoTuCbWvVpG7p6mS5ikp+xfyc84xg1lgA8MD7Ppa352bOt5S0u7sLU2CjUXYauVbMVKZdTO1
WheddJAKrpyrAdSlqb4nO7KzO7s7C/+0DOIF++cAwXbUTay0Y4kXkCeWwxiBOnIXidL/SHOj/Zbn
voowumacqUsPNwG8UTXpsEtjRM+NjFSY6aTqjph6Ow+d3nstCR2vNHgOVqJXqZD9qIsYdZGpN9OB
9FVZe/ECW3tpvlVF4m1UP4O0vCNsFyZmuaikolyDZua9ZXvjsHOQqTCWoWH9dRpPp7qSFOr8g8OH
Uz1R8lU0VXt5xgPitt6LyZ9H0fKwkKABetH4tl3dGCGiqSUZnX4OveFBtMIxzU4F6DzRAmNlHDQU
embBxKc+lpA82X0P3/k0KwKd2mpi11qEpqSdB1f+fdClrSVRcng3s+DPd7ELmHJyuttjHc5FfwjM
+aeOzAvlWeEmw/ruLFyIR7DXMeGa/3M5t2XDaJSK8owwwYr67uHNHk13MdZOdxiUVD7KKuGuRgU4
GLJH9gfIJoJJUUgciklWSJzFmjHxYCAMO1qICQmb8ucszqYkc4s87acO4Sx6Ye1F9GOaWQxD89eD
RwEii+UIiPo2a0VsGdgTSalmBpJ5EQ1jusuq4PeB2sB0R+Q73Ymze8fd797xye8/cLlPD9wMwnsx
/32caN597lf6D1w+TXUf+493+Y9Xu9/B3eXT9JUn/XX7/3il+zR3l0/T3F3+u8/jH6f591cSw8Tn
obQD+o5+8CBM99u4N//xEv/ocu/49JH/91Pd/4xPU/3dnX5y+burfbL9f7zTf5zq39+p7fklq0Mt
Q7R3YGkXTD9Dcfg37Q9dUeUzKiVHeBt1azd6lH1s3wZ8GPa3VxBGMdVtlv/N/37V+13LHSo0y3vP
x5n+t/n+t+uzmWHr3ekhq/P7FW+zfv4cPlr/X697u+LHv0RcvR7Gi1F07er+197v6pPt3vx8o/84
RHR8uPX7FKInnv7ln2yi4z+w/Qcu//1UtlNCnVtq3wbJCPaN1E4MiYDN9vGfg+iJhqHYqdpFmIVF
nFViwN3XdMtwL7pLEkhbJ0aWTeu8h0xr9LlXGdRW1YZ0zYIYArW6f2IXDJHt1IpzKglb8C1Tvxgz
Brq5I/v+S/QLuwtP1GosYcQSNnGoetgyTB0QWA3Z/gG66DOkHvG5sKV429kOgs8ddb62Gd0OMFTG
xzyFgXTy0qIIJTnRG1gScDZPPtxsoluN9PcWABWRswZqGTFV7vfUOeeqvLw5urBKLiojsOFJNqgv
yUYkdtjZg8NETHXlR2i52vDdGNTPd8VZJ2hA3j6kumdqDoFVnAslLs6K0mhrTy+ArovRrVYNG7cA
2fBhtNU7AJPT5g1yQWYUAyszR5bIqK/3ucTUfqdVBDW9/W2+ICmaQ5jG0PL+dUnhlvZdf1RZWNzc
9JEtmqVuHLnsKWJGL8ibFOpvYvXQI1Oi/kG4vpGpvxqHbm3wf9sDyvUOfjVp2bsGg4RRDL93F+BE
HMnRd0nXgKqw84Ki0xSmj8za5oXl3xqOEjigYSZ7DhwXgiuCV7cRwngfJlljNCfpUS8/jLl5VkO5
7OIk3X8eOCqDv21C6fppLtE0MvNIpNvYKpWBVn2M0Nood94paBLvJM4Ae3notpbe2gUyS16b3nuH
8OucMTqOVJZOrveRt4m09sG2o5i4aaDvxGEkdLZDGVnfiTME04ZtIiUz0Zn8cRNNV9e9lIITRmQU
RyM2K81aRwZehtqYD/FYU6inVpKUk7C2iMktwdRqc9Fx653cxVk3yoS8Ve8gfO8eZJzMlZRD6QFe
47fvvTdS/EdEhlQCtv/SqY2ZvtFV+9vdboInVOHTSjOyPK68Fj33izloGIKq66Awme76z33dmiml
epQa2ktxE4blqXwiZQLDlu3uxMHIMhTrb8e7tYtMrBk1IUQLJ98EZAvC1wPKd2PcSR8m0IucgEHc
xdJtwtugDxOWPVyvEgwNCxVm9L0+HcIwb/aiKc7uh0826vSgjWUjNr93/FcT3IfdrqH2ziqD2i5l
41P2h4QtIgrIanLxZT+9hEbK7ipEUEJ0EG+L0KBGpHYSp4SX1t5RCoA4pWiDPf1ttAz/CaEFeSXs
oMec3X3E3bcUwpZiGjH27vOpmXs91RhOvR3l6E1qUjIZuQGTmx5GjwEAta1tETSQ+Ya9Fq22ER4U
cDnsuR3/Yk0w9jSjui434xJIlQWF/wQnaSc4STMA6snH3CT1OJ0KYz31iLO7jxhS9SurR77p7irM
f9cMBETlPlMsjye3rYfr6BgXvU66p4IN9y7X1XI5lHH6zdMNUkoArAidDZC8TSkoOXK/FAbA1aiA
fi2sa3cm1cNWgI0FClkc6sp254bhJMu7TcCWU6rqlgn4rbnouMGTXccN15rNV/8D6Nmr22gL8+L3
m2NDFXcVwJiLwJW7cwrH2bFz1dOZOBUHuNgNIAQVmvY3a0mZdl+oxkq7e0J26iLDOfmQN0ImdjqI
4XZRBwAsCQvkZtXDGJpCqC6PXo1sTlCdyhzeZ3EmDvmQUG2b6qA63Op3R/TnLPYAOcDkrK+Fs6xp
yEFHPpyotVWd+zR+CV3Hgnw4BnIqxahh/bGFpLLOosOfzv7JnvTpS/xnjqh9ImyZH2onj45w/0fH
prQWlUPoE1Kv3ybRORbdCJ6kUvItJLQHebSHbiZ8qg4ENXlPlOFTJ6I+cJoraesqWIvTuDHe7UDN
1h9s4lLhrxxe8IM4lwiZ9r2WQHSnO7tkOvSmAiPlvS3O0AlGl8SsNp/tUuvs/s7WG767kxB9QtN9
8rnNKqyiLcaIQztQejIXPUUxyBuyyq1hKhdd9/OXmnizLwNkN2NffybqUZtN/uJ5qYyCegeuX85e
FCTkz0ZnPooRYW7HxzJn0ZjrRGvNhgeNTsn13k99dy/Oki7/Oni2uRKtbijcvVcBSebl/pdL+Ofs
buuAmSIw4qI+MfXeO26DxTxixk+Xq6nWWaR1MnHi/8u4u/PvsYGMCoUVrGQ/yNbFqHtXSS5hoS+c
+AvRuzej15VfiGs7hk7q1/bCx9iK6jenjUjphK3/4Ic2z0wjlPZmbcb7T/M0kH7t/a6E74Yv8UGR
K2vbSTnxJ2gHZjXiOYcAeYnh2MAKuGpDoJdgEczyNYwkZxnD1jWzCJSTME2iJbxjzaGZDiTrPh7u
NuGiyMoyKm1pe7eLAfemcBO2NNfMzRg5aLX9y5RGPn68wn28FpKOqJPk4hoGhVAx4g4WrORr0Yzl
PDk5SXwCYBvl8yZFzcLzUdvytRqerx4FLkUL+hmkWh2J8385ZOj1ovdqwO09E11hp8BjLU5zL0EF
tiCs9sHoFpm51LoQlJtTNatAiZSp5MB/FIdGh0ACrfuraHkFBDh3j25y6/AIrPEvD1ZN4B8V5L2V
Iq0WpB29YylIkoo6ZtnuZv1SGKHO9I+DIESKJydh/Gef+5i7TzXRLomOMNS8jQxWDwahXHuGKyRy
lfy5rVCi+6vxV08hFdIqpTqKYpjpuad52TKEymEuHoP3p2I2wIzrTx132+05OnXog0sgfXqsisN9
qnvHfdh9qrtzhmAT8dok5blej4/U+vczm4z7bozQi1ETyyPXSklRbLlNMa/gKvEb9aGfOiHGsOeN
AjJb+PaSaeyDatK7zbS2IK0S7O1SDc6iN8j5j6QJNOaiaZGZP+lePwkJyY/lsGypj6lA0gFZmOTO
7UxbuI3pb1OELg6JBQsXe6I8WohTiMWHamZnIDspQy1X9ZD21azQ5N+ut/77UHHWBRMHw8BeRTSJ
slPN1APCi6Tswaba+OTWmvI0kPSca5Glb0FNKU9+admw3XsuitM5VGGy3s3NKftqIPm6NbTiRzHK
NtvVyQam0QME1pTbccrDioPuKfo2qOsfotVMOVvhG1C687e+05z34eJMzKtkUrmFpSve91FXUL/O
eup/SDuPJjd2YM3+oooob7b0nu27pU2FpCuV975+/RyAkqird9/MYrRAFBIJkGKTVTCZ59P4HK5m
TcCMtPUa2Zqt53vbuSqUS0me7npqe9TmxqBcjk2mHWZZpA0BToWQE1xIwx9Nor2A9XEIsv7nlXT5
w9tIoo+8UOsd0Tv1QVcBS/5WG5SSg7JaRMWRY5HwKE2tVCVsMo7ObDUXCP5f+oTSubbJnFNGndBj
JAv/6DFq5dGyneB4G0C23EeZc3DXq99vY+obDsrnIF1aUfmdo9TymROo6llR0s+c9fcnU9Q01Rp3
hEwiZSU8ykqvnouoW4E+nx+kv1bNCBGPpEjJRsWym0e9ZetedJedfD/VCDhC6/v2Am6anbPcIrff
KMvlwFbJwk684iidiSKY9/pEppB8fRQi1P3kciwJuNrpjfeuqY2zoxAeK6tOAFR5bsnKkdXKc5qF
aibOOQ8U9f1nn77XjLOSwRn3K894v/dhEhs/6DpqfyFMy8hJv2bE4FwLUXCEqV1DPbPWo1Avvdtk
Q2YW6CQkqPzIqiykS2hGzyPRiYe7SV6RMzrabM7cx+Hs0D34Ocjf3y9389TJNfdHj1hX8RZkMTom
BPU83A6+0h4t1p4ltAG9PepjvbOHYNq5WtuCp8WU6rZB1oqsy0tpvfWR3e2GQ0RCcatmHc7EP3dt
8R8dCpWczyRSdlrHEkIWaR/4RF2JeqMq+s1IusvP5rvjX7ZZ9OjszvvZWTabRqpvNeLy/x7aSj03
Q9vzX8OWpL7sjAl+I1yQdJWgOPOhdd7Ak9ZEpNMOig/NfQWK7LwBOqvPTYxkoDOm+UfuT+XaDUgv
Z4kN6LlWF06haitPROYjBZ0fLRG5Ka+kbSYQnbBi0SKL4veVrIJJo9mzUrA8g3jwFsNeZc58gkvd
PWhh1j/omuWvhgHFm7vNVqvg3JT+VpoGki6hzAqkqzG5414aZREDhtjaBHQIznX3cC/s57j1iwei
Mx2WihZJnEVTewTc84JVbKvnzCKajRTTVQxec1dyWv3WNXxCTWwhOSyUmMn/Jbva79qjKapDSwQr
GcL+SbbabvhlmLzpIrsSAXvNar16kG2uWW47006fZFuktAsicNIXzdO81wH5YQgvnq28RJDyHgjY
bI6FT0SqqGWgDW5XnZciQqD1zV42jFZQP3i12+0gaTEfEc73hi5U9qpmdghe4CZ9iWMLNl1AYMrd
V46OiFyVhOGt960trAnHUAxtrQSBv/GGEA5BGhRXWagW0lBzi4CurCJo/LOhKRvQNKoabO7OuWhF
cmJYhUkJeu73KMmoFdcg1L310JUIBP1ukD2sgV27WHGAMZnKxgavved17H2uoRoj4JSqENhDlgut
YIm1vNfvzQgXAryU9altq11jkrwcJvO24PwfylPQP/iGzvdNXBnJOUYD8MqZ8k9L7BeD2PXhDyQd
RENftjUZDASTslu89pWUPP3YgxMIgHY/eK3zMImCrFxUgGt2x1Itch7CzHIeLM13tu2YOIu7zdQU
7USG01GaZFfpC8Zm0eZ6SIwio8lGLQii28vcbfeX8XoyjnvYNEcvdPo9idkkp6fl/G4z5V5lZsd+
pKi60KhI2zcfx15pnhPT2QaqPhNr0gfHlAjTZSSrppOs0y5odrI1qsYvsS+O6onOea349kov2CqA
71kQIlrB0FWj5RuwHNFWVue4IopSC72zrGo1EZ9K/p4bYXfhSZXeOqHPAnkYUsNaepWGpSzqmnh+
Wc0dgJ06gttmxdfWLguUFsAB7ZvSybfcdI1nDhu4kwMS+CeywW8DxP8KI3BcOkh9X//yNeEEoMWC
b56i8s70cUXyrrdq1dk49qKQV7KIkKI6OlXoVzDQaVEIt1r0RtIC3KSa1M2T4bXx+5C0XvxS5l37
Xqrdd62LNq5TVY/loOovpKUTHlk3zBSj0HgZifZYBdbgb2VrZLLeR7XEIAAD5wnl72PiEyaVCOea
PcQHUsAPslH2j6tvqctqSFrCMv4U1AqEa+GtlID9ZzjzqmWpq5Sf2pMsSL5SrfBpsPryiWTOmb0k
Fdjl7Cfp0k1ZruamCRj1t3/bF1sjtKyL7ujf/QxBsnHQ0utQcKdkOgkdn2jEaycK2TDmub0Pxuy1
tatfJtEhz93yXNvx8ubf2cEhDudzJxGlAj4vr+5F+x+2KbP+X373bnHM979Q2nFlpkFCrLQPcWcy
yRgWOad6E+oQgyjkVV9yTrKQ9b+aiQWNdmHkn6T9NoLs8pff3faHTwmrY8Pv4bumVjqTDF74j1e6
d5FXf7+b3GRvaGRat/hfHeWI97GlnxEq1rrirgKpG42A5eBCleZbm5QbS7ClZR20SUTwMAGNd9sw
GmgY/VEXHTtplH3uRe068aEsB+WRwEHruW/yb0phDSdZY8tV37A2s1Y935tnhEN2UVKMp7xzNVRy
yNSY7FhH3zTXr9Imiz63gFy6erGW1VKZid2t+nnPni3f/64O34iGjshQ0zq0Aot8Y3pTd06SxiNP
JQoOiiC/Migb1wQIhXMdEIMehFd5Zek8bQqtg4787wZUxtg99q13abfnLAZDIVy09EczcJAkx8gK
NwQOMerc5hQbBVlyQ28DS9964sDA/5YiTHLM2rQ4OmP8GJlWto1/m6S9suuwXPx9OZLRjpUP+tZb
tv/h9Hs0afvfhyx979fobRlsCXJy19rg5ecmjXpAC2QalOSYLCK7D7/nhHmSRPSDv8yHARvrfdaK
duVrbnotCkiCwP303WRX2tVmjray+65ckrrvcfjQzqfQJDx7U4ekEjmNM67+MMpLWRgBAep9a/iE
axGzTWy3Pp/uzROI+27R+XxM6CZ/uTdE4GHRWEPzUs2KJ5623I7BkcoamRLmsSnmT7Imi6E0xZdm
qNd6MxVP0qZGgGDq2eXHjclHNJuj2mgt20xhAn+ib2fF6JZ3W5a17mLqCVa/DzQmX30N7fLbqKSD
HUiTixdyDGnLPdiyfjrGG2ljchQtKz1qd3BGrkU5IfGBzNJT79njGW7mORY10uSrpwkK/wZo2ryS
VVmwh/+dQPmY3Unc0sbyrj4n3rKTNLVkW28hG/TLGjA0ecLjRCSZjzTjWOrXlOh4s5yjSytq0q6H
tnlk7nCQNVedTaIU9anaOkhuLaTxVjSqfvV1pMKMDtKctIWDalzMKV40WR2vbU+pLlFpcToLmneX
Oppx4f/tEvDsaK+9zQGK2pvhP1OpLTNgKCRz9+YhN6PiS1iRuOpCpQJ2pCjrZK6ckwmh5OA1qrl1
2BR56MmHXIFgUd+tIvrKCVf9w4m3KGoEG+4z9dYhe+6h83R7WVQBNrvrvEXB3PzUtd5BttpKAvE+
nfiKozVq71RiIfcpEjcrQ6/tE2nz30EqhCRQaEh6C9O9uNtsGO27Qu3IN8dD2pVxKntY1r+6kbv5
/zPcf72qtIl3yLpLXwdEytfi+LIVRSdOXmVBstEqJuD3dDdJj0CftE2nq/xBha+0yf6ySiLoE/Hu
1l7W7uOSJZPDAtkWpEsdOsLKhcxy9lL1KcmizmdQ9t614YRtavJqV+hqdMmHluxfy7Af2Q1Cecrz
gSuhQ7pAFsP6PFrd85DwDVbGZmkNnHGyyj/e+Kp/oFbl5eRl+rquTFJlBFlVNywKeSUK6TILOmsn
dq2jOfsx6+V05Y4G5noM+68kqxwq0irfA+BGW/LL+10V+TEyNupXi+/YLncd8DuFU7yNJCBtPXee
1rLajG2/Rqgp38qqPw/xSrWMeC+rni7gVwhdHCdulW8BJCvSjUBvVaqqnNF/Jq45B79Wqa7+Omr5
z2ot9ltl1Us8HxRZ/7NVVrOH0lxPgfq9n2cP8qutojqUmsT6tnlCdPTACsbWUCzhP7PKlF49y5os
sjATIAv9ezwYebYenb1us9HPtoFBOoxq3K7EZJ3EmGrgEIhEM9lgIuVwa+WnZpKiJLzT2tLXpT7A
nv3d7FWWUa7kiLdhyaxdTLmvrFukYpZ92hcHK8nQCUQudjUTf/5VtYAw6N5nZR6s9ayF0aGr3fzZ
SIyviHhm2zIIiNPpguIsC9cf29PgXmVlaqqqW90bDSXQllaNxNLYVcMOoOGbn1ckE3q1vvB0R7m0
QjCE04DgmqfQlizN+MNeVnlgLgYX+GTUduwb4CZ7QaDt93OP0iXHF/GnTodRaVvul3YIeNAlJZz4
nryMbmh7mBGF9wVM0Bet7Otn05iSA1MlbQ3iefiSMD1ODe+LyU4dJ7WlSiysrj2Zs/td9mMdwOOb
tJPHkYxHziM6k+duZN2QZOr4bGq29pmMUrQ7CRHZy6WjLDKWQqFT8pgSq0lZRBVpn2pbIRCeOy6k
4XJ2zqVnr+Qi1I2FXFseLDW/Va9NEqvXovE/1VGg7WVNFrIxTvzFQG7c+W43dN08daUxV0hVqo33
Zs/GfLb9aFr0KqKCM5C5taeP7lZWM8V67fViiRormhgCW2NqccinpocneZXMYdYs5GUQuEmzuDep
bsuipdaIDKfLH44/L5H9W5it7UFznMdTLIqAXZh8VRvDh1PY3VY2oL7lI30SFe+2mZNxWNZhw996
IHpIXoYCuxMLUQvxwDndCkHyudVvTh1HbhpaXwCxRMy0jIpu4LlpLD9DB41RuNQKW8Xouc76rhXa
PQ3h8jzVY2PXZrr+qvb+z1bQd/FhGlCGY57gLsilC77OTrKtY9P8AWF/38Qdm3xAGlg++nu7cYoH
uZGf6tW8UIM8PMpqoIXhulJBk7mJ89qMM/pIyfzZ9t1yk7Yjm4+eU38Ie1Hp02dSZsGy8hXmeGdZ
ESF1KNQx+jDdBJix17x0ExTILOq/S7ObDeG2NMaFle1s1mgHyN2QmsWV+e/qpIyDkC+k+XZ5cw8J
t0I6HHju7z5/jXPz1pAXyBf3MQPPeXTIg9jWuTOclKAYELxHysoatGuHlrmJmC822Zqo43CSRVHn
L8oYONukiW3/LG2gQYih0ct6IXsQZBKxPS1GrfI52Wmc/5SIv6L1TU5SmQ6b5HcyF39AZ17IViuK
PxWN2u3mVtPJahA9orDlJKi0I7L0fjvKLDCQPjYBZl9YxiYJaMueCU3JJKRuOcTYKnVib0p4ZtCu
dU1dBUH7oyzZylfSCp1A8l7IrPgl9s7/Fdn3bvjZIAXgbzZByPirwc0dkl/vw0hvqRJ/E47/9/j/
NczddpOP/90jtyCr8Nvl3UTi3URCHlp639+rFepPgZkbC01pqhV7DMUDCmP5gyOuiC8ggcm+Soss
5hAVuXqwnT9cvbSdWA/tbl1+jzBWU8ZtzO/Wsqcc2nTV/jKxlyVNZtaHKF5YJtvIURhv5tgKvIXG
c/VcusNak1XZLyvTguNM1dyoAWnjpPn13SkiIvT+zuSrk++Lhp8799t7g9d2/bFh0/H2NkxViIAp
K4ScnceMbafOY6NUtyr3MW0880zcy0G2qcJUDA6gDmNidiSqsqEtu2Fda5630mPm4UtWcP6ioV2o
QTs3H/6oVxt4z0mOwl2he0TN5t5O7F+7h+pydtxk50addWmtIuX5mnEEqjUqITqQDS7xbFoXeeUG
tbEP2vb55ie7BEP6T+7n8y7jn8HGNz0cfhK7tjGihS1GlX73oURc6OSUxeH2khqsjIisrNUgThuH
vgtIwSvLnayidY4QsEUqkqy6GaiPuntGMMA9oi/h3Iq/qrJB2novjjblFMaQB4n9M+IhXaBvUz+i
MVc/RjFnXmapk/E1TDUfMwV5Jn/apDNPwXaVDtA6ZFX6yb5tzNzDZIP51vev8ZombLdlQy62hur5
0Sz6n4XXOceBSQMp8JCWSKb61SAkyyuEEMBxWnFT1BvY5TAnwAxWWhWs5Ah/XMphpbds8SGI8END
GmlWEY9CfBNJzDJDE76NvRMp02yyDRZq6eWQqatbnSxU93TzmrwAgoUdfv2jxZKdCtEf6jnLb/IE
mYanzFfM2leOM1mFzK8orKRUkGHm1A+gj64dkrGMThF5rtDnjUOcpZuAPc5d7JBWNZeVdeDM1t4F
5vCkGANZ1lCRF8bctxsWUNPnhF0E8k+nDz2AicA3pN3UaX+z53Y93+xDpv9hl/4z4SQ3fzPtlDOq
iiBZRvBJQ1VdaqGumyYsj9tyig6z0N4dHKQFNAT0No0Q2zVYuOz4RYUr2RqAZj35dsIDSvSt8sl+
UJVo1wlfpA/cgxv4byBM58fG7o1FU0PtgQW3gNhtfDG0DnmMoI/AmZukuOqNvkhjL7n0UZk+o7h0
raCJfyLMKt/YQaMAWPPKTx6ZzOwflST7odHOgT+qidmZFM36DLoaAaEKEaDBrW+mwA4BFHGSX5+1
WmEvLSM8WzpLH9kgq7IoHfLY/QBFniAUzJe7o7xSBNK5GL7dh5dmOcjdNoTR5875lI7FvKmNJtA2
1WyTtKiwXFshRFotuY82TKNEkxUn1WnsDO7imRenGzaQssX/6EUsVXwwPGN1G0SOd3Myk/5dU4x6
FxtxdLkXdkEU9TAt7xbwSNEFjiVaCXNkvbAlGeyl7e4ir5rSnZe+pimre4M2uXRj1zTYWn1G3qF4
sZtRXhY1kR3Qm1ZGav75LgyHrbiu7L64dTIcAn/qD57q/CykTVZlw736h0tcKenij/rvYZTZN5c+
slpL2Xrv/L+O5YgXVtoy3KHZvAftMW+j0QkXtUBotZD9QQG45apUPOOYhx7oLYnaSoBGnRPOd5aT
FbHZ69eTisolfdSCP8o060fpAn4ggqyEAFMQlNZuTB2H2WOtfBoGbU/mHDRuNRw5/BLscmGv5uq7
kUDqiOJQv5SteWjCbjMo/SFurOJrmLkNT0lDeY1is1qNjTI82KoVbR3YGkcX6Ylll04l0nY68Pu2
/ZI1TvxqlIrzUJBInIN7e/U5j3kpgoNskgXoB0Ka1QbdQLyZVzw2jblAc/dbhVbwS4K4LcoVylLW
LMSMXpyRH5mbdKuJufbKMRa2EiXPQdj1z8mYxSs389ttmtn9s1oU8Zk74JtslMUY+J9dZosnWQPH
4Wwbk9zNWGVbaMlgrhjMc8Kfg81N2m3ZCD5PXcuB31wwhxEQnx5CNjEnogr5ZO20+rZKoQFFkTLw
EP6lxCOFcbS0AexsEV96b6ia8gsyLw6IZXYBlCzklGlMHmSkFVGG16rNkgcZhCXaGlGTbUEcXxs1
VRdTy6zDsdqS48JEXRCrXz45hVk8MZcmWSKf862sygajIE84jp2LNDVWX5/01nm5+YtOgSLkUgMW
PenUx+lyMNuvsRd0R+nCSYZ7bWd7ee+gqe1S5SZ5ajRzkThMgpMy6i1Qwam/9zLlGteBwmKJwM8L
kmX9JRsazv/VlKQVH5Tn1nDIWUCjqN76vmbwIfrNsrJCjsjEwzTVE9jGMbI/oiYL2VgIj7vb/902
9ajwjQ3JvYmyLmwXOiFrahfcyHqKM/c4jmF1RaOkWqLSmn37f3tkjDH+e4xOq9AkMYpgVyVp+9xM
yofPezwVolbnXbibh1FbKorZPBvF2D4n6YdupsmTtFhojKBkaA0b2RZNnnMxRzhJQdM+prFOWHNl
Xlibosyd9f3XgUd2aCnxR+t4xqbxjGhfJKp96bgZ2IPrH2seczXpulyOs6es3ZIASFTfXXCYM2JL
c6u/TqCXblW9t/XXrvedP6r3Vun8X31z9v52MG+zWW9PsvBUyAc8dAtQjr9s8krtIF6wFexzCpKL
AM8pQ1ZXhSy5uhk7EU0ad84us435MJfQsSWUvUMBiWeS89Jrs7Kb+o5Q/VyPPqmVsQT6GX4lcJJw
sMh91Z0YicSSGJykB+xqRBdrUPRLAkGG5CZ+JqcsKNe3Rjtunb0dqO8hKQ0c9fhvRcMtwrPnbtsj
YLMqvNl4qUKzOXL80S9kVQcO/hA1CSI9tdItDeNd08vuWbbVABYSpQovsqaVU7l0L3PErfwBBo57
nBIlWRIAgLzIZE/nvpqNJXJL4VfHcDbMlKz3vi2hiugQsuxJCd9KIQgmHGTPRAiT1CNEJ9mTqXX0
da6sTT451vswDOW2T9ZhAPp7JmK4/ieq0DmcWk15s/vha23VyVXWVP2t6Vr1lZC67pHDtXOaFih/
dz4nmXoaLGVVz4dsSyiwvSZO7yMjP35f1XY+E2WvzLuSqGs9ZWtIFYUVjjCnfl+NGaQMFgPDRjbI
QitT++bnAPw4Ag1b3vunDYcoyB91DQQIP9w4OSpao9uxMq6n5OJ1qs4dM9WeIDUPy6RsXD70OVg0
Tm2C4zLGZekGxdHuqsq9XWZ+WRw112IL2ikhMirfOgM6NxtuBVJDI2HgE0+pwhiQxena4Vn3hWZ4
ZsbfUt9fsvXY/cji/sEERvVpnvjBmEZVPrReUu76wWaPUMv0ixFX6irUOLCH2f1FdprcfQmF6Ltj
DdkiVPP6Ne8RWq8dv1/UAQrgnA/2EEX5zTWTWe/axO5e2JMQWmPEtsvWuggDDnnMb7LRKQLvmQ9G
NskCufM39Lu9s6wZduMuDXcg4kwMDbr4P8eSjZUyu/8eK0LwxDQ072yKznKsWH8J0sxcyW233upS
1I2i9ud+3R/1flTcZdZBHGrE3LrVYX/M8GB2sCKsl1SLnU3V58m6FXPtPq5B3yrcgXtRVUdjvrBr
zbkvNUUr9ecxeZQd5WCOVe5R8Bh45tGOQFBFtlbmHeVYqjH+9ysFr2UQ8egxAv9WBHprEToaJtGm
65tuIVu8vvrZLKs3HzVrtD1xHvt757hkZRHAD1pok8FttCbG7ajbaJsRxspZYMr9VZh8gT1XQ22K
kGXi8uadRQTXKlp8mEHkqa72yVJDwozbzt8MQTF9NmbYU7/MXQVpV5pV5z/N//KWg+RiT+9f3tIc
xvE/XgHbeFTdfsfKydom0OhfzCn41tv19A1IyJMCgOjN1GOL5CpLJXOzZvnTzfNCeoBZ3Ay9Rzan
H5YEtHfvRqyNS4MT+DOzScirqtIWZ1nviBsfBBfKG74xtUa2qzB/5EF5QVfG/TToNWpHFbvaDvup
2xrOzsFpOuXU956+nouheQFsPsCVa8ZvRW2IG4/5g42hLdThRZd780tPYAt8EpUYL/GpWTXhHv9h
R0Pt3Jql+hK4sGAHy/rpHyEUdfe/24V/L/x9B385vvxA/+1/f92Acf7yl+/n3/7/Mb58/7V4/85U
rEcOUF4Mz/oeGt3wrYMCPScp+jDugky6COC/le/YMtC/oZ/+zxibzgHIbc+E07J20IPije/602d4
baDYauXd0WEeV8KOePH0GSLP0vxtz0m0u9mF/+ya/Y7dk3aRIbhybMykrhdpptjHajAcBDx6fSVb
ZCEb7lV5VTcGXf5qLuLu0IXjuLvbJ22w2CkL1WdkneEyZYn+qeybV5dT1R/wdjPFgTfWzcNuRKNm
OYJh2aSlV4P2o0BPqz7JqryShTJwXB6YbQMJhUeSQopWObdnWSSl154jUciqb43WEsRLu7rbarNj
H1vWA2WON4YZzAvZT3aRDVMJVZaczhq8v6N+6mcDqbc6eC1cKzr1g6Pd7FMM4mRMbeQ0VRRJWBuY
l34A/5Kk2aFyOlTUU6K5tl6OcDfsduXERi95cw6pyLMh+Hf5/DxGLG+8guWWMz2jDjI/u2gXkFLa
I74obKTdTAi7MuGIbNL8bP2B5LbpuR09ELiEZUA+9upqGYwuGQWpfpGtdiTyrIgSW2tGOD93gLjE
apjJZLs0VMP7iMPpXYNL+CNNHhxIhsHCtomPmEWeIFj9dZcyb9ELwg56tfusk+E2bFGeCy8goMQS
0xiQ8oXENe5UJyQyQAPsplblQdZGtkau8qq6Nn013q4VnrErS0/5zEYCgcjhJ2soC0g9r8hMPNd5
ORbbup+YMgPUW3I4OZ4t0rZyWFCQfoz+q98Uy7GcTHi3pbIO1Cw6JNowPzVWDHIWsNxuVC1v7bZh
s3FHFGM1JRjf2kQAH9s83OtxN75NbqwtWADm6DDQOlcJTxQE8MwsGlEpqXhi/C4QgfxZZX0UHxSv
gkcPC+hCGlT/2jjdkrkIpyaxxm0jCdDEEVXy7IHe9fkqHg3+S4Yj6JoFscRswa/tstE/SkVoiDeJ
d+XArT6aRJegDaX05EuG4YbB20XVkh2Ru67+KAsm91dD1UAZBrDLbnawA6ZSPjREbj8WKYkpkT6D
3f7VxYyqgX3D8ONumoF07lSDDe37MJyTImzDk/HWtQFMuUznLl9pPkLINcE452TWjXdQ/FWgtu+F
pQcXF5jnQprVREdBw7Q/NKiWnPe7GyTYiZtK2FBcKboIV1bzfZ3UnrLq4po1UpGbm7nXsqubBPmt
yJA6QRgaBLZNKMqlILJyqxrosFlNN12zoLfJvtGczyCaN6UZFN+Lof0oam18Mx11WCt63JxQeBtO
RVtUq0Hv2pe+yvwVR+TRrtGi+Y39BcJogprki0Gb3kK3+6wQa0KaIDU1sJjfZMOzmbfmi0rsFH/e
+S1HmechnL0n6VSJrww5D9rCiSAt63m3VdQx2VQm/D5yX8ZXo/dOCs/dL7YLB9MYCc6JIlQnScmE
SzcO7ZdqIoWucFL3cYQsdhw04gAmIrW/VGy+GZ5TvkPeT3eBE0TbprXaT+LISDqg0gsDd8r7Q93r
+rMeVW8d+67bgL2AXS3Ar62naS8i4miT1E50QPSXJEhgVkvEvvSvo/Kj0pXpHwJKufuRL/4Uek60
M8rI2LmNrz62AWxvwGPzP8QPAdBSvtWBmxJ30+gPgYNsddM7SM4S6pAXTXz0BEFaFv40qydif7LN
JEIr7rbblQtk2m35Qt1aLOEYanzEjmFidH6Pw2djI4SKvFpV5uMhmB22Fv++lHVZ6KY5HlTSSP6n
k9oqKsfOwTAerLhiFAIYQ2KEQCWoBJkZkdZfgjqyHst67B9i70tsGsiqp1mYn4LJf5Jtjtdaj2HZ
q7s6JyZ1IKUgXiZWaK77wtY4wxL1AMrskltzAfYNd8+E8Vi626yC8jeVuraba46kSWZ3mAdrnPg0
M/HfCFj23UPTRIT9q8NF1gDedg+l7bLDnCf6WtpkIXgKaBVoF4RMGEraWl//yDSlPdw8rA89Cw7s
UMywRHtytwpiLdCOEfGPle48cnofX1PVQ2QmdB8zo3Ie88xqD2hqRwtZDZxRv6KmyBZe785fGm04
jDqRLoqXzLtWMc0Nkw71EwGI4E+VfTMqj+w89Y+jUyUH19K9ReAHP8wyEVM+oWFtPdsVc5OWc7PF
CEH5VU/idNX4VcPrpwgBECV4dhomLI5Dyrqa1e6xC9WGE9uiv/pCrgBE7PTcdUQJTqaSfQQBss2O
A6jOtqELkOf9WPpN8hUVv2DRZybCHgNItcRtdMQgYkIznD57AReLFlYXO48dG3/raST8kLRxbdNW
DdkYBB7s7Fw3jj2T3n3Q8zG6qrhHqHa7M+chOZP+za3IHpMrUos8FlkFPE5CzKQKyvkZeTOV7REE
2UbHtWCvjNoH+gkJGYf8qB1Atm3oVP+Y6rQvcwHh9y0yhrsZiYMsnBZ2rzmvs408btTVLKqDmgxp
PVl5TVB/EIGEMoRRAB82nPqjTBeshYKPSbWLEyiRdCm9UoecbyN1kR0RnUC+rNw0B4uqN/3Favya
37RdI4VaIdwVeiRFeuxOFHr/bAXKUp1OoXXp0zJCs2bMDzoSSt+MMv/HUq34k6oRvhjFLrqyms25
a5rOBMraoC6yoL5IuR4daL9ju1VpLNSh6a+uSCOTmbQy45ZYzB4cfv/kinRcaRqSADpL2usHz03L
55ncxQMi0/2iqpN+NxITt0EeSb0mbRTBr9AuskakLIEpooBc2G4T+MQ8IQMzXlfGoC+UMrOfwLHo
i2m0/c99V11RgXCDBY9aWwBtedVzlCdkjlR5tMmNgiflYCQKwVEpmq567JCY0TpntqmMeRWQcMU8
sTvdqlXv65vWAsjkcizNnyGON26iqepBTRp0tsCMLlLdr86yyMThTc0nP96MSb6DXmOeZKOamdBH
2CNbVxZiHqlLVEhrBvElNbKNrYC+n4gD42dcmA9x7xkPYdFXFxIMobr+MjXiqoUw6Y+Tc7zbx0Qx
l3bTlxstSgI40Qh27m7DcUckdmeybkPJgZEc7U5NPfzQmhm2/hgW37NLM7jtdyWxuoXpVtOzW88e
/1NzOLCy9VZDW3xlBmCjosERcq/mISdhpNjJ6r3hVuXwKvGa/PyXfTQ7dRXD1V5Jt3tRFGxhmPmD
tJhuVrqrcdK6pW56+Xr0D6oe9E+yCF0+Wl/v1b2sQirXIP5C4hmb/knhW/gE5jLfBq6LurzoJW3Q
NMle12LvIP2GlsSXZPY3tw7CrdDDfNPM/rSSvYba7J/qWn1DkrQ4SdPoojXbN/FFdiJ2r0BtJNyV
nFBctIGNuElDudKoBzZjwfJz99Q/KUEWbEzbCA5sK2tP2gzeVXqMTvOV3S31uVHdel9bzbDxW7SC
1SLeN0VpGYi86P6lasn37zzrBJUEhCtaAivLFJAqpAlXYGDrPfuW7ofNwyUqHfMtjLT4NBCDtix9
2/0wwoZboVrHrLIL6+3/EHYeS44jWZt9ld96PbCBcoix6VlQM8ggGVpsYJmVUdBa4+nnwFmdkRnd
Vl0LFFyBGQThcL/3E8LD/iR1gmWTg5jXNCfe16mhHcGnhdsoivpz3jTFGrVR9Z5ovbU06zp6LstQ
Q18mRZfeGt8VDCH+qLtoX8SGwbvNGbehN3nwSji0AZOzm406uxui8ZaHsH4yvnkicZbN5E6HMu7s
pzCx1kExUY/+ylab0E0VmTG8ZTpR6Q5ZV49IBC7kBimQefiYAwsLiqE4t8VU3XlB/00OLxzdWqUC
WXad7HUcprcEm4296wI1b4uhOxm2na0D3HYfRakJKKxZ+K22cI+WW56q34ddb/2JyMGTsOL8Lczz
cqnWmn6fDaO/kVfs2Xpcr2ij23pS0h7zqcHKH8thEED7tfCbCLpbPdbZRHHFDFTFD42M1/jH7D1j
6IHzZoUG96O3jKORBuZD0APD6BP7rTeAsiioD+xNVKQfVD9hF4lAwVSoGYZe2RVF52dme2DmaJcS
RQeqtV2O2XfPKUMMqDxnWWmVvvNdin2XIJbU97gmE68BQ92Y21DBIly2DjE7tABI9lK2GiWkdhtq
Id5+4qC4urNCs9j/ngRrXv7a97LVGky7UvUowjo5j4qZzVS14XFGmBW5vq9qa3xir1/c+HoUrCWw
7Pf6cK6XQLTf6wvWC/+pXvZXhqIiI5mKnZpE/iZ1tQALeiN6CjpD2bYx+ge2F8VPva4UN5aO+aVs
zbVEYd8x8kaaW11Xx019SG4nbU7iNPV3CfcwlS656XtkCj7RH7KOfCfp+J/oD2UwkxtZJwEisqEW
5AVqwKG2gdCxi0PbrTMZpJGVSH8rHWb2WrewPCneGhyvn6tZQJ8gIApnc9fkQ8SbNgfVKCMF5tia
J3mmz2cI+p8HZUpuZNVnfZ5Zzbb/OUo2kBD/a6jXiF9G6cH0o5pqc6drWnRu09he5dB9VqJAZV3W
yYMPtWGnFy6uVpB4znXVtSxw4f7B8zKX3RR3/IU/h+AOtnXL1jlc+8lreR6kyWYmrvxSqaietbIn
8A6tqENl1Zl5tasQul0kbh1guDl/QswnyGvL61xHz59gFp29Sj2NuJPRunfWpMG004bqh2t8FHk0
fBdFZiz5GtIzqWVxE2AQttGx2z0HWizwSKvttZK67Cy1Lnu21A52Tqm3u2EuZqJCejl2qhvZiphD
B5Qp6I+jGmbPok3f3ai3TnC6s2czYivPU3XTBPxs1IRPrSe1eAPDh7xRYEanSHHTB5hDZ1kvnDwH
oQFpeMJR6c3ui9XoWtkztu/moejDv4Z7KRJjISrqJ8NK/uNwH1DLmzXl1+GIsJsH33b1pZ0aoDGM
0FvGLtGe2BjZCzht9FK3ry6iRk9NVSsXPyGRnjrRS2sEzg0hngZPmyJ+Gdi1blS7Bi3FPVm4ilVv
9dHDYc6ogtPQ4M4+oA+9q0cskhR/7FZNUIjnKbT+LBLcKcrkDmoyS+yZhAFfYxFZ+ckxzOEonXal
H+9cxe8dOw7xL4ven1VViWdhn0YeENaq3VdJeR+hTq1u4QQ0vxTxjmn3WEXdl62an4K4gmHouenK
ME0UEOdDmrbvCXIp+7ErMQ4cmyg9ayiOLyPbbjeyKPupc0M66iQRKyO7XqAaqpVrJKDwOmN8HDyi
CJFRv+JAWJIhH8UKNNIcUEBwG03u5HbgpfYsmmQRi7h5NQ1LvfEGR1nKUb6vt8tUYBMtW9XXEXm/
VwIt4TFNcFKD492weo/S1Vh7xU0dqtaKsGaw6RLe4GgMdBY8RnZgtnk9zRHqrgHkHsEPESXpyP7H
QZ3ujVkmZ8Xa21k0fcX7HY2yJdHH6MlpYpBZeKV+pDVIPc/6EQFDIGxsTw9Ghg3tMJj+wRTw2ZCK
CNeKDedeVDl+RRPhZrLp6COK7z2zMKlBH2lLbBO2g1fYe7jb1qkO3XLljon+WuniLD/IDINdDBcS
azhepIU6ATXIvegsz6y6/KEogU0i8Lf6smpcDOxxF08Jfe4GhQ1np4ru2Fl1f5RnbRb9dWb3Qjmo
IVBxOnxWf+mKO3p/bW27WVfFKghMxqTN4jZIdy5WVte0Wc8Nui316FU2FjNcJA8XY+IkjzL5ZSvm
N5ZK2a1swj8gW+n4W2xlI0uQ5HqtMnSVm3QgnRzEun/BxE6sMGoC2hTCZpd13nxG3H2tqDrpYlwK
r/Wlp9e7juztQvb4HJCESEu59lCC0vzXRcKUf4oTIvIzf4ysl6PizjFXbowduWz45ep8oHkOI7W4
YyvRPtWZcxuOHUiQueRo6ZOihu5Jluw6/+GlsybHmHZPNo7ueE0W01HMxQI886I0nR7oBCNVRGuW
uu92N209dU9xF4zLFJ+8vRxLxBtrycicdnLsoDJhj31gbq//Bg2FEa/DNUGOdUhybVpDTTaytY89
AfRx9tcrseCsUgsLxa4vnj0r2k2qbr9bpmKtEsAPkIeC4hH+4OVajyrHKmY/f1SHrLl3TP2brJfX
CccadU63mS5WBve6aybnfWhNjdm2qc5BGLsnSxcWYQgNDcEmHVb1gK1k6QT9BRZmf1Fmen7Fa3JS
XSBnP+uFLoIViUvBCo0essEXGmYVGQosc5VfqIqLsOt4zjArOci61IyjBTOmWJX7JgL8rbGKX5eu
Pu5jEpuPfT7dNVWPT1BDLHC06+7RsiEj4hBw7OfStSpAzaRCc1aWIvhqeJkn/UEWRy/K1n4SjBsv
BoPotK21ySRzRw28dlHMp5jHb8yqC+YlDHXtzO7RwPUWqyYKAOHMOFxtirepO91kha28NUypImVF
ztZ6h8govy4QkW9N6u4wUcufeEnUBxRiZ4dd6tEI+mPE9UbVHkSf5cFqvARlqR1CltkHA56M0xIh
15m0F6IfqvtMydxdMEbDdoiS8THVhz8I/Vt/RBbzCHoJL3lhJhsH5MUNwfTwggQucjJWbP3hZPeW
OrTfGx2LX9uzkpOrAQqoa1Cvip2aB7QR6oXHuodpjqI8eHFvHubADHD/ufKXU1fWGm2ZbsgPo/k4
tzdCi5fuvNVkeb/EkMA7Er82nVVvq+EqVBR71aaNfcLBu2XPE/G0BEW56wzDBl9Dgy9qAKOdGCAp
MlnvZCUZLefaLIIAsolrdYsBpa5Vq6F3ohrWdI93rtjOxlJYeI1Nymw8fGDuUmHTEE33vsuGE5GV
kyzJAWQP1dUwb1VVpWhTFrbtskzq6iK7eLzD9lOuWQsDNeB7MR98HfENP4vdvSwanZ+cAnUH4/kC
5Z6wfvUsUF/wFxDn71X+yW+BH8fYJYX5gwp3Za2mWAwUqLLsbW8K9uyW/FPihvghEXt5CPxSWfDg
N+9dmfx1RZ0cyL+uWKObtXWnTF1jFarvTC1G06KqvFeEmD8qy6guAUwC7B7dZ1k9GirhlXRyt87c
q7CNrdBD7ZHd9oTpuy6419R36OOuBrDcNzhT1a9ZupL/D5NjP1gGW17odHZewMVOhl+LuFsqC5JQ
1jIdJ4yWerM6RgqE0804n3azFZA81Fpp4x1CnwIBlGYhKz/7GCj3bkWRqsswI+wonYE1fdxlDYmq
iGdyIcBoPo12opMHmuAB+7m/7qvGeW6s+ReUv2As5p78PvzzWgK0uatZ7a0Cs81fxjJtmFq9bO97
SrhyPK/bKCW4a93FqSvteFN5fbflJ5u/ZoietHPg1oQCs4qLGPtPhGjvhG/HC6zNpm8tSFLeYGly
p8dxQvrUh634U6pRnknBxasq47WFjTarXG/z2a+L+nQZWqmxzPDm69usv4zzISkd4uh+8dGmaIDI
kqw3/BAWaTmyFkV/+drNTaryXIhX2euzuhlZ4Ag9T3efDWVBACuyATDKq8nPq9VOA+9qZPG3ovfX
JlPDKakHfK7aMbzPwPIsdQsU6lgBYOiDvHzXtOYZ08vwIzPIhuots66rbbNWK9gCmv6N7tSYSini
wxgD49Utx4AITjo86n08rLKiNC8dEjAbvY7q21aHUaL35kzo7LvVJ16+C4Z26RQuFD0SZmRY+qC+
lc01fFCcYfqPmg3itiQcjBRPHmMTl99NrYWPjgaMK1MKYu+xjvkbRpPc7bC5acHjvcLMk90j4iz7
uKuDZVX3+Y5ZCtnFOjJXwTzhykPTREVwLceiyqqFUcMk/8f//O//93//GP6P/5FfCKX4efY/WZte
8jBr6n/+w3L+8T/FtXr/45//MG2N1Sb5YddQXd0WmqnS/se3+xDQ4T//of0vh5Vx7+Fo+z3RWN0M
GfOTPAgHaUVdqfd+Xg23ijDMfqXl2nCr5dGpdrNm/9lX1quF/sQPldi943FfRKlCPBvsRzxRkh0J
5GQli60m9EOF+Q5fOa0gE7yz4UVHWeprz36E9g7e6NpqsLJE8vIsG3J9gFpV5uiaOQh1mV2ybhuj
ePWd0Nk7U9KsZBGtwWxZOWl0HMyieG1XIKrT19ggGZRMWrKUndS461YuodC9mYVPmZOdpmaoLprp
FTvXz7uFZuTQx2VlVjrQ1QLvKEuEVKtLpSnjOqvdeOWUaXXJ7e7b398X+b1/vS8OMp+OY2q6Y9v6
7/dlLFBDITTbfG9QzgFTl98VY9Xd9Ur+JE3hjQxMUTYJayMt5qNOfZa92E0kbKbZEfha9lHMnBl5
EJ3W4ukTfwDNq+645dRHcXvzs5eYIyU/q1TfMlHlVdtl4UfDc4JuxeSRLpAlsMGQUcLnoEna+2xy
IPPSx1e8+hQJk6jI5e+/DMv+tx+prTm67hqOpmuOoc4/4l9+pDqgx6ljq/h9qupmo5ltujFZG+4J
YyZPUZ+fHTNSv2VOSoKlFSHx7CA6B26iLGRD4ZhPaOt6D9CNo5sudcd1PJTY7FXNA+ajWFZOSXDf
NVGyvxaDOXUg8wcqAdltq0QYzwRJCwfzZ4vMMYzoucc9VmWfGQd5piuGffs5Vo76vOgvnRkvP1f2
+Kz3BuCsSAfyewfKcSiy0T/YMM3zazkwsLHk29rKVmvu8tkPgbzgOsKVIz6bkyjNrCWm8/5/mUV0
fZ4mfv+5uoatGUK3582zY1i/36Fa1Wr0zCF3d0pYbvpUdXEPQv/HcSFUEmZgX4o12inyqu5YNC4k
/S5vXu1aDw9G0mV3oYiyOy3B/TPpXXMv666HDuaHHxQYks79ZB3itimxi67dymI7WtldX+gOQdSk
2Yzywz2vIKmbl90aSoiHDAY05dg0smYxVAq6zEbMaQminhCpUy9jWyuOblLAg/nltEFweBdN3sVT
a9DuUcY33idix7NpHaehjLdDb4TnPEr0NbDR/i7iiVhhxBg/+h0hKnbp3rNS9FDMhkl5S4Lgu6IC
Pld054je9PQIF+u+MrVmNwGMIszZxhedWOdFnsGV+cEFUGb8WZU3iBxGTfpsutPgXAcUpQ8zMwUX
+jm+6aAVeoThQoWnMZ8F3yYrL+NvhFUgJtuILPlqaS9N0ePzqwtov/NZbE9ItcvTegrda6UsAjQ3
b5o/RUzu11+C1Y7ncGCydpsACLM8+PHOdEZlT3IzRsFaqY2l5gRYAECiPyKB7x0TpekOxJshwFOS
9ZZfsYb+5RRQ8xo19unms0/usmhbybKlW98j06+3Xt7sQ7UIngK1LVaC2Psxn0zn5JIfXhpzsLtN
Z0PJRLzyisk3ZA/NPYbc5Ee9lnxlZY1XmL5E5g+ej0WfA5VzBvKPnUuctQZuJBsB30bnvoLvL7yp
WJpVOi5GNcL+au5sNC5p1ix8B+PdHCe3V0+gJf86ZBkGNOx17S371Elf1F2qniINWB6y7RvZz9I+
1LEJznYTO7djhjX74FnBu9vD+ohHwXajq8XFHtBxc3MjfK+6HOKR5yTgY0zlgTTTyew874mYTLdw
oxtyRONJ8SrVX3d4R5LWBEbmlsXZUOANIEmLdXY6lQdZl4HlROtSK85EKp76Au2Iih2ov2aLR2AH
bOduRKTYXxeCRZuSgYuQ4+QQeeYGEUSahL/m81qTgyB8wsOyToKELzYCW7Y2Jy9Y2SyX11qj8+ZG
Nf4EyyE/CK+yzrWtW+cxAk33928O0/g6LxmGrmqmq6mGqcHgNn+fl4bKSxu/t8W3wfPWxuyjoM0H
Im8t237OBOJ2Hti0f1WWzhCsKtLjv9TJ3i3osEOcKyZqI/NoWZZnwYCsvDqlJJ8mA2nBpt0Q/U7Y
QlrxqQqY9uShG7IIvwx5jqyCqiLEQy9Z9isXVpHfHeQYWX/tAoToCT0rH0WdWlMXucjgsxkYXf/9
9ySXE7/N34ZlG64jLMfVdNORy8Rf3rCijHA3Vqzim2JG2dImKrTNywJvUYBMb51AwQ5du+fccdoD
8WT0C+Z6J0IpUS3EdE4mxbv4wvzRF9aITy37F5YT9Y3QB/UlKouFrA88I9wRDS02sqhlWISC4Hgk
amcczWCorpcttYIFeaOmp0kE6SbRtR7jhSTc6I7vMPfG9kuPvFE8g2K/1Kf+0iza/N0fY2fdYwy0
T9BdfAnV/AowjtAqvdbjZt6+JMSTJdD3S/+MegkYdkMlQsfhEFZO/jDnJVdFFpobWVTGJj/DSt3F
xLsKhJd1GN5Bl++jNi8eMMgmw9LUH+OoaOu/v1vOv62HeNfaJMIE90vopDF+/1VXZW04ZDGDb13Q
4gSt5S+TVXt3UVrapz6v+kUj2v5taAPwA75rwVZ2tCc0cjZYYvdvohuSrdPq4VaYabOuA5AuBviS
gzYfHDJrB1mUZ7IuEDq5Gtu+ifQ4u7DeQdJF5bEp8UK+IBaIXezA5NKXanH0tLE/FphlPDWjOAdV
NJ0RJcqfXF18kO9obmUpmIOUTRHUB1lM27BfVq7d76t5ZOmzVfMnw97K1hDc+NpIq3rju3p6E8yQ
MzCQ7bGb+UTWrB3fLpu6r4+g9oBayhrZ9tmr7HVkxB12C1mN0lQb9T+Y9K05v5fqFvkxYpv3vMeK
XRzVBFMSlRBGrNLViLu5a934O9uDnFm7o31rI+U2LYSZ27d5ZZ6qXIz7cm6QrbJeayz7v9x4eWN/
fUx1YpRCU21DNdmsaV8Xwj1S1F3v+sb7qPvVKrcKELVC6a+HmB88aiTuc15F1oYtRXRrlY51l04I
79oILMoSefDkLDoTOChb4NlUqlvnnhkushpczdgjZSYPaEVlJ8dm7vcbU2Exiue4g+oUoZbh1LEk
3v/9j/rfpmpdGCo/Z0OFCWsYhvZlCRmbonQMLdLebc17qSE13zbMMr8chh51PviOGgu5yV6kiEvf
ghrpV2bmuZcy1fNNzPYeIyU0SEWWezelE1o3KhCaXZdM063XDdWmwJr5Av2sX/TG2ByKUCMWbxb1
DtA1KKFkWjte6u1N8Hs38qxQo+56lv08+0+tn3Wf/Uisxf/llfZvD78uXEt3NNMxhDtv3r+80ljA
TezZx+o9StOPLDsTnvduhyiyTuGM5ZH4HKGn8QrFI7H6rJNncevoRw2DreuAEo2ahTyNphlEbJTj
Rl5AdpYNKNnM0Q/vMJK0Hv+CencoDJTBGKC14vS3V/i3PFWHepZqGpN1TwwU3AGEUR1AD9wwvT7b
UsdkrrPDVru9dgH1dS0acxcfzZUFWrMjMrB1dqnq9FF3hHkjzYZwIs4uviqanUBEFwIWRXmQffM0
vvZNwfs7C1EG7c5Xhk0f6TV0X6fVFu1Q3oKUd94DNcGe3gGMR4TEZhMrXs3Gd9+t3m6WMBdQF9F6
51IliLHqcwNiQ4SD8yA7g6zxz8XkIbo5N2Qja7zGGzEDF0F+2w7qHB6iIZqKFxNA5N8/JrZ8Dn6b
AyzWNC7AVtt2ACEaXyMDSFYmGlq279YAcrysQ4JfuAusI6W3n0vT61eirq1dMBeVHgy3ajTZrWzl
1Y17L1HhsRDiMWOJKatHC+wUL7fvqIHaz60G/sPJTXUpG10dGxaPR4XD3Orkd0HfP+JOVJ5EKexb
4Yf6skVZ+TswdxhVxvg61QWoP1xT9lnoF4+VUr3IDp2S1QurHZs75B7jQ+BPyTrxBuVbEy5kh1zP
3FXhBuPBKzIXn3iPV/98afz0HtkHWI+sYozdYCi4kUnipZNahP38nvuLzNFW1aL6bpwP0H/+qqsy
s7qTB6RSfq2TnT/HKlFXX/t91ukRSkmsKX671tfrlzaoILaTOtnzB9tWTwGckLfEwF4oLodsn9eK
/dpH6MbX9lvXwKFLOrVCrcmz3uwSO3AoiyzgO3AlGIwgckY99EqoCXVmXbpsQPM6gRrquuW+K0j8
IRSS8JgYPnbR0P0j6HPV2B9YePTBs5s3D44O9kXP62cXgsDtZDbOA3A2Y927iLuFuBE/jH7VYXOH
71GEdMWShQsI86E9y77DhINXUikerFX6+hrJsCqfkoVsvR7yZmm60XSXsHE8ikEztvpPoRSpd/JF
/uRTZAUj7WmLFfPls0oO+DL+S/HL5VoYfatS6NZCjpUyK5/XS7Ecu1ELLI1yu1l3fW5cRKE1JDj4
WGM+G+Y62aoWrn49+/t+OZrhG1clx+bNGHdLwt3lqZ97T0ZrmdcGYtPa0ZUIednqzL3lWTH4gFPo
F5MjmgxIEBNrMVDUanQnD7nXIGbghelyRtNc6xphTns7m+HCc792PqhNC78l1s+fQyO7VU761C77
aNTXqBs9mY473tnqVC+1vqu3sigPQ6a1i75z0n3XFNOdrNNS4MEKpCdZkvXF6O5zpxhvP6taEaGf
30aXzBDNRWQfnkaquE5wNCLUOr5i6/VBvtG/uIpm3g9acGpGe3gVpWWApkG9CYeUX3v1MTMN1MrT
mBbg8mEMLqPRSMtl4p88pM3uXVUZHmo/ItpAynDrd9PwoJejcZz5h47bZSXxSTygwLmAFKRvlysO
ZBReTlr8oPOOQJd/vGO7XDyoQ9quLa3X17I4unF4l43lUpauPcZSW5q+rmxhLBNi9IklIOxlVxvD
M41DqHes/vpsh02kvROm1dd72SAPSQ/sc+MKY9ay6quF7C1bGlu9DZKivNdcxLPLRvS3se1oJ68F
kASItPyeIECWIuv4kqdpts3QU9wJNS+esP66kx3eQ923bwK7VkLU6OB1uI15OzjOQOxpHM5QYNMT
ZIDFtYfGSuagxObxs4fs5hcZLmpWAzLZVB0Wy5VDFCHAmnwQw/ydJdVB8xGRD1KKidV4+yzrjTVq
DSXKmgR07MFLvxsI6JSxNfzAqAhgMZaa993kI4+TNtbOi9SRudexr10SnjnXsv+wSCpLdsUly9Jx
z/s4RbHipYXphUnfgABgnf91cOfiZ12RmtzGmWi5AeHmLgJyua9Y9S2lckBa2ejuqQAxozK3z4HK
a1kqBkxjcm+npX4ser7lqehRfEa18X1yZsqSpgynVCWkZ2ImoptsUkF+L4tGK9/hDYE+CtwcLk3b
vkHNtZKsfJ8A+W+9eiq2spjoN8XgAQ8bxnI3jWa9kYORhFzm8NxeekVB3smLx7WsD+pw10SaeCom
tbtJelOs5GW0yj6pCeFCL+uRDmjRnUyEZcIW9IY3ExvjRWlLg6JpvMPI/V3Waz7YbfDd0thgeI2H
QzB31xtF3bkY9q1lr0IVZ7O2SPmCgL41rEJBsbMf3kbRIAFQLmL81pZ97IgnS23txdDU02vj1zFu
T+H4TUQ+vPVK/2FE2Y40iQ8IU/kzhxsZEdA5l+zYgwVp7k2fp9VH7Kd3ytAZd5MfZjCmxXDJgM0v
IUx4mzjWZ21fpfV2o97krPWGoF57UbKo0E88u0LJvIWhwRCs+Eo3ceajkh+96YHqssMqK+XW6zXl
drDRAYv18iCrPuvlmdp7PX8UC84vDWZgKOuJD9tWg4VD1xSfnSREtsdUvKcxMxIQza5ycfPCv2OH
4ywMKBxkYqmz/D47CT24I0V5jFSjPxiDZp7Vxhdn/ELiWZZtLavkIQVog03L0N6QiiSC3bJkcFUt
eOpjALdAX2JQJG34hFKHfY67kvmKRsuLhwff+MjLMHwqVL1aOWOK55E7NLfDfCj0CHmHrNqpXtbc
qo7NYT6TjbJbaRrFUkDiW8u6L/3KZMD20nqEtKMdK12dDr2blhjo1NHjNJAG9wFffIT4ZjSm99GJ
IFx4SE+Rb/WntQ9i7DoIAl+5iRJtIYBKH2wd4VgNRlqHYKXR7RSzuVyLqMqbx7FGHWZhr034dk9N
hoFBVfCYRCKtnkqIgmuMwYKt41vlU2YgZ8msbuMWQ1EvTYxEnRzRy7kY2ra9C9CSXsqi03blDQvM
6FpEUdE9wEsEfzR3TidLvdUL/0eiP3rxpH4DCv5HBETzbahLb+FXwn5MKr1e5Y4V3MH+yzdRP6i3
g1IOBPlH9SYZuUmJVSCxgp/P0lL19gLDNt6p/Le3tLE5QcoTK78aNTbZ3Q9NC/o/eTSUKkn+jFjZ
LWKsEZ7LcAzWVQFE+E8n09NVbCU8AWpkuce+1HfYLPIAFKb1nJWZcVN443iZS2VT8E35QfYECjhZ
KJoxIWKqpk+2bwKJ9pXqRra6WobmIrr2QOJp1buhR+XOnTaySNY42vYE9NbTmKVP6FGZi7RV4qOb
18FZ17U/mQy7lzBI810Bz2ZtIUz54ueuRtivUFFlodXtgqMeNPl9kzGDCB9hm7naLs3qAJtZTqjd
S4Pe7boYanUrW/mxoHKfVAn4LC7Z96sKmNKziYze2e7NXz4XUmC6lmOMdtjo2DNaalff4ziWA00u
seyKrfDkI7W4cqq0fkEu/QVmEr/PqF+S8Xa/O5MHUGseJOCebIdAYBU+DwockFoGtsYvU5BcB1lO
v3Sqwvnu9ykCFXZU3/vzJ6V68OsnAYKrX7LKf7EUX/lIy+6XT4LVu5sUa8FcKkCJzsl4maKXhypt
Nv9lkzfHOnKZrL9m5Umj6aZqETgDgPTvcZ4284pAUeFT2FFgIPzZxge9yvTnVI/eJj+qzwj/6c+B
EYNgravHoWTp04/eSnaCi42tMVDr65CgGW8iE1SRLM6AyS0qdAY3jks4g9Kv0CYxdvKKSESCsihi
knRz6xhG5xgLmovGrvyG6E94ynMv2wUJPgus1hD+EFN49N0kXwQRW8o8HGCXpgPOWIn1KHv4wwua
b92DbA+wHeGzm5MshRqvonRUk5vRDZ6d2rUQTDHYjavW1qsMZQYSOke4pdCD5mKtZNEujqMIvBFF
NykH5DVdeyeLZmPBDC0a/RA44wMT8bPuWNm9HXfZfcyWAyQmmYyu4FlY+hEPb5ilB9kKYqS9/fs7
qBlfMw9zJtR1VUGsxoIlJL6EsyKb2aSsnZ4d3jBuCRBOBtnbiYnRSxHHajDTjm5boZoHq8r4UfG3
QrTzSDRbo7h42XdddaL7osrj+xIT670Ti4Y0YgSx3EVLVEWYeFurobIe86J7VTtezG1qNGe/dlBb
KaZ9oujd69T1024SwDgDxOFeSwPljYkQ2MkyccgBH34dDj2k2Ts1j04/X61oYci6jlXe9tiTPI/A
s+Xwupjym4IsOgZcdCtnOEVmptUxBX364vz1ma5bxwfHzcyl7OULBP00ZseDvAaaSCQ1x5XiRMNy
IBJ40VGYuxSYL/hMb6fPKleAiTEGRNtknTx4WPFsTNR1r0ORc9aOZmm9qJjoHn38FXe5kaL3Np99
1v2ns7/vZ0fuX9dzf559uUocumILdJpcq3pXd4q3jYIwXLJBm+Zd2nSnpUGyEW2Xrz7rfK2dVl2r
GWs5TDZ0pl4uzdTutp91tnAQTBv1ciP66Qc4cOQxa03w5PnqXhiEsSbRo1Rdh849+u/50sqC9k3v
xCP4sQAQjrKmAgKT6pQno+zq97//ff9bwt8w2COQVrNgoRO2le2/JIwyi01OqDfBG0I1YXxj2bva
yB4heDUfltNuxVhr76rviGWg28a5RFN/XwWTtYXsnx9z1O8XOcDBBQgrfuTzQUHWf2XFIEFlUa+b
09//k42vWRPDdoVtENy0DMd0TPElcGZpqh8GZKXep3FYRe5UAxHhYCYFns+23ezYJseLXvX+qlMH
G4tv/OwWemp2b3ZWH6D2ATfXoFiRRoA8lab9mw9ef5GKVL3t0Qx7UMb0bKVq/1ZU3CAdS5ldGqyg
TRd+pt+OTUVoczDx184TXvKW62jYJtIiz+RBdgSp0ONbFeb/BaphOF8mJv5wx7YQUbZsk6woecbf
k0ew6EFiZLP9gMWEKZIyP5Kf8Wcjb07t+ZDqfn70CjjnBLD3X+plUfb47CvrEpGj1ZqYeP3NF/nS
77P4OTZ3Ie7AaorQhDX7ewNx80Mg3DeIA8RAanPEoMH+/5ydWW+kSrem/0rru+c0UzBIfc4F5Eg6
02OVy3WDarCZ55lf3w+49naVa6t2qyULAQE4k4SIFWu9QyB2lt7QuhwCE9QdYc7frLtAa41HetIZ
bVoa14sMMjZOjRXpB+Toxju5rAbENG5EXHBJqefZDOoO1ZblhPUikl+FDvCJ4LReBIbZdEmwjlsb
RdMlW78c9LVQckrJERJyAmNIlsW61jZ64SCz3G3fNeQZWu3OeqDBq+KqCkKydVeayOklsxtqUf9g
psZ04YbcdVmPuteyqMYnGFPJ/Wu7QWqUILm5WtsAsah53l4VKZ43RtWi5RqECp4NmnyVKtWPtXXf
ukiW1ncHr/vW1qbVzaMIUKcZ5qA8yXZH8mFKb4VSluTF/1qsjbOF4P2u0KfytG6/NcsxksYUDUaK
tDZ+u9Is7bRl5FWWhQx+JVa67GIt4zAwmuQ8t/n18DoMA5LfYdbagVNYWhc3HyQ4cyqJoCrWi/RV
Jt+Kbre2rUdF2VwfUV2dCFSWsfyf/qvST8fI13/81zgbZdcaBZCNbJ5R0MWgMUVy76kB8QMrrbSv
IW5a1+vmoE7SkzqQxdcQYLjqRzW/zvL2C/7C2gVVef2yrhm+zgwQlwyjKnWmiTMgnLUhZp6PjURT
bdfNt8V6Ro2u69sumeKD0ykJMintIJ0BAiHGpubWLpQN6bzue1uERhC6QRmlHtnj5ISGFw6Ay9q6
aCR/Kpx1lapVukMb9TruwvQqDnIUsKwy31r8DJs6LutthswGqhLoQZPkGiG+dS9BVaCfMfT5fdOS
tx4mVd6+bjZdd2tjG6Rqul+4Iq9JvVRljx8dB4f20F3yeL4i+ZOeA2p4yJ4Ky/FbXXscR9XYdqKZ
9+tmgTmgo89Tcl2FTfCxJmJR7FR/TOeph7D8y1lGf5NBkiHcbGPyAmrzlbfZmwD3PfpGUe+LgelP
UYQlipbR3XoASm+TY4a+cTNGdn8SZYGE8GiXX0GDLhewSsna5ACnTggLqTfdpM/O2gBU7JZMSfuh
94MSdRkEZZMc9Hpkqd56gKjQpJZIuvQWfqqlm2S+3j8MNpNWH402Zs71biHhfBk3CCcCskogsBEy
awc/UvWPegM0a2mOrQQ0t8F8JRtqY2uFYvQWcDG8L6TnpFA6Vavi3ChvchPxrJWYEZTJMWzKDF6u
3Z7GIvhB2FDH/jv1hPIWD7TpUlcV5SkgmE+NPm+VqJWu0VuY7iabvFIJhvSQ5Op4p6KyeNvpV2vb
uqdWzBJ0Umi46ya5i1td1w0PT8Xw2ESatktkpfg05c1uvRfG2PVu2M7NJUsrSniTEK+3FyHmTZ4X
+ZOi8VLjyiMfx3Cs7gWGT+uZuZIggVYKOAkNQCVJD+ytPU7hZ7garz+E6iOyN1hodGp4dVzLaZW7
Ro0wgtQjeZnraJs2FTw5yK2V/boyrSs4Cb2u/N00yf8/x/z+L7hO3nT1Eha8/QspUMW/DMvq76My
zlSaDMhVNzXDfj8qCxG0dmZ04wddn63rJO2use+onpQOf8wejZb9upkj22HUKgmzmsqgO3SkIKdh
4xeB1CfcHrN0cwTxIAlKMZD4v9Yk3bSJMqZ4v669tlbGv5QmkSn5ddq6RFaUJQ0Tg1wgRNr7OQ9z
h6YqwVA/6PWA8Caqu3KtKQdTR4xzXXvbZ//DvvU4u7jGNdSZpIyqFJox6TEiOe31c0XmMbV9r1fL
45TPsbZXRt/cTR0jz+s27jQ79IzRRBnTp75r043W1KZX2QiKiuY+NqWUqMzIj1EYZXTPbMZT/x33
ReUGKpMG6S/6vh5FBiDbahZOZutm7T+YQFoeS2CVu76xauOSjnmF1lxUPqod8UcTtvg/LptRWWwC
za8fgmzWb3n/iPkWgM5k4rxU2Dhuhsz0rMRP9yFKTtcDVd4r0x9369aUdPb1ulZ3lozKGH56iYn8
tLPulIzsCQUt//h28Ho+WaqdvJz6eux6btoxGq87+xHX8SjQYMlqir8PIrkiVhnKR1LAJkiAMvXW
bxLb9h2VS53kbdR/6NucDC/fyMCvwIVTPqK4lZviqcyiL2E8Z9+iOX7S60In7B99HlALBCjmkA/L
ARHjxIdIVHR1gw1kbgmXXlfXGEqdEn5ZZeoaV9f4EG+BVa10pe++hVIolOK5ADtuP3d6trOiuToS
j1sPlIlvNS3SvpTCT1BMDLSLpoXlJagaBqGloQvnS8mL9cGW8+BoRnW/qwY6nCb+trZTeg63c4ol
vd7KizeDP2w1wv9LmhJXDIpdflHt+BGWV4+snyo8CrnSZt3PXXdj7IE/LVqq+6Ezm71Z2tKnEPGa
9YAU/6itOmi1h756/JBHJGiWC8qBXrvWNFtn2MPadVP2lGSWhs6n4IuSlXSr+o1/mrOs2hiZsG/i
AYYLuqQfm7pokC8rgw+CuUEZKNNjb5rl1VTr6CdN+fQIzSPatZGWg8inNSoRVpWwfrqsrTWcJ1PP
H1FZGi81tglMSTgqieZ5PwUSYkhdND+2cZe4MvY3p/Uk0w62HdJtD1IzSDdmjpPs+o/hvRxNO+w3
60mYLqab1reMI5JmzbmO0WaZpxlgR7PMmqJY+/C2iU/Uj82q9OsTqaWfN9fWqCblsJ7bLu5KURWQ
0s2oPdo6hX8R+l4U9OLHKkNfv/hTV76nQOOWtr+1rWdIvthqiSGDCTkmue+LT9XY1Eh2IDgHUJWU
fUKBpleNY1os0nR+KeMrZcancvLFfTJbd6/7U9sg6waS2GpH/5Zo+nnd3xCSuFmDIACkpfQma8vW
CReoiTRh15KFln5tzNVwASeLH0SMrG7fAaxBnHdr5q3pva7iV2N667ZPMWaP7SYaOQyyiOHo53xC
xrKpsOp53VdVxjmSZ8n7CVyz7AuU2wlIu09nQfgKyq2Po6/1ENyZsR8990O1x6m4CJ0y+5phEB47
ZXfNzFiETpHEKFoE83Mz+ddGbQ1fcd/5PteF8qTO+ogqGAJ3I2lvB5V4ZHZ900RSMGUGAYHNZhyS
ffQ0e4sk17K6HrSuNVqLV5RlZe66T6qhzDhSyDWy9RpUEKI9+p0va/PbedaA9VgYzsW297PRsZE5
h2uaBFvJqPQLc1wZNquiHHM77s7gtpCJE2FzL4XEytZc959Rirv2A9CKjrQJ8r5/ZTdFC6lpZTat
LKYgyJRTOIP8WfhP7YQ1haFlhdPXowkAjQXJPmgiJZ51dhATiEBmVbn8DQpqvReEzSdl8WdbF/bC
JO6C7IxBvHRad62HGiGikD46p5u3Y80Q50FFhIc0rsVGVafgWs3aGfcqY8KZLtXPbSz3W9Uu8gd8
sVS4t1rwVRuBwDTE0E6flJsEWZ9vxZgsCnyK/sGOED9cr1QHyo8rFYtBq2ZI6t6QanEmtVWIKDxb
y0ZKGHrOhjlF2G2ool1jSosvAi1mqsfwEPHndEFCkjWJ2wMr2dW4rMVKlV0FZd0eChwIX9fCv/e9
ay2CZtjKUPlBB8ieTW4U9s2yGhqy7EmCxbq5LoRm5cb29SCUDYWK0QaHWomhuIVSRjc90puppaWP
QH5Uz9K7ZqMaUJ3Ry0AZLCQ7AF0tu7FSDR/WpQE9tHIz2J3lVUFof6zTzk0NfcQjBYpEPvTTbt0E
93XESU484O0TUy6GAJaivt3h58qtJvouosb/jGl75GbFIlAmafUuT6P8CllesMzI7u6rOehvFXue
3DCEvS6nFB+0JcMULLmmdoj0o5XXj2+71jWrGvRNtLgZyhj+KElmXeFIbjHphzeH0pxw1WVz3bcu
5pLIxYFziEWkhTgfikG3NQkwV6EehpBuiZTCuj0v22MTgGJatxnF/9oOsvpRl3M0v3L5kwx+OKvl
/IUJIqKduWC+BNAgTHTjDqywsQutMjoZZhacO2spOElt/aErctQvUPZ97r6maVK85CoY0rpWrQ8S
3R7AgbQ9B0OteoWZJfu06qo7Zp1IfGRV+rXHcHM9S+nL62CitwK457t0rfs/Z/5U8Ss9iSqhbpuq
TFrYFkKTeZx+zXmRowx7Sy79b6JY5A9mLThl5PrgwLyoTdB8zZJ5+0l0yFzHGKy7SXSeVKzxlAZa
sSSU6LpTxyNOSFj+Vb5GRFZcorhujp290cwy2mdlEd6F+V2atNeFFuieLAnNI1uAoUtRpm7UdyBg
dEgZzJr0TSFPqH6NqUzXweVg0KLxueseFV3SN+2Efht5u3YP/YR0slZDqWlDbC0Uz1jAN6YMewpB
6U+qgrhWrn2Kn0HOajdz8QEzOhukDwrGKvVNnKOs/EpWfGWf1d0HyZ4xKgooYMK1FweqqZkLsVI6
mfE9SQ9UvdWhuRYTTlx+Dx0pQkX6JMkmJXcUUp0cn9ZdBjJ1M/j4U1lh6vpCKXZQ3eTd4Kfabhbf
Ol3Njz2plq1JftwVCJnuyICPrlmXxN6iO/pzlB7g4oKVmcENJaJwkOiF0ImHmhTxkZuCGk8i0HDO
KmeUo/l+QDQ6lnBvnELGfOi9aIqoibkFxyRtAd6Vu0mzVCcJB0r3SVttZATZcH5AS0Ya1C9JgWRf
b+TVNg/83JGkKttkgVrexaABgRSoZ0Ss1XMLFyxRog5HhtBF4Wb0ABzbJxwMET5vIJJRMwzvE0iT
bjqqpBzxdQOEWNVHdPg26GFSzI/b44yOPWINpWOMZAziufuWyZV2BXzmaxBqezMkZjKqIs4dv58q
j2x40AbZVabpH8fY0Lyglc1NIpDvJWoJ3FixW7wjjYYaywOzuuwKMn92VdFJTyGirx2MjDr2y/tQ
Lx+EaDNPRJSqff1E+voaWSzjE33vMbQwd8d33Arzc6EZ8WMtpXvFHAZMraLGLShH3uqA6fpad9LQ
BP1QhhjA4aAHUzZ2+r5vz53hzcAgtoua5w5T33OXWvM5LACoSCZVcShsV6WPy6wMc21njrrwyir+
WGT+cPYnkrIJmhmWUvuHblJvLeajDl2ydUS2FFFodbxX4rq7rAvVRDlxrHIs+MIa0FUlaydtaoDK
aeZVSTX2egCJspmMEPl+ExtawLbu4M9OK5+DyhIfoWk6VhieKrLYnpRJ43Gy+6cM/vhZV0ew0Ro/
owbA1VU1jIWZ0QNuBD+56WsEEvzZUvcjkewmU003krRv8lBt1UhleJnG8Szn2U0LdxF3evC1kOSR
x5i0dpPkHUboWbglYWHv08AsNogob4wx+GKoWv8v3Zry63SbXk0owhTQYskaYAHzHgmMEllu2rWd
fwd2pD4WE3gqvGPMXoKQ05oSky5Iy2hIbUs/hlrfi/IF3wxzHzKi4ZOSYJ+eJF5Clb2L+gnWMO/2
n3ved2BlPiICvzrUXZPUgI0k0Duweif7tqrKpv/dqKOQX7rPncSU7F1CdXSnyFFHQrzvL4Yh+ose
KHiPxcGpSKEn8sV2o97f94sZEqyKhwyY+798ul+TLusNBEetCND0cDx+Y62SmrSLBELf9wx9Mg8J
ReMEAGeDLXyMx1KKvBXeK76TQ/N1yL76GJmnOJSrFoRLYbl//jS28kv2ZP002KyjeGvbCrXj91T8
Ecy+2tM/fLeZVCBj0tX4cRfPvRUuHKSp3cy6nThGjPCKNVovmpR869p2vOoGez4WurWvZJMpCFnA
A6He6PlSCH6sjcydElbIxM+IQ3Z9+AlIl3xp5vCSNKYCVqOPzlmnpvsOYw2xXbMZOE8+SkXkO2oZ
P0Rddc+gZG+DcsgwKEvFvpa1xyjFtzHWEWHTjQQRuKVeEHd2x+1CU6irDHmrBP0xyxrVDYXcu1Og
1FhvmbCCls3aMNJtM5inACYXNg6Zk42YO6K7+WK3UbgXUfuk5jNKiWVxV1i67amB4g2RdI/UV/wx
4SV0FMv+mhVo/2lTJ5+A2eiHPGA8KKQ03gtfrU88+PUCU+66FzHp17zekNrqdDsNyMHWftJdqXLb
ApG18WCQy1Nbde05zXBXNoKic5EfTpxEtiLSPsoNXggS5ZgI49Fmml/+/PsrvwUpPIlU5AQvsq6a
pvUuSCkQPjUrEeTfc1Meb/raLnHL8vXBpUxz34Qqs5ySJLm6PJ1lVYS3glf7z59B/e0ZXEq5QE54
EDUqpO/LuopkNiMs3vm7UqTfMGlrrwBjpIjFZQGgU4Rf1lqzmtRncBt7JlTBMZyUcUuGGjTzUFi7
SKhf8RnoziPetyi9TNIpRSIgnnJ5Mwy9ejUPuHz++WMr7zKPr/2MDM/TUhV7KW2+Q1soCbNDYErm
96jm4ZMT8cXuBnWDjyCaH35QHXPTAPEytx9FuCUXf0QLXftcWOORkRiOLraCxBTlcJH60iGZanuN
OaVObGE1gDeBq/CbEdlaykNUKfJ2CosDck/ypm2Ck2IhJeHjSGg02QY7FOM4BnOzIRFq7QeL1N3Q
psimZNh/4rW0qHanj7405jtzQFw5pPR8qkCDbivfR1gliPor05goz1AVhoGMw2hXxI1TxdPXXKdU
GUJwdBNp6rZTMJq7Qlgh08qi3zRxX0FunOxd0Gm7sBD1rTa0GZIBqbkdseHa+boeE2DYBJ8iGEjW
zS30Na3a1HrQun5JHGrHX+D5hU31VdJ1ca5SwkVJwo1XsfABrWDnO2YcTaS2/AeYb/Zx0KOXjjCO
3nkNhcfpiKJueSibFnAwSZQ9AYDiIYkboQH8TdZw6UXvQ6t7bLKKNjwaS+lMZ/aMmWWEYWSoH5sh
GLcDimSubYj83kZk/WD33bNAGTEjRlGVgwK/7aZsCDyvwRMxXZOBwXr+dGWrZXIIq0Fxpl6PZpIf
uSuq1J1wMr/RTAmX2AppykG2w9yhECHdRvmnXAePgLGEkp2wzyTUy5VNMLygHZ7dN4VuHPS+md2W
jLIslBv06hfXIsiBxdw2/zIMqL9iv9ZHmQQ6DB9FpXhv6u/InYqspnVWlfHziJkiLhjY9A5yccsv
UWDzPg0H1cR4rKR04pakW3ep0jjaADh5Vd4vZ4Ss4gkfDi3daYrR7MAokOmL2uy2kHN7K8+hupuX
6UmeDBE3ONW2eiawzSvCx5aX+s+v5u89iklxQdgADhRDNX8TmNHUYZ6TcUieh6i7Bjas3Cs2cPca
hLHr09Fvpq5Ob1rU0MBJ9K6iTjDSFEtxW0EII2m4ejeNUnwerQ4EbWJqgCDj/t4cHuzC+joFU/kQ
UPP/N7CI/X4w5sZrKpUYTbNsnVf11xmjoURN1mBZ8CwFCN/MSCoOhfmhTWNGOuRLd8aojk4o+cUR
zg7lIWCx96gN35ip7eWKIY7rZKqXtbPUjOD18qM64JZVdMx3FPwpnAB0pdkOzVlTymNM4nCvWMEi
WAKxBsU026uHWXY0v9ljDfRtAin2pCUWwJW2PseZX+/JDScPWV+TNqO7arvx8c+/3DsE2/ogWjqT
N0sWKlhX+x1eZs46lBPGJH62MrXZ2okRMAD50L4b61aLyuRkjIqxhSv1PEkYRXWjJ02NOGVjvYW9
hADxEJ61Ua6vRBaW6Fsrn0yM6280SzriWNhLrf4Rsi9ukJA1NqAXI6dq0t4lqYL2SRxUlzn3P3dy
Ry/oM6mC5/rBh9dzqju0yP/8XXl+fvu9wf8w5qoWD6mhGO8C1XrIRGMFef6cCiFvQNIOF9jANkbb
fWAeI6Kk6yxKNuBk8rM9B/d6G7741ay6iayKXarbwXldFDapXZR7EHsQICuhW8Vdl9zSt/nH0mqe
sGAeryTSvVabbSOpvmCoPCJUQXoUduNF57Pd6AgORTxbB1sP8LRPJf1mpNx3SfKnyDwScae4WeLj
gKpBbmuOKC3orrL2oTK6rU+NXkt05YQpOVj+tpdR2sUlrAM3k0OPL00GH/JeBz+IQ7fDNMRpgnwp
fjDFmu9EljuTbkiYmmRIpUDQuUb2Ib9qF9WjILMrLOwRBAdLwwcTnfRRmtJqQ4niGvxicVHHh7ad
owNTzoA8vQGpO8tLXIb71AUIrrqz9oGIBohnMzx3RneyqxovH7p3xMAdiorJdUoU6MwAWrcxjidO
tujwG6LGqrjKL4Sc9skyiuhEEatw2kQXByX0R2+yppcx6lSqDrni+Yujq6/mz2FXIXVBHtPBNGC8
KnHp8Ct8KVu0/UamGztBXANFjoSHjLjPkgrVxZKB63vTwXrmNPY1omJx+tHQazwtFwde1SLnBmYI
boxyasKpOev9CwX69jol3HCQETmi9Tbsdb9OPgL09/yaHHExfbVSKbiiB692Y4Cqdw20zokntCPI
jcsnsSxgSDs4tJZXgV9+RaPouYYHflAKcUHYWb/Tu248mKipDujSXqsRkMpRZN/yrj7rBqr0rRXc
DPhs3SCW6jZKdodzRPFiBgyexoXcvvmYK7PhTJQeTrmsXkahqPeTEu4nq0xuBqZIaJ5N7YFuifz2
EA5YCIUwacHrHYyI1D/ypIzeZWZvY8b+E4j36Rx0pKpmy25uAvzP/iUgNX8Lik1DEZpgMDRtBbzh
u364x5mSp07vng3sY9wknIiTMnhZlt3RhxJjXFtWxQPZ7FS83EsnDhA8MZRgE2LMuDei+Vs2RmKf
JgjOxwLh8c9kPUwHmSz7mMRLhorAnznmFQ6RkEGQwqOLC85wM5zEyAfcX3zDUTVo0sEwWRslmJDv
z4bpSm4+J2l+0AB93iERUGAgmHdnNEjELi6Ul1U1B9bIHu8S7ShGakDIlyVPWdOnG6hjjCJdyMSc
/zVkkdjBiVH3kAfghgZRcRoQ1UoWv8+8qbv7LlYVd+4fMipf6K6N8VbOkVAK5/x5tEAaGWPf7gOf
glKyPMJ+HV36uJ/OkSFu2rmsX2f1//sX1bhmVZH7ViArBhisfbf5Pw9Fxt//Wc75+5hfz/ifc/SN
imTx0v7xqP1zcfmSPTfvD/rlyvz3H59u86X98svGNm+jdrrtnuvp7rnp0vYv9bvlyP/Xxv/1vF7l
YSqf//s/X75nUb6JmraOvrX/+dG04PJVZLbFTwPL8h9+NC9f4b//c3nuv3xH6e31aj+d8vylaf/7
PxSi9P8Ccsn0RNHJiMg2owxCgWvTMtXKi7oNUeVT/0teNLRsImxLZlRisGrwKaVJEzQJg72I4kJ8
J+Hy1/f9ofb3+kP9s/qfIvRfc0hCNgiUFykR4hxkBX6DqYetPsIuKlHcJXEX97XYmhBsnMBGAw/X
bFLXEsy9OJOdMvzSdXPstkkoruqKl2hWa4wdKlwNcIHC7cTf561ab+ltSwp8u9ZQiJlrLNYKtUYk
Xxm/wBjahf7QUGpGJ2AAgTXLTXEkY3VAnDzfFaP5oeaV39pA3l2ILjdYxIGytrwai5hzP/EuFtjw
zRCK3HwGOA4lw2uQSD/UMWJM8PuvaqE/WFqg7KsOXXAFJSRXHnpzG6v9UYYj5ymlKHYwtZqPbVA/
CK2jICQXj5qNMXM+XmzLb47MHuuN1g+jK0txQY2pug5NBF4mQe5ABMo3klgBg20OVAEF75Ov6h4s
zuwG9i+dCz2nrXZYIBnIzIFZvZV0RAKSrN7kqvzYmeYuVuaTjSh1AebsqaCwH8nTeS7DcDP0leKo
+QAzViUNVQcNk7cZmbkn4RMM80g0+HkMjTPMyp0d9AhZLGcYpJEdy7BnSkV5tDGpZkDsoM80GwKB
djRSt4773vWTGzgb5b7FgmOr7ZSBwDNL1V2BMKbflC9dp3h1gfAffQJT4SjfzVru72z9uyGVjCqW
7yIubpyGxPYvEcBz5TQT9l0PMgFNnlzrFfO+KgdirdvDi9mgQyOy6iDhDxHEkbmx82ETdaO5ieMI
paU4DZ0oT5vj7Os7VKYqB4QhCkRmAvmvAGo2qGBvKcW5hUxOV293eYOhYGsBCeqyeB+ZQeVorRyS
ase5oZeUG4DXyVmb6nhr1fbZSMFwSWjJbtPAFm7feygVxVJ0TpO+Zs4M4WKOpYfW35SpokERzEiU
Dz3vgTWBFS5ySqymmqY3ZSWffFG0Vyb0+iQgxikyFyNhwUz2XCnFV5SBkn0j5/0OUopBhTIcPOa/
jwHkLCewBp3bA7BDtotjOQDWlAL04vse2ErTUHAI6pPGVBzXO+0xgboeBeYhqkVyGpUKzCjKM0Ds
0FD29Xmj6Pnk6FHwAYm/3oUmzGMLhGXjoy+m4oezZzTJtr4y9jgXob4UdfY+jNTa7SWUdQzKwQcm
4kdjELLjN7V1w6c+WAS5C5BZbKc+gAiX5I9FhBGfVRS522gPWgrFoOry+zTIP8iy1G+KHjE8Oxqb
zTwSKg3BCWFM0Flhbe4QkkGQDzfHj0YU4VoV1NIXZnNnZWiGDeZlMOAU+hDL7w+KBCJD1+RLHXXD
3p8lE5hP9qiaWXGm4FRQQ+vhE5ox47gfaheL8mioq9lh6a6ggGN9gAwCAntyqpxb2eqeq64Eyg4C
AYmPfodVGQAKeI7g97kHkxqic72Y3OKkIu9Dv3hSRemfggrDyIFaqSuahLDNajXHmAx9M0tjeu3b
IE4NM/KPEcrWZy1F5K7Le8sN6qbfiFbqt+huqMQdBQxwIyT5VOd4WPQjBRESf/u6t1EgyoYAWUD/
Y9vqMXjvAiwttka9io1GguO8V8jSnorkfMP3bCd8wy11cQLqKTgVS/EHevDrIo3jcy78Y2PqvG78
5JJBIkAZ2vba1sbnJsoBrQSRvsliVDnKqT91+Ujepy29SjY+U+/ToWBmJ/r+wo0JVl1JwaxAybPG
Wxf4dTYe9j9k696217VcM/rU8a3ur/YJi1HuF9tr+9vm65HrTrO2udLa9NPq2jQKY9o1o3KzXmI9
ZN3/7oqdliB7magfrC+qFZVep4yFZ8/UE8mJGX+tSgWr6/a6th60Lt7OSUyeCNCSHAjnidPfmt7O
edu3nr02mCl20X4nfBcZ6G52153//Amk9XOtB7z+u/UqP62+nrb+l9dVSM8nXndggcuXeX/pdXu9
xj9+19dLvPue6zlI4GGyata1+3bdt+Oaur+fyDlTjP37Pq6nvX7B9cC3f/12T94fvh7407dbz/np
k779x9czf7r8elGTUB5KxN/fvCxxLBYNvMJalbjT6/nrQjeqRt6u1//pQ6xNbx+0REO0TAVJMWV8
CkSvvp7wetSoo9e9qAwhAgrjqMX0vlZ9cY6LHIBJQLnXQsF8V43lbSYphWdOfuEBkiQDOOYWj8u6
962prSmeGD62EsvRb/vXNbGcvF7hrfX1Ktj7ca2fruiD1otLrfEQFq1Og4yfUgx8sLfQ/lhXpYqC
8es2HqI89VQiNj/tzP2kPybF4+sha8N6nk+KfjfKw7VPTZ5+AOyUx1y+ULb5NNP1hwnGdTZOXnLp
TU1aeetarVulp3UaCE3SXhuE15JivkS2P+7fXtFy7QpK9aK2qsobWZxqe2a4SvjNiIFzSIW22zT9
s9k805Pr6IhNn1OphOeomFruzctiwoXjdWHALfzHzbfj1tP4NWDWkNkt8Yo5jGN5GpvGPOpl7kTy
+DUP7XpXox2VghhDglTXhic/M+7RV/E3kdEgAa/SdxhgdT04d3Aal81qRNLGaPPDNOw1QhzPQlXe
k7HYAbEUNy526/gDB8HgrYtmWbMKtA9wYOuDg14E3JiuX+BNvQfCo/fWzbKdlX1vFUdpNMLTukBJ
y3aBY2MU2StS4TAC56QpDAiiy0+qp1burQsT0Sky7eahnxC0Gf9eoHn/Uipi2IIuKQrH9rVob4zG
TQ0h8DRppKUmaazcEdM9I/WlQzqCDhdzftQBygClJ/3rdEaBrMpM6NhqcY0foaJ5ptloeFPjTpEN
sbwJNbXy4lrNiKCVmlQ6gPTSONdEJAxn3Ld4vMsUfTqGZYgELnknLNmq1neH0PCPsrYV06x4thQq
noJng04FxFQsQj+AS14cqCyWtcEQm1rTikO4bI1qHzqpIhfbnHmLlwWdyogl/VizjZAgqxBnlMt6
b/0NeLIrkGkdSX4CgMld77+5/AhDaynHKr2DLV54stmXnglOnqEr1Q5y1Qz79TNMTVsgfStw8hmW
1XU7xeBgj/TAoZMqBF6XX0RUvgUmyK5nN4pQwW0ZYz07G7OfFsEE+RheoH4ZpFzZmWIp2UrL8y0m
oMuurE4YtYe2C7D65wdwfRTf7Zta0ASIi86OtfSGNnlnYsZdQxSYolOhl566fKWftg1gE1vmZ0uN
culcjOV7v36d5Wan6x1fFjbeqk42Dz6ejDxY69dbH7hsnng1X3+HpcVCCS80cWYUIvPWL7yuvS3W
fW0iIYBsaZ98Jcu9MPa5Jct3llrVwjv1751jjS9o3zbVZn3r1kdoXXtbrPdg3WQ0IVyN9YOwGey1
ZRFUjIzr4m1zSuWnIQggIk/yTRsNYkYJjJ7rdRVjKxtFegEXmTK2p9YSD/T6VC+Ld5tFo+8yiuCo
noqazmz4eTFJIeHOsi9QrQpN8ApCvAY5NBnU51ae6m2u+a23LkLKoXhc8ns1VeUfdB33SjhWuIXp
22Z5ntb71y/Pz7q27nvbbNPca9RaOfqIDO07NN77hCKlNGuLOY9Zn4zOUJ2xBKkXD2qF/YNQGmze
9eP6hXReaVFgwD2gj/B/2TuT9UiVrMs+EfnRN1PAe/VdKDThUyhCdEaPgcHT18LjVmb+VaOa1+D6
VUgulzdgHDtn77Wxr7AJDMH6iJi8aJMzq1dnU7P35H/E5A8S8erZMcID95wvjMHWxZRxmen0mK3i
Js2Ll3ke8WYPrdgZPV3Q65OVpZ+uUbIt6EQ2Hq+v4u+poOnxVDNEFeswxjNZVBfpqbBPF+14PTpG
qyrpdomX0mfp//tJb1/952DwOqs428+1qnFuJSnpKNveyBafymisM8FOQPu2GzTDJGiMZeQ0Q38e
r1e1YM7PAhNMGgRngNf+MSeyCErqm0Sdv09J4Ik7YSVhN2U9ZD/DucmlUIc1A8822kSAewP5S6XW
RyAmNc5zGPIOOE+GFFLGva6LSPNZQSavITVyNRk1kkhuEEtiFSaxPPWMX2NbLEabpcxOdOCA138b
JGCGQcmlFrBkcq5rFBC24XdR4FM2o2Xgsr9V0Z5psVOlsW4VOc2C6Q5/wbTzBuCbBTYkv+9fZvdg
se2N/j663fBtUSZ+fP0789ps6Sg3Ve3Fqdd3iCqyyBhHKh23iasBIXS/XeeHuSc60mi0fT4aN62h
62t0/d71p2uRqagfxpdMstasa/qaJCLZF2PaXAb712pryxnhpHGpCng+PJximHjOu+nV0UgwSisc
SrTqmMqWxPhcn1jtFwNZj+ZNg8Onpy/AJNKjCv9Gx9wQeDG9GwM4An8ed0k6m3u8dlmogo4WBCvl
9abWtBQMmv7HRvzMRHmK1kF/Jm4iP/bnohnHs9hurl/JpRzPSWCMZ9eW7smb7j2fvmmRZTKqWUt2
dS/G8O8dOHtPpfvpTUhlx2J2iDRLYrzXPtCdgeTs7bVl5BlGpLH4qBW3RXe7mZhtnCeaLDFM1CBc
VjRY/VuqjSub7ZWOLV3m0HPLN+x1KE7KBMe4ly+3xVj7sdXSSB65OlzfnYr5UMmO3rTDVWuCqJqN
6sxmszpfv/L93Cu5Jv/vbwbbT7RhuVSanh2u3ze3Vfb61X9urndz//O7139fH7XM6+zQGnyA22P+
1/2uX+omgcaO637//d3r96oCvnWtkwjufCECl7sGLRS4iDGN7cXWYkhezzU6WqZjRvm09Ml6LGay
AQNtBxzRDHtva6FpCyw1a0B5q0JnCTYky9vaQqxbxezHUk1uSNSDxiHXuZFy2x8pnmQSSXe0LOxd
nzED7msQZVg+Ejg8Cpi56L8SNWzYkuADqcGWlk5PKZk2vP0gZyaq9CQ1vVTneVq1p9XMvozioHC2
f4BRhkKcoiHwsrS/TWAYRXUJ/srrc/j+jftq0vs60mLCzzk500epXa4/ny0xbyw5EkWTPnnuDPnq
qlV92oTFRTmWhjvixIc7rIP1teXymZnNU20m+k1KnnrYQtrAtz6jRaAf8wkKGfRi+UmeiNjL1WUe
nHr1K7yEu+uj8q5xqJMRehvkzXzv0BdGXcqfG33tZ1bY1fPc9ubZsZNyh4Rahrqkrm/0MsxVsIKS
RCYCF0weGd2tb3PL6Gp7kQue46gZcusG257xwO6HE4J6/cF3e5b5BdtRovfJo7fmxkWqbKG7xrNd
6SmQbl++V1q/Hjw1GgdDyOzdQe56fVZyyVScFa7JDFL4j2QG4F+6vjvMGcIcf9IDCEjjpraW9O9D
Lp59RDQMcKbGWYCQEYHgMM7oNTcZLS80a5A6jYNlnQfHK5/lpKCf8n1d5IwI0wQE3lJZtytu6cje
fmBkzZ0v9O6VzmBzGlRf7cHup5/O/PcDtjsOp7xHqzPNunzJy/Xp+oBz61TR5PgQapaWmRmBcn8/
QMevX009G9gWlsjWmOmeDadQfz9AHXJnZs4fq+uP+9K0kiOaR+d1NcXN9VHXzIOutB1ioD2T++th
d30v7U7/ohttPtn6ksOtKYP4+vRrg/ISKMtb3riRUelqv2AzP2VeEzwWKQ3WYLFq5n722S4y84fy
127PRjk9Q6BQj6nSsMps95BpfXJcrXgHm1zs7aXvzi0L0uOAqJ1zsGq+cgW20smXd5kjDsmsbqV+
oztqNO6RhBGuWdvjVAumAVtkP6m2mGinln82gmR4WEaf1ub2OE7e7IpZm34Kh04YeuCK+qHOHvoe
7/T1HmmFMVKfcCgDtd+h7p4vbAyMe9rE6Hy2v9KrgXjoZQTfbvJxJyYXer/q7vUEWev1MVxvZdvu
+B9r58HAa4nGrhv60CJbwTVtz0NOWDWgm336g2PFhbDHm2rJ9TuHMJu/f0WxBgSF/ylQf8W10qyb
wcU26A298/chAoadgyVurnfQWwS8HqMi9OGYaLlEJH/v5c0hOhvv1yTx5II4HG5Lgrk4BI2CFv4g
vsQ/T6gxyDWzZ+vWsufmVvC34rKfjV/0Na+vWhFtFknSNu8SrU9u8nyUcWfZ4lelXa4vyVhbArq4
tN21U6/fSDLG42QV5udk/7jeYVjQAvU6hqiRHLobe6jceERHftdIPp4JmT+te5J3ty6qPo/6k5cC
AobMMByrtZ6eVh9BxUT26u9BYHlxpf3ZWZUWiZzH6Dg+L6QREhtS5Mz7x/Tp76MF2XMLQPkt0QQh
35ZbgozQ7DsOpoBj3U8+fT6s611LC2d+JfPu6TpJbvC+Hq2mcZ4al4HG9S41FgEm0v2n7UHAbcuu
vzMNe4a1NVg7c2q7H7jBH6535ex5kXqPko9L5n7klDh3q5/dz01gU/nUwy8LYaq9vWKLTW3ojq72
aCwkiFM8aYfVtYpnL6UlXVPl/644KvVg0j4K0rDjlLTKIb3LEK9fxtRXu7zi9LKBPlzfHlhPb5B7
8zd7GLcpvjLOJkbXezVoemTa7VYZ/bjec5WJHcrJMB5VMgXHGbIcxJ/+omQnn2evw1u2vd+w2HeN
HZDBXrQDXKDRuZ31NLtRUmdGhozhfZXl7fW1BG0A5Ularx75bfu19sdzCZbuHvn7HJGZKb6M6fb6
BnXs5MJ0XfvHaZhLzM7TchjL1HnOJxC+17skqAV8xlUfic5a7Zu4lD2TwMrENuod4eDju4Ej7npX
OnWfOczoEOJzc/ESUR0MTTUntw58Yp0JQ8lay/6SVb8zg177WUorieexGUgPBgDrFGUeU0SOvyr/
cSGC5Etpgoti4Gn3FpkJ57azs33STPJHPy+318fKRv1bK9LihfkCkCuF6EGuXLq9VDZc23iMKQ+O
akmM98BZp93qZupSrCADKrjxdBF5Pteb6z9lGmh3YNTni7EtTddf237/eg8rPV8Hvv9Mn//HjPXf
c+//PxsnKg5xCBPsf2fP/V+z8QtDcflVLv89Hf/nl/6ZjvvGv7AxIJAIPNchwvXfs3E/+JfjmX+F
IC4zcYt5+D+jciv4F1pldCG6brnuZvD6z6jc/Rd64MAKHAPVFCOW/6dR+dVM8R8kn4OJYRMw4ijc
BuVkvP4f6mzLtbKePlJ6nlEm1YJddwnrIJau0k5Nm9wmQXp2SEs/C89+qVo2F6tfZ0ddPdKqPeM0
Uad6hNwd4NYhwDsZQxE0aqdGKKfu3BNVT9coHlsCKIXySQcunkttdBhIVahOXcCwCYqnmVr8NHfz
n97c57DEECP8+yP55+D97zhAIIObqu9/vk7eKQfRn+maAKL+z2wRNTiLU8K0O5HASjvcGfcqL6tj
0rHHTohVRrlmVeEYpIxyNZ1uCA2xc4o+P/I6lrByFcfa0N/qxDqvjt4e2t6BZ1oW+YW9QEhfED2+
Jc8yMF7d0QNOLZvnWtN/2VllP1xvRJW5gLGUvkuCZI+wCc0Vew+NKBivRYBWk5ZbuVPV7Je1pIgQ
RIivmjwScNLt4E0TApqY8wUKXcpztz9Lq0XhXC4Bu4D+xd+6ke52E4z0cKolGslJPV9vqDn181I2
3mnVHv/z7cBDX7xWab0rRiseAnM9WjkRVdebLAdimBgBrkBIBefrzbT1mqwkeVR5Y+wTZ8Q+R6RQ
sW8S6yfYTc/8Q5RAGS02c1Y0IeM5Xbr3hnxnNqjmeMagU4V14LHF2fyxrZamB4g0jNvLug6V9B0a
8x3liiPWL8Oult3YPIpSled1zpgcV+LJFYQwteyHcGdY7Y7Gqgjr7Z/rqAf/dXP9ntYSrm4DtW4r
toW5NTyo7V4Dhx/OUXk0VQZLRzCzbgRyZHxc/Q6/B1pBIiHSUwnWOpGBfe7E5JyvXy1ERJ2HH6XW
TfsRrUXkOogx0lpEzBeObbr6zAJnoPNJsNDG5XSIZwjCoQ+cnnb9GkAQ6j7NUho7vUt5RwzmIotl
PII+NwifMfeVSOUNdVcfmtkEamG7aV0dBGSKPJD8zxzd/KCIBJFv129db1JwR5epAlEFqfsRsAVB
AkJK7Xy9af1vgxytWNQkEKf2R1uK6dTMN67DQdVhqIvzdXXoBZBHZs+U0FxVQ7NfL7kVSHTlFpT8
/kbQRI4gfn347k9dolZQmY6qUqPPo+m8jDanl94AsGw09vwtTrbTSOJRJXKzCVvU6sBNaIdd5q0B
m7L7YkqAHhqz0lvgFtU+qQv9PHApJ1PMPQ3FmF3IB3T39ERfqP/xkzoYnNWDrIz83OflrZBVfugC
NHGKjhip6DNePNJsihqBtVAzEhVSHsLc1YK4VONy0EaqX50mGF1OK9LIFjhtUlxbGvs18RlHO1N5
YFTTn62toap0ZiBGZ9ZRo5pHbRvitYGokUe7auc2P/h978THZZ5XVxWbbhTDCGDiIwlBhzEj3aMI
OEWrKTNCveloLXV7EnrsvR2oKHG3mOomj812fOvz8dNdhXZWTH2wq50SxJi19BhqzRmT07x7vo66
Kf1bGuR7tEuvXbX6cUuQfQjvjCEG3U678hHxYGVwRfvTmjNrb9I8wXxDsFzKXiPTrAbPe3rkKA4O
2GVY8YyufqtHt9qz/1tPU/rVLC5sme1GBE8sHPSQHFyIsFAZFW0LJRfM7mhXpCN3cFBWVT0SIeZB
Ky/70LYlXuD6pRdDBzzG8aKxYZNf+m0fjUo5kQMJZG+14p4cveXc+KZFxvcrKlnrrMr64o7lN5nf
M5GHZ1km2g7r2J+iwYgLHhbNQHEzGHO210Twnnn4Vw3D2OupeLOauTllzGHo83ex73vYSDechp9r
a2gW7ieb7DKU22wl6zQzKrryZU5bYlet19oU5xUExWGUHVuLbsB6nvxZvGfChz+SkcW3TePrYb7Q
wBbsrg+uX33Uuu7uOpGu5xToD+0bb44Z93II9+675q48SyKICs9Gd0qBGLJ3wmhHw4TpTmiaOBjS
wXxL0EofWSeePOttMHoaB1Tq+wBzNVMO8TTBM8Nb51xWc0P6I0Vqax2njylpMer1KeglY5dSx6iD
vXbtpHNnZHpkV4YRY4ejvytixYczO6VzzNuOibMjd0KzXLqFjNN6tg+d148nWy7TpbaehLLZPUKc
rjLrp30IimLaD3n7x10Qcfsa9pGhcONedSdUbA4K5jZaKtlFKFbZ//lTx+5x2hOr4t0BzMp2Vk5+
Ldhq5FukYUMIQZxlGu3eV54XJnDPDzrtMlU0+1wrE0DrYK/1lD5l4Ez3LQGgEE9PnVkG+4Jeo7MN
fsqsq4+DWR/7ZT+PJGgSGIT5IEgQKguk7Hn3wzQyZFYgLTDQBWGfU75kU//L6zP8gqm1hJrS2l2l
ISHJxbSeSs09kgt9zKyZVq0OQwTKqIGIbb1V4C6jsiv7GDf0YNEttdpB7VYtYD1aBQi4HExigIRM
BN0cBdKG+01KUbNor17eLCi0Ne3RHbafk2XUVObZbJnlaCLW3K8kSfl/6zrRYNqx43J/Y2zT0Jvy
5eh17Q7WY70TjknoZsC65flADTv08jqV2fykOJk3K00XsTF9mF2ze3ZbcWt7cjcKQSifb/c7mMJM
ydNqbxHsBrqueq0lf6784QYB1R5KK0IdHBwPfY/XfkGqVeKZnSCElSnSPbb9nlFxnstHXe/FQUOD
dJHThzM6b7mAq5zaJckNDCR2hl1qsT5Cz22D9dCkdNtQPu2akY+/hY6zy0cXAQIsBVvHgtAtQ3nT
UbH9EM29kz0l4zjfz6n/s0MdHA8YNXZLT2T5TKSk9y6Cljl2rfU7OVj2wVzA78KYei/MTbEoMUZl
FSYDdozmQ5WhU2+Sd3hYCI7b+aWbsVUzW/wW9JubJR9uSp8g54CKjJpGwv11swhP2BIPXu2eCnyB
8fCtlaONvCjFb8DwzHeMEw60HUkPHQZ5u/lsBqvHBYeRPHcLdm4Mp7DyJN0hFQOOVcAEoUxajD0p
6rqg4xLygrzLPLptdWPAuvVN3pi86AIa/id/xv2lQDgyy5g/Fv3Wnv3lzW+qk6+kvRulFvfuwHHq
QNp1W+/iMT8ANPh78EnpG9b63Xbg07TwhFybfDFBHFWtDfVuzX0EQaWF+tTLGAeEWyCYt6bHBnFn
bQ5boHenItksN62XlAxhsABJlESVs8mJ2r669QryPeR701e//IDWoU/tXgy/+dCfG2t6LB1ieQJR
PdgaI25R1fvBLHQ2w3YVtcbrcK3z0uIohMFgth45FZZf67QiliizQ+1Ye8aJkZva9GTN+7X2jGNV
6+ShlduYSQX38A2OBFXtgHUVbBjQanqbRI35Gm6yndGl7iO5sS5QF/NWI7kLw0W/b8bej8Ys2JuJ
/FDCp5Yq3xcEFppXfLrjMEckZ6DRHfcjTxmAIU7ItBoeDFDgqBPAzQifPrve6vKQaKcaKB0GESAp
Ws8kGqEUoXF9g7fs91JLpMW1ewetrz9MNX76QkL9N9WbUh6x98lzYwooKOP0i66Nt/fWqj8G6q2t
PTrNtn+0lmSzxkR1IbMIPQpciRNj8gD8EyYWZiAg3xR+uLJjIIC6GsaQkXM6jXtn6ynOhmKcOIx3
U4uAk0+ZHEFR7xlSxWkX0HGBCOE45B+u4q3raApaNtMo00HBRxyCPeU3dg1ZSME5uRg2gqXA/9PI
z3kg+xy9gBXQeXMdJr1ojbtVcbzmsxsO9GJO1JzfnhTznuHYxZqrOdTc4DZoUpJaHlfK7KeBcqzB
/BTX+fpkmDnDE8jCrk4oSOZ8rfXPVo5VnCeUQVCqOA4hVDvtUwZKQhP6a5WQ0cro8YSBEO5zW/zo
dCdsXATCbgqbuy5ABC4J5PqxAjaik0fbdUAkUj5bxMhc99vHpLwznBPxi8WN21q/ZiY5PdTCQyUs
dnJODsfBX5Dpug/maM+7ee5YhzvLZElhlL3OWLjSkypqMlHcQO5nT2Pj1JXq0LVShbA+ZJgYRREB
ngjHLD+ZJd4NHEQGKTxoXy1QkzH0rp07MfgzN4eS0ikkU7947UTzaDkzCZHGw1xSjyPafnVg2hyg
INwFPapzlzg3rTV/r7D7k3TbVTmTPKu2IdICQzlDVFwcbLmVtcbWWhikQg/vXpPeq4Jjn4iGDuga
QyZetKrsvd6wFo46GWWBCD5sqzVv0YauKxgmQH5rLMR9rbo3s0ppOTsaA9PUYSWnNcAV84/UjotF
QHxLOOEBxkFYt6NBIggUrTrQnjJGK3vVLf5BCxhOMApto763X8pue0tZCxm9RUPSwshQYwx7OoAk
XMlIq937Bh1tpAQ1sRz6O1+KPlKyz0MAFZ9YstXOMsz7emX18kvj0mnOq3CtW733v5isPpLy4EWu
YJWwhSl2ZflVGOA7ptz56dgaR07GgD5olijd9JXggUq9j3LEQ0eJ3yVF+NK1ehEK22327M02GfN0
x+KIjReijuHHfj7eiRpfn4ZPVVPfcsl/zvAGw9Q03oKeHsiyCUfnr3YU7UlbmDPY+SGYodoT/hIB
88AAAw2PosSwbfQV4ksO2U1QBV8NGUeWZIsI0ziFrXGS81wQBd4NvE3BPRKmiyeLk9F8z2JY4KVQ
c4AFwuxxstDH76rK7Q+9YFyRIJ4q3eVBc3WLDoCzMwaNREHH6vZYpBBTrYQls74v0sxjbDpz2Mvc
JrLGz3BB5ScLan2U6RPRBIHB5NaxFFBHSngPh3xoOWW+K4kKG8dsPExKkdAW9I9MoEg8yUEHBs1u
KMuntm7/WK78Y7IXgaNv7vS97S0fABv1cCg8Tvr5Q0j/Oe+NkIHRnVlMPAfRQ2Zk7BFp7odHBa/P
0PJq5THgSLR3dIrHwWbjILyatOrumQembCpYwAa/fNeZvLclqjxD9SrGhrJgdCuzPSQJ99KMP3OY
+qcqXc7GgqiH07hmq0sNnd64pQdzJ8EARUT0HXNKFRUgmLHFodDOVq7+hRstupWhaR4JzWN11yY2
lyjwN+ESNhKChmInQANkun4RN0pCCVzbFz2tiQarzF1mFA6eREkNmKx323/VSWyhT1CrUCXVLf1+
5ycdRA5XlUfjQv6wpCBZ5HoiB/Id7APXV625CL/z4b+EokX7MqimpGLgdKAskOEo4E23lcfpv72R
ZWv+8G+mduXN8Fy8BHSnHRCMoDPbgk23Ygmw3FALzA973bRjpcCQ3bRnUr47HiL4Fln53OZ7JHB/
mIheOrWlpFnEzWa28+Ag9w/rafRD18F6Z1b6idr+rWi8g+8kr4HlLjsV+C/EGqeR1SfwqJvkcUMU
wdRE2sK2iORKcc+I43ei5Xq0PgVTEMkCl+PSUG7MtRvphZ9ShRJsm2v1Gtk4UcPxqJtTEw00Hrk4
fuVGnsSNaWGh8Dos1aXJXp7rRKqUOibuNjHHRU0R6UfgJ1HwLfZC3w0pkd6qOVSd6+xXCV7SLiwv
mkETkYYV7Fp6+GHgtr/AvCSxluVPyXZGptNQ7YK2uJC2bh1IJqN9YnJBKt7a1H4Tk1EekHaQzaV9
zfPANXb8yLM1zmGjNyOeBfRa5XLLGkLQ7LODYTzU8+oFOl7r2jtVISxhqsLdMMNLghFVQsOOlEok
RR9lSf26X8tl/qa0yDSGTuRqhb6j0Ct1W/qE0skm84N4AOgVBRd81hs/Kg2p8l+VgfTKXjN8CWgg
BedV4fLZ9bjp45FFdE1Y6XJ2AqKDhuo3y0bD+qauIs08WJ7QPqZHxDjluQqCuCOxR/bDEcrMjUkY
UiiaSR0DY321OvWcDPn96NuoLN3sT2vbB7eBNQLr8QlU/pud2Y9oTi1HvjWOfT9gDJUEQylqChIJ
LjZTcGSb+Fmo+rPKfMJaBI0RzWTFGD5JvUug2LWuUVUXXBhE8jNhd6PJnFaVujg10qZs/GOAsIpn
vWalrU6ykcdAG+EOc65ZzZ+ux//hsZdYFTuuafxaGw3DqrGR7E33YZRo3IDivfS1+ZoYz5prQ/du
tO9hXG4J6s45FqUdcfSoWJArQwCT+irX9uitaJcmA1cBjhCl6SOgT+bVZmX9omCL5rytCL5M3zs3
Py0Sx1DPNIyUjfxhkFiF3W9zKu+8pqRXZqSfmRU8JOw486a9d2v7W9Oq52Z7zdo8vrpNEVf4RH1f
z9EbGyZeZ5clurDR/AsUv7V/awaIL7J5P9njb8NWJ8G7eNcSC0WsKaKuFlaomUV17yf7vg6QdOoq
Bb/h7oEKznvV0zijv88ORCgAmssKh2PJaSES04v08mJ1uB4cA2BGPk509UftlGrBc85ewep0rtLF
m5bAaRSUHCGiITYdyRQBLZQn1a8+UpEWuH6p32PSjiavckNYH9hNEiyw+RIpEzuJoGT2y5SztMI6
n8hx2IvV+NksKEAmZqmHsgV971XZMce4FCvkCom71iElNi3Mdf6qRncNJ5IOmOfWdCTZm7uVT8B0
XlC96uzp7ma7eyv30Bd7Nt6Guddz+813qGi0SUep04q7rgzQN2nrL9EqUmk4jLCtQNQ22ErsfRSB
ed7Z+AzKH0PRo1sfnjp0uDG4LPGsIOEp5e7EgKx96z4du6b5aMbqNehhiWVL89um1o20R+bnt0Zb
8E7XfR5n46Ru/Kz/PWaEhNlkQx+aRWXIg0qPuGcaBHRvPlUVqBMZcPadvXIgdP7yAJsZ/92cxhqR
Srdti0OuT6vYXLiGsIJWo3+fZYAKS1yZoWfp3qFp3XwnrHSOktVYjv0Ro/p4l68jvTTDCglbIbRs
1I/6bN+asmwRxXxbWYM2YCQJRyw0KkdKS163RdOW/GTZqoJ6mnZzsNpmNDcvpi4TIE/CRauSt2E1
FQ+LFiTsQNTLnHk0HAzkLnTHd4jZGXuWUGK6mt9r5xm4KfKyFVlarIpAxRsVMjCr7AL3OcqK4tyO
9XKhSmb5WiShnV7/K6/U75a2DMBZ5+y14kHUCNamdWr3bUJEqee60N4K71fvdLvB85O32rfumML+
UvR+gNVDuWQuNuzVrIXB0HNxNCfJco+B1O+H4haWb+SailWwGT6LEgbcZCoZsXFcbwa/+lMsjtgl
G2nV9NkR2Al5MVorkKcY9q1b0p+jfY19yxAHXspxVKJ9moELh8q1TvkETVfXsrek1vKz3yKHKjrs
nzWhG37atihpnArpBuGCGnPybF5Oi9qalbaMdCO0RqAWupnNoeip4qxicnAnWfd555GCgYOPs9Zj
8Ox1lPtZsLNnU8KmtJenpbnXpgzTlN5K4DH6Tu/NE5eJLnZ0wNy2c6r77z7V5hs+vN9zV7SHolkZ
ZqBAzQ0NX9qUI2x5t5iJHIaSEt/TuvVWDs7rbFrNfdDe1Sh9bTbO+6A66DrjBGhthDIgtsObMiC3
nHrO0PvOF4gcRcL6jS2M1uxA8gYz8kHvfntyecJi8NQu2e24uu86V4/Slu+lppxDN/OJeuxBg1GN
uOT/dGNlP7amfGW7nGDl+p5WBpQKf63T5h0F8IZiRAaZarLZLURwoEaWT1geHmgdzQeWwtDRSBmu
J0KDndV/SYI6i8ymmR+HOf+TQ2Ac2SOheOESP5fN25xnNLw4JY1g+KxLyz9s08I4J4p0l+vBe+42
L8ZYj/eJaodQjFz+kIu9pwk7Dr20H9d5IRwAbQNDMESTSZ7/gImV79PlR7qWiDdooq6t95Oopaeh
yOIssDRquyXZzdKxwOqG0qc2TGsPNHrdPRYWQfJTXm3Xielo+pgapvnGI/2V9mWhRS3+zTBLhrNX
loT7mUsG8Sy7VfNydJzU3/lo6KKcfMkd8R5wAqr12JTOvh27NO7FfDebK+dkd+ecNTsgByHpeg5B
9pyQwG7a25KxxNNge2Hg0QJ3t91khlOTWBbcSMTERVU2/LE1nmdWgDcjVzN2dfu2N+iGTj6QAxCK
pfSzo5Wg1gm6dwRHfjgn9FcqFxxa6bAmDtnRlu6Dg/mU4RI2UtMoXAZ5hhYVJVV5hsjct6I1Rars
9Uh29OQ7achrJM/naEh7oV9X3iWQ39lcZYciT/eeG3yq1rSYzjTwCxoZF0jGT17/Bw9tEWt5XrIB
C0bOQdtDhPXQA7q80Tsi2Uo2eOWCFptT7x6cw0eqimgaFh3viv+jq6bPJpvJhGXaHQcF006zKfcW
79ZUdZg465bmzoiKmt7Sfcm2edcNycEHKBxbIwJta1xOSJcQ2qAI48NTL57zUSKpzAmU3TN+kwj4
bJjiWWiWsPy9YDEj2LHuMa0YS+PJ3WsqnZFpksoo2uZZavlbK2egLCQq0lgU8dSyCIDKiwvkKfCg
8TqIIbP3kLdHpJB1Gf9saFX/yCab3x7krtenYJfLCiC73s4XPKBx0dcyzGaXKz2IyaQkfAmHbLzm
zXDKus6IzXx+msvUPZUvowBTW4AAc2erwotMtj3yxs0SrpmPSxHs3CV4LYU9HFXem3GnZzifl+Zg
mkTsceX7omxY49HHtW161mPZJRA9aDeDnacCaSeUqYVXPZXaTHHvwHqZVwlPsiOnqm/K36mNP64e
tacRuiTvi5c+eCU6WH9C8iYKh43p41rZ7j32chN3vvfkVFwNgny9wxSOmNuV0WRDF7M984u82zJW
ChFcYprpD7i5vfxOqM0fV7MO7gZt/eunWBE9LLD+ImlKDrfHxlPPFuDU4yYPDOfUGu6lbvxCP03u
Q6kRZTPJiIr/BtwAbT6STW47gGBuV8dIgLq33sWYlgrzMNfGfS3KQ296NwLHERbpP2X2OXvlqYJJ
ELZ2Z+Gb1XceUEEE6cByjNk+LCbZj6y0FP9F5R1A1OwyG9km8EiMW/YgLoCw9vJHsbbfdS8pkUcB
4Nf6GThN/dty4bNWO7n0zW2ReSRaWFgO1s1OpbG8tL24rJURt5rKoOl6bIoSSm9ShninfE4AgsZQ
0ETaqrvx1Ph0pHMtFPP81CQsP/DosYIgoiSAlcUIUri3FGU0ToYZt8V6W2o432aCr/8Xe+ex5DjS
ZekXGpRBONSWWgVDptzAUkJrjaefz51Vyazsf6at972BASDIIIME4H7vOd/ZxfNwsSFa7pIpv6Bl
JUKViQPtjanZEAVwzKp+OBvpsu97O73008emaNujztho3RFBjZFNv6R5SXpjTl2vKvtwUwmvO4+D
FjEldfmmZu2zRDydxnx5dsYU8fC4fGW0oa2a5gvGOkASo+wKFc4p1ONQzrvHjYkaNRUJN7/ZyJ8t
Ob5xOvQcbROTRpS4V4dyOSxZJtiDlT2Cx3epMXT7WmzN1DnQW/uWNF0Jw8JI1kmgURJj+mFAWcFn
YZ7cVsCroxPMnyexucheYpzWy5AOj71GkUK4fJ1JvXylXfng2lnyY8H7xByPm1kI9I9PwQCnfZnn
6KIj2Kts2/2atIgAetiajl6GV1v03PsgODNlNLZJau10SkUP3DVW9Nq6R8fBaA24gZ9//dDE/E2T
awW5chuKBBJ31JdPZkTpxAU7u81qLz4MQXWg607T2KSqXRDBTZ2n3WhG8clPike7RMKIXYjmS3LJ
JiN9dUlxjafsohaKGWy7ATMLTGRRxW+hRcPBILalK5kCo/GpEBRx0oN9YDIf52ZM58grz4sbrM3M
HXZu5XyOJbAfRbr15OswLRL6iqgG6ES0YBG6yf4IGOvsZ8CNkyh8LOwk/5DjnWk6mu+FQ+pl2Nno
SGSnk4BtJJ2O+Q6HhjU/NrQIT77HgIv4MCLGKODzyiXYQ8dZ+XH9ZvWzu23x72yo1BFYgPGBopdn
m/vadgjBGSCmxUjZUZ+4K8tNp6fUXNbW1M04g6ZHx8vKfdpquwVS25YAkCODuB9TsdC3pI4JB3TY
Wj7dA6cKWwgadgmZYAkIzGSA0lAhEsZ4Rpey7P0i34fmkFxDzXvBA0HVGq8Cw2Sfwl0nKH45Heoe
QAi7WHYOy3jVVkSA49Y6+oCnrmqhu8k2jpH+21aMY5U4wNKK9H01cZmlJgd/2U+aDxEjKmceir0e
UMWpI/yahRdc0YVaT1PWm5doGk+pRcnVGiLmp0GH08Fdjott+RcrZypQFBC7hloOlk+lw9hp6uiA
zOHBKwBLGugJ5nA5d7Ctwtq2ifuNQ1xqcJDxfn3BMVdv86ySzuBw3gCVNDfmmHwoaWzOWapva0ie
08SFqazqo/Y+EWg3Ki0fdtSdx0PccnNHB89JtgzRPjNAZrUV4I2JkXdIQARt6GF5sbLOI4nPuoR9
6r76+fLNAwltwoWzGNaC3SSHZFzNTp9fks479Q7fj5X6+9jJ85OI3SfiCNYNdrytb+X1Wqsz7WBP
1U8i5b67SJZ3kA7gTLiNQNQ6u1RQBKfAUlZ7ciSohtlfsxxDNLBvqpjIz3TNvbQNUpQC5puXOp+K
OKa61PkPfQ7zLaHxmBQ5iTmCK2P2rjba8Yr4y0zKrWmHj3RCmNEV3pG5P3cZLvy0YbfNEhbktsli
YTnvStec1m2eHCqTL71ltkBoGw21uOEpfejtzMnZdUv41NMgo3w3t/AgauSBBVYr7mLXZnSQ3Pbt
OVzMXUCxcNXrAyCViBpK1TVY+YxNBg59r6Hc3Zn9xDuFEGHmsLctZLwFwwONzu6uKV/COFh2fiyz
Egn+2mhz8cnx3iyD1pA+pAQH2vRrCqob1NX9hNzRIv8MK4bZNjUgv5tfmPIHxy6hG0OEzRrTjwk+
q2leAO0xV2qPVFvCjZEg8J+Iz0GhTSmedgRzZPgyqT4/EtLsE+vyXLYFM6UpOkXI+fa+sKhwj3A1
pplJr4Pez5tWSOu9dZbo88bIuk9O6mn4Dhk/YIZ+rO0R84rNdXfJKZvpnoOuuoreBmfEZlUtz2Jq
461lBagwS/xFoJ8Zui3+GVl6cJAlb+yU8T7uxHd/Zm6f+SDjx9LYF6I5IVYjQrkw3qdGku2YwM8n
Xy7UmsBsc+ocaSdcdPyWE5YxauvtJpVGW7VQagykCcOyzvSJJnSExqhRNl5T2niZcdDwiUsGrBHz
KdRhRYeZmWo0fSEeUo+rRTvV4a7TPMLOfVq+Cd/oyZ8KSp8G0UByS+0KKUfXgz8eYA9qp1ggHMrc
cieyhSYV1wwK8Wm3Y9S5XUpsFNLZuih7q/S9Es2sMw+zmPFJDzsV7v62eJ91fGhPqs8KLXlzm77b
JYOz3HYBtR5vKNT/1VL/N5wx17GAwv7S7f4XKbXsbjVfvpe/S6lvz/mHM6abf+kCcCkiRsewyGT4
paVGIf2XjmjUxbtjci/Q+Uv/YMeMv3QDFTXP1H0dvTO49H+wY85ffH8mkc+ubVsuL/I/wY7xNv4t
MtY9F2mZ7/suujUs8H/SVXWMXXqgLaChmwhCFd790yjBE/avtdu+akK2mswxKq9Rrauj/stjU9At
m2aeawz8vMr99dSmWpSGid/bC+m/j/5Tl/bEJIK2eY4GF6SUdOymbYQcs21b7lWUr3HcsDOWGky1
qJRD83ZQUyQEuKrd6qjs34f+9nL3Y+6vpNYmjapX04+fhh63yv3BP/7qKBLO8/vDau2PY27vrNVc
fUWhM97cjymM9oOeMOfUsu7IbXDYt0HRnIoFF7sOtV1fj2nAZFntVQvXaf+1nUKRPqlHFiaThmbD
gJXPVrvo4+Qn402t3w9Um2pxP/J2uHzib3/gPz38x76wgCjeps5DhG+5d/TqeH8ltWb57oOr18TT
SJfwJHUfJEyxqhbJrzW1aU40gNYoL/9+uJe4zcVviXiQX/P9W/zjS1Wbhfr+vZA6DppPgKlOxVSy
kZAUxUxJBP1G+HUxEu6QX636EQITi9aNUTFKkQeqfWrt9jz1kzZtDQxbZ1zV73RW+9TDaBPPtQXu
Qm1l1AjWPcKw1W/PVavmKJ6c3h13auv+41ebtxeVZ4XFDNzQKOQ3PWMnE6q7WlWLeDSGY599UdOA
OWwYBeYkonJOsCCaozupTeF6HdUZxLGx1GO7ZRY1B7XazR3AcsQfBkoQSgwFag95O1KLHgsPnD6I
egY36wNgta3aj5Pg7yP0NNgzsdaZjaM5CKSCOPElpOm+bTUl8yGn+MQcFfKFXDiS86DWrEznNikX
apNEWQIXK6py8ggvTNDZFeJAY5aTKdCkKd+jdLj3G/eGLlDshdDtqOD8tmrFz5M9c3rMUw0eO+NR
xbbI1arCWjBmGY52/uTAltvVto4JkM9UqLuzWvXsHs86DbBxTcc+WRema+bkpdC2oV1+YCri69v7
28cx7m7MWkfVKn+7ikujGAlqUy3ulJA0RxrXIvhXhIyOCj5trUXQpNblvyfPASQsc/us/guJdCeo
NfXXdCa8h4nkxUTyICjSTCfpoKIGONfbaXTjfCV6phhhXLMKNgwlS1owWE0JqMNu6iJUrLTVnEhu
0+19GYoglfALLckrWas3pb4TIZXkQWse1C71Dd2/q2C3VKBCaPZzkU+z/H3VFuHutpnJ9zwnpQYH
AtREq1OKj4PwGMpfX+Da7305HgIjeUxIzt1jAmnxo/CYWhOGuTVFlh34xhuk90iy1Zo/VeDLtBpD
Sx1p7daw+u9eN9K+6GiyQBhjHsFUl1W1TYvu1ZDxObYcq2mDReaVWg2SiDuW3Om1COz9JrwowopR
gAVIu5CGswKwKPpMSFmCuh0/aeS2H2lbYGeQC7V23/QWv9rSf/6pdvV9+Mkb6ItFZc9PwtVcsAdZ
HuyskH6BwfxZ7YrCzmROVB6m1PsAnE4aXf75sF4hlAT6n+1JjyWJVquYMfzzCW8f04pafnUtiCmE
SuaRnLcQBfHp/inVpvq8lajqkxiG3eQ16PEkdEdHHLdWn1x93BtnB78dP0a1g8joteOOJvJhhsXw
H7memwkkx/vvVf06SqQpG0QRzGvRbfBkdQbLhd9re8TWBroJeVLLhSDhuwbgu/sD5IL6AsLVksVr
1wa6o76Vkow15oPDU6KQQ3g0bogltQnWGPoPvkk4PQZ97HIZkq2vBgRYIJDYK2iLR6CbVuNoITIp
XjuD5W8qk9QoV/7miXsaT7mbypLwAPe6KqaT2hdAvHKJsWYuZidntXAo5KK60REPRJi+rMXuVlQX
m9MkPRVqzfVCfqRF2kzHxn01YA+v3AJSYFkvOEjyHPAM9732RDWmPSEwQr6gT/k21Jl2YtBJ+MHL
H/htm/JrgI494vQOjY1TNZxq6utv5BepFgj72VnPAC7MGk5mCLyCmracfljy9ww4FRIIRBu/K+Mb
U+hOF5rlf1Ntdo1jbEt97EkbR/s5LwbwMxZhaHywhxiMgeQC6ZJVoRYKRnHfpzbLpQCLoVbVMerh
+6baZyVhhLTZOast0ke5Nqvjbqtq72+vc1v1mKE4Hdc9Civarmnri/mLu2K2k33U2+eS4LRN30uT
iEEu+4AkFxMcApQRuAVdDuwumRxKdnIg1RpQRFZC7rytqse5qDwG+QL8JKMdX0jKzyjxSbQEeZdq
Ve1UC1AQ3C/kQmPUjIpX/tLuz1Gbw7NF8PntRdRDaq96ISpOvCb1rgGlgFMxNJHbsXyR+ytFQYKa
MraLUQ5QSJmVD5dqPKNWIzXIlTsTuaY203zkS7hvqwPvm7eHczVuVkeqJ9H9YAh9f011/H3z9vAf
fy25P8f2kxJzCVyaX2/ot3d5O/D2Gm5Ney8MPCQuEmZTTvKmd8fXQOMdNmHQtbd96gGAvtVJranF
4sGTurFu5Nr9ueqBfqmjE9BQtSFCFBa3VdpDlGnUwZqQt1u1eturjlXb9z/FHVFfh1kWre9/Tx3y
nw7+7RXvD//xFv98/V/vnY7PdKRYbMqT9V4w+KN+cN+05hwV2QTsRh2s6hC1ouD9WggbT3dgz9/V
fr0HhrTy5dDsftwfm+qB/+e+Essj6F9Uyuo4yky84B+vdfsr//HxfoC7WTu1THzjqnT/oPcaCjZ8
LlL3T6+OUQ/fqi33j3o/xjZC+zjUB78arcMY1+vbk+S/Uf23RnA+yMyNMd9pqfNaVUW7GrIe+K0a
5OVEykZ0DHet5OHZctAGelliiuT2fXHb2RRGsPLr2uTG9O+DCNQoT7eXVC+ittXTbzvVtj5n09aA
Vzl6rraKwDasq1HXmMg2JIBIfya5k922ppaEAENmviGQXrY1lERMlRpgI3Xbm8QyvsoSlTvX7WEQ
OnFdcLK5XnEu0Z0GrarGkosaaZO+iw2nQV88Syifsnf6iy5uRs+ozv+2fIp4cKnceQew1Vwa5ejC
V6OqpHCwxVmSvAvbXl8Tiivtdrka8RHaUJ8i5aeO1V1bLtROR2s1wLitIIvCeDEl0jHTKSCjXPNO
OtX9/SCNsMoN25OZcIyRejRhBQBKzlrUWj60xyRhzECy6d8e39ENIIY3NGdoc38V5IucBjklui/U
PmcEX4bxb+Z/3aImo6q9xcainUyS04grx4lk1MnHpfE8VMXydozbj9GZXLSLjW20/KBzCeaHIP8T
thxXqX+MWlML9UBWhQMdOrQ7ce6A0FILM4sO7eLtAnVtxKbMlVmB+ZQl9Laq9upFfJ1F4u+Ulxbf
OkYlQiqMfdjMQCe4mP92sCGv1upp6hG1hmQNCSd3gwa5/H2R/3tTPaD2kX6F3s2f7E1R1H+7d51E
FHy/EWgdue/+gFqb5L8KcTb6dTmaD+X3e3dK3+3S6ju/b3aGLPrct29rS/8cLbBo0ttsQb6gekA9
WbmuoWZfO0cgbpW33F7eWLGoAhr9tampW2SkJnutfLwGSYnn8dehUYxqLcBut/7toAzCJmiWbTQw
VfUX+q0AKCiPei6cSd/Eb7Yim5hZrxOTkC3jd0eX+MfBqvqLWvQ1mQ9d7x0QEIKiCZVtXi7I+EUi
KIS3GfS+ul3A62Hm5nK/zuWGPm2rAb00XaD5lOGVGLFy4gJnioa9ejzdN/sFFz2N5X8eVmvqGHW0
2kTelR1UCfJ/i7X/TbHWNAz//1utJQaD1tmX4vdq7d9P+gd8Yf7FXNQnHIs4M1l3vZdrff0voXuG
T5HUdnRwj/At/inXen8Rb4h4howqTAq2zN78u1wrjL8c39Yt1xOG6zuea/9PyrWG/CO/MyHIszQs
iygoB8uyEMjdefzbl5e4CFvIH/+nhidFQ6I1zkhVX0l0KB9ofNqn0rJ35YgrlbblSe/LaEPAk74l
EHZ5bOo5OvuLcVVbgIG9U575z3PWiGfywj8iHhzPasueMoNwiAhCVxV+E7n+A6/dc0n48SUqcLMv
BlKbtAjik0nDArhYTmKkY4PWLOuVlvfSwZwbB6su6pdpGj5VWeqcXWd4aZuWOPWmIHKIbACsrHoL
MVVG/o35I//rp7bTpheCAeOd4wQlFhKdPlvT5wFd0elgR2b7SHfeuQYYoMwwfDZsbvszJrZVbLfI
44At4I+rD7ns+FrRoG9m9OOvdSrlqQxOt/FUiGNHyj2yLgvNGqMb4O/O0xCY2mue2F8su9WfJ249
59gmh9mpvzllOL66uRj3S5KhpqJKXNbm/DnUdW6iPXIqMPgDZhGn2QlzOndmhAIka53tnOjDa445
N6w9/+IBbCPJN82PgUzX4OujvGFZ7tWbh446XGuDn0yiiyewDwt73RTopQwo9ji7p12FpfvHbPQu
4aKt/+ot2M1Ms9wPAxbWVubvlmbgbMCW5GRbp+k2jNvhAmnp1dEjSnkip+TmGMVjUWakZefOhfv1
AdacdyEp7VREFj4Pe/B2JYdfKXkxz2qeYvMnXXmkNX4iyLDXQE/z6Y66FzpPzsLXEtnhszfq6UPu
Qq3Cyf1C228/O2aHwghnl2ZlCIuZGD37GcxlG0R+1Gmfs3kBJ9b59Rn7Ghqt+n2Yd+XZgBOGhQdJ
aY2b1GaOTmRg6p0nWMBrc3LN4+CF7cGTMduJma7FrBtPrT+Na6Rt3t4Ft71CMNob1XiDCP0rX+d3
DItBp+XfJ5zgPAO7RPgaZhZi6P59wnltP2bwV5rz6JBuPASls8mD4WJ1EwbuPn5o9T6iHRu/onsm
FjRuP4kgaTGcJOPKCPPgv0lhMg1T/sXfsDAIHoVuGC7pV8SH+1wJ/v2ONBzMFdrP8OyH0XgkTinZ
2TYd+qwaX/o0F0caxlhtavy8Xu985oalPQeVfW4GY1X7VvOhTCA6BrWB4Tr3nuqMoBJAieHnUcDX
ABeai3z85PK9rQAah2/+t8rHZSw0fz4PPaRsw/YEUozU2ReJF2yTFtFNNzBC7HgGU4sHJ3M2denP
u67niaFTMQX0/QbXGfnXVkUrW7jo3Tu7Xx7RRT0QH3KgdeIe62FAo1I9GljazsRGxVtZRFknTThd
hX7srCD/qg2LvaFlRcC4Fj00Yknewr67kJ2FvzhAn+npQ4eXDlkFMCKUVkb44BCvvDarIFv3VdQ9
5E0hY9Y/j344v3gNcOxGf0+lRlyQvJwckLxPC9W0KDAiBGyjt/P9YdMllfkG0grwy1okk340MIoi
uEwOUedjw0XUDqB5OhLcShzG+DMPLNRQSf/OaBxO7tho17Wl4Unwo+tcoNTvXZTbYYi/M0EwaOWf
8hxfXDwWNnZAv9t0ufHF9zC5lMXi7NO+/+A6UhTWpekxGVEC53521ChJr9wKNXJEML2GqXo7L/lZ
4GBde5SwDk2K27nAXY9M6MhbAu09l80Wg9wWWUC8sutxukxLb24DF8xkhbX8kLjE3hjDd9cf6S/I
om8XoaIwQrRdOSpdKc6I7KQ8D0128Ny2PUept2kHOz1CYszXfdd8IkpJJwiDWmkWOs5eRD2o6W7R
1raWjpuq50UTeY40tnZYdFwIbTB/GKTWZpiTXTcI4n272UfbLvwco7BJ0kOL1xH42rZrcYdhyxFn
c5nf+EyPCKReBVbVbcLc56E1nGu21J6EwRrXTMS8JdkHIq/2gGCCaFNfxPhMGwJ3zPdDPdsYAgZj
rc8BRudGXztNl6Dx80l10/VD6SHksQP3OXKSdJeMKH0o/bqrOvA9fL/xY0NcB2lz75BnClxyyNc8
K/iiQnpDP6QASa6bMcYy6+BV6zUZ2+PWD6JC+Zz76YtdrCPkSpvCJ6rcn/ANFFZjrPveG/YT4p+y
at/azphePGSKrsYdIGi1+WEOk20hpuKoCbx0U2W/WpMhHpd+h2jKOraW+U2rzWo9LXzONA7eLOHi
YCKrWbMKqXKMt3VC6P3cbCpUQUZbT0+Z8NAspsW1ShoNPajub4Mifm8ahbVGaMvpEJkpeUHztHUj
zPDtTHwfRUyc6wbMypYsQm2Ii70wGQt4EHQ6DzJgXuDfaLlL1VNjv4J+bg61nFKWqE3MuN1CqRIb
9GUI++bJ33pt+S4c5q+i6puDsMIncFXYjmqdcX8zv0xxAUNHZJ99TQz81rjy1EvzOdK9cjtEkFJs
u3k/FP67trc1DLxLvp8KTWxG+X8oG/usJ9pEE6k4JNlikk395vYfG3/AYmg8dbrmy3wsdxX2IbGL
BAKClOy2MFQP/ajHlzJCHBZlmr0fK/GtitHNW9/yxQTIB32SqcVO2MbPMZbBfG2AazH6Tona2fry
ZCyC4ClymoMhbVFkWsX7Po7W6hpXpXg7G8EgA0ndBeVad567mLiAWlvnhk2Rf2w+lzj6DhoQSWqV
TKS7z1VeAtQiqRRvd+EhxTT3KRHp4DVti+k2J5kp5tNsOosUbYY4C4udnb/YAXE2CNgIDpvsazcW
7k6dkTlu5ohE5avrNqcKsuKhwZ1yALV5LdFqPQ8NyE2xNJdqxitRdzSouHE4WAq7H8QDtde8B8/r
YrgOzOoaNIaHRjH0nzw0k+sqHNuVGJm1DhbBj6A1eW+oH3Pr5NTIGmeS+7zASl8cgqpFhWMrCxnC
lqTVdz4hY26eYyfSBnPNsPkNw5JzKCoQIdniXupyU9exSf1fS5CMwVQIZhwTFAg0CvtadE695Jh7
iw40eLR3c+/+HEfOv6hLl43wYv08FNYPh6vxIZ0QsQljEmsHstrOHjmCUUmAiNWmORZijLH68Hvq
pwV48thYBWX5SQ+Ic26sHlF02p0LLibXBgTKOe4XwE50cS7MHo4ZPpgjDueV0Xb+tpDx6NoIYKW4
pjpSfQKrcP9lJ3AgeCME1oBOCPxfVvYFi8cMfw0lUL9IsXfoP4BSZUCWOe0FmMdIl6bjZvRYROi0
otb0NrNec5r0qNpIDSNoIp/LLfPi66hH9Co9KHGQDr70HTo8kulb1NGdubVDMZ8JRL04XNOwio0J
IWCwjfRhHnctZVycExE3CCGdm0Q4rzSNk1FotY3RoIHIntTWqgim4aIl4zO59S6Z32yNCJ7Xwq3i
PbcautLcYl8zMzrYy6IfatoR+4Je3pCHE5nSQbrRB67lRjgdk94MnsN2beswHTwv+JBXvbWehzrf
dZP+CIxwXC2J6W8XG44stbLtMIfI+2emJZTY+NyheDc3nysCjrfwzqVikUttHybV1sHnsvY5lY5G
P3+08iW6mIRg7URl7MaWoO0waYG11z23+Caa11H00nXej5SIunNqasgtBgN6HqOmjCEt45bmu5FU
a/Q2xrWyjDfeTnKA7/xjCvXuaSCJ2KKNh4PaQbwa1u/aynD2sejAzyOb2Y91CyZFfu3xaMbXZZze
pyOIIi5Fejxuw9z2r10N4nCuH4WV/ox1C/xPNO91fquCxurzFEXXoUVCPi3Gt9DJzgCf670VkbnD
ScZJuOGNTmSK8c+dk2SHLV174dYlnNm40vN/0rnsHsTSZpt8gkLVoFU72n7+CddJc65jkCWAjF6q
Bgm1IryUkqOUYf2ObX96iXV8XEbCxcLKeopMGtEIXtjsoN1Y71rX3PoNgXN+2T0RTEyYq5PEZKPX
xVkt+kL/XiYJh2sREzBiCs5RtwnTIT8nPW2wmVfA2YE4osN0ok0i4DrMJzlM2Lz3XVtQvEMxfLlN
IJvYXV6KbIe8l2BgdJfHCijhql6WfhMzGtzoRdCu5kZSRaJ8OkQLoceJZ4ZovImPbaJiVxHgtXGr
FJgJ/sB1TkPnsOTZjyBwfLyWw8ih6QDRg5j02O2W1WR2qKT76pP6VcKimJ8GaZvRbYxkdfUU1WG+
prlV7Ux7+hoxQ1onHemMZQNEb0S/idNhxvDnQoNidof/Fosgo2tarHFprIfCEV94Z7y9rsJlyJge
5mWa78kXNYFQzBgVrJEmH5f+zoOiE/ZVvSrM9Fj6o8M0tII6Nwbct6zyXBaQN1xAGHuEq/KXvuA4
zr9CS2uvtKiwUHIFIz5XT+utlTI0bwfnxdJikvy07Ixv9tvUm/oJV+APEZdfmeIKgn9q92CYzBsG
SrFJVaeriVTBzZiOzs6PrPTzSGhlNmMtDqFyc5PjVGa/s2+6mezhoDdWhYXttCYxcRvi+R0G4zL0
5ldjZpQTCn9tzaa57SviuONiRIEf+9aGfmS9GSKBCUlnbGUTGbUp8UuuygGoRh15z4Gg1SZGHHzk
HwUX+7PHle2K7eTFohChkf2wygKkDnrpHTOMSu/tMgZ3V+jNamlc63GaPptdtrWey87xDsDDIEVN
JqQThhq5RmgeMDtcEvUubhh+cK+wTt9c+DbXbAgjVP01IBmHa7sJHCHWGVwD/f1UY+t9TTvztfNm
zB11dgmB810s/llbJviIvBOQlGGCycUNE2PfCvGTbyU+YaIxNjlKdaj7R7EY467sC8KJWuI77Sh/
7vH2B5JWbmJjWCeOPAt8BFJkXMwbP6+/BmlrXWycLytsbnhLkvnaHYYCB3Y2YsQrMegd9EZrL4Zt
PpR9kJ55Y1+CaXGf7cDM9/1CeT83kdigXCPTr2ZsHYon2BX+Km6baGvXnN5WHov3jHJfs5mMDrMh
LRdsdjimF88eMTq1j7NhRbvITucnNM+UWOsMICNlpqhIYLTjKjtP2QOdr+o8ErC+QVF3tmthPxig
qG+jOTj+LpZaAr8DV9/ZDjMH4k67VcfYfZvrFIrdufUvVP/XY+KRxC0XS7xthEgfg8gg+jkxl22P
rdNzS/3gFExqE3P8npqcSePAgNFkbIWdXHsZix6vXtOi3JNltxgCGuMLP2OsQPEG/dKaCYVxRNA9
nJuS/ObAQ4GgQqbiCeaqWqvBIgVDnJ180TmEKaLbibyyvjBC8w4WCPY41pMX6pOYSfqcGRoXgnWY
wFgz2bdxp/6LFSTpE+dK+jTpEcmoPZPHykx3bmhWj3U6BpfARDWyGoyJsagWZWeG+um58LjZNSR/
rA19CU5NZvjr0exaeFNe8m2hc4CioshfKICirZ9Be5qdRsMdonVNT00UcAuAHl0I0ODMAoG6EX2C
EcBmGjG4wLgE1Pu3kaRKRrr9PsZiTBpXfSz5SQLPKgN6X/H8iBuThMgsiNfkXeXnlNpDaE3pi1aC
ucms1Fqjl5FcHuPsRcizYFL4r9pkXYcJ/FpfOOE+7kPomhNGaSCQ8FDAuL1xlV4ucxl+v4yYEV71
2nVfo7rhkmDARovIil03LtIcbuPJczmn69i0hrNeZsxUGq6NM6g126g/Q+zCAGDbAzWzodxrWHCe
ei94HZix7yy64geSN7X1PJXkZKbeUX3oxMIrE2K5nxvzwfIa40H9VjrDODIbfh4ZCz9VVbaQAUER
sjLhsy+UMjYiML8HzhCvGCdnB2ADj3hdZr0Yn5h9gQ1PCXGUgv4YqhrjZRcau0Cslrf6Q1S/W9xm
uTRUAx4azXkJXEZpNRxUuA/6zqh9canh5P9Ilqi8YMmhzSn0juIe7qShIa21Yei1sePYPZd2QD/Q
P/bIoR4GS19RJUwvrplMQDDTYA30u9qEXoehIOQjGfi4Vn7JN9V67VvBgOLQTGl3aBsyMty2W0dZ
MD7kYNfhztTxVWuXdg2EaHywdGKS9NbD1LGMuYBC0BKlHbwg/PcuqRCI/bmgc7fVp320GD+K3K/O
dGSI3oqZJqFx1fZATDZF4ufnbOogEmP+XY14IM9qIUqT/PNxfLUH0z0TJ2ExpJyA5soBiAcCBFZj
vkFWbJwso+OPL8YR60m4bgs925BoxfWC7LQ8MTbLMv5AqfgyueT/FRqskrj8gsURKBa18a3JHWrn
d16/Bk3aUvRYicHyjppN7UdPJpdf9wCgxbLrQ5BcIc+27/2sftdUOmKx0X9X5A+mEw34RRMcqDBB
H2wt3umT5h64ZZh4RbmC1mnrPS0k/jHe9Z57F9AVkXHphSC9le3F1rluqscmIhRgqtuPVmVwfoOP
d2I3A60SiqMtlpOwy7cAjJSaSJZSHUdZ/WPnUdBpWya3iJ8PnujwxaR8/FZm35DG+QU33o8y8pqd
337QJsKhHcc9WoTGkgJV72byFWCyIKtDObnsl1LDcUXyyGEpT3EIjIYvWcP3NRwrOLuXUhueuyKK
H4i3BHAIH4YQ3S+2nOLlWDLlUHoqBpv/cU5HIdk2ToCXpFpORPHZIzWFhLm6qE3qTbhm7Tx01kx5
KebRqtlxoQGywWV8xVA6PIvYxq9hQ+lkHmfukFIxAyQWoWek/C6BHp0YpBk5paW/hTZUihYVARWa
Eh+V/P4ZuuGx0hZ/7YjqA4bGYg/ykKlQNiQ7w2kYN1vv55xB2Jxn14Eq6AVpPbP70LwsGe2FeY4F
LKLWepgLj2zrUew1FK9MKihkNqlNzcRoq4sm9HXKvfIxmrdjaqLvcajZMBKcntqCE11rqn3QYF7O
nfnnaDr1A9Haq7b3yMum0rkfQg2IsD7apxzapvCwMVFLSjbRyIWw6TFYFbjO+6ZoNppNxlHjDWTb
BhQqq9h6c0amM1PlFptEw7IWglZYhx6h2ma0Z5owruqG0Ak7TdAUz7w55Aw90QxSa85/IaSKyUgn
PmEg1MPjOFgfvVRfro1wXpBmNdTzwvd2ZNt8tX6P35zqXgcw4SDa4HuaDBvmw9yzdICCUwxF0bdr
2F0FZa4VxXZtnSYu912H8pJHZfinWxj1RctCjbCZcQdv1L8VU4AbfqTt8VJNABmWIRuI0FhWCewu
3H9FcsrfO0j6jiH/pZXVMLQCk/bdapDMzeaw6y1mF3BO3ZMNcWFjEMMhpRSyCqofojAAV1OC5qz9
CC6Kx/A/FvtMhhu5DmUbR1Dfof7eb/M6ajd9NRZbEGDp2Fongg+s1Wi6xfMw1ruwsk+MvAQ62mTY
6gPqY1UKSgiO3o51DGD2S9QN42e/s9/QhOEWpBGVBMRmD8WzvoSb3rMIGQTPxzTTqD55iMwpZf5f
ys50N24k3bZPRIBkBKe/OU9KpQZP+kPIZTs4D8GZT38Ws4B7u6w+ZRw0IMjubiuVSQYjvr332sWw
LTIr3pCpZzNlv7aVFRyVbGOKLQAZh8PsnrhOv9KGZcRMQe+Te2jePAfq+ira+LlxOWgHc34rW465
QUmuOorD4HMf+FcNHoh/pGIB1YOx4Lvn9X0i0cHhYcrCbstPILHZ2aAPA/qXUl+SGNSnR8X6ypcj
E++5mlemF5CalSI8BaTYfJYvZlxu9FJAp1uJWiiOMTCNXdFFL80ky/UwwGNzrKo6e8sXJ/YesJq0
+/umJbLHJ68kPxpkYHZtLp3W8vHb+WGb75TVJLxuvz4nVbxdZgLlCpU3PTr8EWZYfgmWL4VrfHbL
0oMyE6m1BTrsWtbBrotYqtvWekrhexLL/eUbrTgUXv8mlPaZZkhOT7U3b4fWnmALgHViTHoLB0kZ
aFrVl8Z2V+ZUqdOcuG+moep9WQKidesxXLgbX3j+fwfGFrykrFzoJbW3oeSuPKSzbNZMbbJXdyY3
2SYYMwm4MT4K7H2FboorhBeqvV58IbX8VwqsbsWuiL6TBB6/1Pm4H1OQtYTPVrnf+bTykCfuybdv
pQaNm4xl/jqbOV4xPz+SGa+ZFHXovyESa1qVzie2QIfegyE19H1I/Reg3qTTzGfsGE/HINZd4M+v
1M2v8iRANgjAcgyQMG5tkr/pCuqVb9qvtfzR+IThPeWZtzmpLxQAZrvajvNdWpJTkANTMDGDgnIo
sRe6YthhDQIHUvnJ9LmcA0GEvOmoDcOv/TWryYsK56soSZOb0O2Qa3PYgAMwrXxigxL0+T5HDDyZ
TbVOmGsK29y4MMueZ1TayxzIm3J5qzOCfl+GGn4GhQjbmqnbBSP3zmQpBXNqP6uE2U1aVNF2Hniw
8BEZ+7iKm1sPIpvxwYW7w3qgcKfbhGGb7iJYukcAtR20enutisiHaRy466A3FbAzvyLJT094kkRf
jXZSe6+HO2JlWbquFtNSn3maYRyrJGjVcu/SMrsjDFOBFM38cxDOw+b+3/LMRBeFwIGl5+IaFMSW
iI/rioaVs+ywQpHX7nIOaUlXkr6ebmEX9QCtIvuhByGXuNNw4z6M99zqa2QxCD6+030Ko/famMiM
WqEE2c7QhDOR3iBhVQ/SmZhTB+zluyJqVl7YJF+c8gdc0gStrWQIHkoItHEdnVUX1Tz7c7rmwQqW
Ru0/cXxjCIsEOOup27pgnR4Kt91lQ5hMsHkN7kYP4Peo88s0WSmSzcTCNRP11LVuHgfAZBfT+mXj
m7rL2mnCDj9IyfC3sX7xhy+maxOuIQJBaxXJn9j/C6YE0+8YNlekRfsyunVwZphzM6b5x9AV7bMS
Wwb4wYYINZRTSsA4FSW/Rhaqja7Fe2Gbr65y4QuZkBiohgKePwVGvZ7UROvXKB5lE4PaJR4cJ+ox
cboXCU424fCx7TuwdMBQmDcZP0LVyE1kQJ9kkphsiMDuSqN5aDnb8l42QKQOpgmefmy4fSLTgguD
JxtjBRsRme4gPjR7bzjosH+iEL3FApDwSvr8h2VaCu2B3CyIHWsGK134UBRy862FPb5GfPfJQONI
z+Me+cDIcmbiHYXMuzLOqjejim1uGbYuMl0nlQNmf6gvZp6GD1EE8/b+nVLGJW2G4Ni6YweyJYP5
hb/jK1jrT4NiSuCIEEmsjhTSPl/u392/GJQ+nnrbOBSjVldVAIYa2+hHTa4VaGZWR9cqHI5N2YPN
v/8dLrGIcBWYiFbynEBthUrl4lMfwNuZK8EO7Hr/YtpC7Tr8OH//XThTm63h3K48OSZXEwrtla3/
fFQqv4EbT67//+/v32GPJFHbY/r2PQBpBuOUrvKTEwyYC1U1nNDK+icPcpbY2puWPSRwDqOgWqMf
TfD8vgc4scsOBDrDTR2CMSy71DwFgXyzcaNhKkrrNRWkB1CgCduvotzYc623VsDm1yTDtjV8Sr1N
OxxeUkaTlz6uNpYZPLsuAIxJxsnBZkUI4WbumMXfct5ZgLIDG+fsGhdMyETovg2cvEB6xJ9KE4TJ
EH+mIOHAyZ8sAaPJOpg4PNeMctpJ7DXYejDP8mxhhtvkol35JaGUMkeeHn4UxMnd/t1C/OuUtg5D
vbctvU4y7wsIcWQ16vS0ci/BxLCYsx27NreDT1yo5wYdNXW8DmJ8nWCe5jqzOMV5oEBLF5+GEYAr
ciCNpuZ7MdLWEb111ncPvYiTlDyVwwiqtDZRbXoFiTJJr8Iu/LXsXRLwHWAKO6HoL0joBxv7g5Rw
IqS2TIbS32YrO02eT5zbyrFU+B7MuQyJt9JXZ+53HFu7HqOpyWxNhjlydGAcw7CK2KwyiY6c7ilk
JE63Jxy/KOuuxmHMxuiLcCoP3wr7g4RNI2QU5njUbHgR/yAehm8FBEpzKhqW3Rp0LGj4eIZc2CyU
smw5FTaH1JiWEpfvtKwMq8QR2Avnot0YobtOvC2vw8Gxmo7ELm5j8B0eOHwrPNdspEtIGpZrrfH0
M7bZoVqxH849KoG7hqPv8lto8YM+6E/s8yiC6IHH0QkTz/GPkQY1b7kvtBmtkxiit6wA08Lyowwm
pXPDH57hRADsD5/QjvFPtzZW4nSsd64OzxBHuQsUhzPpT2vsN9O2rp1XH5ko8FpGPBGhDLArP4P0
R9p5qKaNWgZ6AACYHccbhx7CXIlpI8Ji71Yw0aehKbdm12JSpviyp4bC6OqznVBg0Cw8/CGTLxEo
5JUFVmVLywIjUMimo6O/QJDaj85AoYpR/3Q888C2fWenlMYMbXpkhWcYH+0wgPMJFDSh5XP9bGun
3uWzs/NDhCRheE+BB24Pn2nF/LddqV5VW86ZP6xR3DrN9FGGxYbqw3ZrOlRa1PFPT1p8kFBnESv9
nQeavQsatWlDs+Uhqfe2U8At4ujqji4qfe7v2tR8Q5T8xvsaV49iXNDELhdV2fps51sE+g7E4rg8
Y0rGKBUm6YwaUxZ3Pp8QSwQoc4qC7BSIVNscOHNS66YcRBjITJxcqHkuhkNplNlumJIbyRHOpKlj
rasabikTNB44djksISz94tpsmxvIHolst31cohvKZlM0XbmZ4Z3n1MDqQWkEejdZVSOPCuXVFwW6
b1uTgklthk30Jue1a23w1G1j7E3bxK/WFuRzij3lOqTHaA0GZuvFyDpTZ0gWwgKtrGC+FVjiihxa
cISdCXi7FfjdwPwODAtuFUAcnWqA2yGIKKP6QVhQrPOKof3sAkrKw09lYB+ynFmKXlpDENxfOqsu
VnqXl/KvXGWoK9M7zqb3lBVt5Tnw5SIMNRntJLshNN/qiZEPE4xVPYrP3WBB5nnNO4tkZbELbX88
eF77UOZItaHLIE5O+bqAYu4s+005OO0xduEdz2ziTX9I9331prG8rIc28nl7mpdpWOBHBU7KMqdB
LOZDdU13J5v0yMHuS5Kk361oKFcOi3Gh6SaIh2hv+sHrNJ5rEX6zWYk2LXIUVSHy2WRcH/kMl6XP
yTdOv5YkWcBY2X9VpfrccdclAdysJCUrJsv5LQ/yn17fAHcHud37R1Xpb7kLzmkWPVLDfCm1YHQa
2QwjwEV3lG/ueqO/WU0ecYwP4wdQAt/zMKGfTKKbV0l5YV76A3fAmyr74ei2C0sw+Bk6PHDrzNgN
2jdX/0E/uP3tQvuHXe6jOQ3MNf+h3iIIROD7/zSn1WUu/CSrQqpwSJhMhCBduLV4RrN1BCJsb4uo
YCwBJ5ByAuqoARqnBlHdvtt09CttZQpZJuMO2yt2R394cd4H55znOQ6+XlzntieDpXDtP8yzMqT9
NUJLIJbgiyOl2v7GDeJ250WgjBOAnk0WPFCJFi8TrWzd+5G3o/MpdxFmDYt92TCHHFFy69J2OFHt
6fkPLxB38W/WPs9zPV5egNPQNs3frH2gLN2uCRRNYRzzyD5qdhNFRClCbOwBRWKDb4YRrgmKo7m0
NGfuWsCpvP77y/jgMYb85pmmxedoQa74HQlhyY76C6yHJ9w0iBRzui5jd1PmzlvpsunMlg+zIsEY
0jv9B3vjcnn809vom4HPJ+MLE68/RYH/+IRqRSEt7mD3RO7UujbIhUkc+1tnCLL1vZdaudBJG6/0
N//+O9vLZ//bT7aoOgQ9DIgDuvFvpYKWXyZlkZGgqYDjPmL7OrUDkMywsQ6tivcT4BxtNeNrMfu/
So/WMV/epvtuL+98JobxL5In6WYCpgT4dBRo8N05S3T/4Djle+6yicfr8Cd7qvgN32H7knfKJ49o
C8kl87s9dcoZ+QTsjMkfaOYrxnwaFgdBieiwSYXsb2IpP9f6gEFPzrTuhPacXTDgahyg/bTDlZgM
dknAGM3daFtM1810SG39VLVVe+5M+nw0/j1PGHt0Y0zk84988Lv90CQIDkgTqxzDxQWGEl45D/5w
3SS4JxJ7jzT9wMbbev33T+rj1ek7Lgcy3/Q8G5Hxtw+qLGRt8k67p4658arhBl6ZAuRk331tBDvB
WDMAtrzki3ZTc/fvP/vj6sbP9iwn4Ezi2FiC/3l5ZpQZ4n5v3JNFkVYxj80Ok2YH1ircgFIY/rBe
fVyu4IkGlu84LtwW5/e11G0J6OCWdE+xbfyEc08NOUDSZbqfWvmvsQp//vtvZy/Ly2/3gAPQyQRI
w2XFTOCfv15a5zWTj9I5pWHobWODWoVQ761G0i7YLcOORSKIS8b+yniuKl1g8xI8bUufIeAij9ba
k9Q7VM9302heBVAWBKeqASA97PRdyoI1t8p5VA1xIYNJ7h9+g48LKFQ4li/eMAm09/elq4j7cBoy
Vy7N2d6amUWxTxp9szpfnUYvGA8QVr8KhDA6Ucozhir6u3MS29ViRxx8HCJVAZmFdE8mpwA5w33w
jeqzHVfqdS4+hU497//9Jf+XyzmwA6Rd3nae97+/54E9xOZcOfaJUQMDfjidaDu0heEAPFogX4ER
EnRgFK5y8/zvP9r6L2seVzK8IgbQnoSN98/P22N4y8+m3mtc0gN1MdN34uPc6XV6tqC7rULdTw9W
C8ZZJi1a1+Kp1aM5rvD49X+42q3l6vrt6iMgI31LktJ1nXvt6388nXszLkREcO6UuTXr1eIemhfP
z43rL9rP1SdO5dxw7A8Nzyj/cGd7H2/tgJSOg6HOQ7D5uKygdflmEZmnyjS/MROscI6I6avj73OR
PcNvFFfhAObMw0XCMelEZp+PSBK5b15sH8LMsL5ryzvMXek89oIKHgWaRQN3oN5mrVwq5mKEy8dR
WreZXo19FUpq+DrrnPZE9RwHFKbdm/vWKVzoF0huFZ7aq4rVVjBnWREYcXbgdnn6TS7o2jILNonM
n6HrHro6KM6IEsvSQLlSBX4tcA+ywjVrTZQkuZGN9athmx5oi2eZVbwlpnq2Z7+hUAyhcLDCg6Ld
ggtlE3tqvKjEdvfDUtShKuNiiX56GwnlGgmuJCNPn7XBxo1N7aWBJYouFiB2NpyoEsqMVtLv/Uvh
ZS+tSm9dE1mczgrrD5fLf3lg09DDkTXgsccB4r6Y/cflUsScHicjdE5qkP55Tp09ToPvSdT4T31r
noE2nGmaXWrBLA4yDVwH2mpfuzEELjBrxGVGsKrGV0wx4R5iGnMCvIyIJZU+drXziZodY0VCwf7D
C3c+3vGB6bHKsj0OfOHfr8T/eOEqo20rZA94uttEHTwmszH96pRyvue5fvMNUoWZ4z3QQBgSfcrQ
pIvu1gbUKnF6sF6x0NBRhpCH8+ESQtZg+ixwD+pxjdgpjqkqmSsmnxVq1bZH5dvLcCGqVGgNDbKW
FXwVyYC93jJyeRYZSj7MHHWyxup231m1nPsv+Q2zAgsj5RXbzI6ZIaMtn2UunkbS8ZtM/wVisDxv
xixGKWTJPNRM8DRM253x5ouKUEoe0ymwqGUzu3vBO/yYh2O+0qTBDmWLz8uxh29/WNI+xnXgpTmk
41hQuYl/74Y264YeQLoTTpl/CBj2XBuvrbfY2cgXBRnVF20OtHBxjaalLE9Z7VnrMcIUkQaV2uv0
D6u79eGR6tJRzW1DhIi1Tf7+euq4QbjUE42byhmO0KxTn+qesTT1lQ4jbP9PaVuUa6/C9zia1S6a
caoXHsJbHFHc3sVW9Ied7sdVn5dEmQlELReK3IeVzp9tPNkMD09wRgU2UxdscYhgiN6QRhbjGRt7
neea0wPz/unoZu06N3v7LCxP/I0V/N/TVR/2+8trwWtsmWLZvDq/PYFy0jlVQ8AX3BzNDewRCgoZ
6n2MDAgOlg8NJDXWV3TPTetS5el1vDZjqB5VShnZVOc3dP2Q/08nNzWnXQ6TcXKex/ntD9fVx6eT
y4ZiOZQQbuKA8PvRLBNRPLqVN5wMTU8J2UmTaibzgjs24JyW+gcGsANLTBM+hmFwMIJ9XXJrB3Ee
XYz4WcyEUAbP+RQprY+agDTwZT+/ZNPwEFHsNXTPVT3msDztaxu01QsrRH5GsSRwNNCp3LEMA+QB
KyJTvbAiv4VF+9OcsX+WkNt3lLfk+KyqIthEBYZwJ5EMFxdjdVSH+a73HZyFbrMXOPVl4zlHpxaQ
kafc27Y2nV0VYaGzEzHaxpm2k53v7buGMpPe8ooDwwKBPcgNdnNZUHVGkv2Re7pgKklOfnZC7I2G
vy6lU5xpdKP9ZPlSQSLb9VMp9/cDSImgh/tVtJeZtCTpEOrT5gkLQr/NO8/+RMkVnTap+pTb1TfY
Iij3cbY1ZGsdSXD+0iZ+kF7MPtF2/aAip127XRc83hfRhKHh2fT7l6nuvpnlTDbC2A44rS60PDw3
dhvvFd1tuSfVg6q+IPgnZA6C4OQSzr+fpONQ/xpByBANghxa8SQAm66sq5XFPOPykB4vZ/zDnuPj
xe9YnPTJGweOMD8cduOChAxuruYUp5RMpHp930NXYNzJAO+MGgFhmP7vd79jcdtLTyJSeOL3/War
TLvtx0hTrwl41CglndR9cE6MIjuCEI03sy/oSqMmfXFl5YR5/vYrOJ3rX/79prJ/O+BItukLdtLk
q+WYH+6pguiHVdMwhTRtvNaeX1y4iXgEA84wsf3uiW/IoxuFDwZdv5slrzF7XIlO6QWfk9TYRRq6
U0F5ZhwX39mIMDi26YfA6DgaOXunACl/jugqlBS24MwGeaSpTGy25Tjaf1rpfevDr8MaD7RT8LvA
0mQH+8/ttMxQKiWm7VM01vHm3m4/5455ypuEufb9z/e2+/t36VLAXk3x8U7BSFqS0Kv7tz59eDnt
kXlGF5ZBG2c6n+5fqNTBrLnUdmfa2dz/yjFKhoeMLlaqbueTPaYICm17EBjhEEFqsUlTAhSP3XTU
9YyYkrjiFDuJkUO4H//ft4Apt4Zi8ExyXJySCCqg4za/8mACWVtCqnWaplvrvAmddT5SNSzCHttS
JvKDdNJDYlTo2okM4TFd+hAa2JyPPqVGy7cTYaGl7P7ebn//LmhiDpRQQPhKOpnNqjCfCqclLKOT
lzYEwZzRLXLgLJodRpfeXN/EZjNGLzV8X+DyxIyK+jWnWdqpKY1Hspr3XvQpyhVFOTVxNrQE/OKG
S92Wjihix/3/d/wKvyCRO0UtwUgeqJuQZapM1jcjfrdamHSgq6+zpGG31fG4E8S0VhQQqAOFntl6
xEtiI248J1ZvvdK2vGnwsmzphkMqyBBYrUnqc0AmaJ+xSlMy7fsXLxeU9jnhrgKEcd+eTUN1kwlY
mkql/i6TbXRoCYrdXyUa+EOB9n7sYh2vTcqAXtqU1sMg5Wrg+IIyj0Vo42ZGe4H92F0SzE8cLios
9zYlqLpl1tQW/S0Ma/M1UWawV3iHtQzCFzL/67TmHjKNWvBcaipjE0HbwO0nH1ShKLZLMMyWKQ4s
d3Dd4z2uw2PLABOOdGVoKGhZWxBvn4jLk9Y6cA2q1VhEmFeFUewjIDUr1XCcDhxV7prmL7Kzh1YM
1usgU7FKa2WQAWUkP5UOHPHCWtxOzsVJcZ4pchT7FpPrnuSWtYoBb6+DukF7DN1XDGP2NsFdsy+p
BS1TinXozjDQf9RnZkSPRK0YQ1ny4GeRdbRzaiI47ONRn+1tG+rTFA9rpA/KRayvRe58lkX+1W/o
sY66iFwpqfij3emd0XvOQSiLKJ8qKREg4l9FpPp0b3/BOMveucjkdtAyPjTRduCHJp0eb7zMFdhp
4/j3hNJMsR36+rmscakTJHu+B1OnxZY71sGrjb8LEYbprcPW71KM3WNpzd0akHOx9QfsVX0Wf8EJ
W+97n8voni4OcdjeZI/CZMRu/JeO3k01u/ugoY9piPD3TWZG0UcSlcRaOa6TMuB6ne2nGWfM64BH
fJXGWYQ5iT9mdfdAkMditTVdfCNMF7xuwNQSifEWa3b9oqeUIY/95ECnwCVwjOIgenLPSUZ4cSTw
t5XGFJHCDgXkeMGPn/XLREPBxnTMLWhPwl7A/lcJT166OJE8y6Oc3OoFMoNaV7ruEE9kthYzCmuR
Lf4jorcbmkkyk8gpBoLsIFVJj9iglkfvpDDbmlggdXRhWBIdZcIq1JjcEIXoAMiJtNm0wBA2PQLW
g0v3OFwm9k+DzwPfQ6EOSoFDj2TBedhP6c8KKOQZb191MeN4caYQOMkwVl6C4omTSnth1JttGUAG
69pLxM4v4XNmRqmOft+wy3RV/cq+dl0CdXxix0RkJWgeirazroEwEjIRzwR3KGfQHWtM08xU1LSA
d0I5Dmd+/+jkFvY6Nv0RCGIxAQxH0i2IXPWDV+8cGfk3QzXWY8XNVHOcpVopTU4xOfhlgDuc+tq4
JD55YkCvLPRfy2pkJlcMr6kdhDwpp2nTVuoRA7H/Qq0sDwYU1kb4J8qloC0mq1rZxDYx88p9S8ii
D3uMULdgtJpXxvLWzqwnsU6hQZ3GTJ1zuKRp7BEtad8z6t72cU75rKrSbqOxJZ3L0n9uzNHhLX2P
OnUMyMmc0gAT3IT5fRcja9M9aqmVo/v8U55+6hqxHklbnWPc5IceiBgqY3I2HB5xOoAuFhUVvkZP
sq2kC2J8NlK1qwz8H1YZPJat6dH3Z+p9mCZPkP29dVtx45dVITeGSSatw2F+jGnkPqop/8Qjn4UK
jyrvtsmgL2g6Akn429bsiQMiSCMtgYjBe9W5K8CPw11NTSpcRNJvzhUZXHA/wd6oK+5m07kGifhF
EdBmEhF6rI1KEzpLWxauqUKhd2OcLc8TXcJlTTtUId/CerJX0BDsHZ3s7Juz9BHXPR9DUpmbBtID
CvBA8sug14mgAGmx+YokyaDNnIONRZp4FxFb3pKKyffhXJOVoOv2rM0HuzPFlWMLXjX4NI+DFiT5
sbXiTbLF1mdmvx9b+gM9279goOu2pVNSNpPkJhUTvPWwynYlvdBH+nbJnC//NKIwANGF1oJ1x+fm
GF8GVqGtxxLqswa91DYcX6G6EfPETTrCealZKulqKm7zVBb7oW+H9axdAic9fbY0j/rrOjSpeR3r
ZOt4DlnKCbg36bFLGw+48uYxeTeDz256lXHnfXPhbTROnZHXAjabjEP/gkttfff+lmmMzBI577nn
4ipMsuhIV+a2Dg35kBdy2upe3zhS/rDj+uD3wXy0zI1kK8XBaPyBnYP0Yd48eZ7VrMzScg6y865Z
qq42M+5Hu5m+TbIKN5nKLnZjBgdb51S9Cqy2ingixRCDRSXTsO3i2T00hCdWHqNLZnGcOiIJjHRi
zNA2YKdy0z3mKcVRZS1f7rJM1wrKaQzt8rqLN0EDIulP99IW9VkuZutR4dvJqHtIpD7aaYecHCqC
1n0rMeYN40HwU6y8Gs5uUe5jFVkXp3fPs5/9qNskuIbYggQDnn0761s9CjpDVDitKfnrTrFFDe58
LiZK7fCXYSmGlnlEeQbyYupgm/J2xEAaGAVBEKCurgz86MEhPmFNln+paUP3Z+FsdDi835PlbYzH
qM6pYJubS+3TzeoEEGSCtl3fxZC2ouet69NNXVsW1QZtsh1jZkTlUtKCno+n1RyOaVJFGz+3niqm
I0n3lwm8GTOC1GFwpN21pumNSkgHmh7t4kTv3Yro+7BEGEmIkhPWAqEu+o61eDxUrbjhaC02U6Ir
TABdeOKQh0+eaPTaqn19CYln7mPbeY9DIR6cuVmCSsnRNrOv4TjIHXqotYpywgseWZ/YLNqz9tyX
gEpwypCMU5hT1O6WnEDTangpRGOeO6k2iKjTup1kwbC4OVjEfkGJl8/M9l7zyTbP2YxfZQjTYxaD
sqSap99Onoiu2El2w0y8GUCJd7G6luDJ0Mcn5o/WllBGdmIsmHNgdm4unWcs4/o0MDx6nHkYC+yt
R+FHLCBtSgm0EzwyOnFjDJQxiiAGS2S/uunfmP5VT+7THXCiUm+83fehmKZ3WSCiC/t9wTKOpduo
W701uPM3tCebuAspMtUdF+cMg1W23RGTR7NRwu+fjGA4mqMyH9oObnOgHChDjpvui8h7TEyp9waV
vZTyYLyDWYBRpYm/e306H8ehI7Ea5M/aSnmg5caLqSS1jIJadU8mmE+cgTB4HB6Dsa6eixlQgmUs
XaujOoQVP2vs0y+9aF7qfPzsWkP4zLQIP1SV2o89IWvGQwBmpqTBzJf6+aFJObWQbSKa18/nuDHn
R5sCvZXOB+NtorqKJFLnGt6vEPq/xlv1znnY2Gi7vcQadbSmTrtqU+uo04L9jeTayJZQFQmwpiJ5
1LvNcBHkQw9u7X+HDmCTHDvXLSrZTKfoKYW3vJVOAFnegu70twm4AU6AeRQ5lXDRygX2e4Lj86l2
aN4OquIJN3Z5hK44IgV0T77IvfeBGyyYiQV1WVOcFObIZ7D3eD61e4yVT/x47BIC6uHyzAhP1ZhH
p0R+dWuD/WDRYEmumsratFjWTk1Vx8con26qnikjkXP41Y1w24wufdpJf1O95J5LGnH1Zp7KGuv3
FEf2LRTyMXBGMiCDyC4TWeogzoJXX0TnGHvfQ1fLczVM+slpquap73FEUuct18v54X7dDnjC14OG
4dJ0OH87T4zP46Cta9KJ4DNPn2DrTPjhCfrspgogQY8/dqO9Tm8C6qJmg3MeJ+zPMhjk2chNApam
Xez5ZL6MunDQ6Fhtw8RcVwHu0ELn6mlBylQac/yUjhJAkxhf8hZowZD2B5deTfYKrv+S+d/C2QGA
YgUvA/iVv7ki3NZ63cwxj/VFLuhsYk9cbYQXyxAZsQDc0shqmwCHXjE4w3NVjHTWtTwntQRR0/cj
OIB+W3bsB7JaALiAN70PsgG6QVbKC4+aCT6EjQGpKn4xygi2qCr2utF5tzbscTqaFqmIcHTELsGk
9yBKQefkkJ5zxKZj67UXewQNPiKy+I6+8c9h/k0mLMwpxbdtgFVjNFtjTyVHuy9D86VAAzhPDKTv
4625if4qejTcgOTrKu/C5ELEmqXZdl+R4F+HYrpqg1SXZAc3FU1C4tEhKNpE+lBqsp7W3sjMZt0u
LKMmcT5TzjWv6iZrKFAkOERUv3ms6r7ZFyogZ2X5ZxaSfk++2t/ZDL+g0DbvdtsJkGT9jJqAc2fV
q2UNKybjk4l9WTmcDNzJpP/KviKWjd8yhwjKtMuzzGVrO27dcMDermiHJI7RXIe2TU9WG57yNivP
fp1+V21t7DM1kuiQqGClQA+7I5Ja/LNbbFvRqk2DdcwI6goTZ1c4jX4SCRvJMNHfpyiY2Grjy/Lj
noaOnOynje7i0uy2AZDSnnvVilMeOwzMSqc7sR2OL05+rmi7exhrKq0JAQSUMsYGFnAwJy4iqxPx
Hha4qOg4wdnjjsOx87R7iMPxqjBcHkbb/uXpyXnITZ9GWXIRjSSTUk/JcIiwZW5MQ7xJHMdbMOIY
IEQ/r3vev4OnPw8+S4MteKx3w/B8B0GxNzK58enYhsx2x0xgNbeu4RSv+jrSD4bTvda4FtdNq/Nt
5bshB/a42/bKyh4YIYdDOV4GZzz5nCFOFQiwDmfdFsdvClXL1WcvsR8tEK3PnM+5PJeAbB5fez8/
+WkgH8nlnssuGzHdSkVdGCeiJKD6Vilz03rYKoHw0xlcVx0ljfWjVXXTl26Hp3xVmUo/NkvrHqk1
r5+bq9c5Z9VHfPLgIXahU74Nmv/hPXroDHOxGbviMSUqtLEU7suaVMUq9dvPdSdee2LIxIwmYCdy
7SUhmDAYRGtW/u+5EZFBy+z6YeBnHoPB+WyUwRt7lVUt/WxPrJZtLkONfaYLAjRZ8lA3+ep+ytTF
9PegNKtccSw8a9dYSK+zw7PLXKaWQU8xtx2x4e2yl1D8tIBxEQ+vJ7ZVzsGsS/uLH75DUfyuRjIz
0hsovrMz8pEWx/7RFv6WmKW1CZtW7Ui2HRTpmHQWzVb2sGOiIHogOfhDdmzkPAYDK9eqnVXYkgjC
ME1azX5NBSMxy+rcH/QhFG/GLNRDGRWcdnzrNcgoGFfuN9E7/aMdZ0dtetk5qfNnpTl4SSHhvoTj
E3W1Bg4sI922KT0oTVz5x7i1z02nJvDHwnnv6cbeGpNzdNNCPHIWvXDJl24zHvED2BsjJmN838GV
rK5WjHoR4zrmVwowtAFh9PoCT8n/sHdey41rW5b9l3rHadi9gYiufgA9RVE+JeULIi28NxvA1/cA
8tyjc7Or4sbt54qMRJCUSNGA26w155hdeJh1+TMyqEfhysTo3SMLUBPf1RbFaiTZv5aKYcdrrbeW
c92Pwqk7WfMw4qzSip2nTzuGiXgfd+rGnGiBDkZ9/QWCXARkwJ/GbRJg1qMAGWKjsLOtdKi8BxPn
5tCjMy5K7Cwpxco8efLEYq9sEQ6i9j24tU1sXca60NKCjpVzIDDMJLe4xhQ49LkAvYNFaJ7HH1IA
55v1xKMiOEaLV3AZ0NvvpJw1R1giWM+H+at2gMuD48cjn7hXZ6FMtRktQhxXfBdUAdhJI7L9kJiD
szIp1q6iSRrF6VlQvPRTB6CLE44HWzZUYdnWuUXVHmzFstvL2E4xBYkBPW+BsdzvBgIfwrI4D136
pe9EfMtSvvYbQSCly7rpFJXdg+o862S1ROykk74WTankLbfpzXQxciPcWk4xEOM0vJNd0+1VlxWb
NBXUPqVsdp6r2OiNi0WlUwhtolYnxJsZv+8gSZTlAPh/eq8tfGGck9hQgdqNWa7eRGueYhvXs9Sv
mGh1Z6xOBWBhhgjwYlg1gJuO90g8JeHIdEr1Zjf2pnUKGGR7V7Q3s64/zG5KkE8DIKRvNBzbSvHd
YSPqLpudrAu+Ngpqgtv0nM01kA3XIWpW91RytkF/bWZXHLKlmajjzWMbpZDTl/WB/ol1qrAH+TPE
jGMwY6wygvozP8P8Yva7Lo6NS6vqq6lGcdImDODU0u+9c3m3gdgiqBZVVKdwupySVG+3rVG5W1O0
T1Vmto9Zk9gnwmIoJWr5fXMVyrEfnDS8NG75TXczd1cNdk3uBiLskVliT8XXeK6Zqk4FXY+yKe8z
B5abinHzBUwIGMxPSJqnR/D3R0FM/aLfiG+TR/JMnRvRZ8aW4eNeiglcgKrDjZkwRM/RJC6sRIfp
jhry1mpgeCTQTh/QrNKkq8k9dIRq+Tam052Fyw3j8MKIrmrrQXMZbG2zdY8BkJlN1eNoZK/s0IpY
ztwaKgxWX9KI2dSidypCGuGtTbJDC6OhUtEuH025T42eeU0zKVd7sXhX03cXtjtLpYAtpjlmV73J
v5Bs/rl3KJpM2XObm+aLOcy4TdE/gvWobkxn+M6eP9pimsrpWczRHbPV1hZmcWkBlewtXNtkseIX
R0b52DjOjggq46lkMJogmzssmvbRaH+t6in+hN7gzTWqHZjf5odDvTNMX9zCtQjt1aNbQM9HA03Z
xexpH7iUW45OMf9QcRlhbcjoXFmD/SkI3tkRPedUjB7LkFCLOErvuj7T6WTE034G8L5jeZkeWdBf
VEE5XUuC6ampdL4+3eTg8a7JgQyUA/KOmlQkwvYBj9cnkyXQrVVdNDPWD0YBGPdMRm5PN6j+lDp9
u63Tpn53FytCQHzbXV2X+oMyijf8dNX9VLY/ix4aGbmi2SFVmiSzyVwIdbN2LSe8H6ma7b3J1uvY
9l7CAkprr+F430NBKg8yC7aWTBAFU2LbQCBhrBILqMDp6vTSoJ4+B/FMAXAyiQMKBH4eZLInlJwU
urxM9yOzeFLJ+BqU5GhHIHQvAUGv1lIaIR9kYLXNZi4vm+mKjm66mgxlW20cqer200vah/b9MPHA
vs1Tq2vFajcjg3Xs6+EpwrJ5FIPOl2O5OlVB/6R7J1tk+l1WRodSlsZLGKmdNPX8vaG7csjAVBDJ
aXQvss5PLPy3g8Dt7u8CvMqcjxBqQEVqX4xqeldATz5FHjZw13N3Q751si695DMyMi93TrKDPsUu
3hXdTRn1wIf52zhAUn9pSSf4HcDX9WJ3eOTfjx/3gz/4+N/5x3y9Q2t5gBdy41zNe/c5exXfqQab
FUkXvlpCaCG50DbadqwgiJrb2Fh0dh6jMHSA6QjeuLko9y5WT+jYK1jFzRbV7MHe7nbX3fX9irPM
/0L66ybwx924M/fOuT7F9/H98Ml9s36CvWHVW5HKVlPO2eAR5WryWHe73qH1sUvzvft1pF111E/Z
zXSv7s3n9r1BtI7PBE+UhP20oXBNPDJOMK3b9+pALR/3KkoQHCT6NZpyYoFJBo36at8CRMMtRaOy
r9zqCAhxOARJb2PFb7xNYk3ayVXFFdtdeXX76F2V+cgXVezoW1tfUxYCPstZDTRoKo9k1V2ydFBf
ygoYQD9q5e2E5O6+V/onImD3rRqyVy4kKJPKkDVmnL1SSd44DRKE1IlqvOW2/WoNgopZwnIzKW4s
DB8FT+LptdkJH4/NtL/v1BZH5vk+BVwVPN3LB3yVdaXE1lkyBtZDbRPrU4P7/HVVRgl1xArXT7JE
M8glDitY0oHWq+ultOXU6PP8YtBOWwKgLlp0yanc7tcsjt8yPT6uNnRHjsQdbJMl96zMJSSPKKw5
GvTL9mPmPq4/mQNSAGKnoUK8ZP8EiXWRNAj36w+DJROoXvIylmeglKn97faqkBTh8OAUirTB9RAm
Qc6Xm8PHbeslsDbLsM+cneFaNpa/2RbM18G8BP+tr8SJydmw6elC4K+w4ZA2E7RheZi6rGlv9Mrs
DyV4tzUuYH3MNSJgvfTbbUkNwMlosmZDn/RlLupo30gTI1Mbxd2WCQ0i1JI8sMYutNg6syKZD+gY
TYYeM8IhRKPaXDPr/jqst4WSkOWcWqO2hK2sB/qx1E7jNRJvFCO4Gw2JhKUz6g9LwhXrILJml3wH
RXv/l3bwf8j+/4LsL0Hz/k1b8l/EsBbFj29d/K3v/s72/3W3P9H+0vhDAuk38Ncg5CKIFa2Z+tF2
//kfmrT+kCYmQzroSNHA9CPZ/Afan/hWx8EKg4iP9aRlI/D7B9pf/8Nzl5gAy3GkYbqe8e+g/emi
/bP+2XalhQJcN9Euyv9CuuiQoeWxLByODUu1iMI/vYb6wrY53kTkcOFR7d467WfaWI+ujsSrKudu
V/Qjbf0E01ThEi4dawC9Brd4rUr7Tu/cZ6S42IWLKrgZ6p9jn13oKbM/1MQVBbFi33LKdDQUkmjS
zdTbkJ0AWdHRCEaf+tQBiRJCKIHVvZhfYq9P4NzNVyPSHioPOnxlyS/tmL5Iz3zIULj7eqhuyRjM
fXnPmiZQHTldoW/UcvRDTKAUXZdRZR9YxpfEKMiphmugjy+Bi9PHjGmlTo8DBcVGOVttLp4b4vei
RlyFk3ztlXfXiuhWNcFl7AjVQkKZGjOkri5HO93TbaqG5m2OqucoKB+HoH5vs+YwEdfR6h2W6EB+
sq3ovpfpz4H5fCOc6i0r458lxRt/LHmbpTAfxEJKdwzyyHif6PG1PoPAm00SfRztrdw8BEG7o4uO
Sq/ZUZxjLW5fBy95y4bgEBoK2uTc6tuw+G7R60LjB/GPty1omRct7gJFtvIHL0DUmNPgzNIdVqdb
MyUzXAg+VTsFx2T7KU2IjV7zHLIBMShUlSN6mW1osq6JBNsA3T3Zo/gcyO4bKn1ya4e58jPQvwiJ
bmJEDng3TNZh65miQYQR82dDzPSpoDWnEauudAxPgHcpZqb2wywZLivLPC4PjJTHZYhbn7b23a5e
w4n3ocos2myj+wqTdfLbZHTpiGUPbcjcRvbmhqCBWABlTKsCeSF7OTWMlKwokMSEs/eFV/vWXOzY
xbdbqxJ88HP4QsYg7B+Jhcori58tgJpdBu2pjNkWSE4d/h+AWUKYl62x6Ur52mC8vfGy8NsiuUeo
4z0nko5FTKOf+mqbjXiYe1TyOs26KE/mvd25LHNwYmuD8c1svhlprD2abQCUY+G293RgYSnWnoAd
ifNu1lNmDxkfvfGsXLaXVstzVY48DYE8RdQm1i9L4HnjRo8gD9WGzfb+Z0UbcGtM1kM+8J1pdO+5
HsPXeM6uaczna/AG6c7DELMiMY3woaYGvYc7kG3tHMpnXfAyq32Y2NFmCqrxZGbfxiHYEHI10EE2
H2mrwYR71FXfbRDU0a2EJOQSatRnWDpJw4nzx4qOL4v/A/7PnyIQ7OPM5YtX03eKWDrmjnMdp/Tn
6CHGMU3elcYsXx2qiVlJfyXlm6C/Gkx0nKNweA2tAC9zsRWniBxKwtIhMPph0QCbVuGbUSLO6Uox
cJq23gZV95tKBPkh6GIRfw1snjcaXzo23Ie6yi9AFEYf9hTbp8QfqvQYGvN5Tr+iCtrTp9mYNe91
z7MAefHTboxtr/b2HD/H87g3UuPejSLYuuip2LGR7hPllDzK/FTbIwzFJSjEkukOy7blCzf5ilgZ
mtTouT7ol7cC7t+RneJJ2vLZbCzY+Ha/4yeFX3kg5+J6pFUqGE8t/F0b9gO179CX9mT7JlP+rpAL
17gfD1E7XVxGz1TIZIOSq6gYgfLWNfZ1rhq/SgkoYCAD7Fqf8oqBpZCku5XQ68zW2VWL4cCk4lSx
XtjDYHxc4E6bJAS6j0qw2phQun3VTMPGM5fv7EJwnWJ5HRMGy7Jpvpil95Ptb7rRgPS2UT1ukRYg
2qqCQ2lrN26rjdQoaING87mJ0AJYNS/Iiz61LcMRJVHgWMqCCJgUvB4KpHXbR+wt7X2TxAWTQXpr
8Ub4Tu7ehsGNHtPL8GLrCR3ubuyoHrnzmv1QbvUk/Wmh7GMBVJT7IXKuSuMTHGyH/k0IkZ76iPSj
yX3ReweGPlkKhuPXMEfwsJR9QrElZ2PqyZLhLVfOEtOMvVlHPhB09mKN3w1GgaIndcFC2d496ep7
27rTcj4KLSgu5Dl8IwKX1aORbqMq+d4X2ROEDFq1zpvqEFHOMp337AHQYk/V1yqFr120zjO7QXMj
rIivXubSfjHDjWVzuixjSdiaD1OTJrTBu0eZRU9603+HgPjSCNTQbtcxWIjwXqbf17N89I5dGoHb
aQYkYAdl04nMW0rqlSzvYiveu7liuC1o59cW3bx1wnIiPpKZWjPwA5R/A+UnP/CsYZM48VdrqO7G
qfsi++JnZNMqnft3Oog1ddvsu46mcQPbwwOgC/3INtGcDHB8Wn3YYP6ktaxHNzVldVi8wQFJyqFm
tJ+CHnpuDGvdFOj95a2iXUKTjBE4gKZeRwFiBmfH4oh5atZ/6KL75M4h5YVsepitfAJRUL+DMpd+
FTIZwblhKB9hdFCDpbIx0GfW7QzSo8frKlzWF0n+RVfpK4WLs0GpKh6ZJ6mjVrr+A3FTsnGD8XMX
mBQx7SzEfvLFtmH5D9XFUe9RV9JWaZzWD1aowMguUgkGGy8VJ4+M9o3sugLnanEM81iHeAB3gjg7
wusNdqcVg4+S2nM7kDTUuKiIgt58GPpmU/fjuJ+XARK6QwQenJlYt+AhZMMNmC40UckMsoEXoXrE
IQmG9cNkSz8zrpbkc830bg+pAxPJMh3y5bFADDdv2bL6It/cHzWSbmAMbLRQe56n7g3pbnoey56a
K8pKhM4P5F0v+Olo7/XMlBEShA6VW4oFd6M51ZMG2Aufyq3VEk5IzLUOc0ynWLUk5GnRdVm6xJV5
K9tW86VpXKdZf1vPHM8qQdgCJF7cQ1GhiZ1k10uSbebt7UKkYEzshl5xe6eG4DVO8mNmO7UfXklD
SjmRiI1zRtltxyi4R18WkXYi+fz1AFwiZKwSHkMTFz9cZdToh0W1r/XgC3omZzcM0Y7KBsEUflnL
T6Acyl2qscwSKWHYiGPI20W0AYKoM+xH3vLiaArKIZ05/nmopxKVhRpa35magiXTToyDB6GzPbhQ
7Y6swN+jWjBLhN22bfN1cazOTeMt3KDsFb4X7KV2ebRHJ5JfQkkl3K0qM8e/uATethx+XdcXIR72
CEEZhR55VGZ3SWIDU7D0J9clsrqaCIAxlijaUiLVgkUZ98bgU93uz05PQGEVJz0Wa66uh365RKs6
bPuzsL+qv4KgxbIlhcE1swnGGp3m7p0tJmiVLYGIntvQDUwMsdGs9sYzG3dPgUS4yjzOpNaPrX01
8sg46DFyhigNYEjbNS7CJEWEltPvXhqB8GeW57JGwo9se53GA7e2/qBOOeWgZpF+UYfdee6M8AyT
K66h5SRGCHuD1L5TjOLC7bF6RsV1SkkLK0zKofjuw4sU3aXqIzTfKLFZtLfhJYCQg5sbCj/A7rNL
1QqGsbWLhD0ehYZvvCieAgqnYxE8tXDI/dYbvpVlM1wiqQ+X+QGow5X6MCCTzHXO/JUXEX3GdiLO
VuDQuhuyU9YlaMEaThgXNeG5GwLNQI3GxVSaLHFE9nO9hjCclEB4Eb5BIniyBDUmBtnp66VMElkA
HhDQQnWTlHG/p578jraSwAlO1s3cizepi3aPNd06o0ywzkK3UGl+XDfH0IR4En3PO0qWxHRLUMbr
RTulLSFT1o4BfwdIp3k21opmFnk3uWrjLcscaCijCyI8N8mlGDSK0Tb6RlJe1msYfhdyWCgKFJBk
vQxupt2sB9R2f14aVPXJioMA2mUnd2xUgIXldLFwBsFlVpTasdoPN9iy2BsCX4ZfF5PdFETSt0zH
hmsfXilCOjfE1iHKzAvx61JgN2AHO83y19vWX+lrxPmUaA0Q0GB2uBNMCFoDBTx62aAr7eENU/y+
DVQy/EA6hB5Sb97TBrYOPlpxVQGk58HrhxtVK3E7aUhT8QzI2VZPcddq1y53bgqF56e2VHZTy954
1lqMSmYJzXm96sxoofKo2knF2qxSuvmcxQl9lJnoNIp15WZC9YZcyYXVE1vqczUD1htl+pA6xIE1
6fiOhyj/VBEUsMsKFghpQRuEvv7GWjhtNAuf/1ZfuP9lS/4n0MlvbuVlt4493MXvwcnier+7lTNP
Iy+9bPpjl7fFgcCOZa+KmMwFOOQ+o/dg46CzLcEAhVGW2ev/5+/bhqvjK9Slpf/m1fcmvAz4xPpj
K0e8qvW1kSwm2QhacbrWiVvSkuiqnQPjX1nWf/Mt/XrpUhjCRF2wgBj+2efC4l+z47nojxnGLOZ0
90RT4JkAAgMM/LSZbf2oR234yyv4P7Wvf1H7MqGS4CT6X//nf/+yVf4/xa/7HwXyrWz4UsRf/l79
+vOO/yh/2QRRLmQZKlwWFlmPQtaf5S9X/wNPGOGZpsBJ7VhLZeyj/MVNnGG6aRmeBeH8r/KX5f0h
gWCAw8CO5uG4tf+d8pdh6r/bp0AQ2JYlDSpg0jBwy/7zaZUhnZzzSp+AtFW0g9S8C2i729NEuzxC
N4f9MNSMuyLT572pC+W7po1LgQZsW2TO0atlxg7YZx9V+HMHd9mbkTOK2A53uQh7X47obUU2jJdS
tg+KDdYu17qKNc8IzSWyN5TZB8E6LcgZ7nv+0x/chatCbSz3nvFa0P/Z0srS/NJmjS8yxM2upV0J
Ce7O9rXOnOC+/MpeIEYsWEL3BgY2Ky86xlEoCHVjOGIrkGzbOq22dtq7h0my8kKc/upZxGaQKtUT
KJPF+KhFctO33UsSwdJoqgMNs0MEHPYYMpkhqAbLAcB8asOfqhWH1jIQi6D6yqbKu9ilsbC+2Bdr
WXZGrDhR2cKGnQ9EoNfCavftSD+OBBRWgDE+hCyxdVbJxoRbDjOTro3pSZrNV2uKf0YBvHb6fS8C
DRNYXX3w+4kt85C5p5zUjW0sWJAGGb2tBE8Vvdzb1LpVYydZ24enImKKsgpSHQMxs9CypXsaU1DD
0utxnJi62jVeSnRyNLE2wZFJQeE2BmpzY4ivbdSmF/qmt5ZmyVshsxyVBsSypqpSenwqZYSvze3A
RLC3WnNnC0B/JGlDpqsocAFYTTaDbiOAKRztYCXxKzsmD5kjANQyJOYkroA3lzOVlFm2AHirm6FR
JKFURGcPCCxAPegaBTaj/NKMTgzTR9z1nszvHJtgNZrmcrEbEDzTdrdzlmmnrAzvUDbIo0QueQVd
QGHRfpdG3t3BOb6MFUR7jTah50njCBqdcJTZPVilNj3Db6W1hx4xSZV3M82O9FXanAickpugD15G
DwSRKHGPtzSbd4vKfF90BXboNALELKhDuCGWo1TYkLBdczz22bIpkIpdYPS9gc7axEHl5zkRFobM
906h/ahT6MPpCOSAkG6fyBrrsXP3ER3gUzIPiGCT/lK0IVsxNVZ7HQ/HhbvUG6/jPAnQamyABvVb
gaKrH0Ka10ggTjN1WECa8nMXRelRH2mDIIoKd21NTOHc6TCp42ozUIHa2CMFAVl/B6vDXcYWlQ3K
nLANPueauuR68TRHrL/7Ir4Fo2b7iti9AoXJDuc/1bbBevOajPUmQgoznOZt32KuDjReaob2pZzE
LSj7GbnCMC4KUPNpinWUU4V68DSEJUZ97IVpbls4SoeMiLxQaT/cmAp4itbGtxyCWCEZyTp9QndE
2FmH1rEyip95ky5wEro/c2BxvqAQw5LiGmFzcdwOYGJjWJuiZdxCNHnDk7UeeJe/xok646A2KKlT
7MhM+bWWJQtFr74DFvHcGM0FTyHUBLYwIGpy9jTpi5fSyAU3ZldswDvSVx/Sz8Y4fE9RX5Df1nfb
CR1WRBwYqipgB7QvENlh0kZ9NCdvBH062IfwKmGqmas9sdUU93Dc5cK+CfBzsLSFLDmmxDJOtf3V
EhmLQVpoxTjUByUHTj8W/3vH9J6LJc/RkLGzL1IDsKpNLhU5qH2KKp48cn3bx5gr52wgSsd5aKxw
uFYjygjyjtiL2PKgZqxzNVXX6TCimC1eKIt5J0x9h8q7Sfv6EBH+gaSXoEHvAFPBPDbmvI2DJKfD
XkNjUXjqyNw+lEXr17r1WmZ4H7upj/f9MEVHZUGNdwwHre6YfqIHiRmqhbEuikTtSKCf6gJjXOe0
n2abgU51z50jpg2SvvBILwG+aR7RKTEC6kP53WTaD3Igm6lEyETpgy1uMr1QB1d+LDv38W3G+4Yy
tJ93M1lJSKkwwTgIblOSWtJ4M1nEjrr62Uoy/VIg+bTZcKg0uVIcCNjAhOUtIeWYPJxvdEQ15AwW
XXYEB14uv2meczSLPDhoJhWYoUEK23Y2VYpUgwWszhohCbN0vtu58ag7ksymgP53Iw2YG4B86jL+
SsrIYuMuXjtkSYRKJLjt9dBAcGY0OEuEewqOste/so2od50VHbQZnGTFnjss0Xd6S90IAhRKcCQ9
JtaS0PpZiwJFCQPGxP4brj4VH6NDEO4GBoJQHTqmh1x0Th/NcuJU6HDQBY31ZJmkPwBphdlArZOg
GXZpFuUSUAsofcMtsvhku4Tc4Q3SJyvHM9OhUMhhz8E32CXdld3gQ40s3M7NemN5nESVOJSe8V5H
GfqvlvgrePwJ5byBjD1FGcSkHARpiIAQ9wmnDxgLac57p6PVMurDaXZdc29VwEPtzO43wRY3frWJ
C95jnBWHOmXhIYLwoTFQkpvRzo6qhzGbT2XCKYfCBqJhEH8eaB/ehhquxz7lpTjIMppMkmEF6ST0
rGvuFUetTefNgoDyZ4/MPHJDFKJR9Q1Ga7Jp3IOZBF/CSb54E/VqC9F86OC40+cSBe70LdWWXY8V
xnw86mB49hauzjflyVMvcoDlziucxW/AbyiZN59aVzsozKKGrV7DYZ62Sd3eacmFQSHY0Pu86URy
F/AEu4Jmkd3jracypAnrtibL+xRnTLKSAN2CsWDTBwij227CRFsvEB0GySo4xcPJaZDahYQX+u7U
fh19NwdeBaosOlPMuBhVzXLEhlRLhtUl76y7chg+pVOOSW2krtxxcnX4b8ogCg8JnJmNnpinsCxf
G0pcfsPotpGlPJCZ+0JucOBbU/rdHGtI6RqC0mJ4mTHYUcpIDcIjui2IYfMm7KYDJ/cOnZjm1xXK
FdWzXqmzbZVlj0UcvRR1/V0bxD7Ni3HrBeIAfqnBaf8MpCGBAyYP2MZ2IqIETzgEzKu02cejX7G2
qiyMF7lT8HUStP+JcjjrbgGRSoeKxMwe7spFE7EeVIfxs89y6mBpx4SrUACTVZGdglCN5waLwN8O
621iDKhnLT/gBGDJKSghJLCyz9lfB7Ak1RmhOhkz4X5q0RgkTkrYigQQxAfDdb6c2WmgXJ/XlK+C
RVkyD+CS+4r6NOk10ympnvKlMkQPSvPXulEbVt15Pax1qfXS+gNnUbGsL0TrTDelEotUxFvEIdGi
+Jg6OC02Bbr1dnfVkfx1WH+j7etvTsISe/2N9aaPx/j1mB8PZ1QBs2Q1pdUpqb8SoGCdy+EpjBFL
0c1PD5WWXqOwcODJBrG9JCxYZzlPUNnd4ATTC1W2tjw3lzY5jKvl4no96JMeGzQV3nTRxDSLrqVZ
hTHrxfXGj8Nvt62P8NttsP+2+aKz+e32j6tugBokSYg8AiJLWyLC01stGqBmOYTkP54roSRW/eW6
LZ1PWQUGTy2f4MfHmoQmbCK95LNdP+aMvMSZ1T6/hE/gU55mwQ7mOrfpMiyPre1tP+68XvrtAZsU
GrGQUUyDq6jOHwdd4r01l8N6W4xpGbvNIvdcnsL6UGSw8zzWB/x1MQzEq5kCWB+nuTj3i7JmvZTO
S3pQ1mHR76z++9DGnDMY8vG0Qc0liE6CnXac/EwswykkroOeT7LojdePDQEY9/51eX3vE8FoXjpd
QFbjyDMg6bo8V+ZYUhjkkljkQ+tBdbjxcv1EQSalMrbIpn5dDGuamZkbHuBELC6i7nX9Gq0HKRM+
hWr5RsGeWCR0bGoMks43M3ZI3g2+RNPk8SVarq6X9OUqatmaVIblIgTjlJ1oR0SyFEerKt81z+1v
kHBAReCWiYCfe27etFrVPDsGwC+GErObPrd1QE7vPD4a7QWLUfroxuDLmuCtwauHKkwRzcxSep/i
n8EVHFCG7s6qsKvnorQoIrv5Q2FV4YY8peQQlRPTZU8dn/GSzZyIp11JF3vjmlrq205GTmbPAq12
M/z8M5YZw0iOA+ZSC4cGJVRpnZ1Ev9aLGJheH5r+xktOxsgqAizoabUDt6JNbxShOb4xBPmVgEJm
SDGzdqFtR0SJSM+BnEB7h9Udeu0t3Cnzph+H98Gkz21XWbdFyYdyIjOtbR1OiNZVQYSp92wz0Z/w
fHtkycbRsYeqv897eC+ZwrHbtfddqzOACRGeJm2ybz0XtxKzAuK2Ib6aFitCo2kgUUcC2H1qdjWB
sGw18YkW53wZldVyzk1Dw9SyXvy48bffWX/qLWq2j98rW/HeNG61aSzYwMvPSCYRjDLLRVBj/Z4o
yPsAisZ5duPqbCyH9eqvA9uSjZchLmx6qsDEsRkz/sGaUDr9IKB3sEjovW0t+AZqg3c/6oDt1wdq
FefxeqlJ9eqcNvN4EuP9x88C4Ohb8gcIwF3+Zr1s8fVJkJjGHfvl8PEQH1dpgBImOMXkoMWLko3u
QnakfwGLGc1alcHh9teLH4eM1MCDEuqUZDXFTKewtuN6/i8dk4ly67IFxeG73Pbxg4+rovFURoMg
rA59QQjGX78XptMXEzgOA8k/7opH0caqy5xfLe/X+r4klUQsG2AtBGvBGS3sC9IP8O3LR7B+DsKN
+cH6uYZ56U2b9aK5TEm65byCUxpRZGgmMyiHaaHcmBGpOkMDT2rwwLcirC7p0IXmGQKHeXRZOK36
xA+l4qq0/O02GEvuxlRklmxLO9iGBi+jWKZfT60vOSU1VwpCU4P5oczj+ER4OwFcLCIVmp9lJDYH
XuV6achzlBuawtdjMjOIajo4g3lk4xruGr4awNjjGGbeMuzN64BYLmPh+gQbZZuEMurRdv3r49Jp
KiuIlY1Wn5NMa8FWfMY3Rteqnw5VpSNjWmZJU8RkN7nug7U8arvOjyC4upv1OmEJJRrKwEt2yQiM
ixTmHCFxOE9nO2vGk5v+WGWV64EUHTs/9suMoOcaAs4wmcqDp2dntdy2HvApY7GVvN2rEnO93/qD
HiQRM8c6fwAXYx7o04Ycazg/v5Sbv35reaCPv7j+rfUH/+1tbhvxWB9/Z7203u/jto+rHw/z8fQ+
bkvQiADMoGbWSgJWPx55/WWZE+jg/3ruH/eJMpdMPNg1Hzf9+hXNlFRNUPT5fWUN53nqh3M1hGJP
tvLdqkQtJzqBPVMvW3y+yqv2lOJVVB5tqifn9UbQTC+YHaO9nSTiSF2epktQnsuwjFHuWAY8p+WU
+dAIryfLehglIV9BbO7Bk1b6Tj0kFnpkV2bDOXaZ/tUsyRQoAN7g1tASv1vm4SqRTCarLnl9Enoz
PClTFOBupl0Yg4PCR92eZUFghetWMK9y8mp5CWXTdWfgSpiO7QaGqEYo0Ck3x+4cT8a9kXX03Jmy
/W7pn66PwSw+s+iYne7QkAJS4Zk/xF3+s+lI0F6r5f/TWPgXjQXXtcAn//d9he2P7Iv60gCR/lHA
cphO3//zP37d5x8tBecP3aYpYEDrpUOqi78pah3EtpLOPGRWcIkmWtc/Owq0DWiaobb1LBvJ7dps
+FNQa7l/2LYBPY3HAwBPUezf6SjY8veGgqeTZGCAa6TLifJX/NanImkwSozZq48Di9UtvdbzbAz1
3hUu83sUnOPcaXd0rDC6+Ov5zOZwp2Lgy8agxm1eSzJFkE1RUMrDTbJYVBPb8UuDuI0pJRjUYZPm
73VJwEiFK/NmKCKiJSj8V+R6bBUQtps2bza0CS59W2p7Lfzswq+g3tOJTStEfxO7IeIjDVURFTcI
KMI9tJKWqjPlJ5QeCCpt5yYlPjoiN8WZ2RzGU/kD3dt8sNtF5sBL3KTEuQ9F+2aPzrWseFkUGpo+
+4wQFzK93R/GsaZIuFQJvUh+oioV7tIouLpMDzumgXTX0K3ZkQdXgSzQ8Wc5B1AxzlOZZDd4bxfr
JbjFIQAfIkg0K2b7wJRc3zaGQ2Cti4wgZzYA/Uv8X1cvgRn3Zhh+FkFmPLkxsK4U9gzBjOecHCfK
O899ib5YQ14F3qChzupiMrETSWmuXgRFof5ORdfHfultZtN5wodQ7UY7TZ+CUL7HuHOyW6sR1Ul1
cLga2/gxF1JtElnBazSpCRDRRAoSNeF8gknbxp/7cheHGgyxlMJtmRvjZoq7bvd/2Tuv5caRbIv+
yvwAOuDNK0nQSKK8VGq9IKpKKngPJMzX35Wp6lZNT8fMvXFfpyOKDVK0MInEOXuv7U5hSRN1X5al
viGsjH3oRz5RNbcaFJBdNjwowZNrsO33gBOfSxNoGNx34F1rfJm4ZGr68RuQ9mRTRTiQjcS864SJ
ZW/smaXCH5yIZUOcW2/2N0luElBIYo0e5z8W+kCFxwxStxBI1+V5TLNNabuPUVQRbNK7LdPw5ZLW
/7qHFPFm1I6zcVo6DrnrNluChW8TPsi1ZrLQveE81HS9R9O8q7R4s1jeVSTGs4FDjnZH9SDQ8W3T
SIeuBJ5llijFIq/EhonfKffjOxMUKZcRV47+rWvK26ZFt8R1HU7WKCeFmo2SL/ErEtnT0iDjwM9a
Iyq1qGov+SuYUeQ/df0w5mWIhb54zlGuoj6lsLxtrCTZRYi1d6WnMbtH2gitcdtEN/HY3sxWROIm
ehxJeeMbI3l0CBruR64pSsPYl8KsN1qLtHnUqSwvJHLFWiMtgsynkaSKIaZ+zTG+acR8rCcQLi4h
9COav22gTfNJUItlSoj2cLaqg1Vh2PXaTirRlhOZbo+uQTWcEGM4M3r5I/PR2SbMoH0oc4FxE9na
xRBHYGw6D2WD/zB2/XTjEmEH2+fgrc2DS5jevRYV+wBUTWV0ybPVFOE8pT8Mc0cjEUnl5BzRt/sY
TIcWBXtwzJaHBZ1RWMwUKO0ctUBy9iCrhQXpGvUMNXYoGrT5gbx0LDN0HblHH5JMNahNyI/blmAa
Wou97DHmstvYfOtk79G5tmQnMqAlibA8gTnI2KapfqXqXBpfFigc+1gX92XqaTvTxxONVo+Onulv
qATh1zSgxuwit6Yqqk19OLntXbsUM8mNMzhFBCibFr9nmFhVF1ZpYx/KOq42BoZQIljv/Tawj4jy
tnq+9Psop1LujQMa7ES/IRkj2EdwfduRjm6aPNRJu6LYrR56eVLPOLsXWWTALsKitSTGdy+90Eq0
W9ND1HPBSlygjmXQgEcYGLdeaxQUy6drsdyZVnY5kBK1sazE3TYlpdxI/56lIt0RU/+8Yi+kLwHn
gM7z1hkj99K1K+8ym4VxqtwlhFEQE9Q6Y1ZCrXfZmGu5n/gCwHI7qJRmd4kxEr+7tr6JHLFZhG1v
mZ8zw/Fx2Wc5zh+aeDHgTebod97czwDFawGJxOe8AdThEkhhfGoI80Gk0smB3zTm8VIHuR3WBa2M
UtcH0gZS4osLY5tHmMWVeZKL960RL8mp8IFm5LTyRn+aGXQYR5cgJRAaFtG2ikxBt7r/YXqo7aFO
aJcY0LRLpuzOIRbmrVY5SHAEXTeaBzDrC6LXCUTDrJnxcRpa5mM1rdcDnoyj1tVna14gqBulQ6pd
uZtiVDgJ7IMrr7K+BOOaHdDL0qMUbXNEGnCuM50go2rJwgQi5i4dbK5y5Lcgrhm5kLxp1x8JFZcL
dQcp03xkR/v4llWSz/R+cL0RdlquSKrE0lJC/VhsU/cEucEJahjarvVY67ByNaKmF/Qp+84272aL
yzy8LEJJuTwSeNVSJeVdYArR9WaOTpdX/CiJlNrXdCA2ZvYiCh6N3OIADpFynGkjBl3s27iy83AJ
1nMhBV8xVbGTgUQVtdl8mLT13M7It/87AVUzxv8wAQ0QovzbCWjaw1n9Pvyj/vGPbV2M5bd/Frh8
vP6Pyaj7G1okiOa2/+HuYsr5h73L+w3UMQQw3bI+5qOfs1H/N5JCAqaHlgGG3HOJhficjZJFZAFn
BpJO0gx/+kOC81Mf1v/l/q96MTnjhWaxgFCQ82Zq0LrukFdgOCZAPNeSv/zX7CkyF3IjWWYdMri5
IVqtjH846yV4r73OMWuUjPfMCDKfGZvx7vRALsQDxvKNvr6ZGLR6PQpTPBwxQd/TdDs1Rz0F9/Vi
2Fwhp7e/rOa/EbeZ/t99W6RtFEZYPSYZNP/8bTHWuo3vx3zbGQV3gqS7xyeu0z/DKPICQg4odh7G
a7lxvCMcpnuPJgHMwsUXx1YbvpllvxE2ctZSD+MpR/sSndPa30+We1qwN02o87HG09jHfHDjWe/S
K0kSGrS3G4k+ZEgkg4Z03eZWvt3illtaBOoZeYcvpK2/y+fgDdgMpCzLj6ud4DgF0VZHniM/alB1
SbJ+R/WQfIp8y7YxEHXbG5/cYvlWk0OdzB9Dvflu8/l/fKkWs5X8TvILqi/cEumqO6HrlVv5nJS3
i3FeRPRJIsBDTO/R8EOBSpm9sNyy3MskOiAHZpnjb85J29Nv5HOS0g07KcrgpfwZGK1M2eC8ylNj
HsvwaLSIK4cbGy6jORLNIvjXjaF8tZ0GR72MXt2+RSzLe6QA79qEoiMTv5bXtlyj0F8HKLWbyuAs
385ETCT6o02OqXxGnk53Lc9G1p1v5cdOg/7D9PEX5SNWiBunv7Th9/KKvOIN+Az1vfjwlq7/Hz9V
fh52E2AznLMh5FTAAfjleOzU/+cjk0mIfhh7xlD9AN7HbsAXaOlBrh752+WHy99ga1nYVtCr5Wex
CiO5zN/6GrxODcjtUeerLVb1bOsIB4grJXocab4Z6/hzQaACrY1RmLosi/o2Mx/BDOygsmx1agzI
0JlWkstKYi5P6I15g3npuOjdRieGoqXlaZPPMmYl43x1KR+P1m5DGvYuW19TPkO+b58T4UL0Rs7b
ybcwWQ6QOVXQMuW3crny+OOlvjlsWxhvOfSVlKCHiGX5t1a+bdjYcvIm9rkNQjE1hgcdxUTJy+U3
kC+bir0b/G5YWpi70VG0y14ETH0yQZIYcGQSJ+DretuSJuzQXHGttdWxsH0VBAh0Y34/a9FjECPK
LqzmNe/LsDBA8C7WbVQWz1PjZrvUwZnkMznoPU7C3rntiAljgj1kwFWIkB6hrewqf6TRjQZkGIoN
drHHvHoxe1gWWhq1TB3wziz69J2YkF0JWXfjxhwwmpEAUbNCionsZ2NoTcMdpuptQ5z3WK+sQeuG
Qey/6tCfVZf/cA61DDTAv4zu/6IOfajHIfnH7mteD/+kDv35wp9nz8Cl9OIbFGwC3MywmXnPn2dP
Q7d/05F3Uq4JbM90HU6Rf6hDnd8C29Z93NmmQWaghWTz59nTNn8jTxx1KAEfhqsTrfd/OXvit5bn
x1/On2RXcuqELkM2LiZpR8H3f0nNCfS+GqCaayQVpFQioYKGFZaN7WgSKzH3oP/jJAJM17/4DshT
fYku0JO9rKV2i0zZg+OoS50P46dwvT2gGC7W6dCho4Ov58fTbTxyPc6MOqIgH3WS3YT7hRGH6Ee7
KPZ1wkWPkfmHOaCBMuIcBWZ/37vjiwVFNNZRyHRjdc3F9qFtfcxqOQa3enVOFoeWRJHC8Qp+1zvv
IQjqp2xdryd7/k6ud0zU2Lgfy+XSrpYLjFHHIK9gohvjpkxIAeK43epmfl8PmMMyqOjrsWqQFLR6
f587eCDMNvVC3BpYPpx622GhKMzZuUI2R3uLHIJywo2p4SYrioNuz5cpfLsG32o/3o4zLgaz6E9i
BvAR1T+mhCenBWamwbafxsmmfpE/ax4uqsriNzvkX+ZTf7dSY96g1yL2Pja/r4YdLtCDkKuY922R
wzsBXD8xJloI0pAyBDu/014HRzw2bfV1gK410H9aaDJmXbclQy7H7URm9tw9kaw37PRpN6wkpDsj
kiwXePsYu2fNox5nzM96Js6ihoOjTeXZKfm5OWuBHiuXoaDvcSjU28aMqDHQTsz1k5s190M109NB
cGiM+dWa4Q3wp6hAK5R+bRcKNNqCIBZi1Ftd3Obk0znx+GCPcNak6zuXLkwq6QQam/rOJNtIRg1T
7de064gWKjSN+VtX5oA6mKm1RZHug/W+SO8b97s+u8DkiuliYCUsTT3fL3NFBYDZU/DNz1PIEh3G
9TF6dOb1NmFbm2g1DpPU2Og5/fC59U6GjdBFBo13BvWfpEieRguyftLJxjego8YTjwi2iLwuoPWu
Tr4XHkIQUhv2PRtzI2CgUrs0vpTFjLjQwlka+/mVW7cIt7ptY893PajvI9POa0sYzcbyCLLG6vxS
+s1LnuTLptKfbS//0uQNYgphk6PrGc95VX1fBLmz1VnOcfycekJrow0DwgCsa943Q/1QT+49gLlT
DRx5szQIXQD+9S58SyuObl2nvzaraw9/Iphr5562w4xP5uistFMcizmPDnPTqvPLYZ6MrTVYGFT/
vOlRd++I7UT04seETud5xQE9LS+B3/c4JsPIH97HnKSb3CeBbC1aRHlt+dQ0bCKTau/AqdNYbSBk
MOKHBA9a5QHEawgXAot5VwyCKAFdo4KnW2+tIAKgWsQu6JJT5OBB7EixuLBSk9RNL1o/lj4f01qD
WuOmkI1VdYO7GT2CvNvLJTkYU9b0X37+UfbAmIvQgB3tz2UN4P2uHGEqfPztl7crc7GxG9IMG9Me
L+ZpQLgn0NLJe2AiBtzgaUZet1kPG3PmWhfbDwwW9A6Q9ftEXPhj+h17y8zwoQPX62OU9UsBsapC
oJ0SY5RktUEDiaB3gEb1cBGv9GzU0mQ1t+QSGvvPh9TjWWfC2Eu9/efzcXD/fOXCuWS3OiUgL9kw
N2XfurHWQ7l65qFT/Wj1mC7/oJ6ibqqY0DZmYZ+PfD6Lxq/ksdRLxeBmoMrilR/vhOSRv6gHRJrd
x4HowL2xdzuifuhHMjlwTdmPU6nBQz006DK/Nj5EBsIDxti3QAw9wc1mttWmPmFOXntr9HT/pmG2
L0shDiPI7UtSsx6nZenOo5mYR9eorl3ZghsHuPwouoC8SZqtCR8tXr/OibgHXh6Ya45DWGv2tMQ2
ztwiCC0j+2pexGOZanVYCVLiI2+lQrcW/gUsm/YIrO8JbR+Ca0u/0poG0hx98RCbVDgkBLWuL7NB
sRc5XnQRrS+dRTXY0X5fLV/frOCcaQIgoiRCCnapjo5m7b+2PXmFGhDrY7nU3+wZKc7ggLFLeuED
+2Cy7Hr5cUhxkzaaX57QIf7eLuM70Sf9vatH9a2JONiCb+shAoe9O6YXBETdjhFaVtA49Rd3zsNy
Se7LLCGiqqfE2SRuFvae/iKGZD3kcStzAiT4xxh3ydvYzN21mdx17F17Ll7WDdWaHkPmku1QXLa7
KB7Q1qYbDmMqpCIu4xMS8uTgmtElZu7qQxWXdFiqj+q+j6vaEgHYaR/ht5IkqZs1jaBFe9Oe2UR5
MSthwTD0mE58e8SfL8ggsLHZEo3hUSUsMoRXQbl+CMnWEdGuA1URgAIteHUTSUJQprBAn/cX2WkH
ZEo0Sm2uW1NJk+QNjSXZj2IP7S5cCYuaueJ3Na06NX/qxJRC7EMxJh/7vEvd+VmrZi1U4i2l21oI
YUEHWE1hylzhaBReBAvGIOBAigzspobNYSKCKHHPwf40oHlUZA996gtB4PgIU6Te8EMjhWwCHokf
LjDhLxxmBaYtKIUpP6m8SQ3plP3zLsHoXKLHHjAE3yUoZtbQhnwsJlIVoe5rky1owXClHa89KHf6
ypI6xR7JaiginD0YWLzliCdiO0hmVr2QLxxkwsEaz4C5lnJwTOSi05QuAiTczXKrJxno4NpsKBIj
Efjcykqb1kuBmlpSfyiW/N1Z9DoMyAH4UGwq2abaET5VnGppbaFTDUjYP7a7kqWpm5SvfaGkg43S
E0Yd/uTSbZ/UtreNlba7WjRUBz7W+hfqFw6JInpz0tNvSmkZ6ZG9y4GVwViTNl25ytTNgCk7HCvE
t5+PqfUdZ72BrX84Knnn542ms4o/76ol9djq/t7W2UAFdZIRkHKdqt1NLeVlJxsvxJiovezz5nMf
VI+pPc8jREnnwDoITS+LTVz4N3nF9Zwvhzt1U0jFoKMJNHjqPgzKhvGpfVfSwY9t93GMKmGjWkyr
gaEtX3afG86LNWpJf7cNrRES3OSN9HlQdQl1zH4cuR/LTtZ8B0KMlElunc9NpLbYXx7zqkBs26LC
PCoPYXX0figK1bZT99VfTBTwlFn0Z0OhwdTB2/WsAXW/V4qIVHjliWkfSvYCIos6ZNShBIDjp4j3
8zEjNg5eb9oHgka6iz7Cq4pm3PFoGvTGhMBQanbU3z6eIB8DUYTF1hm9XaAzHupagsriz6W/PKZ1
bUyFfKKy5PuIKFKuHPZekSJKTMjVoGtw+BB8KumRxzBUBYkRrkH3qjahIYeMzy1a2hGnUXW/SSv3
2GfwVuQhqA7Juk8SSnyxwUjp5H445iI+gvlGjvUxzl4HU5t9HJKW61lIOrIIQSSHJC0srsH6IgnV
wekqBY16UWMZdxX94r3a0NWH3k4ereqQjZTYq2sh7uYjNiSl9w0+VcC/3O99V0Pdj+9vUYqpjy0s
tU5KR/qhKy0FfPQcD8OHclRuYUdKbNRdtaRu1OCtHotquMpVGxw/h8siWjFlq5HzY5H3/70KYtmd
7+29EqkpTZq70Lw/+uonzBaRYh9CQvrK3RqqZ8wG86OjWlQvUyq3z7sxrfqFjAHtm2hQdn+Db1ke
YvmThMGOrJY+b/7usUrTGEU/nxNDJf55/y9Pn7lWCUt8zerxQr2OyKBLx7EIVPx82f/i4+HRuLu1
h1qQyu+qXqEX3lfcaeR7yodqWHpuT9/R6IY38gU4HVWGVMLRJ/64ET1np8/HYJVysJm6ttc70zvM
eMtLjXAJCx9fsVEvixdQAbRleRv1YvXgX95G3f3lNcHihQ5QxEr++KSzvtDTB+0pP/vj7T6eK5q5
ZouzNgwc/wf1d3WDs4tPU38VSJp0inRHEnM5PfdSk9kQPrtydmunU4/GLxQjHbyj+FP4ROgD04Kq
OqzyyDTkjUxYIy7Oyhh1hprYjPWhljMCLUNN3qr5AtpXNmFUvnS67YRK27eAkAODMV0pnGMkcRhd
mcLNITRZokA4Aj9Vaequr0Ze9SABHVjCJKwylYf6x40attVigx2FH78Md7YPFGVC7V3aTRcqISOx
CA3yfE4L6q6tzghZ9YSjHvuP1JXZcuQhCaxitUUX6reoh9QPUjcxcIyDKIvDQNxEc+zliSuRs4RU
nhr9gPjjQDoclOJS48TApZ48B8JJg0Y/w2JPfNBbm0TOUhZ5YlVL/UAoBsJn4Dv9hVPovwOLtyGS
OQzE8kYtGTA0cezj7JdD7yyfqpY61ybAIFqP+Lb4InJozyeTXdCQI7a6P9kFRSXyE+zB0esjpPf2
wpPODdrQNqNk9DKIFSaIUvN96vqALsQXCfa90lqNUKFA/fYPKCjBScA51/GctU5ihuY5kudZ9cPV
jQunY1dFZJ6gVRkuyLzid+tyQlFzLY/hV1oQIP+Wu6znMm5KyM2kAnggrC6G0ScPvUWLb1unnvdq
x1FYUADT0kqhTB2DdIDY0VUbxOtJoTd16lkY/aWuepQy68rUl0M1ZkfYHj+1nmqJbcR54fNBXSQa
JiUkVbn8EZ83pZ95BwyVMF7+eNyRe9AQVzHuWsKCGtvpsP9od+rdhHK8yA9Td9UNEWm8wOi/kPDo
h+qNCnXuUovuXLLiberbViec42BzMXYZiXg8Jla7c+QcXN0oVmviJDtMe/NRzzU2sPqDVltcHAzt
V0VpVXubH5QIwNR9p7JZTPA9sHGtr6YwL6syXpgMyJ1P3aTUCAnVqeIfFPvakKRfzJS4KiVdKT3R
rpkvAukQ0nUbWf7n/TJup2MOJTxCPHSRZQMeUnRfNA1boG8wbng0JXcjJFnsO5pwcREFi7gg+Elc
qLv/8lhGjGAAaaicrpDn1zd0ZwD0RR1dCfI2Cp1CEVFfQW5He7zRKaGj2oMA0XiR6pG3T2iVwhoi
58vDnhg2a9nuF31Nw07311ujvF/0ykOlSkh40z40/eqjtKgfVzsiyi914s1gub+bxpJcTW2y7bAq
3I6jAbE3PjaRf2a6nZ3HRbcuZwPqVeZxQMSkLRrLEKag9grfukUQpT/7qZ2fciGbb8K7z+ZWVmEG
CGS6dzHlFCrnTERHJAhgeZeUJCSCOppJXAmLnsoEhlyrJ2dPd2fera52Hj0uP5Y+a4/4ZGIkquAs
g7knHqIvrqvI0EItgPRhL+zRYBPH0zCOxyAm1jluAevF3nqVpSMBbvryZbICi7TnadmiS7OQrKC6
MR3dOA3mdENlq73sMotYJbmEefa9t0qxd9q+ubISNcktCd/TIJfH1Dm3a2MswKs6sa2cFhcJgKOt
FkX21ins9BrDHoVPrsb3ABjXwg5gWtn1kVy0+Fh13fUqPLI3+unRItB3T0hjKW2AgCYrHSJzMZU3
OFG2idnJMkjc77CCtERzzfuFhLcr04crL5pR7OCjkvFUp6C3ff+M/Kfao8GRHVuHOMZtQanwzmm0
RzKlhoOPeNkYKKSW1vjdSetLyKdTSKn1MBYrSQYjN9GQlDtrJvEmEm8ELVQ1ohbg8c2ujaxHpyrn
cwRuiYjZ5WnGEhy2WTVA9YYe1CSrj+FyfK3tmUCkyii2HZX1JdO/4VN5qyvx1sQYUhtsMIg5jmiX
MGC647mCnLQJrAnlCN7cq7XI7lvX6A5Wmwz7qLdISnJm/a63OVlOFVI/vTJ35dKjGuVMQX4q1ukB
SlIBZ0ZQBEewuODcQVloa+a487C/bGr8q3gM6/WKmIARoBIIImspp1OzmjgTaOKvU/omiuMgho2V
y4K0lr1DPaQdzjxvqxtw83oJA/BKpDjESVJq4oMbhzw1ICvJ9azRaHPx/lGMxi4/jDQzUr99Hxw5
38S7uMm5wNz4nGpJA+Fkb8aczQd9oAJRHlILoVJcyRS7ALZ/TSRHlBqh1fbBbmYHxbfu30Q66Zma
m8tgt6NeNCVpLu23ZqZZUhvW8EGz+a8E+z9070jitv+tBOb8FararwLsn6/42bZzEb1YLmdrqE4u
HOJfoC7gjnVf94GzeD+pLp9tO+832/E9k76d/lNn/WfbzgJ37IEf9nTQPig/vP9T247W4K9NO0hB
yLxp3UGdQQdmuH9BugxeBj5j1pgyoQ+Uqhea1/jISTMwvxsX3ev4qJ3i3YrC+jTFH6qqDwjO34hY
DMTsf/lw2dB0fAOYBs1D4y8fXlcOkfN6sB6teQZ0jBf9spiuy3rvDpDVNnO79d13Y/r/fqyU1vzS
qBztyBFdysd2L+RHJeUN54QQs/hiAgFGz7sn/+CXhu7f/NJ/5TH98w+VW+GXTyTCtIPjwCcOFgGe
d4YHcDeMZWQbGL/nf/9Ztmf9y8f5UlRP9i1Xmsj1zb+s177QmiwWtAviYYKh53oHDyznPNAeBH3V
ntM+T0LGJeDDAcS+xcqzc1BO0Og9VH21mZ+9slpJCY6IAHPJv6oWTndTi9p17ZAcGr41bqxeH/er
p3+JKL+CXTD0/YLkZszsN4HqYWbDb6zJq46VjNHorHIgBI41nEvneTbdRBpgGKKazjYCzU269hkF
277auZjIBf/tev0EaFInANO8Z0IvEb5gAWakrd2K9ttyS9I0U/BZdbcD3/klJ+cK4cP8ZPkNhMfF
e5jJvXhAto3sxGxSVFmrjpZZjzlpo+hOeuPodl/7ZWbPs74mC7PyulqecD9sJ8I2tnZBDp9LAZ1L
lLNHJpDpOBeU1k+TOXy36uDahKKwCSrr3SnHc9q0r5Ypnqal2fV9T1rX9GUxJw8WJmt2zYjS7gFC
5LTzxkmzNy4x3EzQRVi430ayvmER0gVbCY/hWmB6miVstmm6Vz1mIpSY9bZKtf1CBNe2pNNB9d6f
OTUc2/y7UZnvlsbrJi4nEL2kO5dKMsqbHBwv3F6jwttm1DRQCrJXR1KrWG1HrV1eKg2nL5LwYeDa
fySBs4RxBP2EU1mdhrZdv2Je3mZpHnrj8p5jZkpca0eE0Tbt5qdlSqHmRs1BVJCMafG+W1b5FDdv
OHO/joifdovvt1SHCfQdte2SwwjxpuY1AvSiee7erHx7b7niiVLxuz5hAEDGspPvU1rzk744N0t9
67ZBuaNCY2z6dZs2jo/qipA+N7mPHYarpmNuWGk8pa5DMm2uaBsgwC6xpo4aTeGSBgciG0vgCmet
+Q2uDywEPerezWn2azyJtf2ueb55MBDg2yXmily7jczJwPqc/uhzfkHZR/Ym0Yar3OJyjUtAmnVF
95JZ0Nizun8LatqqWuLNFNfyizLn2SR3veuyS19wCUcgNEUwN6PfiSK+9fkiLSQkSKxrudVFHGbQ
Fc5F4B1btyVPXPrYiOq9C4zu3l7ZTQi+JnE2wA6pBUVo6ZQSCi05DcTSIKK19xMT022bE6mS0Bet
SeLDSeACpsScvCy8AE6M2tBYc9ELRV+x49zyXvG2HhjjI1bGZHa4+G2dTx929ArOcQNnVyLX5e5b
mcjKIzR9RuYSeOUXd/GSAYmG3IkOwb+HNUiMYcGvAwjJBGslwMpyEB96LlcA7DfzUj3mXMMsyKy3
VjG8GvBCqTKSvFg3zhaxMiysoAOjYup8AJiPyhnfC62iS53oeKHRe0/rpWd62QkbC4GRlhuKvLtN
q9k49GN/9pvhSas6ZM4jq0/tebTnd4y71Qbd06tp8jsodgPszVBqdlEcOvKII1aVHeagw9MJBHLO
eeGYbZlKH4UDOAdfSx7HArDwytGJ8oDCjP5eIglDcX6dm6iybI5UQ95YjlXijGCMt7tuH7jTk/BY
xwR7vXpp1e0gat11ixuD0VoOfhVDjtZAf4nnSHRmODqTB+mnbLhcme0t4yfC8gK5y0hjj93JrzWx
W0wGs3hId16TPhXWc9ea9l73ZQBv6RLZRRqIywGZ5M5mqZfnoaEJh2GoDJNo3X+Qf+X2JAVo6Q1S
wMrhPDojbs4iQc0S8aNwauguH5LF9jtsSHsjFrZI4TP4z9OuMqN7v2FVYOB+QkjwDuSLsThgBm+5
94m1YJlOn1AC4NkI6rvUTnHbTIexq540E1pHl2J4CNJOvX5eh73j1V+48nhqxfLUBcRNatGN7rI7
S6gn4TnzE8WCfeylD2SPhgyq7IyT/Q5lG8XHJMeYrnztUueprQhCBAAUdNa7hACZDnsjYxkhuNYd
ZZ87Qy/v4Dj9CFZvJxwTNaI8jm226Dqzuugk7m1Rjxvdl6k3LYYy/PIHWyM+Ze3Po86qoMLdIAG8
Yu4P5V8O7kz0N43n1xtvSAhPJyt5E+PIoLW3eNtumc+dFLusQdyhiTTf8XQwdmbpYzHciPHQrsPz
kh9nwfjJ9T5Wc4zcdOaWU0+tX66SpeUUQ2MPQQtHE1iJBXHHqn6goZFU3I5kyMod3mmG17bP6BR4
zSFYw57PhMnJeTStHdoZw++ckeNtyVVal7HBg2iJQoTNdx48OE7tr4kVvwChMDapZx9UONQiw9q8
PjSoch8CStC7AXz92BXfVgODUyZHNSfS6w1QXeBR3dpiEIaBnwJHiKZpi9knv/NhpR/rpieBtIkA
sgP2y5ZKbOuggwTTuQcjca7ow3MIJd2yNabyrqs4KMx5urVriMpRf26Bw8FcZ9CTZ75kwFuWUdjU
6jEkKv2Bc/QlmxApqKDVmwML96enZgagZjvIofOsrrbDHPygVHUoO84ASalTxAbM1vv8hCHhijlx
mlBbyQbWOGIvfOIZtu6wPAVQpTM31UNGWe3QNKUJhiKJd+kCUri/7KbHNS7p8pIRZnYxgPp23fmz
/9K1NFJGM7BoxCD/8kRYGvRcvQUa0xD3Rag7vBUn1bfeWcOmtG+zzDQ4Ac5XOf9qgqU3SzQcG8pU
XygIwnEtD4VgWkPk0uWUDeNlhv/MaZ29qKDYrhrSEXuk8IGWtd1Ozu+ux67c1iDy9dl8nYzpoq/z
bZUQbVd363gSLgaqKQ5u1m6+S9ZEY4y1v87RgGGpiKutmACfFwU8Hd/iRyUEtNHJdcs9HfRHLqxx
aKCj2OZF8U0jTpQzMjHlHv50UBaazqDdmTsq39m2hvc/r7F90Zt8IzENJ6IULOn9crexdze60Td7
oSacD9or2BnmOtrC2ljEMfVgALZoB0t6zAx895rw4VAM/i4zHQDEjbOptHnvZUzg+CnNDm79gqN6
9Snnd1fmCrNtcqvLfs2fY43BR8ymFlprhrx3OztCP5IYU+5do9mhA2m3M8INpmUYH6maEMO5OulR
+NP31WuQLRBf6QtCv3ESbZdBPPrDiEbd1HacHWp2It3HoOZfLBbn9M6eNOR7b4x2BMHDs4xl2Xgg
3WXjT+Njhj8VSVr0FUcgZCb1JVIqbYL8OHu5MbX1KpjTV6MM0l2rYxq3rWLi+EiYG9R1v7XSwNwS
wLHPNP2LFkfDNh2aozQaHtdmKEiLR2lHTwITzdAdai5CSSuxHxcrvbcSr9x54FnQRCCg7wYkWFYA
KNigB0k8i9UhQ/Gv7QI5YWoRUKAfszYi6TpLmpB4hrn2vkW+7exIPzQPTbcz1vlNeBxUUWI05zQr
TgzATAoGwst9ohaBgDT6cTDr+6qg76y1/feeQzOsm7e0ZIdIRPLdNiHP03eAaUMLl5ROXFPMeHcZ
ELZwbna5M7+tujDCuSpQAhJ8uUGgw9HCkNtqQcoEjy+v9igGCjKC0VQ60s6AjjqgZu5RmKPdX8Rk
YiKu3pgjudC+bVZH1gQUYJdWSmIsMuYhSq/QZhPR+BYXbOzerbMQqNTZydcitBFdb/t5hajnpNhq
oza00vRbPggMhWXKFUhW4lN2tTDAawdtnUwt20fZF1VUPdfW7fYe8QXhaJANrJn6U0q9aIxNUjG4
+gJC0npk+zlfy1IQGlHDP+vEbZkuDANOCUomOhBb6u/pEjC7moYfOPCZuM35N66KxNYwK2Qxrc1c
uCTdXfbimybmjE7xkN2YGDqLSmxcgwbUzWfHBNI2QEbYdTFpKEZ97aW5trUSYlDSSIb2JPk9yrUK
TXv0mNdjgmMOSWdH5NHG7FsCJTLGI6ygAa5ZNKwi29WORRpS/i2pJjS2K2nJJnr9whTb2bav3dp5
G7lgxR5ZBIfOgRfuc7nV2R5JDeaPygbF3zlMbdHCpJvWZLu6dh8cZrc9IULMtyowBpfBl8IV915D
HoRRY/ZwouQU+/BlCjMa7roEqYJnTCFmtmstHn843RyFToOFp16yJ8IEkr1mTtOJOeq1UxV7s0Ce
jBSh3humaC97phaDsdf0lkrmjKKTOSVSr4Zsm6wfudhAg5WQyrnjSmFP5RBlsRftrW4W26L3X4ih
d3adrT2kjXdvNoIOuFb2h8ICKzJ5MTZLsoUgK23I2GESuzQQurJjQDDZ2XKih+hcYAS8xzfawa7D
nFwJ+gk27oXa2UaICYVMQMhqCovOCuKLe9+8dSBAU3P3UyBoYQVDu0sw+g2zwAT4hYjX4etcBA+u
tQwnZlY1FkqSo1lr7i4DrEIcpHPFRLg8iJnjGi7KzbSSophSMiCm539YOq+l5rF1iz6RqpTDrSTL
cg4YDNyo4AeUc9bT76E+52Lv6kgbW17rC3OOObPybciMVUwMO1C/cU9dBHP6VkkcdQnd4vMNzwkw
FbLcqbYzfdzm1fRtaprFocj3TGpR8oxBQe8O7MPl3eVx78ZNCRHDNdTQ2nUj0eWm2uAD1Ce6uLYj
Pmr9uiXN6OvrMjAfTIg4i7V2mzyeaLicKWy80QAaO4zrk0agjgu3gDGxzJZFwxxKx9hIVktTHONR
p8cQY0HZAzzaLQK1flSboAzdJipDlwmEX5iiRogMs4eWeQOOe2HAuwuQ0YHgCnDWTA/lWJ26DPSG
pc/wxKn54gqAmLo0LnkR1TSJ5AApHwURpI00pHu2o9+GEH3iMEnjf4247FWqGqbE9RdJMPQFk7RP
JXVPUsOxl3MIldNWGGoi+NL8Ji71bzrPO5Ur2LGaorKjBH08gQgRRCvF19viQ5zJry4LaTeX1a2M
ha8qhNpInb3aVWuuE2ItWDASt8PTh6/5vupn3YtU6thjm+aHAJDcLiriZGW8uVuAAd4CNQFUFZFl
ZXlHgYkxpsObLZfpd6JAmcXfOzozoFOH/8xLoTI5BCrmB8FmwL3n6r0iHQPDPDSFuB0I554M9uS6
Fnmw5c4ktC1+PPN8givd5MUaQl07Jdmz8Kf637yt7kMevRhF8FYkIbryDCOoGRWkOWYcqoZwUESN
nFEQJbtYK59Vp8luVuilF5gbmXmUXYONsC1jBc6by6FaFCcLeQW8u8epUW5tDKlYb9hFiGWyhRLp
9Zky7VSVV5Pppq9q6tFatMWHPXwSAiYpCR8bVa1yrYSMVxnO2KcwoTWzoG5VOhTXIGYzz+pXsWB+
wj7eDiYSrdJ2UEmRzK9IaDiZmSZtkEMChx2g6vcU9rY+cggGlbDR6+HaKVPDdIhDvBf1N50iyZNw
AecNmSiG2usA/0WSPwUR8x6qgYmI8/5Pj/TaTVjxwWAoKt4uuQ2pkQySujI4FCx1ky3N0Zr+JAWI
9yZQNoGb5Wnh6wCQHabPrxWgaFaDA1csUMu5fspMMBw9iSDRcrwlibkSF9EiR/wGdUW+CV/HCAHy
MUsofwga35eifM/G9t0oYGSoMzFxQz6fU6OxOFB69I2xDkSbmB922m4vSYUztu3szjFH2BqzA2+b
tLGIlV06Daepmya6tginAiNBnwDS0ZulcvIFpXEshT+DJ6s8+8Q49jU5dQhn2fipS3koU8Lmk8UC
6l8Ju0FL7ujU8l0pazelVpRDQREUrEd9yvZxXcYJkKr5zhFzFBmB5LQzk1944vi7hFDzFXFq3XlR
vqO2eRAUeZGNyHCVYMUWzPMhQ3ngyYZBQK5mncZ8aXb9CN1Rli8guLQDwGZXZS28rXJuVyAXTjNE
DJzqAwcOjf16V+uAxJ2RNi2J6JosKGMO+n5K3cCwGKfBihqX+gn8epv3+NHMiJN9WpjaSg1Ea1IH
qOSM4EqyjEuwBehFkS9SJWfHBjFKCRzuMo3jM0hKkn1lwBLZHKEMJ/SrNBTSjsb/zsXkdVhfvCUx
KdZbpq5NGZLvNEATkXFuNCqj1loj+HdRNijUnUZvfqpc+MiAo7ttOmUkhHErZBqIxPUNlLVmh2TM
pKA0UZgnKBdnPCpWbG0LEm6dgbNXYiPptYX1ZmrE5Ggq72mRtu1GM1No8StmWt1nc3PQtfwWCUwN
W4sbEzACFUvqJkzaeGcKb9QNvj7pBNsgLWgoWyAxooAtIpm9eQAuoq7PV9cjhQIxPmPhxY858uSg
k2pp3/7pRKrtc01+s0Lmt1mxacM4ctMmpDX60BtpPIYuHfe0BeQIAlkS993I8LGAbbqZpeyvQH/r
pFHSe5pGWR70AEuQSWMOxW9yYOL7o/U1Q8GMV9YI6ilThMuQNJ4+TceikHJnmeT0qlbCd0HoUJga
rixWX1YjkmcTNpnPVSTtobQIf/JSWaQ4cwCH7dzZURlZWy0JycwmTxuHIy2QvM3mOTpJTe5jnSQi
LeafYdp7i5XiiEFqdKwFzjSQgJ9i4nyfrTrZFq8Qqja5URFypa3uR6MunXqiYkN1yiYXG44iETzJ
ovMI2orxnMbzt8arwTNWiMgthIdRDKYbKyRed2IUbZaAYGKjYeXd6EyC0PpxAIUjU1qMpOtPFgm9
bFEmbSZUkKkMKBeUDyaq/BbPX0trJVumKCcdDAJFucVpkn3HgoWTswBz0y6SnfegCGVjHQIuzMbL
sb6MsoknZtQhCI8lxC0VBEXDOgAu/LPCUURtLRPnJumXUWAA3ZGIbJVOPuQP4UcLgsOydJg1s8Vw
5kgDpxF7XaXgFxNUTxsiD1jtrlfrr1rbwYIMmZHSkrda8K0HsRck5pniyrPUBokmKh8jlkDv6uZT
mZSDnmGCNuYFhAk5wTpj7JpIBFa+1shvYZbNV9rIERNBjlNmo73dbspm+LFW8kcsZWc9hbSNBNlF
WQw18j7pR0WfBUb8yMvh2FIirgiyDu5ypbfHsCLMF1foQ6hETvg2dIe1yYgEyRW16BYWEWRgVvl1
GZUgQJQ1VdlW6/rLJKyED1y4UaF+VTIxov38TAg5Z09wayUOu1EgW8nIiCxsvqZ0rpyxKn1Qlovd
TOUXg8FnPCmPRcCwkWZe3I0ngZ2jnSqo8MMqqVye+K9WX15UofgAMkZfJyB2bXvRnRElMwCrNrpQ
3bMqypyWyzJdNGEzg2BhjvXe4eUAzGcdc54Fu1TKf4pA0n3XcJ4RF4jd4A0czWc9m7wtqkyeNfed
DDwf7g0neY8zoK4zRysaACPrudDE9MCZ4WT0V8i8uUXqpF29eHi9p+i0BoBKtLUZ+yE3zwxQnuq9
JL3jRQnwBiDmoU+MAXuQFwhtiLSDippbY82iJw3QoU6O3WY385V0rCAYtqLYkHRo5oZTJcl4K4fa
N4zpE7C0S6N9aZkvbRIiPJwKhCSNJDlBmg+xiFmTrJ/StlxOc0vqu6a/i0Q3Y6indIqictyoeBq7
ceCObpDWJHTugHgoOtFV6inXTKRDaf2vyctCpgg4w3j+E49U5O8mnadzq3Hsx0LMKoQ0rUSl91vw
dMANNSoc8+WLNCgmvCQmenM44a/S52ony1Xt6UFn3cZ8K+a/42B9F+h+BFJZbc2qP6aB06Jr6HbM
h9BM/PdWRlFmzaySQ4JvKIwgFYiZ6YyQX2wlmZkpr41tp/hagJcKJ+c5UwBlGfnNzDo+woQDcorQ
soNkd6yessSQjMcghfeG4DhbGEhFm3GqrAVLXTMikggmOmjCrS2IVhdq40pIY3mEHlXddHE3KOIb
ao7Ya6E277UpJja1DveClLXEfiqeUBLVV7Krs8VGf9XqUSWS7cpYIN42gR4ccmoXpJ12XYOjxFx4
H8jfOOtmvyvJx0YrFyZbVdom5iKc0lJ5wJb4QVbNboihP5iuoTloSuQIU265hcAKJqCb76eF26Qt
uXRDPgg50DmpeM9QilgMAJtHo73mQhzuMAOHvvCsiTmXOkYFjYlEnvlVvdap/92FocAPSOQ7CgBu
g0k/hxpXttmnZ0VgAJwzVN1k2onUw8AVtMJ0hcp4AMBv+T4DpEZ64sVBy250Yo0o8uH9d9CjWIB1
MQa3TsNlib7t+79HV0gcWnwRYgsW07UCjRj7jcJfJqkUQop1FHPzim6mc7HEneMlJI2z7VgHBuhv
quFTnYyzOYgMFNbvOf3Kn9LwucvJdxMjMsvq6q9HY2YG/FirRUSTVKXiBsiV/nsa1khia32N5Vpu
1enidmvIA4h9KiLmiHVSltgQMW1FM4NQ3HV6xboX4YY/xSU/suI2ixLIb4myeL1k6k6M23kvJ9aX
NbImjQN1U5FF6ScpFUBiQBITpX49iJICQzLzDtKFb736ojBY3BvlwoAu23D8IInLeizADa2aaG6s
hVt5aXtW3yTIeLxDyQAJX0KC5BY4mXWox5tEyRfqE16kTL8hL6Pgd/hWrZr2id6LylEUNuYk/sVS
JW2syDL2g7GXOv1naSNy+dpQtFEFKG5kdNP5vz/q20FyeVAlFvoT1sogztwefJuTUQpgnRTsLhxG
X0VDZo9Ux1DBzMIV5upV69J0J6W+Md1kge8sFCjoFVGLEGuaUaaanNah9JTj4MC+MttLA8SJBL8P
6RGidKlEJdyVI6yBFeIaJSFdD/ej3wjTVTOB2oVWDidFzH4zlVtm0hsc45SPeiBn73WibMnp3SqZ
+lGm0XRbNEIEgvgaMZnB15j8FKLBmlQ22dpIiqv2wac2CDimeflOlX/OI8iEYcyoGo1TEbnL0kMx
1rvkbAE+BfYAtiOM62eREtBr0kwJhMm1rYuP/B2BY8h3sk8OWkNvV4WWC1yigIZdHkGZwLeoiVvu
6yreGqX+b2QBr8kZ39kqLh3NDL0C/fuHUdbXcb3QFu2i4CTmwktCciWTYcMaDF1gPP/13XBISHfg
CRyvA30EDNn2A1HoltH/DxK7kwA8y80UkdFbRMpNjkGRQL6F7jAMnmEnCJ/G4BmovuiAHmU99PZk
tL8We3lXaBl1Mu+tOqOxWdDDB04GCmRWq66axLrXGdqnvDpkxdXhbcFOcQpG51JcH6sCnSWhAC3i
1/ScV7W8LWT0jlpKOJ/CAksKhi9hLIrH1DOKtdJsy1zrtZircjcCCZGpWJ1JSfHHW+w/Y0XER1hD
KauGs5HOia8pcFCobtYp+DQc1UrFazJuikoNXmXas2oAlSIE0UNSGyjj2N0oA2fyVPlf2RRntuP7
QBdDZmuJRYq6eSL9HBFpLn1lXc8EL8uk7cjT6GY8vODOSMApjaHZ5gLLT7UgvCid/2QWIm6PwWkv
M1vaqlA0iohlp0XMIIeXOnnR5A2BPh7k2gJjUAZbaCVUR7K8nRKBh28BJ5+g8GdjC1o8EXoRtUmM
GjNctRPSRoPbQN9YjC9g7Uq4slyhFDaEMrPrM42lvhsqIZ21vu1L6zrKJGPrJPSxddH9QlBSr0uG
S6qOErbQnCiZVN4UC0L3mH4Icavp4Se8VMSr0nZYyOH/+7//nJmKVKBJR2nQ7v//D2WRB0xCZolk
u1J1D0zP+f/+VfaH/K3//lm4aovy/t9PiMVHEiCoRKxAZ4GWvFPRHjd8jszj+bEJlkVPSYJXMay0
3VKcHkVsNpdsVEKWbKGypbPBeTjIFgqUxbpZfAMcBcUs9oXK8iXLA3mGTjMJL1bUCF93fSlB87RW
cJ4NHpZC/i464ze9zYSL7eIuy71qBkLUjoc0spYrv0O8F6ue5xr7nhkjsxcH6yLKVeWsYQ1zKMe3
ImZ7nPURJM3+F77GwoRMxemM15Hk1bJ5kbjQF1N4CUYUn5l1xAm5YudLL6mqDwz2HZOE8SPJJfSh
AY56HdztaKo56oA4oq5RTmGjdt4Me3yrxMvrVI29x16/IN8wTg95DnEu5h3Jq5zmJdeGE7a/AkXL
5FclvZ5MyZQnhRdbyoEUqJTKOr3nedl4Qlq+TjgW/otoWNB9cTZPfIJ5/+zK4Kin1cucCqxp5e6q
N2lnAwJHc9I2B2ZSBXqzYdh02aDtBZxytFSpulPQ/TmaOK0dVsmB0DnkTv8xWqRI17KnVeYu+EFv
1AKA6Dk8gJ5JaQ1XNTkQCc03XUWeZylTfC+U8jyMWNYjJocbKWytPVv8HSiPYDPKpUdiM63PGLpJ
nrNyF9Gl6zO3sIUUbIxHEOGG0p77hQoqbLuzIsr5dsHoto7RrG3LWo3pg9a/otJJaLxnL4rlamUU
x5dItPwxczo60j3xXL9zYaZPBBVQSSUAc+G0K1q0H3HEtrnGK0SyAbO8YuiGDTl8Pd5yHnbUWqtr
H5F3G7H6qtJwQy67bPcC3/+0qn6WSMEpH5n3qhqZTFRsceuZ1XSyypDI1E4OQF29DKPmfpYhGqHj
/pMTeBglXiCL3Z2xlH+Jor1p4/yvjwAOGLF61AztwO4N4TLRF42Ev4HJ0hNZXrQJ++LBQ6yd1ZmI
4a7JGh8jtvqiX00h7m99DGQSxukmF9eYIHFZyVaB7urSaOwK0mYEIwcnxHZr36BH5asyGKfAUset
ZmQMzWjI/abLzQOkSmDPrWDtoShZu1ppI6C7/Bo8/vkuhGB0KMWypQex5CNuEvzpqayckqAyvVQZ
ANkGbNiT6NTWakDAHgqWRk7EqyEFxYaAz8Jf2PagcAFx25VteJeYQ7oa3p07E9jeHQVNuAPJAJBP
OW9iVnvpVFbrjdDFj1olyBybpPjorXp2QtXIX5HskBBtlBTA5Mw6FovynRTQUKl8wxydfLK3kTbG
yUHIvllNwxOOd+YNOCjbArEv3rqaJVI16dkbpLmUSQF7YbEBl8H4Mnlr1x8qz/BBmYUimpPS8C2Y
2S91FKmvU4GIIEss85WDiYF8WxmvyKtKRxrU5hqk1or9lZlwI48yGxSJ//1pEi3yWQtK+Pnxe5/p
QBdHduuBJbBarIVrlGjaLtbb8RyE6nDuung8j0WlHPuIPeb617t6BF1sYT6QM0M7tVKHMcHwpV43
37rUfO1GdJHF8p0BNEVKvq4XCP8miiv8SJZOc7KoYX0MRMrVJ1XiXUomPJtxs2nh6bPQ5oPA+iC5
aN3+sa+cvbhpNMbUurqpS3ajjSjBwacuYTCSKpu0y7+EeTmCAYLhpSfjdqnO46iU26xOjevCKxYS
/ViEyR4HSHbPNY5jNsA5s1eL82wo0EXx+oO0MQ54swIuIjaCaoVSggjAVbAjkPwHN8XDztHEkY4u
wBgIphrYnoyBSW5Ip7hF09+7EKQo3pRt3YKvE7T02sSx3zdjsie1l7z2hUN+GNgnT0p2DEpzdLpl
H9SGvmGwT2VHOcUl0H0WQIB8lmyETc7NjxkkDNzSs7ye2mFWwUkA7eH2RU5/1GjsRte+li2JMyIH
5XDnECmG9lg3XA16VLP1w7lFGLiHEAyFv4x9yIwUa4OKUgeTQlK4lQ0iT5W5HBVN108JxSZNk+WZ
ytwfJBVbcMEI+GKUyZHN16ElRQZzl1l6lRnLOw6Eyefx03hhF2GYcMM0izeSpHaajDnk38W4rxoL
VVoWaaTn6fT0E7FiM3VItAx0DgmLRTV5bXWpvobzJNsKQzGO7WWrlPW8pxWSw/htWYblHjJGOBo1
2pZCEYNTG40E9jaR04N63COJc4g7Udn9ZxwlYeMAHDLceWImwC+57GDdLldjkeApLidTlNIzfl9v
HnvyIeKBOs8wTPJa9Bh4D3apDI/aEAprXyZf2AoiVFWUp5BUv3PWvEYImXmy5osOCQT9hqScCGvI
3agdBrvl1PIzQvTsqWRW2zfJUQxahgLJjM3IGi8ILSaD4xgKeb7n7geLrUcFFKrhWU7sR2aRUIq4
L8BPTep4wJamYMK+dCoo8TZiYdNXcr4XokHk1O+PE/KynTkPI3yEsj5SmZ3DJYBQx/PGah0PmxiV
D9o6CbWRfmgma9qDJWmY3Q/ttlLBrs1d79GZZHvNEJrNOKPEK8MPoADI3hkZb+e+vs5TztXQSCr0
1/BdlmmDIsVchz9+YzTEVwo4GQG+eQXZMVtovvXGChBXdXq4702Q2XXV3FqFDnigIABSMzJDLSLF
XSa8S3IgHqlsZh7G4Qi7yRunrDlMrX75r3HknbSbXBe2UIB9oj1DxgUoCAZtiyZVvwl6A8qw19YA
K/hYZCWeNAM5blaA7UlF+uhalFGGC+F5yWV4lMsKkMJnsyHXkLFOQBo6KnzDGQm8ZHCVvIEbyvbp
Uux0UdYPlt4d50TrfLITrlo5MyXJQt1RarXfGfFIL9SFmXQIy146LAP7wWq9/P/7a//937D+3WCx
kKVpzcywOm/B9OBw9xu99UPQ9ySYVqbg6E3iqUGd75QJqG68/o3//kgmQc4tLJBd9US2gnkyieK4
Dd1Wk0HxuSgV9H282KhEzdvwPiJ3f4RuvQOTdC3ezc/hn3WUWBdGTwmwPIPfDWWV+ka7oBKTZ0Pk
Gm/mfAq+FMIbxltbby20hIK9jlVmB096RNzRRzh41TbxRT/bFhv9H3/hUr4Awb8ho8dUJQHXfpNv
cXtePoyEPFIHkZ12JcoQKHzzahxjbzkJoif4b+SxARmhKlku+NCsBytC8dvYyedEcZSX9Bvomkqi
BJDd7eTWqVv8VA8iEq36ZFSXIXL1W/hGgEhb42s/cSC0rBi5R1hlFgephepkw/2FyAV+sD+hjM4B
PhYM7FzL3MYVHUPmJccAwzDHy73+LkW79/PsZBoPQfjHr444z1Ne085B2sOMafypwY64HavIL+iG
01lFpgUKa18R/PfIX6i61WI3SxsRuSJnxw0PSb8r3pI34RMpAaMkbA+bcttrG+VN/c7kgyzaAFaW
6Lc7Ka8W8Dk380F3qoYfsky0h0N9RN+WgUP7HL7ywVZukWte+eVmR/0HW/hZTfvhPXr0bxLmNAep
7Qk+SrXY8wu3GhKiLR2ntEEuMpwhXxJIlKHCsItXsXRRkwgPuAxTYk/DZujgip6XSzu6yXEFwKOh
xJEw2pnmjIkDZORl9LG/lB7LHsCbbLcOBqwREv72xTF/ky7aoxgdVb/1sg9YOTipexlSOIgp9hAv
4s14yLMr8+AIO5Hnunbfe+gD9sJsOHGEY34wTwyOaSQfyS6b1icgpOOY/fDJwm7wit/mVH8It2mf
odDf5rtlox5eEU5uolPOL/OMW7jnNtPkfy0l71fjMvs7Sz8T435bwx3ophegad0ndognB3Cu7MoK
1NV2JJeAPRGX6tnaRSvk0zF2c44hcpe8mqLT08lOe4MhM19Vt3/UXnGmD0dLMDuCuI/eslVX7fKJ
tKxYGrc9ynayD1+mV2GbnLVtvDNem+KqxTs9BEXkPqWbfA121KYp8PcnaS7pb3PIHY7BlmEJs1Uv
VLl37PaDmOH35gDsI3r2nuoK9xhgNjo2u/Mj8lv4eM/TV7ZvTsa12gKKctqjsq02qHJr13SnZ/qJ
IeTFgNPGD1Ltkll0CDse++omApbzl/xlnY14ArQbIsSzqFw7Xzow9Bk/OcqUb/Z8q6AeBfiW6XeG
LO+MG19EqekXL9a3Bgf2s3wVHFYm1VZ9dAciKrEdS9/tJxZKFq3WRjjVOxF7M+peB37ee70zX6TI
Gf/pNnm72/6Sv6yOHqS4ZEv76Us2+sKDWVHS8ZEyDhIfqif/a9+TL/ip9cbYarfFsJtnlbnmC33i
8ifBN8j8/Ci+KDfrFiU7xmDBbmGAfOYdollPYO7Y7bdABOaWcqPYsCbS99G+vOjvo2d8BsfmQD6F
X/21XhQ4yTdO87kn2vFgsD3hh5PFR5KAHZQ+e7pDb9yzW8asyxtwVr4yt38XMd5eEhUXrE1G90rG
YoDMGe6Nf6F4UtHr9lyJtvGDjnOeMcCcR6Q1igNur3ngWai5a3hoSGOa7cpCmudq1J64tJUd77xd
vUVfgoHXyGn/0bFOmw7scWGzjMU8vml96RqhPt4mqasf+iPEwfKdh6mQnPVqWrUPtnmpbmLHlNAN
uLLgB45b7MAIoJHX6RuCH1/VylEBYDZ3BJEwBYUXmb3jPXlFzy0wCrazfNuqG+k0+xjvVJ+dKaza
7+FfeDZPsJQHV9x0R+FlulrH5SKwRKViOFnHUDsFv6PpJEfBo0vEh6E8uBElard37WFcjY/whSvh
w9gpP8Kx9fn+JTT1DAygKrdO5DdvQJ4mO0Yp6pAGsMHM4EQf+l94QCYesny15Q+JQf8IqtAe2JH6
0tkKbWDBoWvtyR4FGYgAWCQj19qYLw1BhX8kmQj75FPkI71LO+lS91/JMX+SM8vUDqpkPNqdQ9eG
TKZ0+ZOyu2QcZXPg15yHGKDVXVu74S6fveTP6t5WVIKrEQDaqaeJ17LaRtxQc/lmqahr3f4j37WV
z0oJTQXUSXEnnFjBorIGs4dYhgWIv9wiWHSyXWxCtxudaGMgzb4psy173Zt1ksRtdcAESb53vZ2O
+hY8yEO6CO8EDPiU7vI1/g1PSemaP+Kw0zlTr7Nko13AXgzchKJpctV/hd8d2HHm/Ir1Kz7ieXTk
wpkOyHyjTXkuPqx3anTSugUAZg5rQOGLOf9KRPzRzkTGyddUJeketKJod98WSQC4e8RTE3AsuMJN
fwmHmz7tl0PmttvWCTEAbesTcOXv4ik/5vecNco3o59obx6Kc65u2o/oDZxJ+4+vnITH/6B8C3fe
XU/aB/jY2VuPF94Igl7I0IwfaeRb1i0Z7V7ayazROsaafEp8p23lKcZ73dxMOy09SvbgS9sFkcZ7
53cod00b9of+E5BSN7mto4uHQHSN0/DXiT7hEoR5J/m2eGsRDDrDKwA83ulhM9KMXcxDrLBvItr2
nh2y4hD4Fr2/XR8jX/1WrVt/QZhYTrMze+2/YKcIjkWs9D3RfGH02ldw1/gXO6jkeLZ48w4YFOeN
HLN+9seL1h/1CEKhIx+Nv5JnG/4m+ZYndvLaree6F15m6o3Y0d6aG+yF8rtAc7kRcHpcBS9EUoOy
1kCZbKslsbXUK9XW9PPOb5YLT1h7zaudVLiR6LCwQv7QH4hUNLEikeJ25583iHTFbTBs5vs0HIzU
W7WVYDvwTOa2HnkKKV3anp491m9UCkn5qqunrnNb80EjKfQnCrbqt7l31kuX+AFl6GeS76QbBxTy
Jzl+ZShY3NtLfCnwVO7HehO+9M+03qYsXjTOKIxDrrEzKVyqf6LhRFz6bxoBL/hUPLpilAE6sdJn
kmUYzlHOoUKKz+GX+SmfOCSy3+Q2fBrM7vxho3yWx3oHqeXQfaj3KtvObITRlL4oKzIe25RC7roP
PaDaEPZifXb51kRRlB9Khbz1S2G4WAAjxyRjBlTOT/VZRTg3bFq/2KQ0/w21DXaP4g9vV67+4i2b
3/EuYsPKdBuVHMLBVfANA9czLo1si3vGpI9iG/eH9oVtZ/AUBHs5LX/lUX8p3xPTCXzzEVJ+7Ys3
PKiOQsQO3rwT4M6KDwvrCDHNfFn5lHjYbrXkNChQnOyVOq4rvjD+gz0qThNzvSevE3Mo5gGur32K
rhsG7J2NW1A9teEmXPMXnDKTalOOs71OkIp+I/ZcfrnYaowRB5z+zCiDg/hEt/LS0nXsBQX/jk3e
k98imGauuDjaTTuho0/eZi+gRv3mwRf2Q7anbsXw4zIwLz7j2m1++yPxmnxluJ5Q1SHIfwNYLOwD
n7rFJYn+oDQuWYP7zDN38ck8VnjBTKpgxzhFFyqH8JPvTHYYIG5hgVG3gOKrF33ZVytui9B5FOyb
xnoEWGN42rS9djZyezowV2dOofoBDr7KS/lGyE71wvo3/JQ4sKioEhdjSXFIzW32FhAxW/58CJ/V
9CmWtyFz63emzqGwWwEm3CBIFBBSU55NzWNS661576tNAHn51hWs3RzeOeuHD4NbNaWMp6HZEZd+
yh/Tqwk+99MyXMBskc2U/WcmhumBoYXtpKS6y7Vh5efVT9HnYwzuAZIi0uHbQ0ThJ3sMgk3Zj8ir
piBwB0/d5zdCtCPP5PzcZ7vsWH4Nph0eskd4rmihiAJ99gh2fhkE3NVv9jM0ohSs5gabjHVEsRza
wIBBsVyLOy9buoqf4k15MMzgP4s7ih4BuAo+EjK1HfEAbOk7FA7ZJ7M7GoXstw0OCEjWLfsj/OE0
zoU9iqrubD4x7H4nf40PsdTcVRv1X3A0MWuSYYDPQbTLk3XHy8hcrzqO+5wwSBfg8E+esMOiH/Ih
2fM9avbJhjuK56V/Z1TAfd2/M/roQIpgbHFlN7yod+Ej98R/4uxVUPX5ql5TzkOEn7zl3VfCfOlf
88etNdZQoJ2ydcddBH9kE/wLDu0zbA4JYt6dfBRcY59jc4vcerB7cyd69YelcxLxDeXN/kNCL2i2
tccHYqCVcIPJ07bWrbl1r4g5n+ZMKAxQnfWbTluWevMx+qKqTv44/QgX0mM3+54Z8IX271ChsvQo
m9Bnc8t3z/4WKcfsR3vn6bzHX8E2963AnWLXOhhnCX/hD7sFRBfW8hYxwNwYClJ4W/0UjqJPdL2y
sWY7djn99QOrEzc68VhNxOPuIFVhgb9KL+ths4rE6OEgQF+rtYk12TBsmeeF5/lVen8HBiN1LmMf
lrZ4zrkY688MLbszeeqZB4cPKbrJh+gX+6t5z0o7/ksewz8uAeFF8oqP4jHn25J74hZsp53xwhnF
l8L4Yet2VI7znmQj4wP4s5Y5yws/bProQrdfdipwP4UqzYl2VMTBL8px2nW0t8kvOQw5lZGKctKO
TtirxDunfGgTHsUsEg/MozyXX8jRreM63xTY+myCe/hCnk9pB8/sl2d4eKeEnvfoMcVbfOE4kjly
sJwRIeu0z/apfbRPjsfoLh4wElxrb3zSu6qn4ih5xmGX3sSN8d7wbfsfaWe2HDeSZulXact7VAOO
1ce66iJ2RpBBBhkUKd3AKJHCvu94+vnArJmmgmGMWcy61MpkStgcDvf/P+c7BYLSKe5qmizN76yt
H9sf3YZuzFP+iEBNWQzoSLctS+nV8MyG3Q1m1TXZlaJYVCuVlh/Nvm9yy2j6WRKYQVlmHiEKI1fj
6DwP/U4u2r37q+ufwmqlJGtTXWcGe8sZqv6NvY8o/fPa4PBhE9dhY5yp36cXqN8X3S7/7a5M8lGM
VcIKoFmpxYaYahQfa3M37PNbZkE0h3I7cLLlurw3t/2aO6Bek6xAQ/ARj7E/i6gHpd96IgmpC/Gh
pLm1n5bPeAl/pizL/GW/VF8LZx0RNsbOU2Ein4QLs3xj3+Qv1TN2CsHGUzsoj4E598y65VVqjLWN
CLqTsbtVaM1s338X9VaLAzWXi2pUw4Vd8koj3sfQ9MODr5TR1+xGCg2BFuzwyvpqtAve/z05wvOE
IGuGiox2lQZTNiz5juN5chdBiGFKH+NnJdarlV2bXLdVKWKrmim/hVK+xXFIxw+GqRqw9kKljEK0
a+4iNSzWccr5+HmL1XngZeimX0JkN3P4y3BszFFHBlddGxphW+/RXu+/wLq/IVzYWkeWH4PNTmlR
Giwo4xJcm3yTb1kl22upNIQAIOeiCIs+YZnkCjuV91+s8TGGWL6muUARE4FxviTIiOWD7zwhsiw3
fs7CHN0jFkQKzwbeU5QclGiH8VU1w6MS3XlULLrccxANaFifS9IAxKuISD1MQzZzlnNwud5tUND+
K5JmkRXsueC6NqQKku3iDW967t64tStYwnoN5rHn0BIkHnoq/mMeRGOIDXplSNvdyOexP9hVE61H
rBZUZmicufk3o3oaDNSr0+8DQPOoRapXJQyPMs4fyr66J/AsYo40CKUjKtTKKaEOT0Ou6OvaUDdU
1lfw6O9IBtzkitjrbDxl696nmvFgQ6+e2cKcRdbAjqXUNyJ2Dy7NnWVXO9/yZiTF3EMN5PbjYzeK
Wx4HCxhClKkT5a+O0pKB2DaLUiUjQZjKVro+jj5/4+rldZX21VWDy4p5Jo6vSpulq91vOnXw96WC
6QQzxrB2i2bdqh6xh8bUxazsGyeWPRmdLDJlSzGwSCgHKWRZSil+DRSNl46YsMmIM0hyBoDvPY2N
+dvoED4q5P1CG41XZsxyoVGbLQb2fVj47IaJgP7rv2NWz/BctJOsC7CsiJds05IG7kwOegJ0sfpY
pK3ilJvOgA+RSTAFLd8LkgGuqqSeJUmxLo0QcrrgY1wOj18f/jPfZTq61HTVIezDMk74LnYPYNjM
7BL4Xffb7Y2FWnmUDkKqGMokUIJ1TLVLxSv99XE1HU7Nh4iP98vWhE6aiElzyxDTiX3g2KjwMHvR
ayWdlsSdlTjFSmsd2N3dYOGFH1XU9El5gw3vxpLoOWkns7PNALTJbnvhVKZr/HwqttANwsE4o5Mn
oEWmOiAPLTcu8P9FWChgIZQ3P3NQRd76t15Of3ICwjB8e7pn7aPpFuNcshJuveHCcDiNsZ1Gg9DQ
ouqOYQp5ei5m4GpCyQJ65QVJUWnIB37CCsRD/uLjRXMVx7jwJPRzA1Bg8bCxmKiWYZ08iYiO3Zjn
SrmxUsp9dpc82rqJTpKVVjPWiDe5/bZW/8hzF2BMuq5wohY9S3vkALhMYqiMbojEOJypWGlnkWCt
D8aN9VC0wnaL46os4fchfRhQptYJjzeHg4q0krJu+oI4jLCs+vD1Qz33TIWu21hkiTEW6sm4Hjwj
56vkVRsn4UNogYeZWUV34eV5H6SnI0cXvDumCn/LtsWfg7jH6TzUUoB0Lc0jbJpDm9i7Dqi5V/PG
5JRg7S49jHkLjkHym8656kPzZsqkxb4eHyyfERVX+V137RrE5mr4oB3jTdYTsyT/ERflzTgA0Mit
Yq1W7p3a+L+zElby1zdLfKJnMep0YZlClY4mNWMaIh9eRnjKveYJne2AZGnq2Rm0AguNE62WIeGZ
jmUApdjWr3poT+pUVnZWaRl/87QOgWMEYcTq3zwp3pyofKwm5oLuQSsgpJwUKqe88I6cnTt0g8bd
xBwT1vvPP5yuXkkrswNOl5E1bzSoNhiu5tArI6RM7WNES33y9P/ozV2oU7v0EMBRk5nF8Gsvncu5
t4fUI0c1UNQjDD0ZAh7CEk1xhnITmXRP7AK8+UQbGXxqQoUo1p7J+1S3tNg92hidn7x+/ezOvr66
NIWhwnmzGIgnzw6/yd9jsEdQtCg1QZG5DRCJDo9OE4YzqIGzanrz8GVFAEGmh9OKh9ChrjThZHps
ctjY+zd3AqKMiP3nRIO+1XZEwdW7yeMcdk/MLlvW2PuHY+u7P+FE7LBRUjAN2+1EWaonDNXXF3b2
w6iTx2jzNRYEPZ7OS2hQGUAqSSXZzmwosVs6rkBUa6se1AzhZdHVqMmrmMJ5CPnl66Of+y4ywibi
mQpwTz/5Jhg9UdpGwjdhmDg9CqWJbqSb2nbhWvPsx9BMKZB09YVrPjdrEbEFKBC+DyS7E5xc1Ddp
S6RNuRl7niWCmx+Wk/34+souHePkygIil/GJMmAR+d2MVrk2nOTC5Ht2TPIyaDw+RqX9aUzKEFaL
qHkpCm2ld7QABmYR2TPAzCw99O+YICNYmkVzg1/mgKmJZjz64Ti+jt1iF5TtTaviDyWKbNENMV0q
m4qBP/g/gtxb1RUK4FZnJDfK8OjnfJuHCRjl2fd54P6cgGOOi0rj6xunTa/yn7O9rqqmo5OOpkok
+yffFMPMG10BFrTxEKfPaj7jMyNOlgIR1DxMeM3sKn7E3U3LAdyNpxR0TXKWvrlMF1+fijx3JoSc
slg1hWafTjqFZavOkOvFpkh/Kx7Ndl9Qv7ZrjT7ucOjL2t3pACt8fff1cT+vTlBNOgjrbMsRuvN+
hz5MvNLT6rGM4mIzjv7CFryTFTd7nuUtfjQm3RJQ9NdHnEb8yT3n+hzTxjhvEjR8MloloWbjMDi4
wwwHfgTKbJayz3kZfvt/OI4hVI0HzGxuTFf+4cos9nC6LO1s41C7GV2xVjrMDIV7Ya3p6Oeu58Nx
TiY1RY8tF+FItgFJUSvSWKD5ZpdvzZQeWYCWGfQVSRPLrrIq7Jm38+9GeGUX4ZHLp9bQNu1KkZPm
Sk+WOnosTffVVchKaDb6CWecDg4/g3zQoWArDAA3jUfNyJA99vtcTQnPQd7SmyqKXug+jXQQVbje
g5fgAxMu2/xQvwJO7K3GdpUlfnLdGXTotNbOSH8zEMBn9dLPxl/4zJUr8uLA5bD7Nk16+Xnzq3VU
5AWR77Ehxi8GUOSlsxdsT2m1eX2NXs35rtkoJcA+5pibunqRXSFD0o74GLeO53/vEouIiQa6jtkb
By/3f6sw8RaRSwcbujo1zJFY0tI0n9WVCMc7Ns3F2qXCmkka4K2F3SaMEA84vf8tGMejF9x+PVK0
Mx8mFpS2yWRANKFunq6W4nhUdLZpYJcTgADC7x7aOD3AGX5wSvmTakQ7U4fogJ3nSSbhXSV9A0hT
h9X/OgvM7ZAaD5jXn02tWGp+/jgq8Q/NIixB6HU5g9C7Hgefwk5B2qvqfStbK+Xhus0cU+K6d9XX
Eo6+ZUcHbG10qQz/W9bSOlUAguryZ9x1D2Yt92PdPIiIkmvrrowwpSGSyH1Z+EsDG2Ft8AfCOJjr
PUlMHV7O8JAI4xovyUHU7QOWOa98DYf0Ste114EQE1ex9/Bg4LuX4gUG85qcnGUWcNtdkmuMIIgp
NS2LckRcgWdhPp2nMLpoUdnNg29pr+9/rrWuq6w6oL4F4w2hQiDnq2O57XV3Y9IWbEr1pQrbjdsz
p2nGsy7IC/LGbRykN6Mv7jzTuPUi2BB++aiM2Q1uF5g7vv/od9H30s/H69qHyeN6CiGA1Y3R2K/S
tKjmO+VThh3xLmol3q30Dmtcds8elDHlYri6MELOfCiEhJZK8clElWmfTCZuArVUlAPqaDBkmVcO
2xpy6dyS1CGTEgx5Il9BkVtIMkrkLCqPPap6mqCu3m0unMs0QZ5MoLqwDXATEpaHPN2iUGVp2y5P
sg04EOTp20hRgsmoliwd9HKNpcGN1zMVkH330tv1Ly1TH6oSZY3vO8Yya3O6iY7iXXV1f+Ejpn3e
dejs0FTLEpoDFfN0bi+9oVX8xko3HpYB6l25g1SWxgvicm/n9uV3NxmhE9oi3lQ2nC1f6a6aRnUv
fNT0M+cB35bvmeOY/O90r0guMvmQQwNe1nmECJCs8f8lyvKdG4KpY9aH/bBLY8SJenZVTjSNevKc
G61EVhyHOBqtX2ayi7ETUJbv7+D9jTeZqyB/wlgijGguJMpZt6wn9vyd3sZcS1ALiHOwtQxyldzG
mmHZiC98PM/NVOyPdJAMJrUNIU72BlVU53GEpwpCa7OvhaT1Xr7AoJq1cXksuvQYNwPSH0L5QNS8
fD3yPq+gjelrqtkgoW1pmidfblj9uJu0EDuKQ7sJv9KiH4Yj1bpVYBXXnUjuRwXx0NcHPTOmWLWD
u7ZtFka6ap1ccV5lWeO1TbzJIiSfaAnzqHoZrQboR3hruuikUzxy/UsS2gdU1K9fH/59Cfjn22ao
OpctSOq1LPN0YeYFcZ4aJNVsRrM26C2SaOpYAumdOqe0ehvG1qHFHEB726QnrYC26KhOFK0x61Xn
qWz0YzP92Ami26HCy5/3ZJ4n2csw3OvNDRi/bZhh0bfLS0/r8zTBibPpYNFumpz+NKV9WP8UJnVr
q0k4cUz3vo4beHReQ0z4ICgv7A7ODQydop/FbWIlZJ4cykcqTFKnjDZRBNfAxuHh2evEbG5sdN5Y
xthR1vLp6wfzecHM5UFM14GcT5PN6bLLyAFrEjWGEoi/XuYvxA8cQTIs1Fx7fL/lkZssDWFfGI+f
l6+GypZcV6fFOgc+eQnMiiJG7RKsqDTNdojbjWFEt4GlXn99eVMK9MksPx2HcpdOsA639WRrwrKr
DwL+blD/5sFq2cNnvGgU3PhUZt8LRb+ODLEKVZOQoBAsFrNsqeO0aoarAFEgkCoTDtxoPynupZF1
ZhLi3DSV9bsjVIsd4Z9Dq1dEn4Yhtt8SH9AY+A+62TMHuNd1QJRl+11zQ0Q+IYwo7dJQM6cv7en7
OE19tgkkjC/NybH5gNQSylG0IccZ5wNGPyogsBZUO2Nez7qrGqbbDIMmuAZIJKnu8ZV2UBUn3i2p
06xgW3ecAx+8eQfeOhpGQIeXWtfwHvcJ6UwRXwKPgM/UoGCmiXKBMw5RSN6kREyk97GBibyfCDLv
0LE6NzDQ4ybBJxZPjrbjO8tAKZyl2QEvev/PAeJJ2ElAnzCRU2oFB9d1P+rK3JYtSIYxUydTvLfy
Hb2Ywz4GyRH8pK6H8q0H7kcC3gYQl5wLrXgB8LzKp23AhQE3vaSfbqwjp9KM5kjjdMCNIQxX32Ci
GzrlB4H3dBzNpTVskxI1WgEQhYyibZZCIsE09Yo7Z6nn1d3XJ3H25SJygPaFFPan3WhiFCwevCze
4OlEUsVlq5F2dOz6wqbtTL2RESwt9r1M6ha1vj9HMG43Pc0LMpM7naYT2kSnAdnBPF2Rv8MS6gjz
AD04z6bWzYPfiOvSba87Z7x0Ip9XKlOFXqNN5FD85O7/eSJjqGIjBs260Sq4Fw2/LPpyXXkvUTI8
m5OVs6rin2Vh7icjfOL8/L+/4dwFgw86UV/qaUWO18BqI5/ZbIjc1+l+l+jLktK9MFmLz5tkimDM
jPQZKN+L07eWgPdUG8k+21gRLQYJ538W5zHqLPsQDRqUB+asUK83QWvJWUdKE5HRRCaiMRElFPEI
wwM7h80oWfJO7bvAkE8JzBzhEjbQIw+sNAROl6fhc7MN6QyGRtvhTFnGsUoHhF8boexstkpXb4nu
feFWzlMhrgf14qx/9j4JHdYd2AvnU+cm5ibZFtWvzdDfKloDEjnKXxrKpiAhHZQ1cfCziX8agF86
BVxVx4rUIryM3MoLnzl7egNOpwMeFE1eQ9MJJzn5zslGAHjyimiDyRiXDqB/B/ADBMoCamWA9guT
VFZXdz6rCZYEByK716rz3XaMY4K2JnvrPawrQdJuKpZLIR9IUNPk3Iz80koNZXtv3pjSvRlqcXR6
ihk5g0HV8xejjr4RQvSQ5NmL7NXrHFA9gTp4mcrvpWMuC09BXct6iVI1JUh5HLXiXofWlMtgAg+/
BRnNdt9J9GUmrGs8xvetDgImt8ud3+jgLdQVHf6Fa9sAT62nNGCby7BXUZz2KlhLce0zHGaRGcDa
+fH+e9tKlu93OS+oqPjZz1C99FU1zj57mwor8x/evtOlfelWU0kh4ctWlNsU2JITtduOJudieiHK
rkMf5A8bU2tKNjA/Le50KLVjWKYvoVf+avzqalSNoxKwyqw7JuyiLB5gcdyNRtmxLJXzqPR/hT81
CXJkSp2D9HiHw2uTwSKLJs6UHVsooxXrtWVwOblZzVsd3eM0F+s2P1Ih4IOXynHrtDgJMu++ruhn
2cqFz8C5BYamGmwjMXjLaRv356wY200fBgBENkqtzbQ+vfd6d6uGS80rHrNyeFFztDpufJDZcGGP
I858gjQmw2nRTLNWP13vC4232sC+vRld7RVc2zOw/2+2RnyVTB/C/Eej6Rt9M7xZk7HMRLjjP6uZ
fZ25+ovT1g9pAVDPyen65VOlal31CCiEm66o92CpkvWDX8ZXX0/i52ZXalqaxXqf9dinbXcLbbUv
vSzbdCGKNju9KhrqO0n3UEbp1ZhHW7WzV7qPQwuV5pBycuhIZp3aPMQ16gjbxzrj38b2+CvsjefE
UV9HWHCh86glw0tUqRf2VGcfr6bRlqQXw57u9OtrKDIMSqciYdGkBmV1JaKhb16d71Q1OHgsttK4
Xw6htx4c8ua+vlnnFtYce6o8C82UzNV/ji2mvK6ujIKxRXjKXDCatd645q1Zm9nCVMIHnPVbf1Rf
81h9pU69gti2Tjt3b4rmAWv+LKodZMzAp3U1vblwcmeWA5wc2xmdNRg7t5NZNyHED+A8T3Kss2dw
Y6thNJ9Dk+nS8+0Z+9NrNaW25JFYZ3lya/TetwtncGZfxZNRpe5YbLCc02VgbhtBnaRUl4qhfZie
T2fJjVcBMa+fDdk+qGr0LUus6z5y9gF+MnQeWag/h9X4WtveQUmN5xTIvmLgmrW1C2/nmc+xpqOq
kbrBN+lTd76Fb5mO1KFRQjfsq7M30yyOMcGs8G6Kg9Okl5rBZ3ZhTMiqEKYmBNu9k8HCyHAzUY3p
hurAqvRQw8MzmUFeXeSW/xD6A/+yv/A6T8/45MtLv141dZ0OtCHkNEN92LjnY9eXqkvxCsfy04iO
sccbbtc3XpZeKnzb5572x2OdjDephFFoGFOhTMLHqgIXg6kGqYsdjha8FH0GgM1B1mjoa18t9mOe
2ZhwnJ0zSF5aa4Fl/TgRfRPDXnn088p8uFIz4wlQfUInn3QScEvxuM4JUgfDo15VSn7EEuuD0Ndr
irVQJHb2Lm/K4zv5GIlmQvsRNl/+ZqSEseqsC80W7Eo4XlW+dlWk9jLN2tshePWEvSTSESWdvXXw
YFNyEX22qbNhrRZyl5ftXiZAX5RhXY7VXumKYwTAp1GwmmIAjdubpB2u9AaXWtH8Jpjz2FacpZfu
+xSCSeKOD2ZMp0RIIo0yTNrzwAZhE/fjLP/pXPkR27PMkDBfXPWZKJvvUWWRV9nMlEEf5oC0Zb9o
VUJydIg0qwI/2jvhUnIpKwOVJG48Y2uhCbJDr1glPUppNXnJkWZRWazIwap3ozfEsFBTviNWQZJP
xggEL7A29FEARfKCLW8wTlBaLevQ6xBu1h1sOkBR3RASENFE903CIlGXBmCQWI35KybqPrJEWAnm
3u9tfw1ZCMk4FewZIQzPboHOOpT6OiUWyFHyAxg9PDqM+tFJD6DOF3rOesxW+6sq5VNoQo2L8Au3
ZAfJ6E1iD7KD6ui4zs50yrc2yA5emR6UqkZL4aJ5MrC0Z78qR3sSMb7FNMq+hf0VLMOZbYG7pXHw
ZANHIsJ9J4EUS3/jm/xdkXujEmrVAA7QfXNVK1fTkOit4kDi886xBkyknOQ0DwBJX6NvXesR3EOX
nNKgec5sr1+kzbD+ero8+/5otq0xOejIVqZN9Yd31Sqqoh4sJiRRuYvSYkb2u7shJ/EClZAxWMtm
lDsu8cI8eG6RQv2D3StiCrRKJ4c1/QGGijfgIqP9o6lyn0YJ9fz0wkx0rvZKZ5heIx1b2ojy5DgG
4iDg9TLddKRwNl2DJwoSfIJbl2pKhpwO6KZ/kKW4CYjFKbTLK4VzMz4fVdviHlOFPd04yjwpkrwz
6Sjg4YgLFKcN+vdOsa7513uEAmz6nJnrjfdM/ks/QPEKEvFaLQEkOxQfGwJ56rq8iwSRWo61cxNB
B8sEluwSRNNBzpwlWsorWLkbL05fM6++b3zinFOG39ACUyBtqjVLHAop1XyPoBAPA3HSNYshs456
AwYuYrpshqlHGCtzUUIr9YfJ6aQOL3o6btKRwB3fnmvS3ie+ipD/VVQRwpwWAz65XjNbD+6L/FA6
GRp2A9OAWo8v09PMIIPh/+qjhRNa39hKRYkFtGEAnxUeSnhLkHtZifxwSbv9u2PnM2/ocPQWmhdQ
qGnDG4dFKlkFITgFqlBVYtcLEbYeVQYwjhoI4dgN1kR+kEKAQL2O8zeMVIBJVdjcfQuWH2FE5xlE
GtTGMe87woLR/Nt57YF3kDi0NTgU9B7t1tpWKibKuPRmTY/Htg2/jVEOfSOZROJ4PgOXA0xYwa/f
wXPfS0tniy7RuzFUp3f0wzsYqJWZpFGbQj+kxyQeEyveDZ26jjTiav6/DnW6RWtzeMMZyMeNb0NS
TOELp9TYwSTOu1q5cFlnV8kW+yp0KcjR2M79eV1qIfKsMEquKyJBnTQ9j0B7koindXuoDd81j3gx
nOzghi9c5rlVD1UaSlIstdiHnax6rBJZQRozvfS0fSGgJwmWl7re277caTnPl3/++saeP6JJJX8K
Nv1UbQBOjboFjuGmDEsMYOURqsyL5g5PWVy+1XxDoDotvz7k+9Rxus6a9LHUOlEr26fin7HKofqT
oLAJ+9ifG4QctmgcMVtKgkbVcjbW1kMFm4ksuC5+cJxjEUFxLAfWCGU3tfoyPOb1gTD4XYXZFZ9p
UrMiDca1HJA2mEoGdYLkETsxdxGiNwpdLqa48crKbWs+luPac/N6bju8bx2uNLIGqG3vWji6C96V
XRDAl6J5W80196GMMcbVMOESqW+yRDz2srhLlXSYuVRiETQv/NqHJiyVaCHIT6A22+E6ntznRQU0
CQEgIWHZnN1nOofj/z10oE6YwPG+vqtnRy1jVqcVRGsaDeqfo7brXbLSfJlsuiJ/i4dvEtpI5I5X
4Ov2wljWzSLE7zheKmSeG0DwgChkUtA1Pu0MqlYZ/FxYyQZC9Vs48vjkWL0Mcf2STBqMvswPcH+O
X1/sua8/nScU7+r0y/vq+sPMo8oyQpAM+TDiE5KBq5lLdFrTp7/MzG3oaLdxVhyn9cnXxz034304
7un+ORyNuM1MNcHY3K+dmDEWOtW+E9pTmbX7r48lz21JKYEiEmNbyqxwUiqvO4dAD0KZNnoa3vd9
2y0CZOse1VhRxjUxLvlvkzA3uk/jelB9vOwOzAzqhhoP2nUre2ZWG917jTPoR5bV34aefoBV2Scu
gFM9RuSnaK+ehRerMoDlueb3EI3kUghkeT2xexWMQT8EnGOOj3UD0mSMHpgbYfdCnlr56RVrWmzR
uE0q3Noktz29m0ssJ1SJfcJ2J/dRhhupUNhvaOCvZ+y8KBhnrPWV9EjMRoUlhLqzq6291iTjrq5I
0yMYEinVMjW77+1odITAse3RanON3GvvWh4k5w74JZkmfIJrGBPR3BMwhCO9Pxixv53WzUWpPzms
iPuKsUGkwtLz+yfDG4nBqo9h1uyJe8iXdqTs+shcduBnA8X/rYzlsDT9ekvGbL03S5+0KMyvJPRe
+MSce2nkFEBN44G39VTUGcd5he4yp66es7vK9KcWHEWtGk9mbu5o+D7VRJRdmOnFucEr0WTghrBp
FZ+OJ/aXHrmFTBBWbO8FwHtkt65YaNW8gIQbTOlQ2tSCqwK5sdyQSMPE3fdBGG68MHkoG9qauaDt
m5DaIcLfqZs/o7cn3KodJ7REtIPFCy+hAagONmsZt1iANRMaxNfvxRmngIHHAp2HYLqhVnnyXnjK
EKOpjGEeuckK/RQOd5WKd19qeyPhqsjfymcBpj5lgL8eKT5he1IizB4yKuQeRkRF1uu2YRau0wdS
9dBvYXVak1qAExd+O5Ee8bdWX7mWDjw+h3hZKwRQxOoUDa2S+xq0/ubri3qvL518E1ntm9q0mHIo
/0wj5sOMJq3BSWqhx5tehMuCojooNedYZ0RZlKJfadLNF1kCOjwR2tGHr8AePsXe65ENUqfROojY
BkCtdHznwjx0ToiBaJvW0bRKsD8VZr3eHHO3ZbLNHf+6CeIXJS4OfoYx2jQwItdknJRwvCuzPwJ/
vPX7+sak9TVrXXaedWV/61aJn77VEQ8KSj0yt+RtIK3A7vgrmtTZEVqD2sdQfl+4p+qZGRRtBFIB
BG40dk6VGGroehZlowR9dkmQUoTfrxmYNlx1S/IzGhHubj9mwVXnb2UHeiALo/FGqrAbOv9VHQpx
SwON7nYMMUh3p3zOpkD1pg0v3sjrMsQ/yYdMl11a30JHhXtCsqLMqXGkFm+LGbTKIoSrSm4nL9sA
ddx0gnsmKwCVaWZv4kgapO2m7KUcfZsJEnJ0n7rw1PmCm+JvAagB6YspULTtxDV13/Ap3j9Vhe6j
NZTKUi1ylKeKfu+YwVOKDGmmN4Y263LWSo7iXEfyl90xBVth8+qZ6sI1Wc2k7QYh26KwfkAsffNc
b9t7sJ+80Fx4enaYviet/UgM5o9pUVjH+lNVlketaV4FvT765k9tIDS6//zFuloffdb8Xddeybym
Qe7voNa3Cy/oft+4qr6XfA08I4zWVAuxpJcFkSnSPhCHzPYRIiBTbAvzK683YzxxRwf1R5oNvy6M
hXNDAUGariJaYVN72lUbaCbEVa0nmz7MYrCQ+gy8733iVf2a/Rz3J5CH1lAI8ZzmL3w2UaJdUJac
WbRgEHTQmZvTF/20wEvcdVEk0wJNZjy+Ls6/WTaI4VYW3BvkpBs5FMsRH+ksgLV86S0+M/tTKqGn
QxmXFeJp9T2lx950SZBuooYQyTwNN0YGw8wGdL/QC+xVGWaka8d8MHkHVonrAw+tNm6ekfvs185a
pOHebQpxpQ9TBGArgRCSy6WaV23TuzfQMhcEJh0Dh+BQ1hZrVjWsCcvy76/Yf/7q/4f3lt39PSVW
//ov/vlXlhO86vn1yT/+65gl/N9/TX/mf/83f/6Jf92Q3JZV2e/6y/9q/ZbtX5K36vQ/+uNv5uj/
PrvFS/3yxz8sU3Q1w6F5K4f7t6qJ6/ez4Dqm//L/9If/8fb+txyH/O2ff7288gigEWN7/lX/9e8f
Xb3+8y/aTNOK/j8/HuHfP54u4Z9/reKsDF4pZ/391334M28vVf3PvxRH/YdKc4NeFeUra2q/dW9/
/8D+B7Yci+QITVCy0ierTJqVtf/Pv3TtHyiuaIjQFGX+NyzGdJU104+E8Q+2x6zEkGTaU4nK/Ot/
ndsfT/G/n+p/pE1ylwVpXU1/mu/bx+8f4GITZjvNP53fqqdTtdf16kiYdbMxI/g8RQJJWgmzcFfl
xS2ZiYivYt9fBwDirwlR1+aNgPKbwUMM8zuWyf5ONM1eqcnYc/Kym9tmmV5jz5kXMTtL2aTVVa21
N5VZOJtSBeEvfeKRPtzvf1/Tx2s4eb+R+hns2ylFsifhBp/acAuiQWQ79vVa5VHNqWhDUIdVprjk
y6JaIL+FKloj7Vc7U+ILxz7d/f19cAzAqopAmUdysn4o9bDVtMTETkiSl9Nm64JwS/bM/jIWELsa
17vNLTCWUQHoWA+aC4uys8fnsbGoZZGAlGmafj6sX0atj/LBMGoEPdWdPqnVtU4Dq0dKYELiG8l/
V0XQLdQgqZaOiRv663uvnYyf9+vXufpJmyiofZ9cf9/WTRRjwF6jfQc2V7b3FL8pngwsRFTDd9h6
wOCwHeaN1iHfbYCTkxhrR12miY5eLy8vlZHOn9Hks+Hl0tDG/3lH6t53XT2va9hWhkVuDiJ/HP7F
hY+KdlKR5sKxmmpothCt0LA/lUVWnqNXbeE2637UsgVt03BZ9lb4LXe7eWTV3lb1Unc/0kd0RKtR
S1a6O7ss+3lsF+I61w1/TfKotQsDw7lQo5/u+Yd3+v3UqCupQifqA7HVdIc+jAmzaAXBtXWzropX
2/UISFH8X8hvqHK6x4Du2JxtRn5hJHy+7WxtMH6bmOaMz3Vr14/CjtjYZo1C0yQIijC/HNvLhRrW
ubtOC11Se1ClYerTzz9cmupUAhlmxKV5vbMYHS6jzKyKyGOtuPBqnbuLHw91Mo5oFnuFZ8bN2iEV
ctbELK2a8DWf1PSIWKvZwGIi8IcLDXH9pP7//vCmugM6ZtoP1umEDFfccrqOF1rYdEL9qUQoE3VX
Uxtbjbkw0BLdEunX3OR5d6xtIySnst0wNUhouXbEMtHUl12o4P6yxCaKoZ1hRVq1FvOu09BYHPro
ujB7eE2NbJeuEvymzYt63hU37oBQMy2935Vmka0T3VGhBzcf4YvXBhFcU+fw6oPWKD+MgjTwr6eS
96nqZNjSALapZ7FMQxt4MmxJZ7NEVvPixqKOVlofHPQaA5bvcVWQpg81Na6ig9htt/JYxXQCQmO4
69KWHKweZp7FprKqi5mqSCoUtjbLnYw11kCOmRew9kJSPBMg0GdVCUcqNrM9USMbTECzoiAudxT6
NYbJ8KavfgUJDgnP6UD0PQ8WOkURNteKCJ++vmR0Bp9fVaz3GkVvoiD538k1hzK2yHWL63VW2Mmy
acZdV4RvfQafpuqgcBFSPzZAmTvT7DfpwO1QzN+DrPb0J1f5GCrXXvaaRvx/Vf0uAguwaa59913y
1QOdKpE0tZXVwGym97zy9Ng+ygaMoPoTz57/mPQ0DDqb7yTmCvJpmM1q4krpIQKoVOtkl8gKR5PC
z4wwOfStgwAppyZ1rU05eemAR123b0StaqSDIN3dhaMn56SqC0iWxbZrWuxv3aPT7vCz/U/CzmO5
bWWLol+EKuQwJQFmSlS2PUHZsgU0cupG+Pq3yDu479oue8KiaFkkQaJx+py91+4Y20oR1jaSCufF
d4qnDuD/joBwgKWVjAYFJKmuDkVepevO1rwNUfNWSNAI11FbvBJSh3h55Q/TZvGTFysTF+mp+84F
hyUUfLJ5fJ8bs1lrTTVflVMkSspV4eUH07/AYXfBhKtGPiOUHRioDffJKI4ILcvN1Ly0AgDMfA16
r8HK2de862wZMOU6HWEvSnskXDvAoPeeds47sJGLYz+7de+sytb5Yhrus73Yn8jBwsQWTPuSnu0q
ZsTI+Ic/0in54iZszjKnE9u6pHnDekWWSwfeM53/8q36deHy8T9YSDiuba5fOsMT9BPpjJxHkgSW
hqQVX8FaNcT0jCHJDxMmXTExyn9Z/3/7rIznsO8zQOVC8N+VOSDymzzjnMuu/tpb44Osiw/ZuXfT
ohFqnr/lgfvpL2fPT4pNlkpMtVwJ0FVBGcGH8d+n7JNAVVohqb1siKJMhFnbsqdOG/oIi5CniG/C
IzqAUWyc5fLnJ//1xGUjRTeMNmmACu1nGXMiHZWNqubtejVeXgSfs6ntCW0HJzmAgwKopX3Xri2A
Pz/vz0Lu25u+6mSpc7Gecaj/+6ZLPdbKYeQ44wy8CzjDIqsk1bgguWCfV+JryZ5h7ShIzUW63PUs
niurKr666jVzpPG3V/PrVZ/DgGwLphHtXUqi/76aXGgL1Pig306ARELcpnBsYU8FCeiIEn/3ijAR
4673dLVK7Po+j4lcLvwsKtPxuXbNausUevjnI2T+7qOhHsargejN+IUE0uIXXITy+u1VdrwuClD4
NKo2REK8Nsn8gaGN+O+2JmzDNROue8UbxvfH2QP/3xfG5xyOyGrX28Mh9TVAFNIAXukCTuBzDQc9
eTYy8zwInV5uZqgtvTSoVuW5XdKP1I6nyMn5039+S7ey5r+XRh/lHiZyjBvY9n+uaRNb04j9svqt
Zy8kB4dDIu8MD7tPpWibFEZer1UmyDi3gB5lxZTvFhR/8NOvJ37Jbq3X3a+QbZhHqAr0Mv2gpoH4
HfQByG4r9Mai2IAw08M8gfwsbf9ZN2vS6KC7hJM9s4QFpwBv5c659h8Te4/WmY5vUexoCzMJSsu/
VF/2T42j2/ecnTEUIc+yWc6u//5/lV5skMAx+2O/VcAWmfQxgYbBmmpQoFvjpKC5JU5q71Nk4WtZ
QXOt049MaKRoU/DDhNN2lOcQGuPJDdkAjiuODdYsNZsw5etP5dRC+r5uZrHbAm34pvnjS5cWQC4r
LHdyvNY/rkVAFS0r00F37ZiNtcY8cPCTMYmaGJV+eovoJQCwyO1uXcS9FZp6/zTWfzPl3aq+X74A
/3c0fjrPxqEY7aSe+20iDQBoxEGvzcXAau2VY9jkfhmxLgAXByGNHZZmqNmbawyGLyob/qKhc363
0lOAc5FmFTJo8v73kyHmwx5nR/bboPRI/SJL+mib+ZuMA2yAxnwSDo6HRkiQWAksQ70w7tF65fde
0OwDG3seL5wEGp1D2gQDW9X56AUEWXYLNOvyWuNkVbue7PwbAlT4Zm39dTAkbU6ASKu4dXEOjfYz
f/a5gw4TLh5A3FThQzX8vCLrR3wUFSkesUdqSuGALSzdT2XjdOjHaDBbSzxt8xTAhaXvU5MlClpG
GTo0EDdTIKGv6m+WHX81IAgRFcu1vQkib2jf5NAD+EjFSbQWyvzku48z9C/D5F+3N/SJdMPGeem4
+i/qKgdbaB4D6tr6dv41AVcYagsS9Hqhpv/zkvKbRZLYEBzVV1kwm6nrh/x/p1df5G7V1QbhK0n1
kTUwCbxmx9J58eH7rFLQnFUJK9Ou7Oc/P/FvSl7eIzoLeqE2Wq6fN85tnMjGix2W58qJpMoAPvuT
vc+H/t20vAnVXRx6JlMit0IG6iS6iMqZnTxkMwT9BYwGz/9uO1JsF9KroBR1GS5+hkZohv/8Un/z
RXd1++rhIeeTLtxPx2ggCtOMM73fkvuISac9ArT4qvTiMmnOuhTio/fAOvz5OW9Fy09nOh0/Ey00
rmfmNT+d6YHSenyQnF2Gkne4MkPWfgzkAt+1d0r8eFibbt9A0LB2dBkezdjfm32lyJTPYwKV7Mtk
YdJO00Ftuqv7bxHzszDGI2zEv5RAP3W2rys0r/RqFeJzwbL8U/klIBc4RAH129GvB1yocAqL3ENP
ojPPc9Ls489H5rffWLZIV7aJA7vi5/14kOVJic5qa1XncTDPts2zmhXZ6wrsdHGVrQXLVITa376w
v+7IfeQdFNP29QMBkfXfUyXrDUzg+C63ODHfxtl+MDx2hzEmsnU6keyYV+Rcsv/Mp5RIg2SIV5kD
Ukxp7MPjBE5I2ROGoKuNDh10WYhn+POB+U0rihcIQYcenO35vzi2x1k6S9rnnFGa/ZVVBXmNPWRA
e/oz+8YfqaA6Vra/ccEv+t781NikgdgLc/gOqAmr2Ic1cwj//Krs331eV+MblBHGwpAA/3vYCNCN
TavSO5KbEuDZ5ZzutcrZF/2C42+meO2HIFhnQCQ2CdzLkMJx35g0ESVcrwug38p0BAHC0w+ZwSeR
RvKQxn1/l1THQLOWY+undwsrzakNWklArgPwnELzruK6EGTGefDRqAjigM9Lw2WiUpRwQkehmrqB
YpR3rhigR2Kiw7Pvh+FrMTlEEBT1Hpu992q2V9q0iHJlpNsRxOa5ACBD2NfSnICf9y01wJ8P2G+O
F2ZUl7GpjvTT+9kJkWq+mJnTtmR+ARpeRBZJxpHMOGW6rqXzLFL54GrdB6Gkf1lzfla9Xs9kZEQ2
YdVoTv1fMGUiM2j3d167heTp7TJd2juhxfEWs2G+9mvX2I9dd1CqHBFP0t9kouYc0tn6y4LymyPA
XgoYjXudRvxyZWiqZhka5N3bXMz3nU3mUJvreiRGFJReanydiLK8m+vqlNlm/5ev628a6RwD5v82
mxjkDT93n8wlTtCn8OSDBz+QdO2t6eN6a5LkVCatGQmNoMNkWfZoSUnAbP8mTfnNKsOQEm2ea7iG
jWn0v6cLlVKF3sWBESyXct0EeyBOiJz6lchKM+z0v75jtkIWf/Onaw01JSIMBr8YcH7eS/q5DWkC
MyFp3WXwrTaJQR2bwb1MNG02YuieCC8rwOm3AfZgH/6DjL9bmKeO3hSDBZzi4JJpX6tMJ6a4nIkd
Fog2c5JuL9IcTr1Bujt5ZLBGvBQ2uWdpL37cr5k+Oivq5Pyk5ZP32tNi6vW4eTLT4q2fiTby+i77
OkzBxiK876EvIE5bVu1wBdTZ9laTeKmGZoyQmiS70pyst9y2vykX9/aIT58zXfrnxLj+IduIv+Ye
YUhqbZi6/kg3R3u2Y8pIb3ReSTfO9rS/4BKLgkFsbWsXR1fdw2JCV5aj9cBgo30ZPqwasjLiYPfN
t17lYmQ/FH19NJGrTopnjx3EQz062nnEMw1DqGLP7adx8Jh5UHCTZMaFKS7LMhuvfWXAwZ6t4FPc
Z9XW8tBPDbAQ7qugeKWSkfsuS5a7ydSPTiONwzAEX9gE5efGmLKTvwDo5goJQ3vOnnWCaENiOwPS
tob5c0rdVs5wQez6GkJHSQ6NXhOrXC+Iq5xl/ZQJ792EMPSOx/yh8ovPQym0TWXa4jx7UpzlNHxv
5p4IGGIcMfWVtYQiTaYbamh1EHXFDmwoFtI8825eZUY5uZFQ0xpvORlddUNVL4u3QctIwr7+dHvI
SxfyFWK7JJ3VE3dc2cXdUNfDARvs4faQgfHyMPgmdGwxnrLrTa3b6p97t8fia3SK6uKtmPxNllvO
idaje7rd+/dmLBMVNSM9Od9pys0sCFBQZi3O8TiLc2Ij7h5RYkVJnNfHdNK1ehVoQ31sve7L5Nbs
XhbgJCIZ5eF2bynLIioKctJylZAsVJNsghTFrOP2/vYIk7/5HnqOvfOXq23YPQ1V7Fz+vWkruRbU
KmREkIPl9Pm0JXkXcfNcTdS4jf0y5Va6G8jJGQc8qsMY2/EqZ0t1wPf9ijSp3qSeR9KgQZiIjTXP
mCvjTUvr+thjPrI0ymQd8O3j0Bja41S3SIkxThGlrF0M9HlLIAYgD5oVOokTPydktB7Svk/Wtx9x
vdnneSlCiZy3U1pJIoiXjxfKhA5ioUaQg5CXPg89PTuafRo/tEXgrHptKvYKX/DaaF0SoXU3e7Br
lT3QYFLRNIslXGaEiY2r0qOlC0XsIPqcAWzxK/aiYtvUDfFWlRm/ugBn15VNHgpp01h+puV1tg1a
GIlazpUWL69mTsykbQQPpd51r+WX4vqg3ZOwCWiSk6Hxti3bl5ckDuYnd6hWnWe0L+3cgcQnSZ0e
OVoytya2cmZLfO/2wrq/3aN0HdlrrDy/FxtjHKiRstnqSPdcvA0M1C9WQf6M5w/uoUwLl++3vbKH
mHznqUzWjNe6LS7FsOS9AExk2mDmYMpTh7y4rLKMJx2J/kpTF1k3fRQsvG1Y48GLwmcR6pPvYdbh
iZUgVHEyxuaszeZynJp+05tHoxvBntGpfxiUkl+Syf6k5Hg0lqq6d0fTuqt7vie1iT1Iw5937kdS
q90m/Z665H9dacv0IPR2g9iyjFSPuDOrhvJpKeXD7E/u5zLzq6hXzbTXJq3/5EyvDiD7V0vYyKg1
GsdVprDTtv5nmR5ac3a/MP+dNgj8hl2vJfknx2XQfn3ctahy0RAtOMlZVi2/7l9cW5txhZjzTqZQ
Rbole61m8YWFpPhSWTG/nj9lZt1dfCN3X9NsYyWifJ3kKB8sX5zT+bWxWyAYXVDf++X0ksgufkFl
nt9lg/Z++6mA1nau+qLCtFab4VhpfBr0Xh+4yKy8xI2fguvNPJD8UBMXfSW9pmGTgTm2KgnDiubS
rsH6/BLErh0K0VjM2+r5pbCdPCo8/ds0TuWaTPL+SU6pcQ5s8dj1qn8arjcG5BDQKz4s+4SExlo5
tJ0rqN5jZTKjuv6YySF7ElUTuqP+JSg7tW39ydvhLf00WZg3wtHlXDRxxWgkLhpJLr71P/igxx2S
VMnFx7cvMZDFi0/WeNE7d4zlgGljQt2iY2dMgaArYsFzT47mN5EziJQ0D+JgE7+d72/3VEohU5Pq
4CBu2syTxTwPWd1lKpv0ntjnoE2STamcgNZYYh51ZRnHBp0bBGBvCV3NNQ+uwbUXFsqCRgostEV/
LW/SO2/2aoJ78uZoN6UewfAItvjv1jJ3SG3qzf7BFHoeWpONItj0myMRp3xLvSW9v13sapt/JUWZ
jX6sL3e3G4e5gZGTbaj3XXKygzbyE8Pc23H8dQGy46ZDGWXtj1pT725scM2hz8YbOAYKtj6Y2c0V
Cx3W3hQJe0iOyJ6T0KmQmFV1eQBcs+vYRqwciK2aCraW1XwXef6YA2VktjtvkkX80GaSK5oJI8No
R1Vv8yqo+xQxJ7Xn7xZzYfgaZ6c+7d8GUsNiE76gOkEmREWtr6fB/qyE+6ijkw1pfz1QzofVhCTF
y0ENzMrBuUINqZX2yZfDmzkPl2W8TpUbnOjJ9arLZCm2UZKgIPfyN9+Md/bivJtmurV7sZ3MQwz7
r8+1j0qJu9n0vy8D4GPYd2stiSlaPVKdu8Ig3xv6NqNQsTKTWkWeXLq1NpMVkQbZwaiXVzm7l9ZV
S2gUzT7vcBjOBfpEAkTYMhXNCOLbBlU6Qb6tlm0vtGhW5jZP3NApGDl68w92nA+NxXx19jp7XTY2
HchytjhslKwOb6vBBbYnVIOA+fHkNhCtW7V2M+cxs/VlLXv8mYaKqQoc+rVxqYe98N99A66HIDdh
tRTDQxXEj+68tGRyz8a2z6hMNL28NhnJ2qEb19b+PRpWP1qWcVhXQbmHqnsoLVcxm9TuxTR9FYu7
cWoCJfRu5g1Zxpeq0e9olai1728r3Qy9hb1ngJk7JS6d4Z+5HxTfL65Jat1qS0EYBKRw5Mln0i6y
EEUInInGuugdMVW9AztPEQJYmJ9M6d/NPcIf5fBVzcuiicw866M2be9GT6s2OlEBG0ZVCk6gAo1E
QLqjsY9AkC42vQJth7HygPj6hzYoVMe+9aERM732ndpa5QuifrU86KA41xIH1SoGnWoD2l/n1ZDs
8hgvKI1/NJ9pS+yd0GQ0EyPTuMvZS69RqGkq1ouVbNuxPpmGeBmWKxm/cg50Aj8Ieq4TnLnkoP/w
s+zD6q+8hIVMHkllgbWt2+Qln7Gt+ldXWV9ao0FggMrQebTvCSkXmyRQrHXjFE64RFYCmK/vN1BJ
yLVfN9lwDPxNnfdNqI+yOKsYOKvpfkXFgZC5dfJN5wI+aKXismuQaJqNPrG/w8kCyxRm+gRpVNO2
3jjed42yQsHkc2UQSyNrrkuN8valKbptTIyTlehI+1v5XnEBzJpZPAxzd6+yAn+iSElaa5uJrHXS
cG73eqGHXRKQK9pz6Zk68LBL0hybyaqPwmObS5/RAZl1LHxbQwqSHgOIF6tW97ooEFCRa52esZ8R
BF2S9OTLpENl0CfkNzq04G8Pysxqj/gHT9Y0+ltmN+3R0IjhGhu9DfUgb4+oR4F5lSMYDWA/Z+/6
hK09N0dsoqyexuRwlvpk/XU0xusrjef6LtJyqjaWl70zGhDHLJnE0WXvvqpEL0PVKZPlKtFDvCn9
0WkJCW3Lq+yjm5ZICf+uzvOdmXRahJ7/m0qaKvKSnBAmJeujvB6EPGO4EFT2FR6uyWPqkApQz842
ZdheTua4L/2EXg7XTFK0M/3gd2BeLYzeoR/I3dwgGxnHGF+lZ/bH2w1zwY3Xm8Gu05xo6kux7wbH
RqJWYtIijSZet51fETqtvXVaTIjh9afbQ2zBT6LysmjpyqOo2+q4IG4/+tPyxXcoliyJsIxGVBNJ
123RusOTIKKRo9z2fR0azVIdeXnQQbBeeAMRvJnPhT/Vi+OQdMUxv94zxnQLrmfY5ZX8hMG73vBT
fLjd1AuJ4Dj0X4ndLllO8OzfHs+KgKXydnd00PVCMgVpPSfHOc/T4+1eQPifJnDAxaNNJpcx7kSj
tl7XEmSmuvYtbfpp88+PWhoUR75Scm1bDkDxlF2ejyRCE9nxdjNrjjhO9VtRJ+U/D/uD7ROlmHUh
ePei2gy21bPXiBEASqkdujb/ZrAxjRhm+AdLqoJ1XN1ZORHsqdefW7H1K7LOqKZHJp5c1wyPr08x
WMRv8omvmlIA62IHF5mjTaxJoaGa1/1zQcfqXExNvsoCvdm0WmNykucINnoPz3D6Y/EN8s+GoIuK
HDRCV+0zt9U3N26ktPzDrF09Qrnvr2xmD1rLXrXI9fdRaiQpDyyss056nTlsJj+dopywqxGP8LqD
pbSg3m+rA7yQIGc/wt1F2HV/5CSuDu7t0SCBlbhS81Idbo/K6285rUHcW0yrQiMqewHvs7s9bqXQ
uqiU+d+6K30Lwcn11283tz9/u6ePlr3Ogtz/51//eZ5/bm//tdaIFCul1q3/efD2n5rby/33zzWd
54bmSGrcv69tur342+/880qcuXhzzMX75yX9+4tpjCsUdNRbbSpBzX19wbnm7PCAcJlOmoGsymkg
e5Z7xfXevz/e7t0e++n3kHIUGymrl9vjt5sx6Qid/ff/eklPqtOU3t8eWkSxRF1Zf8MAw1YZStaq
BDtz9cPIw783S8ZGul5aKKG3u6zp8gDE2wn9AtMF1pBd2hLEEowEZHd1e1K6Zp/RULphszj9Jh8I
Rp1KIw6byfMJZmEWOGWzvUYc9zFlBpmViUE8aOm+cyEip53FeQvwaW+V1RJ6ibQuA/RU/HXVdHZ9
duINQ+6ypDnT9YGxtZsBozcCKzMffxT6pG/BjzM+JbMOQ4YmmfYK/ZvP1uU+pdXBPvup9D5TsaVh
x0K+akvgw32JA0q3WXvcnKzCabjrHPMBwQqyz0kUYZzGbzUd+5XmLtpGXzyiGS+OoW/qqf0WT0lx
iOdWRpB72P3Hw0tBqpsmOyK8lCu2JRaZtFvcrR44T9WAuKhaWlyI5mWZYdAGMED6JI7xTZhbyxhO
BIINax8bPrlWfmi5sVrlRM9bI0NgQVRjp64hs17ZkXvffhNPo2ofhB1jdbEs6qfkYtXTxcyQ99tO
VJYatINZ/FDKiLdXKwI2jyFUvX3IlpZdBaZ73Ofks8EoB/8wo88aOyqkgU2ppiIDXMKptJrPk7yX
evUIAm/cdonvhzQjg4un6m+qytIo99vvTSKftaGdI6mPzVpUBGpmKYBbUuo6QuT8qyxR2qHZEUxW
kpPl1VVwTDq0CYLayKiICpbmD7eKjV2qXlLkW4+JQTlDlAJU/wYT97yfVY0aydJPAdk0UQ6RaS1k
LUK9LatQCmFweb7Lmu+1nUxRzxZ4YzgEAeZOTZqgMIix15W3DZKuX5W5TpwRiDijh7/WdzltLSO/
07QuwRy3/EDjmN95dlMf7A5UjCJMcIbp8mAhPBNl86bhQzx6tpyYdUiqHeBM50I0O0fZ+n7OxY7W
06vGSzg6tD5WuMAYA8b+FOGDtTe1l8W73my+srtVBNuZNVmhpoLJutIlJV+lMZZvJLyCavIImWC8
iSC9ZaJYAnOqa/butMDKqKM7wD+IZzY081YwJlplzGWPsXpAxxRQmVAbIDU4up37oky/XxGtOGuQ
qjA0ZbLU9guC+rWYKntfulVzqkTDlaiEgT2TzmzF6LsXOomootLPXuZyhV8sEVpZ150G+kO9jzLL
vmbrNE6COn30P01GUxz8bznO5fs23sKbztaLY97JhA5DP4H9zvX6TjdQf+BbZelP02mdzaSj4fsK
tmhfidfL7S9jgRest90USDX1vmSAy7ZivRjizZoQl4pKOiFRXNjDa4rULqnIPoRmqmlFT/dDNKGH
w5c2VjVv60ZeHLPoopQ/EtDnAuDdr2y9H/nWFH40V4TXFb55V5iMhXPdprSHW7WOaxbmQic8gO+h
1lGMcHTY19HRL5aPilEyIVmftbr5kONkH6SxkIg8JO4WnMNXt1wauBtByWnE/w8mUNuakb6nIt5M
ldNGlNw44EVAbO0I16KwIAG2FXJOp2MmTd/vhM7JDxsE21w6bQD63TTv8Asu22wQeRib43ch6vmB
FRAhjJJy1bUTnMk8A3gxqnzdLaW719jN4fEzjiV7d8iL9dFQFGDwe19Bq8WbEl/LvjYk8NBFC3az
io+tzMYwCbL0aZis7zFRUc1dnzHH0ZRDnHVsZxfAmME5rS2CEECQGV3JqX09i0arHfftZNx7Sccm
jtQ7ZpTe1rVmZJkUyuf2ejOus9SmNQcy9TB4gb3VWjL2giY//3NjsjYOVvARtykFFkMIbKhkzbLf
pJe69dr0VFfIVByYOx7jQI8RIM3BtmLbmhNiinD+yIZyCk2f+UWZxB1ZkSATOesJt6OaNLdOl2Bo
prNiimtmhFZBuE7GqPK8nTtX2qYT7X7AY7eaqq+2kRnrxmoEY/LUDF97VbmbAhEWra14LVM/3SR1
lyBzZbXW5ozGUDCShCi/ztWS7r1Y8bcg4sZBH3FdMSMejfxGNFEjwY75PVAm3RuKo7DyGjqH2Lgi
6d/HUr2b+rTGn8pVQxfsY6fKoE6cf9SmtZ9dazvns0sv1MfBqzUnVM5bRQV7MUgvzdjLrCTSzZUp
LdQ13fJJmIm9yUT1tgzZGbQfyc1jmW2Z5Wh83TB6lKRJJHS9Niivuvm5j1lli3RwIsbNn2k2EuKa
Bmh3TAJ0p8VkmhN0kIK2wHS2FRZcZimcmaRNbC2Wx/uWwzen95Sp46aReoKZ080I5iQ5o89eaHlj
PgqwIVv3weIHKGu9gpY6GQ5eM96NSd1TMQR+NJbXPZZfzIcAVo2nyemS9sdhDta1Ofj3ORVgUmgd
5svmXeQBXzpb5ecp7z/lbSa2M82XTU1iiUPXLKJOTkJodV7UzY0P4co4pza7kJrUxrEe86PHMD0q
WLTDBELyZuzUQaWTGc106tcO6uf7PuDiYqlHY0nQzxHIyCWW6kE1wojmz1g6ykfFACnM8spee1VV
rWtaXpvaRsDmD5vThEZ8r5L8+2iQcW8ZpFByTjDgKaxvRRGYW3vsWGPpde2MbiFl2RtB1fTdnr7M
vHdkR6QpMYRqaOK9Vi4Lqqjpm+YE1rEdsuA0BUGyKdBUosYyGbZNAZFA6P7uaAXoJ2Jz1oaMs0tr
s4eNZ/PeCGrw7pqss8uDLgCF5YxXiSzPVMpqqy8ANyZzh3Oru1jxo+qs8qkpkrDIEvOCRqF6Qhuf
b/yKYHdDfu5k3Dw7WSbPUyo+c7q1z4MvKeudtFoF8YepsvKTkKo96o02rfXrjyjjynBwzfxgqXra
p1jjw9ZLNpicjQ9NFEe/GUjshkzWOt6ncib4FxEgXRKPvepcT/fweTrsDQN7AlpJTozvHhLDGHrG
uNxbHOaVk9nlvqgoIWf+0DaApza36RdnUvsi89UDZLzkjpnp3TA15bMo5I4WFGAGv/gYnEGtLQm2
wS71j3y4zxDxn9rxGw2J/pxn2LQIDzkFaRUcslLaa0daZgQKdK8bveTs0rFvaFIdM4ZZIwqYbYmo
h9kWZeeM75w1cmRIwualSmKxsxqXpZ0yxeGLe9DNdwHm2ZkVgddFYkS2iNngxsMXAtXuXLOs7xyD
dmFcDuBc+mU/ZtVmEpiV8nnZaE3qXlTmbO3ZcvcMbXew1h4dG0LDnHVYmk1DbZp6NlcJKDMROx6k
TSvdkjkTnIj9I0G4+gRkFQAAzUtUlcGubMxv3qBb+yCzzpNFG8GarMgdZbfVZ6kOBfOmldWnbOJ9
+1ROyQ+sdTREPW+M8myBTl6N20Kv3f2QimqTFINE4g+PyEtsLrjxTLjqMNk7C4alItOFOUp2r1h1
DWE4DwKMx0qPAfSVTWZvMNbaocYIDKHJHLnCJuJr7OVu6Yp4j5Rnv6SFGRZ+gayKlYJsz41Fqyp0
wHrsu9whzC2eX9PWgByBY2FVmkiZ06kMNhUIqfXUi+bJIFurd2kp16hbto1bEoUdY+NN0Dvek2cE
96/t59Bj8GboRIQP/oT0w1U0PlT66IO415FV907wwyC0c6/g3Tu95ayGWVD0kXMXmuyy1xDZqRZ8
LqN6aWuRacuzkWvzppQtQfFsl48L21nkrjFDAkd8MWmx7nHuf0nGWJ07JzLSLL0AHDA2hQT2zqC9
pLjw6Kg07O7Y0XY7HbG2NbXVaZwPCKfZ+GVklnmp020tIbaIMFGcu3DtAOuu296bN2MV5OGYX7Ks
9YjtcdeIT6YX6D5x1mlvkCaPhdc9ZHMbbzRrep+pFU9VzcaT5trJz+IlIsC23vLBxLvOfotrJ440
EWtf3PF77FXum5G9N3MZR4EzzSfbV/6+qxbmcEnMRT1Pz2mFA8awq5eSAF6yh3PjUY3PDemeFGdS
O6eZn9+VAysJrfxtjuAE6pKkPVQI96yKOwcO3QORzkhEMaxT2fbDwzVZ62MuOu9OEzMdbAfxqgv8
SBABfCga2gvKiaEFlgtuoutNbyfDpvMWb0XZGNwF+gNjr1M56yQ/1gQKLMtzkw7ZiRHF/NjZy1pb
NPYaMmP85Nif2n7xH243tO12WW7+aGqL4Z1eeIhQYS1Su2MGSubnJc6mM9cD9Wgr/ZCa6ZeRNjFd
a8WEJkWV5mlBf15kXLIv0LoQNRCH1aoeais31ponR1rDkhn7UljrukD77DeEfVIxNHTl4u5iLqF0
NsQ4BpFdWXPkuXq1kWlJ9nraR0PuL8eKRnEkTN0iC4Sep64pxjkO4+bWSbfGHI8PObqRkSFlm03+
Ce/odAgSxNuiGX+IdmyZGS121DbVdHDYsMJuBMGQtthqy8QIZWomG4OgrNE45kXSPFWO4CitwXbM
p7nA/2FV6aZzmnhlCof6PU6D9aDFyUn41QW0n9ilDBjogJIhbzWfGL6zitiV2ExZVoYupvN7q54H
4HZutiEBWkaVzLp1OjMMMpxvaFG1vZM2/hZY6AG9QXe83WgdrGmygIOIKLnyoZzryEV486w44w+Z
6iUuAl0dZuF/ruLkBwnM/gUsAVLJqiGein7yTGwSJWPVREteluE8WtCqO5PJMeEI+3IAyNmVbbL1
FtnunGYk1dilczfPhKlr6XXGD+Tyf+ydx3LkSJZFvwhtEA61DYRW1Co3sBQkNOAQ7hBfPydYZVPd
sxmb/WzCyCyrTDICcDxx77lQigZAmrthpDpss+B96ZdLqSD+Lc7YnSY/kyxF6neMsdBmgJlsUsP6
NQuT+pfIxuNAT7zLraBd5171YC+qu1Y6m+7iuDnNs2Wv58pxtzWnEHjgwlxrL1+hHkrf5t6wOCTL
fuMYCPiIMqMUykcfhEZX3rnJz9D+an3tvIXNiK7PKz8aA3/oJKb8g7m6hH0ZtaPwDjTWHqc3hr8x
JRhicJxum1bjc2Xl3aWhpHCrbKe8wSOKLQ4PWGCYDuyKQWd7PPbPdZrKdQyLIRr9kdpjCLxtVgzq
kBct0pUQoKs6mZX/GSgb8WYbu2vbnZ+FV4mDGmBYmj1iBRsRclXXfKLDQN8RoBNQCN6Q2gwuuCIv
YV27/PEEKtyG5Tjdo2x4xs3trjGGiP0EwnfMIEPSyG2clyRhtj6SdbqiYiASY0CEx1wLninzinbl
dKpeF5n1s403vWVT6Rus/QYZ7kppE0AcNnsp5gahQaoiic50V8bLXtdSrieJ6B3K6hgkbD/lzhON
+BrNA/6RVcGk340z596wiIuJW2PfmOWmKBlc2RPzHy9Wl64yPqZq+p3YzEIqlaioXsg8louwDo0x
38FrDC/SKLozIcHBGjVVxUKTJWprWdvasbMNz/vbrVtHxUSirzO9541NmeIf26HivBftuvPalke9
T5pemMu9QzkFYmnTjPW0Hxwc8l5sI7lkJEMtgb5OjtHQsM2tmjxYFXn63iqDSS0zfppU9DwSPhMq
oGvZLfNRmsWuiKGNJe7Wsnq040Zfr/2a4ZfthsPeCDPC2Zra2cVdTLoCz6hj4w5/mIebu8Bp+xVG
6XEzsmQrQZayJvN2c+Iw1jKw1lAFbRI7dVakLJwqtyDoylHxY8twaZ7Y1yrcCydDDylt3vDYFimU
gSJBDqEM8UQqNAC+8ogMVhN/RIpNm0p3r259vcFgTQ8ZUHXsvZGR4VpwGYXjuc0Zo7dUjpX/lhph
wHhR1rvWJOC9laSPVrdQOU7DEx/WhK+hozcxW+dO19DFsNev2KqO1LKIxDu8c1CMF2K60t45C1Q5
MDyrexI2m3Nd50x+gMtcfZ+a0xumM4fwspriIrwrM+YgGbO1LG/d1dQPxOWiavBqB7EMyH0nsPO1
wMvP8jPZJEMX7hazQk4xrYK28ddG1XZX5S/PFpuy20TKP1p2Wa0F+bf01Lxxo5xp/z0jZuRpARlc
hiMn3BF67C2WY/ypALtFed4YUe8w3iPvLw7Tjd1SviWN9SstB3JnRP2np2nfTbKOIfN/1kWfnpHY
BVvfzf+MN255A2Znn2O5d4OxWd8oLVsBJsW26zsiIm9zWwbZs82erE8x/yqu6tAwvYNVp240hexf
qqbso2SQxql3cwpZrIXRktSCc7b6ZM9Lk1VRvsRLznNbMywKjJzBgpwuzvCDGUaUU4i8+eNhHjr/
CJ/Tiiw359MJWraiadVuMPAfw8X52fm5uc3MtDhO0hsQ8lsbO9MK/HMOD7vjKKGOfKjjL4vgrAdT
uDNqiKDb1DLPd17CnemD2mLmGNJQI1ANsY0k5McikgwPRTl+DFDzTglUFVn7UdK18lziLIhyr2FD
uNAPBz0yrNF1eI+pB7KSYdBciN+xxYhGwGLbLaO7b/xRrzx3KlfEEDpHNzB+lRiJTTytW0aOPA/0
HJwmh19PTIGHf6Qd1lUsunXCyvGOIKO94yPpYkKbrEUbg09l2VKk3jGpgmY1zlZzIMWo3OWM/bZa
fJizEZzaaQgxsI7ZwRdX+E2ojjhxDOMhsVyYEnbIFWD33MhlRxpXPB4x9jU7uZhe1LB+moTHQt9p
JSoSybkvgE5+v5Sj+0cyW2P2l7VbhhfZgX3RfRxIciQ75xc1pfm77MSDG5vpNZ3bYGul2cUnQpnn
q7Y2jIT0tr6hnHGc8QH3cUmv6e2Zt2Rvedhcl5EcDgh/l1ze1mND8jwgZ6VgKvOjXVeHtiB8PjGT
7lBP7oNT+9PObjm0lqJlvRfxyEih05boPH4PlGuqC97isqM4H51iNxXk8lWhMVEHOC+5X+8r1f+0
m754loyEYEMNKDy0014rSJAUVfNhMiukBHX5WlMjkSrlHDRkvhVG8A0RX7RpMu05kUYR6YKB6Rxg
sG9jYosHOz12Jk9RoEP0hq2LwbwvaAUWXBhWkh9bgAZnJHPbm5B9U09J8NCnjY6MSZrbeQ5/+AjX
IhPa1UpMeA+wbsGRbYZ9azfOaZoTdxXSiw0547cCLAKDhhECvUNPQ1rUJVwsnoO+3FUJu5i5MHLg
2tq/eADO+yak1cFfzmccP17LuPQAeit7I1ru8l7aTGjSOr5U5rQ3JxEeS2rpg4aBine8R+9kl9dU
l8Z+Srb8HPTlRv44N36N3mZOryGWwTTHP2EnVrmr2FOygprIHpGCVtm45A0kNtcU+dqxFnkY6mHc
QqGy1gHgOuwgmpGm915yr9xX1i0co08PNQqqu0oa12ru9EF5RX8NkwT0gUzLy8h9mTqTdSSRFrHJ
FANCQAuXFtd0ECrqSzc7F7Hk49GDvevqktOqNvPo++APNN2kb0jSpAbbPvDsILWAUtFs5X2T5HeO
zdB3EXpdkiZz4sP0uYQGDnIpzb0s1IWpfBt1bec9xR7LibSznwjBqsFHIz7SBZshnVm/6lzW95nf
bzTI3o+AQUuEFYgfCX/HpoZV+Grq/aA/BzmI5xZa2X0Ab77u0U/RD9tR4STlq1umn43n6c+mYb7n
zuFq6dDDugatMJnJZ214zqG3p+IS2GK3hJP84DFIGAIohk3hNelROR3TcTX717RAUxInDQA/rdaJ
1ZYHg1V6nNnPgBUf02rhIjLpzufGkREG6RnJYuVch47nR5wP7p2W0N9SQAQNo7y79vYym1WJW7ab
7sU02swHTPGyoBpfpeMrPrnw1uOC1RhLEOjOtO8n+VWR3hMFud96NP0IisQ83Y+hlVw706xYNzzW
MZ0voxv/5DLnBHQtAAyAsI5ss043RqL8Na21e2j7LsMEgLdtkdT9HVranKIWHVwDQ2GgqbNHAx9v
UvywXOsOd7Kxw7aZbu0OkRvH/Q/fWlwq8mY4ZM2YrIesKzaLXXg4qNJ+L/A6PRXV8iW5vrNA188i
VM6+pY8G6RmcF1Obd+PE8ZP7BZrVZcT/mBXNpepuwhYRKFarS3yqOsmWZcnOGBqLq22dk47ldgPz
DQFJCMYuae5Gr+mOheaqwzHUA6+PzYsWdX+1+/Jgts2TQw7JjljJ8BB0HQUNyHPbp+KywsR5mebw
kWH/cNQkPQssAqu5SeInNMKvYgyghxdtcWo94nHsnhu+cUIiVx2CfWemeZcwhzKubQy6U2pXZ3a0
9FhS76vQmrcqH+yHZvo2BbvrVpXkfHhJf1WmebE4M9a9auwNCOxuY5SMbr0kQ3mHtmlkgeWWS8Nc
UA2PBDSZD2F67L0dZqvyd8F4KvIms7/v9X3zHQmPuYDGs7DeESZi4La6AS/YMr7RL+rxEksRfDj5
0LD94aFoMf6hOvTZLiVJxMxS/awJCNqwyxTHyup/0BGYJ7vjmRBmzgbE69Uf5+Y0oCfnU+FwKkqd
3o+EXzYBtR7JmExIbi8BCyqQG+oh5/l9jw3iwXLAysEIOYq8R0WUW9lJz6EfDS1+o96FpxwnI1ct
L8lAv20s47gvldppXRBPEbr5Y4wwzjPbjc+5GFWOXk4eA4z97CUjI5nqOBrYAmXokASdMXZNqj4+
86nXOBhJVsDrWv8oYwoRYB3ZQ1Ure9ezHX1lt41M74HJnieKO7tCcFcNRxn48rVSt+4ZukCn9wa2
oYtIzJeYheZX47Q8An33nihQf6V7k781DpwrW6GHYqQYCoZ43sxQotaNqq7NojPqJ1r0ppDmxWTW
v0oK9TQgUOZ9rbO3tGW80wb4xca52wprduhorcilCNWVlhdZlN26QpXJHirkEM7d+L6rvJ9B4jW7
1NNPtpHcdUSivqqinnax19O0xfwznSgf3DkITuzpGzbBY86cpIz3dQn4R4tZP4y4S0Z8B+9ex+Cz
KLIHC7chixKbfJTCw+URH3D/bb3e9v4ofApevCkaZlPfLznBtleRCPMCjWmdrA32Qe+laLuTV3LB
W0Vtvg+dVojU0uDkjMj7FNj+XWno6iKzHO2266qXlIubYW/xipgq3zE+pKVaEv8g+8RahWMof82s
iObMMs9pDvpABiFZG86iaOQ89J09q3qncn4HSIVeekY4VANuG8G27tBUjNPjPHvNyRjiz4lx0GMW
kxYia4QK4fe8qkZjWsvUYXfD+Mrr+uoczF++T9j82nFQdgKVsSIId2rXDjfXQZY7L+4yplFma+fY
x9p5Iafh7289yfMOWhwxNiR67c0GWXhZT4REjTNmgSr5MSsneynlYyjD5lWTw/04kmhtd3n+EI6p
cQf4YCfT+JmpznzunTBFngdWs6jj9NX63kWoSR51XEchvs/ntCTQO3R9xinF/Fw0TNowmZ26EhEG
bY5zGn0sUUnYte9LzAoLc4E84s3Uu65j5hCiZgMsoMJtoWihXUTY9U1evrjdtOurMcBfUtZXd8YH
WTtscmek5hsNWHDLdhdFpds3V7upoAa3wa4lE34X2qNzoCLnlqDYWE0VC/54NjhmqHQjc5iWrQrp
Zamt54tHwR/JZtTUd4a1Dy0x3OmFllcWif06s3sYVKAe+cG+5q4L1wvykI0q0nFfI0NbdUMRn5F9
Dxu2mixY4867K1AUB0U0aBWfdELBW/Xqi4+TAWHS91xIJNbVFUkmaLKcezpdcU9bqbD8uKfKcKfN
MDXFRrzNblU8E40HOt/GvWUaZbpzJfXRWNNjj8uwXN2JQdkw+2/KMdULEltaXL+aSXgZresSN2tV
+PkFC4fLBhLqqjdYl+8XQ1sse/BAMr/gz1iT7eGn6l2QLSc+q/KIWs96jN1jplTxIPvYIWdj4kyz
aGs83yGh72kIDfvN+l326hqQF/GaGnZyB1HkbfJCuS7JhMHflo53quvHuypYzjhg4/AI8iYXoPjx
kdQzJeqC8ZU1cW1u+7brv4kGJ7NYeCo7YO5dmdn3SpQ/8xDt5ZRL5w2dVIrI7mnQdCS5ZyXbxtHd
Je3rO19o446GARFQqpnxLHl3shLj2Es+eaApb95iqb3QPghFX3/QWVgHjGNwp70y2U+TVW3DCc9M
Vy71JkQHyuCkEN5Eq5r6GzuJ23WDdw63WfeaMhWPWHb/LIWdvizq3hvSaoPxf9wsvfrUcnicpRWs
J9GMF0gVR904LvC45CUJW/OkSN9YubOxrHlOBLvRFvov2/T/E03/N6KpwI70b9bkGzP1P4imh2b8
T5zpX//D3zjT0PwXsk8f0Yf4Jpb+DTMNvX9BYMK7aoNjgt52s+f/DTMVzr9ck8hZn2Tn0OP/w0D/
N8xUmP8CXBniHfVw3vq3/+v/ADO1EHf8p6PVJL8QnKlnO+Qi2Aibbo7Xf8NazNUw6NrPgmPrFG8T
WYpDhy20x68PQLqJzDh/DewZkp3Rn/ts6U8M5TQyEJtsTYf6qp3LHezdS5Iv+iyDH2k7jwdnzaor
e8mWCjV8+YWXMtvT0f6Z/B9DZ1gnwS5GzdrY00Hbz465bCYZOCdpducMrPJVjS9xZxYHHGHdFkHU
M1ZU52H25RnWw3FmforrkG7bq6HRMxQOj8UYPAkZLFE3+M66qHbotAMKa38Vd5pdLafv1lEk+bkx
jK+kczYGMqFIWn52qAufEObSe8PsYd41NijU0ik38uYrBeLEbD8GWSSF89DW3qfvlWHUp/ozo6BB
XO2es5BtsAj6l3Zaki0+G1ayMY4M0TjGSQhcXePwMWaOcc1IhdOjnUbuGKO9t6YXGme0LuJiC1X9
AjgLMSPbJ80yP0xxbR4sNRwCh/bSr4pljXMr38VzcCS25sYA8JsVqupD0MqS5jRGryPvRprJTORR
G07ZmvL/BhbNTp3EoBSMtr0CZbycusLZi5IZGyE/LUiTCagc0uaNk6WbsJDZOkjnX55REmCrQpMq
9UbKmOqr0IpJvMcioqt/iK5/gXEIqTwWu75Mq50Vu3/auro13F5/jCVpSKM9+6zc8WvOY+EdmuKe
PFD7qDxn3FgkMlVWe+ybTe6xFYdPle/KDNcUs0sbgxBKlmDjkzy0kkJ8OU59cuJxOOFdO+eTEZ7j
EUTDazHUya3VRVpt3NTW6S8xtnrd2eYRZYrNQNm9Creptuy+pn3WfBr8eJFKzGLLEN7Ymbn6qH3E
azTQmP8GglAxpR5s2wItaNaH3k/KTe50Ne0QxF+UtihJkatp7f+pm5uCXQBL4lH0x/KycY9LUURF
EmTsKOaMviUbIjiTD26tk0iPt0iVhLVx4OkfNbOGfSmGS0HuyinGkIQ/aDhURnNw/SQ8YfjYzPMq
aBo0sfOdTPrkwcv3DmMFK+2aY8EFtmstsXZl8O7eEA8zuDpt2DHuDtKiOu1cNKXIObe+ULOVl9RQ
8cat4dlhFmBNXhOU4AvKW2usT9xx0xqdAkl9Uh1k2NF0DdmbwiYZicJjLu4T6mg2v42JLDmkZh/J
DDffD8oFnalDL0f6OKHsV9OOzwikciCSCJXRuX7ACwp25QBmF3PL3UgUILf2sGL+PuepiSvCXCst
nupS1JfKYjgYeB4FUehtad9wR811EZG46m+tJI5CaKbRMPfu3h3a7eSXv2pPCygAZXKr7ZId3BNE
LgLLur4mk0td8oPpYrjt8Zeiu3rsRg4uiyJ6tbDtt4PshPjfWBHbC2+w/sEMICMmNSEiHtBXZduk
MjT9Q2kvX2AeibKrTkmmNyqEp5q55mfAvtFDuggNUsZr1MmQ26vf/NyQAwuq/oa1Nwk73SYA1EQR
0xAKu0QNhhr6qT7dDdnH5OFXIhVn01dsYsiw3EwmsEkO7ZU3o2Vzy2ZclYMkVqiXc/TYNaJdLWD+
16iFkNE+Ju2wRfuUHWwis0U/6q1yvd86RfdfErKyYfdZb10lXQaByobe0SzRUGKy8/J7MlH0JiwL
uRFjQlnntevKDaLRM4J9Lu4QnQ1RXlhppJvEjFRcAFA10m3YLnE0VO9y6YotDyqASIjdViamcdEu
596ux3XZEGxmzH/cBJXNVMQB9joclGIOgEt2P7yJ60dM/JbtAIymX/y36nMKRwwXNRa7bqjWBYkw
KarLM137TT5a/26m8Gwyer0WCpDaYA3G2rxJV2J1yJik7huNfkt0TXioK9tftbYrt8r4XEDHbrMp
xekymd3aGT8Lnx00wWQ9oZY02jxzt8MEdaBjGGIybiAQYT7necqZVFe/hGe8GGaM46VneusupBAA
yh4M/YYIdGOYYQSdP2ZQapE+GdonZFXJU1jpx1bX7naBMbSB2lYAWmud7ZRqHxmZ/zTHZr8NwNuv
/d607woiJ19nJ4iPjFnQyrNYXY8zuM5eWvOO8Jvqypi6jhxbuhvR93jX/BqzpVjuUZEMG0Ifzlbc
c/nAh8NE4M/3hVU1XOwd90ZOYwUynSg8oskCgUCz6IphNUkXCltYYrtsDcb+YWvvUnvASSn3TaYO
xnyz74QBhSVIAQSTik6zzxkuMSz3tLtcHU+27LahbshGnbJ45JlA88puqHwJZhZfhm5fTJOVXpD0
6cbXU7vqIeeulQme17Nve62F961bUCi7uimvopk5fONhO3rdJVPyXHmJODk4C0nQ6ZFecpu4U5Pf
jZBgvcQhdhQzsW30a2LQihPi04QSe69pEFceCdEbEgrLFU/29jgRhyHk1PFEb4xtYI2ICkcAkPQ/
EQPSBziF9boXrJiNtj1hfCJsOxtXU6byTdD54Y6c0p2BtSgKoWQjy5ADCgcewChb2YEJLoRgHFap
HVyUFPa+ezIyaexTDLSEsiRkobJy5wkPOyaWOhrJa9t3ijlfWoAf9KyzG6M8SvPcvQhJYClL8xbt
3rkC/LgqtXtQReMiAevIUxF1dddnlAFhgQEDoQjKzKcgS5ODOeCtN1i9rzy1lGeFXn3G/IsbdTYZ
kLc+B5BVHdM8ro5BiSf0acDy6icSLeLCGDQiYY0Q4QRHbiy9HlsGAfOdkO2Rjcofe5gNJoSHpEjb
4/effn/FpLE9QiKLfHOqN2WvnyY/Xo6BYkdORzpylRneUdqefaNdsYnhMjt60vmRF0z581rjvJDI
WjnE9iaTOtdU8/H7ZSmVtYHN9rOoxn7DTv+3scQtZ5hOmiO7VD7tkkBWVF3NsXIXtY8R2XqI49ci
TVC4ZuFEKVrUpxxz9W7og5toSgwOWzkUzVgWNGM6jOlmYgDCHYZfyKTZnRZsVL9/yKkeb/59D+t6
nInjpNyUqTmmBqd/YXTFGL03j3TWLzGKhW2uypa2NJBHK+zPeTMnu+/vEhmc7UUb29zhQqRvb4/f
XxEI+fdX399+v1TwCtBAh3vF7h2tOy/9f381245xyJJNp+PslAZTc2zCR4eh4qmN4+KgOU9qhczN
BXQc1bmXbG5ZYPhGUVID5rr//nFH6Jm7tEj2sDuaY0nYy18vzjgwjv7new/lJwgQ7226WcNEibtO
y4RQvPh2208ZwZcdvQzPVhYzRM13u28DmNAdf/b9ZS94e6GqTGyFuN5M683SVnsIrIq/SlvAD76/
LF30ce3SBuvvj7UIHAxrrkpK8CS31+8/sERzj9qujHBWfSTgNKgzefn+6p8XBtry2JH1y94UmZK9
NCtGx0AWfC2RvQp5xDkij9/fdnPxacq+3fzzR4XsCuQXijqrruVfbwuAYN6W7/eqt13A1xgL7GeA
xMsRSZ84xotAZLPga1WZnZ6+X/rbV33w1eJMYQPCOp9hslwVCT1KU7caDcKE69fz9rHpIzr57xe0
8uORjUezLcLlpTKkcZRpahxLVEQrJ+P+bA28IoYCI3N7YYfF8NXrsWUtoxktY7vs0t7HI9h3x9gw
/34J/vmqFkCszYW8vckYPobUb4/fL75Vc1wGHiyMUXP2qb7lVA+xeLX8pl6mrnHXJbtJLLh44757
DJmjb7//o77d7A6uNybhLKwIMevZfpYTxJWmoiC/nR7e7Yjobv/a91fWHLB3+/5eD8lrFozJ9vtD
+f4svj8oWHWYVWr/iU1FVa7inCOn9cJb5rq3+75K/8f124/MhWWfT9E//8FHm0TZfLBVWy/R94U8
cWrgpsHmQ85Gtw6+3xCe4//+frE/0+WqylV6oJ346y34/i2/f1+R2cvxn9+cYxuWA3a6ilBYqTF2
pabzpykJb0ynWuz9wXqw6Ih9caNn2h21t4N83lzER8/OgtADbzPgBpjn5sWoVQbMCv+BvSzTKgyG
T5NPJcBcMpXj/E6qIAdsAGSRFE6IRV3orLt5KC7/vIAPB/rAbqJHeAtFVEHrwfvZNXvTbyaMGO6j
xkuxVuEFCc2VWdR959G7GQBsUasfE/YaK8P2DqIXj83QPJEuzRNT0YuhxPILinerKrZLWF8mfcnr
+rflW68mGKlVaeD0GMfsrTJf8xQPVBnI90TX77Yfo/BwuAWsKr92aV3uGzE9mF3kNm2OAr06QxPC
UY2sn9LCeVM9nWdH9b6i2tkqH8u+uWB+T5CMj/F840zo51zaEm/bcBmcMdgnZcr4evbXt0IVb5EV
QVf0Dwy0i1ViDgcV+MTHOYzz2TOGVfCcO5UJcSI7Bcj6QTHPSHNmFYyPrgqovgJ97IW4lN3vyX4I
lkc8kbAzU6PGz1icU3f6RUNSRZlhXA2VQDsSN82yoFsP0AWiTWxRbCGvv/nGy6B7yhP3rmb9GRR/
YjRGuBkI7+vK5GevKFaMGQuKqQryjaYgmny9d3P5GHSH8Nbq2QzJCTVpeLuG+8IngDCdCE8RYJfi
sbqoBkTvkuuLOb3GPvp3zFGXmSJj6LCFUUJmq74jBRTDoS/lS1DyrHMA4Jo5dVVQZISLNtV6irDJ
/exd/dx7wQ/QYOslbcEajCYXoueSMwrRtzIf23JAjAfBAmDN78Kmp9Y5I+t87B8EMb6556X8XiFz
8TJ7VZOznrT9MiONRMzNRqdyP1lcdmuUggdlp/5q7tV9JfUmxUQOGB9t5Y4b/qvPYBSFkN7WEj+d
PbnnFstID6G/UamAqJQRhu7Copdm/1hJpMDz3oaqHxFm9Ivl7WNO1mo0Fd6lnAWKxaI++/EE1WY+
ojI7FUJtC40fXovpd62sa1p1L0vnPxVW+MHaLwbMQ4guQNmDefMLyRYlqkSTaZbX8RaeSk266zz1
3jTVIz8lCucQhJmVA8tIabwEFlr4Nct6RtvApEStkCgcCx/mk8HHkIz3UykoHIuNubf0wrxGe/42
G7uVI3Bd4B6AoViF99nUvy9zfPTdGFJv3793SYqPtS8OAwviqAowWyxdQnzyVOiTnSFgqBfjo6vx
JcZY4vbGQdH0+HjNt3Hg0dy2+qdpKw4/wBdIlCdqcI4DT1kEM5fDveqDIIoN3IHEO6cJtbJRZiev
tp77oGbL2EJVTNEA5zZeeKfTHf+8T440Y7mu0oAmsM+sA0Ab7K5SdHYDgtzRJDBek4mU118lgRiR
9uQ7gEEZSR1uGsv6xGcECZSIUkmJtVrMmKSSEuUr0kFEWLpdjyIl7zF7nIt0ZuatsQbonVNAxZBE
lu1N2Bwrdl3HfGyJeLCTc4pIYJWMZn5P1j0+387Z9a7/GBJzC4fIxg9Kzp4o0Qnms/dFZZFs8Py3
Efeoj36FENJXZBoP9MXL2RLZuQnZkhqe+nJU2EYhUC/+yp+Ti0By6cyPOssb8CripPybJq/FqBCk
PVf5H4EGfoPubYLTg0ypkMh5gcc4wQX4GkrCiht58eytyNtVmPN3E7GMMCWuX7Jsvmcp2GDmctCH
D8I6UsCy7UVjr2IGgThkeihsB8OHBKfMxzBffhGvVV9s0tijxTe861C6d5iiIQYYUG4yENzdoPca
LNuhShkLAHhYxXHwlQND39CGuAADMpJ4fXQqFdql1JXvPRPrM8faOpv4NN2k+2LswWJwkmtHFHJv
xvFTyxl0rMP2KwWiNzhgAauq+0yZohBF8hXkCHON+hyY5bABkveQpYBdCu2VK7cyz0On7kRb/uER
c4Z6qrcV5T0i83elg08e6TiDppkIY1ccrco85PmfwvXmzXgzQngjz8acmkzhS7H7oGd6tc17Qk9K
HmncSL23AZ/IwAuqUdHg4wq1kRwrttqYq2EHZ2vX4JShqs1Wjol4BUxERj1q/PJV567lHNzUWIrz
IHvEzVJdvfom7UN+ECk1Yi7ggVj695C2qmgIUBsbYnTWWmw6dWniCV+F+NFNPtJV0GRkWrh7c/ns
Am559qHbsLlBGy1kHAE/GkmDYMmYn0cYbI5tk34gW62jZViHqPdTPdZ3ztLPD7ELtSKpsmXjTIm5
WRD6roRzJ9SSrXTr8wvbFaoai8277T32ufSxvhf5vnX3qOhHrN7BrzR0L8gkeOCKSpI+/VwXS0bX
UPgMSznQEqXv2QlHqpP7kWVzZFfTdU60uDhc1dky7qAVIJZwRpT1s6226bGo2PBPPRZLTonI8BDU
wynSq6VJ3jKM8kMvTgy8o0QqVrTWY8KlX4JOKv2t64+/C6d4btSlr1HkajYJ61JhS9DKpmcKyRuv
2Clm5E3WwbDD3pLdz6QKWIt5ZExW4zoPZUSkUrjOOg8Pk32fVjN8DvFWMN9e9beW8fvF117Usobe
W7V8BlTyPK5HnxwZf7CZeN0MCippNsyC0fiDA5mzgod/8oULVZ4Ak5hYeGyy65V3OwynveGUACGd
qEhVeM2I2YIuVD/l+hcwrhgt7magJFr5Mkae4TgvHes6X8IAG/ziZ4igAYxI1u3nUn+QUfaLumlj
JeUPE2P4WJTBQ5w3a0dTt3TZg1Py8/T++GdKxYFJ5dmoArGp/IX6WPx03Vkeh1p6NMqHBbpWlA3l
J3LLx6at0Vb3w9p18l/SFr8WJh5rOSCqRuW3V4qrLgj+i73zam5cS7vzL4ILOdyCBKMYRGXdoNQt
NXJOG/j1fjbPfNXzjctl+941Uzwk1d2SSBB4w1rPUk4IacmTBdu4EkOFGcXhs4WOomBAQPWuDKSE
5bHpKxj6EaC6PiPTG5mRKSq4IrAKI+g1b48+ZcISgjsa2Q6jpKl4bTW9CganqxlmGnv2nQUjj+E4
i9I+xLZ5cbQYRpubogIrPBvAVVWzv802atbiPRzN3ndGhNGizZoHpE9+phbYF9BYbxLrqxzHkkCN
303dh2uP9xFqm74ZbE0Etep9TeB60pQFf7Fi6gQpRp3AEMmB+YC32QE5tTC08Fqid3FZ0V/NA9BC
OJ39nGMbrCUh5P4YIW7PqImu6zXv7J75h5wjFEk6HO6P/94kNQ4E3eJMr5TOASRXvY21CYcEg//1
LP8FReUbJPeezeV4i5P0gDkCCokoH9mJiA0FD99BPvX3ZpymBVi/m64q+U1TYZF/OZrtcFDTU7oU
iAuzPqhzbzi4DhxS2NHjoexLpBSlu1gQpEeuKxVwcArEaEISWAHikzf8AA+LFpUgl3hetT9S3Zz3
AEMmODhiYpJDIbjMlrbGL9weRNMNLNzYjNwfOjaiY6WqbTksaw6JHHLEalPUu5pyJmqSdM+6Czd/
uWAWleMR4kdpwnP132/yXgXdTlaDr8jG3pSdvAiNG4AbKrUkf7YmvcVdjGj5fnO3Pi3Y79PEVnah
bJzTtIfMI2/u9/4+V6nTtZ/wuLeOxlBeduBROI8Hz9Y88C3y8d8nyzZeA4bVdqrksKAoDtrMBrtj
0Rwtoo65upMbvG4t9OaEVMKPkeOspnQhjTVpyqgttXQEQlWgpPw9W3G6Q90s3eF+z5QP7/fkn2h0
t98Z/zBhzNbv46trOOnB6oeRA19yiFSdGIvURnZAwaYfCK3RcXNwb0ybaO+w+Rw7VzuEGaokfPme
Ah8pu9yfS4kzO9zvYSHUMRjYDDjL4UczDBGARqCaUGLtgF9S22fNr/uD+9Mmytw9RDa/V0v1cL8h
kvJf9/7jIQVvF2S1Efn3n0+phMEhS2Y3v7CKIuKfm/vTc9/jF60ehw53Ekq6ONvWeXrWzJiHufxh
7z9xRpGwwiqIW1P+jOa8aAdb3twf3m9sLNjrpr1lNVfiIudtQix3//7/9kPIF8lGJILZTf4c96/M
HAhJSMkcT6Sqh+4zIq8LdJga4Ugd0XP5VaO+gTJgbuSg4U7i1obuR+M1A+1XBQZLF4RWW5vnBVkk
NT0jbQXNpI+L/0HTrXQl3PQrE/kvaqBVbmDCmfUCckmV/FhW+YLU2A+zuUTfSg7fkiFgs2cEaUvG
yyXK6kiZTy+hsDwckw6oBYMK1C/msaej6QFabLORf65FjfVHXQv6TWzKZkJxEh0Z+rY8s28T7aXS
xh/kyQyuRnAkUarwKmABY1PKkTs6h6i38aSO6pOiQH5s7Db5/6KRf3Jr/0+iESQJaC3+9zG4RPq2
UfLfdSP//J2/MbiuSVCp6fDZluIR0jT+KwjX+h82aY6Izzj+ZY4pX/qXdkQmIf1LK2KgFbHInfc4
jTosz/X/F6mI7vwvcfZAz23+J6UppqmTtPHfpSKejq4orNx8h8nqp0qbAlgN45jmD7XOQSg6wXde
9pIUzYMKNXGW+EQXhxinTu00363P+RhEpBbingC7mEsAo6ur0W5S0npVhE4QtowLNAls7Cbt0R2U
Myhv6a9BNoVA5E87q7LVcH4WuI+qrXjH1BiTTR4DT6hSE54Q3QTT5tHXJDpSSIhkC03SkFjJXAIm
J4mapHKOafLcc6G/T7Aoe07Vqy5FRWZX1rVWQEQCZkWha3QnhUylTSuxlvzNEYZTShwSiU8A4BU/
zvRvbCjROl0MMKO7WE3giWb6uazMT00CNCl9EZDA1JxT9cvM42uYQy3pJHXTQ0MpMZxZCkWhhsw5
4pVKMtthalcGZPMRDuxYGnZuXIFpHD8hnn1swir2Xa8COA39k5zLtS5xoGxAYTpgZqPqZ7lspVBD
JT7Uql8GiRNdsmMl8aImnNFCAkcXiR7NaxSsmAvNlRcN0xrq0KMC7sSEWJpCLk0sY5sVDGTRHyaQ
TSeJOI0l7NSAesr/dRiomY19cmkAEmrLmtfqqkJLdSU2lU34geVTuyINZAxaCVedVDCrDQCFoQVD
5NgxyD2QQjDYhQ8Y65t2/txCa9XHcN0rh0oFbQLL1YLp6sF2JYPvrYxcjgebWCfrd8b4ZKX09WXm
1wqX9upAiQ2hxdZQY5M+RFkoQbJcmajnSLVim/m4SNhsWri3qTc/lEHFE15tDfNB74dvWkMf8yvB
TOkDcGm4kFBs7c5AGAPXtujg20rQLSRJP5zbrQLqq4eE6zrUwjFsXB1GLsDZrYmdYCRBnenYsmMu
RDFupr4QcDxmXY+OkzczywW+20sMrzt2+1GCeW0IvZYkqarzb8P6mQfAiyJWvYBsC19DlgyXiFc9
z4CHOlp/6mqz3s8gd/1wyk9kd+LAHkJtU5Q4wTqL+tit5hsL7GKTdGF8GtR0b2bzQOgng5ms2XFi
KR5J6ekpMslLFc9ixP+npPPK6GgJcPaEe8sL35ceEow7g1AV0OEaqE6U6ObR1cVpHA2IcgoD7bSL
SJZiNGdEENTwoSsg/XUc7SQ6+7yZDfkv224YvIByoMG/3TFIYrAeoxhjWzV9aqs5jMog6xuXuQnW
vNiuTl2mfpZK5O2xU7+kglFN4tiYnLBPTcvykCoMZCqOXYEXdMv87CMeQUDFY/tQ9ua86ei7bYXF
T09iQJVBzkLow6ZKsCEMgfRykY0ZK3ePo5swf/tWZnIk+iyywNYKG/4pTWsVA0wg2uxY9vKXrsXV
LdMJsPw4rvgDuwhD445GmmS+2NtOmoYggeHZSo+nCOFMU6+Q5S7PONg4jOJfCYQorO/Nk2AEfCHc
Cq+Ylx9ax6ofHY3BEyTVbp1iCMc9rfgIxJuN7bxnZLSeSThY5xjtWW9ZD60V/e76DO54pb9ObWLT
YvHCxrJGbyKopnwqiBY1saG7kK02Bf7wuahgMY7NROXvVmuh1x/54FgbUzGHY45Buq301SJ+m0uR
PFsiWy8aYVE2myB4G2xkTWGzJ3PBCXeF8zApLVHJWIixWbM8VbKj4hzHhiiBYgE40bZBo6EtYbZ3
SvvR4W/rQKClwXtS0UiNaMwpqV/hbzprtjGbUZrDOz3biD5ub1WksWDGQqLWeYdu3s4B9DnHrgE9
Bmqludittuui8gX+SbjBgLE1bFEdq7nbm3HyyQUU+u4S3hL6PF1zWDPgrIwXw8MIJdqHyewAki4w
4JSlLF77Ev+xKk4pRPGL5nJBcb3wd5EqfP82Yz3UxvhbfikpIKqxw45nWy2zGk170bv0tYBtjL4o
OSK+BleUwG/x1CkPCrW+sNNa6aQIEglD4BKZ9zsLkeM6HkudMTYhavo8gGWNYEqGKB6UBslLEn8o
rq5fZyr/eFbNDekGg49ZqdhGnfiInaEizjB6Hef+MHmJ44PGmMG1u0gLNaRnva7crKVLsdqrIIea
WzyRpO7Z3fRu6t1yBoRxGyurPIieH1WLQw0U7BSvNVeirdF5vlSKenWbQhwBqMNnE02xrb1lXaVL
jC9qFO9xrZ24oHUo/Y0ETea1rJY8wACrsXUMu6ONKr3TY4F7EsICbqnuEld7NhgZZ9KMTEaSAeiQ
vgZ9SFCAYc0w+vbDAogodezq2ph5/8p5ehjQjFzAZ7GiqpegZ3q2Zvr/i2uN/bY4JhrE57wfxRG7
bhmUuvc0lszpdbd9y5b892igDgUC5yDG8naLu2xsEL1AYGLck9a2VZ3vrmK6YNr2exrrQJLr9DzB
Zz1giu2XcRsbzPNnU8keIoR9d/lkPQTGpIw3ApKxOOfexY3rcW14It16GjZUl4txXgzZGavaCc+y
h17c1KlEAI9I+xt4GOVZ5QON7rv/SB0n25goDbfgTYgFc2eDFxatBihz/Ayw9YNoiUFxZQaIsRoA
m1WX3rqwW9x8acxSpN/PtJon0SKGrRR0QhZgFxZzq5GR/dkmc7IZ232zSNoGlxOdbPajSEKqk487
JCGr6g/Vy4czKqDhPKvNl4ulRAOcR/AEOg+kYRYf2hoa0co225guA6EQs3mIs24NrKUqeGU8XayW
usi3KM4+M5qhFdMleV0iF0O4TMkY4WeBkcUtIntmseHC2VJV1S2/Q/wWta9D/KfrP2ePED/V6/Bz
OM1z5OikwgDDjhFQiRYdaVVRSOixhvohWzrmT3m/q+0ou5hoTG0H/koZUcgJ5DYhpYiq4k0bmRwX
s1AOEJxOCCCQCTt9e8wq5yuOcNVqsXyPsxyGNBkEbX4MI/bsqLfFXo84NB211gK7zn8ohzwEpQ0e
28wleKTlxVhSjYvmor+1ejkGvWH1a0NRhk3f81ExSSJqe2bJtSWVgAeVGcMfHXWR5uzGrozfzUJo
W7tITJ9wLWqsyoZUEo4gg61RBNSV4S5h1+7r4YSOTa/bdVZ2v1PXiHZGbdU7HcLMVMy7ZELrNljT
KZ/OrmbPR7hN7qM8ZLBbWSRR31iIFEGzZO1asYEj2pBRAwhQB3bDXKeGxD54esuFecxvg2H30Bsz
jtkoOgmHUl8X4Xaqkf4OGvFAc1aBT3GdTT2X5bUt03Xmdo9o07probfVpYckjDPC2gH0eXaN4TmD
sQc6s4YGoDXNyowdsdNySWdiV+FXee8F+PQNBHU2gi4b0iFzVYdDoP4FFiQ7YgHB7J7wx2DDqoHJ
dLQudf3i2Z9F3LPsrfV85xTMyONOvEdV/TAX+oclN3b9FJerlE0HHxSy5dTIBe3PRXocFm3lhqUZ
1DWXAozeB80Vl6og1HWcnU88fSutLrLtsqSXqM/Xowb4wGoHA+XXXlC6KEWK2Nq7ZeX4RbT1XomZ
jg9zeCJP+wew1K5pXhvN++W0WKbLYTtgL0ao/iucqp+4JzYh+fDc4TIn824ZaTdeWw9tffU1JtZe
wdssImOfWN6J2vSiqOY+ZHs+hv1FiGnXxuo6cuCo9JlyMigiBhbBLg6Sdu42uGSQlbpSJLJVlnbD
gHfL/urVEp2vVKm+VuH4gMFD37IsO9NgettBVnEd55c1IBSP+gfR1WSOrMGVjvGGBfujW9jPXGl7
sKA/I4U3PNfujQDXTTvEPVEM4VHiagFysYKUYSzsUk/1mjHNq/xDOlY21/J2Yq4OfTrdGjN8cAsr
WZem9lRp7bHTYXclGqqrpOFKa3jHfCYkCrE7R/afwfKCKEqghUJNkCYsICKrUR02NdKAZjE3bls/
9WwXpvYx8nD/NsVzH10tEBGwg9jHRcfGMH9s89oZBgknfMPG6Fi40nd4pMjwdWuUGjQzf21Moon4
vjTUfqaRCOhwjUcEiYf4qZ3JjB21cjMpsR6QDANNZ2J75xihr7hhUKBXBDWvyg8ITnvWN8xZ7Dk5
OkmyryqYEXFUruYaOwTZyLQee5ATvd+ozGYX09tagHoWPTkVZtf/Jj8ncVmBsMJ9HWEi9qX2Idj8
Tm0H1XAjtOYL6tkLTo0uuzmhpp9rpd7MlvitePN+cT9Nx3kLY9bEQPYQlNwgfnx2pjgrVNdJsUBs
qLemiHd1V/0yZvU66jp+QQoWSJKuHae+TvZhKdxnGJ3GVon0d3j3J3s2dqk27IvxqeglgLi+UNAH
LtRmfzJm6alAY86cdsx38aVuubguIQyXwpjhHCPDVMo9HVm+ihSYBGkFDz2pXT4Nab8BmqXoxbUL
OVJqfBKtWtM8OBZ6UeFdioNFTemw4fTp9I5mpHkrgBXWpPjKbazlB1K/NswPbU31iW4KhiojHWcJ
ag2tUxPd8P/xYvTiiaTtZ3cpHpwuOdjZsEl7HXm0dZ7KXnoJLyqRMK2OQSSvlF3vNueG1bZGG2Yn
CUEv1gOjgbcRoj2ZLwi7LGQPpnEouuRjyNTHlBX0LAEjbAdSy7zZyvDesZXnJIRroPtRDdZfSnny
bEQ+izjzmz6gE9gJVt6qVnzOjnFWZvdsmc1PJp5brbg2yPe6Tj9Ey0uvdtsWtyb1nW+6LihoIGCG
dvXs6IWh8j5x0rVXeIdq4EgbNZ/abZMWLGJhNW3zori2ApUMmIiozNjwm/PHGKf3Uyb6+02Xdx+d
ot5sN/5SCbwOi11qDb8BdqIvM56KqjvOU/VLhWvFBoMZYvcMSzvO8osHVEl1QpQ6tFtFsUdh/FiV
mWwYsZd2fzQrfERP8amy3nbFp9M3rxEnuCWzg6q3n9vc/u5jsKWL7r6MhfkCz/Hb65VfIFgOpYOF
H/F95XmYGSpyM2AwFVs1JZ9YHizwMz+qtP7qXYq32IRRhwW5iN+J8Co7RMUGqZrtaO5FE53MirSK
cVJWYiJ3Y7H42M9FB9SNia42/9EnPnIO099SMJ/KLFkBywhd7b3v3ZeCcXGneGdBMVHW1vtkIIGc
4TDV43nI0MLkH4OSfpW8J6GXPQ1VHAD7f5jNihATr9wOivAVlR7dGp44YUR+pGhrpRaBV5cHxRZX
O4M1VcTbzmjQwM7blMbCSNGBeeETYvR9amrbSJ9Pg8WhjZHQGq5om8Gc8yMuvpPSEumKPC3unLEJ
iC9jhqB0R8X8dM4MGi+uTjXCcAzucTIRspO8Jg2Y5TpHGJ4N8XcLMK4ZiSiBgUzbjreEmE/kAZww
83GnufA3zSG7NZxdC/B+K8vTV7Mivos8fa3J49tGxNHCoQJRB7xuRh/pN5ny3HLZ9MOiPs2tfmhU
Y1NpzutSc1TPUkyTqJuWuNNKQ6jgPdZp85hZuGG7uvyAaLRx0pambbkupgmt0IV6o94mj6GT0WwS
u33z2CY0BlEfVlrSmZoEveUA7mE4pb6C+T5SdkzkFjpiThxMJ9SUEaGop34Ln+hTq+xHlisLWZll
kl+KvtjbirrV+ulSSvsnEgqw+IGW0RqJZm1lL+ZUvZR2fZyd8WEw0vWM4zTtyndvXp7TQsOJxh6+
mU/1wrx9gpXoG7BxERLSEiHengUxhLLQa8JlW9EGmvau52Rip+FaxwPPOAccLip/56Ep+vfY2AoB
D0iYN8uYrq1TvsfFRUlQM5tccen+VKIp8FftWpAug/GukdBKNiPKv4zSwN40VnhI4/ZdHdNn7BSt
Cf48XY/COTF6PJNOwMe+6l5ZRAdt0n1iaDlRAFNpTRnMKuIh7UerDftA/lulOj/EUh4z2wjFEuVR
t9eFU30TrYhJ6n7gA9DdUTjxrqACmCzzR6WjjcLhT6c7h5LI92ypAt2b3zJtehz57QYuFFp5FPoY
uGrzE2V2x7aEMFpreWsb9IXGEuQL8iljvNq2w+um1MBEyRtL42jlCPEg369mqD5Ge3z19P6z6PJz
31jslfLtUAXowm96DdYBwIzO9bg9lfN3bkZ/kjRjuZV/hQglQalAIveMAfA+rbC5pMk6BBkia0Qg
BcY6RhPhz3RRtjlQ0RvhJVKcp3IKHzUWf26aInoTzUKFVT317RP2GIs8BeQnQKEdeDC66HaZieZR
SzYdk2y/i+ABWsO0bMqa8WQLaZEnpDdgw0BFghqHU6hNauCVk7WmQX9Kzc/Omi50rhRMeUXFNj/m
y97xyicgRpyuxuW9HQ00DFW9hZuBkqe8qIr9AZ0h80U/rmej+M66GQn7T0TaIifw13wk0c3IFZ1D
Nt9OUpQqNOamDc6BtZLivQ+ZKwxSjYrQzUC05q1NWz8PJui0fqyuVTeeKo7lQ27RoGcCu2IyugcT
FIZSJOqJqTNVXYVQp7F3zsJ0uwLkWaXUR4br/sn78s5L2nUe8b0DRsaHhfMni3sZt9RtTCP2rj0J
aAxAONV1C86VhhaevOYo9D2LOIZhLiPOavOeDsDHQdV7Dp1zjzKh655EpbcByL84sLpoN9iYhbo4
eqYj+LXEZrZpurTdDyMj8wiQp9PGOrF8UKv0eM4kDf05tb1rqGGLmUzjak/mpWsrQMKG8tp4OfGO
UfS8KOJqhuVraGFksvqsg8s5IJ7rG3OX1sRY5uTP+LmuUTeXHhG1MjXGiwNbQz2XTR2oi5wAAZz3
pGXiLyzJl+S61Zq2NPZR/tDqwSLG5tRGSmA2N0tR2b2TE7XWB1w5ETTBImJh2nb0U64OYr+oW1SN
rrdtmo5XKJmxNxG3ge/F8dZe3OzJXjVeqvw3S4avdjojGlohEnlp6yEhEcndoVkAUxAGqg5eCTgZ
HTLkWst+wORHJSR3ODjP+bMA1RkaZEQOgy+JqvQrrgs+wcWwtxDaUr/VpNWTyLlKi2aPmxVjnKIG
REPiryLXmndjwMLSAaYJ0/DTmihPowRak9K1ZCc59JyCQ8nIWF5XWP2k8xKfEJI/JNPF0aqyJ8x/
P+m47BA9dBtEqhjlYMLVuX2NW/EHcSSXuzeEl3QAON9y40VJzdcqhmubWMpTJ4/ktmUt0mOe8Wc8
Bn5OWCEuJuxREdZHFBvYX0AJZhxsLVw3X2Y1FAMKAYNM80KC1MD2Gs9Cq15jKIjmldzro1OXl7p0
g0zjkLVGgl26cPpAMfO9mFvbLXZ2HmNIU5B0LibhEKh0VCa8S+oPOEeg8UQVXMrytZ7I+kJqh1DW
JBer+cUl7qTiIFxpKh2u2aLPiTqAnxowSeO3BrLCvC5u/avQkR66SrNmsMxhEaXQH7sb/TVsxx6+
iiNHhzVRKgTdgYAyviWQl9dHxlCSU5lQJBDJQFxiWThrNVa2ZmT4PW9BwQe48HTW+CnDY2U7Ced5
NMePsCukX89f6mxv2tYe0N5LmNjM4xQysRGvEY6YnCd3QN6Bx0zvK8oE8U1bxepqIMYhw3hVoZOa
clJN1az80Lxx7yIYmVTtNqXJN7KdVTQ3T1Fq/NLb+ZQSk7Imsea3ios5c6dXI6EpcZyA6dCLOnH1
8drfSvWGfCjeh1x5ux69rMknmZE0ia0M7DYcjTFKVX5ZXyMNhooF7QVXxTQ0WPvrKAAj9YB67mah
dWEI4sejOLPkerOZFvqLLX7iuH1MmPpN7o0dyrpRw42qtKSYLO1TJDCwF8NFI3hGTePHasiPVh/W
D1Ov7pkwYwJzCKNgXl2ChJBuYfsAZ51ViN3uGU5/2324Q+EKyIcQ3ASFg4fBrLL1UzPmXxH1/coM
rUfUyFsxQuVTJ/4xbS9sUnrs7MMK+3dVtS690g5BXORPsPczO/2ey58oZaBRUjeaPeN0xzo6hXZS
PDvQDcWHFRP5aIfOreZ5/CLzDgrcF6R7gXnPwWyOPLRW8XgjLXjqyLEGNvcFhI0zo4ojmHE9+xgh
D85TNCFlhoJ19FQNfEld/8DLPMzsFNtFx+wXPya98+GN3ksIyXCxcsidVUJC0UQx0nZYVIqrqyCM
Kdr+NWpYKRK32rwAtrukzuiiwI1xMeWStVf95GWz10R5hS4ZJFrPVtYE6N8ja2aqaLClSHAT2MQL
/4fd5u9DRYqI7hacv8/9x8P7F/4+d/8b//zhpNtms8HqqZA0UvsJPbBGjhEvYduMziqUpidCUcpD
ya6AFfNyKzFFoX/EV6XLm/u9vzf/F8/9Y2UJGYs4U4IgXCoc53ix18gCEKVKC5MrPV73m/tDD3fA
3lleWnUYe4LwpPdLrfgHMKViEoxBIBAwni9gzjBhKfLHNQXIFagJ3K0LB9fA/e7Sa5fQdAWa8oST
sleI4nC/gTv+X/c6knftEExx7vVbtcb4dbdz3X/Mf3N23R/XM66FiZGFgwULH5GFykxKzf664O7P
3R/ev+C4ERadv1++m+ScHAMK14tpRfRfhWlZOufq8tUUI2ZNqSi7G8R6k9BFALAoDKSRkXVqc7jf
+3tzf64gam3vDb/cGiWsMn3nKNb2dkucTOji1IgYx0FP+7WwvjkD60S13wPwSSawZeYuIwjWLxi+
5YC1EOEwq9IxH/fuRJfKjUvfk3cVeYdY0teeR4LQwmnSsGCpFQJjRpZp4T5yy8uY1DNqw3mntSon
13k8Z0ivA8dyBGYH50NYNdZkLoJ0y7icrTd1nPPDSBOQLlZ1dgrEpno3zsFSwYCMyKrJsz8qVixD
uObBG6YZ7s5yc9MpO+hm2B/jKjqoc/OrxXO1G8uQvBm26d1UnrumHs692aDyFPaRLUPlM5zHZTju
nWYMYflrfBsdGKOS8WZWBclUEZtLalKHSxUwkXM1Y8wrgFOZua7ulUl9NCatO49We9IqVCMLoQU1
xr09dbj/AqsuP6kRqLGyN86jbhhn6BV8+g2Bv82+LEb9B0ZGEvBXhnNhZeuiNE9tkuARU6tr0gt3
72B2ecj0kAoIYrEiPjX4VCu31n86vS9OZUX9TkzYaYgpWfhv6oqQacHMq5p5jH/jljO1131NogWo
blTlRemW8rIkf6oB0u7YLrh4mS6mo5oFvc27AleAElftAfNnRXmOHQcDt/LMdkmcrCXCi1PnrFQY
t5VofjejRgYE/blzgnPonJiR7qOkvOkRSm5GbPODvfNc9Y/BiGBhxebbjWf4pb5EayZ5PZb63KdU
LZY18G5KRp15v4ZRfEb/fEb658+lNz8k8idh96SwnaO80bA7Q0pwB7geYPwqIu1XXl20XIm8nABV
/Z3rnbpjTPdMARKo8k1ko4TShIVKwU6OPxWXHFlZYxvB/bl/vnz/CvgtAhSGihfmuCS7spZK2al4
Mzz3e8BQUYE+RpVWPYGnYITWnonrO6RK+CIE/gPxZTfGjzqkz3MRnbICRRyM/Eloz0kvxaum9gqK
H+GdV386OrZ/bWEq2yy3aRmHY5Eba1NRH6yeSlGzcUawgNmBCGma/FAbyUNXUuelDUR+ok4TzOUE
Yad+oo7WClvZm1np+CN60DCqXgNeBi0fQ1WzQ+pU0Gq3JsLQWiV4kEoXtIepjc8e1ypFuI9TErFP
muYrcJWagRbCYWScAhm821uvUzid3Dn7mBSTMpXGE+PmVSuQzmjtId+x2qYsEV4QWhhnJiwMvmXU
l8I59axRyXIdPQKH2ix5IqwNaTxjq9EBK0JIdo+1qv49NRRhTqF+DjX0V6fwggmg1Rrujov7yQ8X
449Fb+dDDik2ViRuYcKZf8aHnhIrtoJKuddsJP8R4Dcr2Sh6JY5TtmBHK8b3wTZu5nJbZBpM3EbX
QdHzB9wq7ionnUnXM78egdMlCU4L5awSlMKJEOru0gBmHZW3sGbzqsclu90M47u1fIVkltG4tjdX
M4MpvVnWmTP+s9fjmQXR+zJD71Vm46FpNHh7lv3oavG+7glx1a5kC84MydlZVG7/WaL4yCp73swO
rd8gfsoaDARINeWqiNhZ1wMrNVXXjxokMTuqdwuxblgxY7CWTnpZFtWEWc/LkM9bYekPakpF2ek4
7nUyxLTB73oyaKuyXmnC5Q2lyTESjYOyAhRUE9IcJ9Opio74hvp10qnktxUZkEeBG9Yomh9CV345
AL38gV2lCol126beE+4isYstjBptaWnHJvoaY01/GywGLlZ3KBwn2icD/jkYvm+acm6oz+oKBYrZ
Nt95o3GaHg9VHf/RNM77jgrivs2vHsXZiD1hmCO0Ykqi4SQio6iigVZiOBMt5te4Ww6ylOwM9Thb
rOx0JyGIoQUP2AomEcncfaVuz6QevKAfWrRlHhvy6Nvt7PIIbwSpGs2PH9lGdRGME3x9dneOTeQi
3W55a7v6BcXUr9FMf9LhG/6FhQ9lDtf2Eu0475rXghersBjqlWi6BR0/+wDxQljXvM69GbNKiInn
S7XKYdMwXu5tE/645FL1vbhoMeSNxmb52IToArPMwJb9FcPB2Vh0lLzdIHM06yO0tJ8mXi52Uuik
c7RukIoOf1dBglsM3gjHNJ/tnlmhrVM2M/SI5zpiozko4DNDcx0btYcMCO/eFHZiXSwcXXbUPOa0
noGiw0sHUasHrTMHntL91kfyzZV8eVaWlEwcONBEK56xbCbbSNWeYouaWSdhZYW2B5QW+RRQinFu
5OWPULLJ7zBJkZtnZIx07VNqIdGpwH+6JmzKGuWblzMZ61qT3RnaLyuGkaS3nwPhr1u7bh8Zy3o7
w9UuCUup1opvuUyCNdhUBJ4a3dhZ75gMuefIgarf9TU+qrgmh2oesHuTrBK4FjGDVQ4YuEPzbxjD
H7tZXoupHPm37YNl6w9DOKev+XCJze47EuNzg/aAQk3SrdQwaEN1O6ThlSkLmV9Rw/QZeDBnG3M7
UhsDINF+tYqYMD7JbqGxfyomwD5F6RQIGV9LjK0q82xHmWybZepv4hj4FZx6Z5am6ye9JM3njCdC
WupEZuQ25T7jN8ONAHh2ljm6SvRTduTqcs4z1izG9GPCdRfkE/umDFDMKXZV9zQTzqvJlF5V5vVW
MrlXtcjwzXrSfFWnA4zskvDby6xfR6b+EktHCXPSZRpwSiww05d8a90V+jIzuCE8GNSrcjBlnnAH
0hGcjwwZLmTesIOlzM9kNHEm04in6k0o0Ln+eUY+vcjsYj1+Btq2rEqVVGMCWfKj3TZcqqKa1OOh
bd7+eYjmZNuaZCOTEmNuaLJZLsrijyRlIZOU7/dshsg7+JfBLHOZk3v08v0u4DJinWQysyEjmhey
mu/P32/Igqo2KZHOPOp3KiHPYJryYydzn2N5LyEK2sYyuJ+Zp/IRLPeqzIuuZXJ0AvYUBC5eYr+3
SZbWHTKmdZk27cjcaYcA6lkmUce4kQBWFcdYplTzBj3U/PZHwuNJsJZZ1jGh1vensv/J3pn1xq1s
WfqvNOqdF2SQjCAbqJdkzoNmybJeCNmyOc8zf319TN/q66NbfYx+b+BAsCydNJNJBnfsvda3lpxr
lCW5V7VL+PXQkINdEYgtG5KxYcrADCAw+/qlX/KzQdpAOydSG2ustlY1nlB/ydseluRtbPPxOh1J
4w56sj+J5w74xNEDktgNBcBekWwzrCG2EmG+JHujLcH9zBLIdZ19MwJ83DlB4B2B4B1Y9E25ZIRb
S1p4suSGI3eEZrVkiWcRl4+to8SLlqRxc8kcF4SPs23lekBFehrYnpAtxOAirp1VuqSW099mPLUk
mdNbKE+t3qHoKAWO9SXwHAd/derLJaFvOctgjolCh5K2KwhLb2Oqo27J2MltgNPGkqmurvHq179U
oCm4pGiCR6Swl0seu7Mksysi2pMlq926/oMRHTdS3PFvFKd+OQnByMCgI+y9WlLfa+Lfr8eO5288
Xf/UwrJcd0tefENwPHD/6L7uudOM+rtYsuUX9E4qonpX9OrQLvnzOkH0oWW5q6qkntHm7rbNOIAI
3K5gBL8mp+Fc5o2DAbgn3Ljr36ol7b655t4HlHOTkO+c6C1pAemFsXa5dpxtgU4o0GyUUg7dJDni
PgF0ghmGaMqAOXxU69HWurce/IFab3IrIlzlm9k3L3GGEFoDxZSVSC57ovtgztMwV3H886rx//8M
zT/ZIVzhgJb8v9sh8CWjinzP/2qI+PV//bchwvkHyiXhulghLIhiUvwfQ4Rr/UO3HMF/rqEb/ARv
wn8bIsx/6AIbgSsdUJvUJ6A8/2mQELygazk6+E3h6rrpGv8vDglD598viyW2OD98/Od/2IZhmJYw
LWiftmEpWyyszd9YmtFUD+QjG0RT2H2zjkICdp16ekJztU0mUuKkkKwdIeLHaclYGbMBf6SDIr6n
t1rNl0VwNakQSLSkrWDY0y4nCqjt7HtWnmcjTtcMguA3W44GsI2dCRNpB/pmxS5whDtiJABN2mUQ
1h2lqL+Crs624BZ7LyrpAXc1eI/6i3PbhFWyU3WDESGjS168pjJiBoWXwkO1c4h7zfVG5lIrzVfn
2R3QmswWG+WsYWcJD4IW6Y4QSBfiDwdRZe9VanV7lIFPddW0aE55r4WOGbC3HKawhtgFPR3zCq+l
kWvdjxbD0YEVdZ+GQIwUk+G0JHwvzhTcrDx9LzNeoKbZMVZTRnIk9d40VuMJdSqGimPpOsMtMqc9
UX+s9cxhNlE/7GM5fjTO19Coy7VLbeNZsUS2TngrmwLsWTg0pTcYZrAOesSflmRiYtCRyyM2LYHm
zMtoCG8+DYrYsd4mJtD7367ou19Xwv/Ku+yuiPK2+c//MP79ArEYjFk2VwnXnLkgX3+/QOLJqfui
L8tDabpPemv00KP5kjpN7tmSrWIAbxOEZXerk7dFTxBDWERk3fVk/v2xuP92rbK+mihNLF3SBtRx
EP1+KLTj9TEAQnC4irgjBu0Y7ax6D+HlDmnFs+bmPyIr/dMZ+ISb5RaxlIna2jFQexnC/HQGyJ40
5ga0+wG6APRn2DBc2D60jpARf9uKejdpzF3JbQDoUFN5abSbGIi3R96GPFQoOv/+PAjj30+Eslyl
G5Ib1qER/tcTEevk4GR5Q+h2iJo9zjXLa1zceRPqgLEgTYl0eXYGVio3chHl5ylpLiBQwhhg+2jC
MgsG90c/lmiR5MzopUh315eSfrIZTSE8Ijwe//6gF1PXp5WG9cUypGMZjoWo9dOnF3AHRHkWc9Bu
PePumPZt7EybttfUqo6lsdYZ0a3NofqKFKr3qoD7MPJ1tBuuXmxq8VEh6dqZyGvIqizuZeYztame
U9/cgG6a2OwsAHvXS6v4W1sw40hFk8Bor4jg1aZvUKFuKsIc6A1EH6M2ItyyIVTaoXggA7rddKn7
9Id3vFwYf11b+ZBs3qkycb7hh/vrxzQmcH0Iu4PW2+I/0sB71lWEGn54Dp1ZnGkoMSXHZaMLKz4a
1qx7OBp9goCQWZQD/J2SbKe6J/hcSdoqem1vI2bZEXUg2lb3qa8WMZZ/A9+yR+rLIuCWXbnOU//d
Ldn6212VHO3E0MHIdu9VQbZkrUFGKfR8U/nKiwJrY/X+n+4XHk6f3rat6+guLV2x/eGp99e3nRrk
ghLdEB9IDXsq6NFyyufb2k+/4asB4P8zB6iRC0PbjM3UwBW06w0SuSaYt26D/5bubIvMwMsM27r5
w0fyPx2bYdiCYDRY1LgR/3psNcNvs61lfKimPR4JdZzT4rVwah4JjXyCeQuCkiL9+jgQvW6vgLmu
8gBxh5l2tFJ7MtmX27wTb42C2jtPtE0Dec9lydSyp6VUtBhpjbn+aVu6Q6fzaXano53Tx7LvqsCo
95pAHVHEdIicFNlg3BNQy3irRH5yJI/hLbJ8efn7t238+xJm60oaRIdL6Sq5uDx/XzmTIKa9J0u2
9hKGLtbBO6uZXU+XLbqHGVJMRd8xJ0yqNU+uzzfzxCCQ1MeHpczc54AkV384pE/PFQuDpW65lD6U
MrahL7zw3w/JirTB6EM3OoS+y72qz7c6OIVdneWHPFXWIUSPvQ96AlBcx163qr6JFAK4JjP+dCTL
bfjbbXo9EtsQXA6O0kF3fLpe46yVmBu4TdsI+Yv10YSjdmCb2W2jGEMj9EUaDWFwnBF3BiWCviIs
921WLvolCFJmq55TR/ibsMMzaQt7w5jzD8doLtflvx2jKUGr8+RjNVnO5m9lWofPrpbFyFLS2Ddu
a7ggLZK1RXqFJpzmDUXfHOgZkl18XWX4TbGBZxMh9Bs7ym4oKD9wk+JcLYHPuPEjzjNPp2/fx052
JzQ8fiQoBdghLEycc4bqU2jPXRdWHsnPDZBqqj0HOJymyj+e/U+PheXsG67DM92QSkj98x3ZT0YS
VTahbLo1ATQmIxzK08RunRT2tmEbZqI6z0VLtCfcLDJrYZr65oSutikWkRIYiHyvklj7wz1jf6o2
lgMTPGWlNB2TWtz5dIH2gewL0joiArPdnWonQsbiIuZZPz3ZOri+MSaRPUoYPvmmsZzAcBXylRbn
dhRdRhEa8GBTub1uRp9EWRC9RWmqgyUmYz+nzRbxnifVkN7qfVZtIbsE6z5yjJWjyT34uO7JHHVj
1c2x9l5k5cFm1+elU/tBIhzcY6wKCGE7PGHoJwo7u+9A7pB7Bfe1LRLNq2gRe24x1OfQabF4AqBJ
uu4mF4mBRJDPkSlzZZftO/zHyyiOnGo0rWG6d5eZtBu4Oy2Z43VbyHnlL4NR8g+1+79fBNT/sAjY
XMwuNm0os7r8tBxTrvoDqCdtb1F+7AeQm+niQaWrjQaNvvmdiX/Yd8EVOX6fb6vKSbczG/itNOCt
GAEZQnVqgpKlC6Esc5kCx2Dq9PXUF+R3F/mPwrTwIloBiXpus+d+dpYcFiJhKTNXg0vaoNNagecn
vrvFxXYLBNH6WvpPilQodk5naBopE3/3NQ5CCWpc0NPLff9A3HpxnJlzLIoc9HITQ5ZkWR+WuQPO
7274OTQKas1gM+GwFL0n3dVXA0RCwb38HjZEr4JF9GqH/YJJFzxo3GDfJginIsJ+vcBHIGBWLfpV
ZjCl1Pr1kLpvdqCJ+xyyOkeMTLUGPIc7AgH4eHRK2/1FQvg+/u/gBxq36z7wL9X/p+clN4Gjc/3r
7NyoVeXnD0h387ZoUs4SVAcI5hjiEhj/+3LskFfAd47p+BeDBgPVIRcSCsSTTBOaEE5xHyKk2qRK
ELRXXCfbhGs3Tbv5+0voujr/dWV0dJ7j1BukaLKAfyqyIk1wEWlN9KsWrgYU/j4iwkLn2e44nHFu
M/wfJJVjrdpCCE7BuhRvZKubtJFQRBXAM6yZ/qma2YD94ejoF3xatx2AB45g62C7DpPOv67bk9PY
uBdirrJaWLsogrmNbf0tJW1t64sy8MpxmK695lOeRSQMxtiPULj8euiFBM38/QGZv3b0n06YaeoK
cBpbKQ7t0wlDZKwJXKv+fjRTAVUJIwYzexpP2ND6XHvlR9s2jPIzaRUhwpcfbioQyRRfjXjQyV0z
6++ds5SqYbYf8CSerAKyQt2dfDXk6wg1zDaMSB3LoMYNIWmadHG5ryEP40KZTSjNL0GHsqOnbd8j
Eboj4JwtFXf1gY8SM2vzwdQzvkjmt/umBRMuCu7zoAckyJnchgwCvNntzR3kj2XOH55Hu8L3UhCK
5MZUwbYrj2as7joqjGPocpx9vSbd2/muQyiDTmPVxC+Zo7uv8uDUpbxU7BbN1rZwTBBO8+DK2TkU
IQ//DOAbPrYsOpaxP3hMzUYScZqffNyNV8U9LqHJ+QCqAto0rXlTGWgGB6xzHs79XocBITLHPmFF
MNZY7uMn4XzlZIcXMx9IVLP8LRbWeR2QGc0Qs0N4aDgG4YkthJc0GEBiYrFtGouGZL2OwIZjjMZQ
d+KB+gYPZb43UbpbipaEPU9Q74bQBv1L5yKYiPk2ivSrMrTxFEEjw4oGQY9tU36cyVxFa2BT6xH5
gO60TDR5mUeH7qgDY5dYcQeMruSJBQsXoZ0f7oral6+z2KFo3NVhPx3aTPyc5kQ8dGn8ruZpoA80
aTvUItOKvA2eIfjL5YBp45VF8CYzNPdCbtqhGVr/Jp0Z3bV5P3vxOPBJkrAq3FjsCSEp13WIcLtU
LpOVdhGKzVp4V4oMy4gFwVngJmB3I3at4K6e8047zFYMYwMRLhhG9RIYulxPJYqPYdTQ2pski+hM
z3RbfnXaOfXiIEdsBJYNT4bzPbTSckuYBmZZB8kjmZJotuKxfmLbDMW3Sxi0kOYA2KZwtj70ary+
RYuWZvgYVN8xNiN41rFxOVrMMdYN/C+aFxcL4e46Us3JHBOGVNPwbM243CmqQDzM3bqvDKaYNB82
vVD2Oi3lyXKJU4iGBll1o3bCqi9I1cJLQvzpSsTJFggSkx/kYV5gS/bFdPH3MrLuhdkvUQojdWo3
ThDrUPHGI8LAlNBaYJDV3Yxhfp1KdVZpoWMqZwCL98PHUvmr6K5zfxu7jKSZVwt8VEqtktzYscUR
hwJ06NqvjU2gzXTeapsaUZG7WqNjASeXOFt6Ll98I1ebpvETPPJudJemxKjPDY8v03kp+or2ugEy
H8WwsfULvb+Qy2i8gP9GRS2wqgXji0AdjhEHpKSgYFprIZpm4A5iW0jkaX7gnzsGarIk9Sw1K/a1
I67pSV6ogZDJ+3tXs+edHK1bgO3BRc++9/qAM415GzEObkD8FAcdNe4txENnYRihbFUGJRi75G1i
zpjzQiTcbkhUfTnuKjMMyBP8LjNjPTHHv6BT11ZWzIixtlAQ46q3z3qOKrUkvGsXzf2TlYl9WMTx
uR9Na6MvGmgSmvctYIU0l/q5N8aLL4d2I4gzudfQdRrLGy/qbNgZPTnPVtyNL07ZJhvy8Z4TQ5yp
H+HwZzkONyQ16ySI/C9g7V+0WXcXRQexZU4FEkonXxY88i4bZvNlwUUCNQv7U2+yy+VpGGF28rit
tmVj5xjBiFYgs9r6kguYKaYZM9QSgekVWqN/rUgbWsWJvEPabu3YunOeHPoThtXsQb1gKjEwGKAm
+F4MSDRwLmNli1uoJFI91PjbHqWG56WeYkQLdvxWpm2A/WfXUkreTCraUGiw9a/mV6tm6anIEUhT
g9aE/yPr6Rqwa/wQRdVgATG7g9lo/W3EjBFdgnvfJxAxHTWG0CZtdjg52nh3NNb5ZFXclntbhU8Z
WqdbvSCx2IrMnP24We6S4aL8Wz7K9ICs7ptyR/QyulEekKIkq17rzRvaJK8GhUxmt81xCKPwkuXp
KY3Ebk6rezvkHixqU8MyTzpdSlCAV8dNA9187Lyo25n18I5f56Ud9PySgHde97XCE2EBlSNKtqQz
jhKNVx0bFXt6hPEyGYd6oztmuLWMN2usWatw5Xlhqu/EBGq7z/XyMqPlMM3MWreo0kFbZ8dSkG1s
cUHrPdZYhxicbRme5jiu76uJeG2nMY+z4Rs7QGyPNTPcbRqA0cjcGqKPEY9rVGoP5VQbsA24hkj2
g+NNiP0SprdIikhwcgt9HwQ9xlt92GhDSvktid9OZXqaInhjNk1Xv7Bcr8txDA1F/ZxiIfATs39N
u/c2o3nDjoVUBCe5GQnbXcU1H3AEs3rIbOnRg6q3rBcI2NM4oqqMb4vaPudSxmcCd2vKtUFsfdPi
ZZKQpxoPwSorzMcQHZllnLCKIguo6kOsFZshz5xz0+8BlkDrqMim5Io9wLV7nV1lnEPEJeAtj/i8
q42RUQKaLs9och8Jwza7du/myal0njDrr20XNEWmNbB1Ix63ui6XwapDNFY7qk2PNgVJTFefdEnu
a8RM1Q+FwTS2NPdGgzBhSBTh8rPznIzuhyLO7+Ja4RFsEa2huOw8uJSoNv3pRMouKB54lTrgTXbh
tmQf03mFDMZb8oRIdyeGN+tBC4AATmbtIYVgsEGdi9AS1ec6Ra9Zqj451g2Am2ycY0/FkJJSt9gp
Zjgrpinh1kHwjlZuKA9uXL840fA2aF/GjCEj+gNaxJNXOb79mCwDD9bxA3cBOoUFWoRz6rmECoXN
L1dq35j8rggs4ywyIEDRI4GI5ZpbDscISzJZEYCcWmfemUO5k0n7rkfFceRJPE54vuh/oxbTaTvV
2wKu23bCkEcXmgFJI1+CAWNV1QAYNWb/XlXEomVYSmWLf8MfkexO5HV3bYlIFbdfTe20rQ3Liy37
kZJ6LSJEch3M4SDKnO3Uz8jFu/TbtPHz7lsZ1ApcM33xxvyK8Zw9u5/uSaJ9qmmNrHQsrt3ARLfn
MXAYmLFjMKhySmJoLc2E4l7zKdtEcsLSGyGhUbuEmGZkF9COAWW5qzEhm4qpAGRaoUcwsDb6CBu3
14Hpfxn6MuF5mkTrMuXRHAXiaZhfRddmmySA3GuZ+CuNBPLvqDKyM6vpoxzMkfat/DCs8iUeADXg
fvc3vhZvNRhka79D8ZAUMNn1r1FobgmWHzZp3eziyGZ999NyNYSFFwpSKt1RI1NBe7XQNERyemdv
j6+WfNCwYbudjgcnR2oFAipddyiZFnPIc8gGjrKC6AzK9r4nEjYIy2+GNE8K2SvGS7KzCyqSPqdl
F8sdWPzWayoiHxGFQVCWp5ow+GiGjRuPGiGgG3culachc0RGioQfj+oKUjxR5pl/N/guvow29uI2
BS49o0qL6fwzwQ5vgbGN5OBNNQ4wNk5dqM7p0gxyS/FOts6lmnD5t0lBaFf6XeTTyQ3Ok4T1Reb6
ctHnVArATFoQ+zyua90L/W/g/x+kyh5LWe9lXz639BuwedPkqFw26VYOx4tkhzwjbxlDwsalLYPC
idtlqOLvCeZ39ET0JkjLbUFJ0Es01qDo2Zpo7kEmgbF+ayAx3GeOuw9ZCiB5FSx9SzdQR9a2q8vw
scQyCkfKri+MALklqlFb47d4ozjikY3ueS1D91lGOo9OY7HeVvnxmkfSNxHJIjmumyjLKVWWb68/
uP7K9dtfX5bAkwgtIY+16x8HH8CHA7NmeSmZDTzHrr/oMj785+9cv58qPVpWodP1u1+/aLg6lOdR
P//69rd/annpIXECQj1CHxqxhmqvGAjNrTI+ir++smgROG9+f9mpEVjdTLjHy9u4Huf1T7/+z1//
2G+vgoLvMZ/jdFuIPsLwtbwT3Y50CvmYfLrlWK7/+6fj++0lP/3OpxP3+dT8ep3lZYMuf3YbmlFT
cAlstutEsmcHu2n6W6bC+z5GHTCo8d0l24FaFUGyFlgectH5qNWq2009nf1ZL5DXs6Jd0d5eYPTD
nelQ4KPZec1C4NNJ9N4nOXkNtEGb0ta9DECNhQasbsOXoR0llzrAPb1FLRuB8t0YY/8lCHP3orLF
uDP4xKOFOY828lyiDPRJnpTNysB7qgNPobTSMqxz4bFxyvxcMHtHsXOWDsZ608V04ySb3GQLxgYk
3DgLWUkK/WcTusFDrH+rBxRrIlncdTWSLt+1xq1zmHPqc22c34m6uE/g+WGYwdoFZ05GyGbp9q1N
h9UUNvsltePhkBrFtKoH/RTX5n09LXMIv2g8Zzy3eATLCMV20RPcjKGTrZTTdjup6l1oySefa+Wi
4xxTNqB6WInhztHugDBVa971OjdxUwwl6eOuiate0x6CTc2OzQsKy/cqDV9V5XPSCMxjuonmEOz5
Xao/RrS61/Wsvjv91RsLeGxhhcjhILl0Vkp8pNRsAn6bbEPgaXZZbWIFeAaG7gXhBL5LoUW7Me/q
C40J6h4QgEWm3WRj5d5qDnzB4UJf4103+l2BSS5IQEZkDfsg8AsT/p7n2PSdc+gCu6s5e1CbvpaG
e2czTUJmi++yzbRtP7TdmlKx3vgd6fBFSxaxCeQVS6vaj/50Z6UsqABxTqEotr2sIULY6SH3B+ZY
5hcBUGmFAzE8ViopOFra6WbcnGt21LcOuOugwmTvR2drMrGScdWvxsKpdjAJx2MAyHycJ8h1iiAa
FtBtVCKZBrzxnIiMDKRZi/ZzVmzDvGKSg8n4mKTTyqD3gAmYOAnwYTPe5QPUvIsZMsmc0HEp4p1W
WcczEBxDj8EZpsa1XpSa7FeAbtCvYyldYzeI9qURfeAnRH1GMg0SznA3ToOxN1rp3IRm4mHYYm8e
L4GOKvLh5ZZ3vLXmkjFNyJkr32gx5rhI/WhSBC5o9LiWI9TCsW13+y6MN+mwyUtX4K7oODMVRqxo
POUuF5ZTBfGjGj8svdEP/E94LMYMlwbu7KmQb32PJKxW3+L5sZ5ngFUzLt4I/uaE5LKP6s0cEANi
ifndxlaIPXW4TXP/KQmsD6ZIVq0QX6vpkNja0Q9bDjIjF75XjuaFVrTQux0Gur5tevnslniUi9ex
y7n0TSg5bS59ukbVrRmTXUbniODHJDmTmrEJayYCCEJ5ENcuK1dVn4RVGHCZvl1BQrmxMTNEDLVI
8i15TV9E02TeuCATGNM9NU1yv4wHpm6AZ6hktDWj5ilpgrNtg9BYbE6ThlMUXUuYBaGnzBw0+pRb
K10fcRAF/W2dgtNIkQvz0ZYGRCH7Le8Ui4YV4GqwsUGoCM2IGDKgZGX7aqD8bBUuO3hAHzp8Mkrm
R1EOu+gngjnDG0d57Du32Uhl/OQCHLxhTKkh8MMaatj61Pk7v0UO12lq2rqm6MgFQR1pCi5ApChh
SvQWTLUt22Qs4hP2hVyk2Sb9Ro0xtkF0KlLrOEuIkdCaCAFg/xIIYqLyGI9QN72kNnlOSfTi6uaq
FFjTGjKGd1FsXAqizXvMEsJy6aJa/cGeoicNOanHTDFYq8oHKakhna8/7GjYyAICOjKleZ3HAqNR
ZuKSyYgDom0BbuFnpjn3TqtzofkWZLLZ2kQPTVZVAEkA4xVTep8l2QWqJf56YFrK+GhNEyRf256z
oPqCbQt3SIAaoBuyp5IoEuJoYmetDfTAXb+Vm3FJTVdaulVkeK8zrC21RTPBaDcSxhWSr6a4Q7EW
XDT9JtLBY5QN0wlzePeRTcCNgzkxdbignDl4iRPrh6gmf9ssrad5xgWTU1I0qVAPZhtuFdkT4wB7
sVLmueEOCGvtW4NRYTWoV6g6bFhqUVz6lkwe235RBjD46m3S9QqMBMRZom4OQaPd6VVEBIuhH+fE
pzUH3BqSPLOz0K+7nZY7L+EiVYU281VS6FWtLraCXCI0LLTLhlE+EaO2NxZbbMMdmswVqhcijIuo
IB/WHdjPZsxJi3iEmt6vZYp5IOr899AK9VVikjjSpQWBjvYb2T3x1m0TRh9qR1P0tTdalNCu+CFH
frczAasVbBIjn7RlgCDU3/SFnYgrk8CKaYPFHSKPYZb7TBAPxn7DiSZ9O3RNvoVr3fpLXIYfkljf
bivSOFZJlEznwZ9hFgwFwTxV+yAkPY3KSp+abqtJzQQTQ3KeroNKTPv6kMZEAAOqZYu3oHfaon0q
Xfb1TpeMBNLY/caUvQ6fl4qfR9VRbwjRiSPyBHH+RkiJ1FrTgSDZbfDTV/MBoQpEMwsQmTYw2Z6b
mk1Ea3Uepip6hHSoBssnML7gwamTbjPG2b4I+kNJaIOFzYKFU6adXOcJQjw7iZ59GpkeOXiwRqPx
TljTU54TENmY0bAtdLp5LN+D7D2tAjykAvOoNQs6awmclG5LUANi56QP1/1yk+quT8wx0Vd+nO2Y
t0b027ClOsE+icOMEwtapTM0ahpCnzc6GaibzKYDQrMC9sewyhnTnStE91FqrYkCwmUhyggLffIQ
dwTSd0Y5rdX4OBdm/kFfHCyQ7iGzKI8ASKIvQRJ86SzwV3HcUBwZmAZGxuh5efAxL3pVjcred+fb
tGXVgZt/4ib6sIvAYS6SmMcpx5ZcmeJGG7Jw4wdkUYx41wJQGw7QJFhs7HZo1DUlbJBx3IiiXDI6
YsBO8lAj5MeW5g7bRun5AdPZ1on3bdnHR9KUC7km7kqdXBFfsNK5+0mfHqDhoZ4jsLeudyj7oSoP
IQ+JNxFBmAKqXE6cHqMrMfczEmrdfl2bXelBXIYZMTxM4FaqkHF2FcovXTmKrTbfdpZvol9qL3pI
SWJl7QUJ30kPzDtACJyBAT9MG95Kbn+MWfImtsGy2vaSsbz0O5vmi99J0Ltkn1mjRdjDyKOxYj/G
NWIAa0GrbjeI1sBL90cjOBdj+8ScIPYczc3W9P0fZuOurQmBsQwUT1XrEqSLW6ePOZyuVPuZ4G30
gdamHwkKUe68lOLVDeab8GJnw0Nn9PQ+C/qRTN4N7XZs3cesAYJFKFJ3pHVLUzqPSKOMS7opv/6y
6xmv14iDhCoYLKWLK0TTwC3GpfkcCGZUHZww2Fdwt7NhIPF3LohYtIqFwMFmfi9JpyxmVz9ev6hA
G5HfUTrF7fDri/RnnLoKPJ7d6SQELF8aDM9q1s09Qff5quiW+C7cMjhnBSYBjWKxLY11OzTRaZDP
CNyZE+Do+Yo6d5OYndrjCB2P5VijQDOLs6/p/4wN/FeAII8rydYBgf/17/D12GMVHxMR17+SFqPl
TyRIMEQ1Bmh/hWEfYGf904JMSgXv8F/fmx0EhgkYJagPZXYnLCf+qi9bk85PS0jS4u/OI/YPK3No
CapsneCLSFIfs+9mikv/0CLrP+ZmSCbj9Y/Xfz6i+9ZkALTiJeODljWMHDeHGNjN2qO1RH40Xxk0
18dw+fn1l8YRxdsoNJQFps8C3TYavOZkIMkhtz1JTOUqUHq5SY2aMXoOZ7C26EbU/TThPLNhcUU5
iDzsEnnExZjrPaTpnLKCK4BwTn35kjRZepxvrn51glB5OzP4x6j0o4Prq2lHO2j/64fL/p0PkkHh
+G12TMiesZ0Ux6o18be1Ge+EYff9r8DHZRMa86hYY3dmCLSErl4zWDPCOlD73sQS22tbEilBFWes
cNH/03yeaA2SGcbl7b6OoZy3kzhGE9X2AKT3a2LP7cHBOISW2z6qJHivZKVtzJzrt22zbTcl7fH6
hX722ugUpfJAAO+UkocdFwSHXH94/VO6fFs7JZOUFgp+3jH0DLWJh/jSW1P9+NKkJaOcioS5pYMj
QkKFu+dCmhOttPYrz7ivrIDfc3ApENxWYQ+fhmk/coEEWF2v/wwK/nruh/vUOSW+/mKlcBfpa9Dl
1V9m9rUrJKt3YjS/GMJ4IRe38Vpcam4msYn222keQ1rnkF1U/6MIqJvfArt7rTLGoWbKS9t5fqu0
4R4F5kvTD+Saac+jpAJRxM31Lv+2AYZZq74py3pHfHk/1uQEuqU+emiWAAHnmEdJrXUGWuZCmNnJ
bJegbWgU3A2M+jJKRlYlIm/VdE7CmU3d8lf/+tLQj2LoAJ8zByZw/ftUVdVOi9mzLz/79KtRulx8
15e8/ljvWrWpR+vLp9/r3R59/fUvr783NySG65V1KaDCbpDj5vtgMuFl5vrPyh5g+KJ2qdzoFSR8
tK7pNmXlpD0rKgDcuS752TVp8topi33nVHcastNUv5ADJz3mgvda49z6pI4gshA4X8x2NQR8IBls
lKj3H3CWMcaxtS1YY/aw4GnAdZHv6DDa6KOKsXFbqkduOUP/2fVFe1uOHlShYWMXGOxZPM4S/9wQ
pWsnIYzI7eMHMyuIAJkobvICAIoc49PYkPVlYw/06qV3R+ovc4yy/VYh89wVSD4rkZGWglNaK6qn
FtU7NV21s22AOnarbwUa5XVG4M9GdsajEVfj3uoCim6fZ7FDjTHxuN6Z8sasIT6GVXOH/XJXNTpZ
S7444F5UaxDZ9Q4v/j5ky0KpiOI6RGS+oxPJXr81fio11sfEmtZNwiQpNuPXcixo0eAVxYnrTcMX
HaD3kcSjdyNK262Q8nuTOhclm/u2Su9kG3xYdq6fANzAXTuXPMqfh0TssHPZB1C73qBT/E7NrrWd
/sB29jmrgYPOBYM6I5s+isZ5qYQJOG8ZBDSFuuHueI7cEL2BEbRkHDhbpw2/gU54ZbXnLRYHyxTs
JcLwyXLHO2UjcmLeP6cjxsaE+6yF9tsXJLSFau52SL5+aB/ss4Zz7MgnQwbDBhGqWuOdeMJx0h5t
4nGIQkhDTwbqZ1kM/q6ZLz6wcpdJ25E5ZgZZQjW1v7WT+dFafPi2MHYGXnxpfcfLG3DrMvtgrjZh
qmWSxDR2xKznmX60aKngMXUMkbreL3dRnd3R6qXKZXNuhptBE/uu6c75OBdbWyNwUbN6yBrRnWYa
b8oM74agvwP8vrJTNpSDBW3I94Ma0VhF6xoPNgQe3PDsNDcVpP2pXIgODK8SlCTC7tgni/EpMBgC
w2H/wOELoqvSTnnVIEzqLmM2frUIA1uF8PGgOt/Xkl5Faz/oQ/8lTPvXPAwvyh73MT17O8bNG0/Z
m6PQn819iTeW2wKm37kAAs+nD8fECu5hM32n1iJNIw8PYkrOLPQ6c6UP2RTnDrjOaFg/OkbyLNDv
Y4qgDTTbf7F3HrutdFmWfpVGzSMR3gx6EoaeopNESZPApaQb3vt4+v6C+QMFFLrRqHkhkUxeJUWR
Yc7Ze+1lmJ10Z/zksahpcUdEHnDAd+OREQJdQjQvIRJYdS1yd0pnpfmBA/PoJf1Lfm073LRhFBOS
VxXfk6hz9MPfkVRW5kna4ARjTDSp8pnMCxQgM7No+vcJz216ohiygBlwi7YgFHgqQ3D/5LqMvHgx
d6DgJq5PfG+xdHVjeMLg8Ahml/eBL4JhoITrwTQme4V0WslE9dAwTQQ6yRzNb0g99oeFBmhQ64mO
JeaYcNXoBVJ5PiiGwpCeD540CLBFdXiNq7YkeDRn1F/tw45k6VTMGf3fIzPBj5VtNZMywL7et/Y1
svikxlpB0E7hqFRrCUdnWyB0boRDLuWD5Q7S+KL0OigY1hZTl6z7ujroI4MNmutTGMiEm53KRTak
Vm81IK8eaId2ArsyljVL1jAb8cOtSECHzkwKaE39HggihwJSuciEQ1cOOmpfsXs1m/g6NINNaoo0
loxPOoT0uQD0i5KH1YoLMJYoYPliG6E2N9ylC094u+Tddorwx7fMK0cY79ORvb0/Tzg4TlnpCZPu
dmhvha49dYm/KwJtU8ggX4OM3nh4B2BSDPEv5Oe8s5gQGMm1KKZb3873crEWtiQ8XKLsUKcMQARO
T6/Bf5QAsKToG2JIkioXHEHQu7bWQ9JEMmT6LiTYCq/JSIRRo/VOmeNKlCsFLNcGKsmfAC4d8Zf+
1zyIvSfxOVLuylA4a7hAJ7g39RXzyk55AE3sZw2JkuqX32ju72TDOHHZ6HQZv+Spik6Ns886NrTF
SfM9jPQ3phaAaB0IcpQOv21RsWdK5kWMgnVXffoiiRx0WThDCMdYmr8Ro76PAaNQJoUQ4jwfbTdF
Q/6OpRLqCuwsghCvSmo/Np66WvUmCScNwL5DPoCtqs0HwyTVGWKz3CBVQObVkwgEj5TqYZy2stz/
+DjNweaZybcWW9sPCc2BNgNYnv8VgUXZXPtLgGad5Q5DewxBaJNf5+ZbiJAddXjs4MnS7qUeQ1Qm
9+BH2S2ricDIK0htmCZ1SBkogbP+zxQY0TGy6nuQYzelN6J1CkBTbWbJD4mhwAb1U+RFWZFtQ9YS
VWAQATEBfwuUbu4scDxjHze2SQICnWXlUMzgrKIxVbjPiC/WQqMXS38XmBpWPbp6q6ab0icw9Qro
FRJsPMy+YuYUOkZfIryfBV7qDP3bp6jZVzOxy8WAVqTzCe3sgmqj0Ih5ZF+HdqoEEsY40NcLnf4S
X35s6ZPmLx6dm9SC9oRvDOurLJdYkPH6uYZahRau3UWtqa5Gs8R9VbJefTMtb22cAKGo+A1Tbkae
1XUA0C0R27k2XSrmeQdLbY2DHlXYLptUjVKlFQcps0pM6OSjJaePoDfmg4+OYjsyExssozp0y4NZ
RK03SpxetHv6Tl50J9OY7otFBf0UoUc482AGsSBLi+a9TjsLe/DpdUozojcq46THsOeeDxiHUMxm
CJo1a52gAt9FjQInCFg/0DH5m4ioIy8AzfSQNOBjbCUvzwdpgrknWDDN1flsMrjXCShZVImQPvHE
tA7EPMEV0UeUhXEWbnpYv3JVqIeRzdApfRx/1GKcnLFrxBu1an8ztmUozjdTw6ElFTWZ/IyCYJ+W
6VefDfVrK43ZClUEVWIcy2sz5pILWk24KMVb0BXG+fkP7PamlbTM8AuhsHscOPHW4PZyVRlGd9IQ
/RHOIfuqTjVTEmhNsjaHR5dzFVfX/LdRMalQ5Fo/pDPKKqmONjoTOkevmtkRQ8g/hq+8WMYIba7z
BY98JfElBQnG/I1kpHmQ27Us0+61ZF7ZQ49JxWThYIyNLe/WMxieC6b8kwjm0uKibK4HpZxuvIsr
x+1mYlM/JXEluWqPR4uR98T3DCQCyGs/iqRDMLHFERCz2EQIi+PHKKDM62gZwnk7T524wdJyi4Fd
Y4eUE2ksxftuJMKn1jd41FzbWSH7N5JW4aKzRETHEGMWjmOtda4ZUrvrHcw76DHEcJTc7gbGe8JI
FoZmVhOEUa+t2Jmihl9WxGClc8jWZE/gzViCKzZNS2B8D/sC8gAiSnXnRxAqG6WhViRqL1XPRR9v
JYA/KiihQb30bor0Hk9Bb1cS3yfivzPMdH4DEVtrhQ3UU83Yk9Rg2iI/OOL1ZxzDeMQkr61P5awe
5ibLV6NRfya98GOpgwqXNMOuYKG3FJjjNxkHAr4Orauf7FO85BlM+5gAjKwwc/dQp+ll7rGPzfuE
meeIWVcTmHjdLrY2bJs5opbIEDyNMDvPzCZMTHv1b+IP9aYFzYPiNL4Ysb9f/jtr7L6xMTh+ZVX3
EJIYY82wHtK96cuvJTkHJ3MQ6D5Z/xVMp8ly/hTS4lo0JIRIAbZhSgLDa0o5R5QpKrMzN4pYqtVi
ydEwwWCmfGZu3KlubwaPNG4g1Cq4pURTMR/j6DvNNYtUtRwAVW9IOSNxYq3m0DAJe8RPVNeOSY65
mlEjySbJAzOHZAfwSiapErcL1iyxgorMyPQ7Kpn43AbDR+VTfoRdt8kDGrZ5iA9WTCJjn6kE13aL
ZNoaERwPti61xSZIlIBqpg03ykhnHWcicsglRK0a/J2i49nbk319VSR5E6s/fmKF1OAwrklkBNOM
w3On9QKuav29DUiGZKaPTimU9k08mpgckbibED3nZWCEyzUuep0CNPz0hZhaCR8UNoxpNLdhV9Zb
EfFVTPK1p/fzJZXSc1hl+ia3iOBj3hEdcq0UMBg1TuyHb+JYfnILidtQgOtJCrW1NaTAhtwpnGS5
eJeZQq31rn3kcUxorBZdYRUvapPxMJFzo3eRSRdMfdHkw3udYK2uY+g6MfMYdcBZ/JZ4r7Z39JgJ
yTx/kUnTAStqh0ZEPqCWdFRyx/3NFNlHShnvuL4isLzyrNWzM1Yd4h+jRH2eq9tuhkoTXPKSeG2j
00jlEhwN0jJTCe2ewohQtN5EYdIj6M7VhzRjd4bbPRg6EwkvIrDct9rHUxr/PGJZ3vZeEp3IPGiI
q3AJQCrJ517Cl0vT2DccWjevi8YtVErEVCKVIKGygmGO+hOGCDgwIIWpxofG0i59N1ExLXLip9hP
HFptr3OBO1godbahafNGg9H/UqrX56uI0IWhaaFpxaYAsndODdKHDQyosLI46dj3aC1EBNlcG4NO
as6cUxXE5ouk4LdiVapdqXl8NDAY7Cr82crElBwLctyxsIhPJJBGxIh49ZRmigGO+lP2Sq/PzGwO
N8xe9omUUGyipimSB6llJKHpgMHNLHmJFj1yFRIrlJbw31p7qVdXw8AAN8+gMPncAWUEu0qf23wd
eqwOoYPROUdDsxBpQtMTVA3NwpdSEoQVQhv1CnyVqQNxGsoRzwXGZwoYR7RH9BqrvGWqlL0TVP42
VTji8KJ2GUIru0EB2+lwZskAVquRP50gNV7M6VR8GTuFiitt+PUQez9skkuvsXzixZdXGsTP/HtJ
TTTynwPV/4x7/5VkAVY6ZkjQ1+h2O5IBCc79q/TkpmUVcdf9zIQmQUBdIw2BZ0U0mgB2Jf+wni4S
tuQskeRmy0OuYBzL30iq2A1DqBCDjBFO3B8iTfljSKxHiVi/FCEVtVgi05VZ5zFHIpQIEc+snYgV
5CTJGqZyjj/xqcxGeB1TNOVlPH22Hb2YXjL1ESJOtlpiVzvFFEYCLLOmcZcjwzASFzWT4q4ZhcgZ
YXgAcK4NyIVKli4h1+HjuZ/MlbFNg5zIqHMva99hSetQWvzKE76rFThBvHSklhzz/iOcOXdSIQgo
NXPk0JBQIk7fixyfVEnJ13o5ZvvYiqVNjYCg6dpxlYU0uaZMOW+mg/Cmh+24GyTCcETxZW705lhX
XXvEEdTNmJlujQSv66UG1tOhOqfKEgMzqZ9dMKjnnjJSHOUawV/qCYrcn5N2mfDMLrO23MXYJd7k
nf75NCZ6Pgh99xWGQrDDUVjz0iI6CEEn+jgGQ6+WaEL2WB3dw0GAPqtN8nEaxWjjzyjBWUevDNv7
9SyL15IglhVribZXCLaBjEI9NDYErDXapjKrLyuVZKdqpAs+Y9hwTII36GySy0UlLo4OYad+CAbD
xLhdjh/w2k6bUKap/m5WAUH5lofR2jLswbOLnn8aW4PkJdrJ1twQOGzh28eMFS4Cg7tKxFdYrLdT
guLpSbuVul5xJBl3hI6zR2HQ2xZlwrB0ajIJDl7DAKYtGP1xIwbbQow+4h4maGKgZqB+vJBJ/mKM
AZKy2a1R95DmB9u0jriWBuGloJKB4kDRhH/wTW21HBrOLwo7E79aCNgYr6H3gjvEZysnp6grrxr0
97YkX5EZ+bwKYPfkTfVeUxk71cga9FyIgFcKzBUUyy4btmM/FTRu9secL91oZ9D7R9GpxRPIMZhL
MLunuCXLcMSZDWbENjOY+oOs9Z6RnTIRy5KBjNGNiEsElSJ8ESKE1kyBqfcsVuOu6e+SgODapyxT
8YWh1GdkTAJpm+IGK+FyXvRsqs/jpOsfWJBCVpbQzMsohp4fuJzHmfyUdC0OwdtMIehSurLX44Ei
ZTiPMURfhVwCEFOk32kKR5d70hUKFTUW3tqA2D5F6wiQiaoORIF7NRI15Il5DGbAgiVLLDUJdJ+2
7TuqHoYOYcnM1NgWCWO8qAwJhgwfi/i/bdIHyZ5UMT6y1JoAK5ksAkc0+1sgte/kgFJJ4FuO3vJ5
CYo1Q+8YzXegdq+S2yesWMnE+kgkbl69YEvL/mhu8S/8QEXfuPmAEA1XCMoSXlS0xnrKcPyTyeQl
xVL8FRGwg5aZrliz5Psv2TyxJuvDEeh6cgzsYPBSx7A/gGQCP6CxF9ibgEQvkLIrffyLECAQNCQI
c8t61TerHlIEnH3W52ai4Ut4OYlIJiNLVjFDjh9WMx2fkDoyEsXO6OKhSRRAcDFJQqp+MBackqV9
Xvnl4nKRZOfS6I4RiwzBA49W6ojD9Pk2pUjob64y6583mY/1swZ8bgvLefz3mtgNO0FKhpU1xA88
mEOnUhDLpJIbyb2yT2MIFNpgYXHJ3W5OJ3qS8KViCmVn4Lb3vg8r1CJFsEqNYLpnaA7FAYPIQul+
IwCdTTVq4hkj4t9xvAVWIX8BVMB4JpH3EKl6vNEUYnIDxOquAEBViGK6K6qC7C+5OypjT9QSzZ8l
qfKxp8bJ0hmedTH5a9KauU98HFJy6Jtw+7mcSywP7MpIeUNiRKK6qZjv5g8tlzDwSLkflyuklrrv
1preZDk/4inwMhTYgfg1fmiI3rdirW7BvmlyOomxHjjzsFw9mlixSFElistKMFoJ2yyLCskR5Lal
3HFqYH7N3bQzUnTOuprcl/WQ+wTWgeGVYfQIDf+1SKpLPqsf7RRipKxvwiFnVSNjCFtg8r0mIHwy
kG8V5bUyLMaZ0YLsp5S76nITVaSEALED7M3aIoXMylNQhg5SXy7vkrID3W1rzxPgm8iKbJEK6abG
5rlh+/S2orxHNEfKRqCRA8zAo4v3/V6uzUcpmttEtVAHyttQipBnteW3jwkZ7jkY9XTa62gyJ1cz
Bz1zbmWTnVcs0RMk4Dln8zV7Lm2VQQqbX/zQEVPbwWxtlntXjpt5lfFxRsF8HVuWu1okS0QQ2pdO
pFbslnKCUPmVWqFWNouTX3IziDlq6QaoWwvUlwIenv385HWPSjvWp1NlCreuVwXG8cjfqCLK2XqR
ExVy+cxGoBjIN1uMK/sQrdVovFQJl//TiOp5uwSxZSOQOBJ37YItcn4DRAhdF8eOVrIs+ZDjEWy8
43SJo4cSjDgcKy7CElYH9LVuhvFHIVlkWKokimHZPqtGzQIm+n9JLMzXy8/FCaoVpavppj1UIShD
tV9xJlUmphO5ID4GecvfWl7bsMBhj2QXATGTz3anJLDIkRXupC46oohaUHo2nTAnTNxUSGeSgUNy
gWkJoTBMULgoTDRNqU7oENXS0nilDzlTdnViIh9bfLLiKN+kBoiiHywEO52vPVvx5E3kSJj4U4VL
b58J8zEptG+tpFPxM/bnEAjaCEtrnQqi7lH5vPeW7wk1zR1Xv52mSAae0lyzJZEklxekEAN/H7/D
qqEVz1JKBMO0XAPzI4Y7CDKEQblV8pJUwSXLLl4vcAXZ3gKtwLJtcnEUaNLnNRINwZsr1GcJqo28
+io4c16cWG8NwhqJCJ6owUApyiympmpHy4jzll+rJBhVEV+UBBR16N7bpctKa2Pf9gqeuQHbtIll
bRwO5xhtN6kT0WOQuenJHFl3Fs79ZDEosEAgUhVZvQmg+MOxnKGUzBaQ8XI9Dk9/pII8CEH4+1y7
0dIBNEgw2Mdi07f5RN3IKRsV5WZWJKsak/qbZg9szMYPxqDiZBxQ0UHET+H0omTeKkk07SqJyN3I
Vy1XM+LSgdaQnGKwByeNS0AYnahfEs6YgRfmjXGOkw+h7PIWK4TC0INQ30ncQVuVNOrBGt+Sbgpd
zPoh4UwNI36xjRzAwyUHlg1okAhsnFmxZGMiqxJOFDc/ag28gs3KmonpbM4Sn3EfGxDZJq3eqtFQ
kVd1akC8ZnhLZuy/W7lUb0tkOfBw9HUfoBqcS/w08IyQoihBamqRw6h07LEBBRDihgK/znxejVV7
xvYIUQsBpFdJgXlTsHwjpOkh9cldfGzo4B0FEC8XxPw80i1eZwicHXySf1v6/I874f/PnVA1JNwG
/t/uhNufP2HxH//rN2+jdlrM/rAxW37jH2dClMX4Dyr8R1IVUddVTMaG36b93/8hYLr8L9zoJTzf
0GgbOLb840uoWv8CRLdE7noDvw5ZwjPlH19CVfqXZSGsF7GI0yzNEJX/ji+hIcn/xRoEgrKooLDT
8YaRWJz+q3MCAQKgJ4avv0hT3G8SqnDGvAEq15mBFmoBpsGI/Nrd86GM2n6lByGxhQaaTClqCItd
nj4f4oYBYwNHj02LcIbnA5ryZjcuD89/FmMMMTxPw1U6yNFGWYg2z4duYdREivzPP//9MyGHQ+Xj
WZoEEJ6SLkXkuTw8n6FeXlhQMGKgqfoVkzncBkqEA3Cmlqc+/AOmL4YBRHifKx0etVCTcrsY1Rqa
udGL8MwyQrxeW72MOJTAH2DhwM6KBHODdDA2bNIgdCsYVq2ZHUPY2/kIai8hbFwpbYeVK2pjGmRj
20zJw8p1+PRk+O6e/PwJpsBO6CVwN7k5CxqU/brNu50qGMg8gqq8ToHSrwSDzxTE5ls3ganJyEoI
/NwqMugCDIPI1TSz3I2zRan0fNrU8J8gCBNCrUijm0CB3jw/p1Bif/h8BixqbEkLr9Jg3j0fpLkK
6VOi09g3xSaqp01ArsgOHK5asmOqwI82S8Ia4vh+JelYtfyJo2QfQkcV28bYwhFnMIHAMQgGm+Mz
btVAvWVZhFK6zXbtIhTCBTbfSYPCes+4ZSH85Lv/fAgW5tV//nNa+Fa0FfFlNKVulSwhI88HcQkk
eT4zFtba85lsynSbKpvnko/y/OTPB+MZl7I8sEQzysgQ5cQ908rn52njuIcAs5aFTXpDJwdpayG6
0mBhU3BRDogfJNOu3mTtZiTO+AN+S/ofub5Fu8rFVdvbvbCiN2rtdOWvEY1B0XHM6U/bbiqB3ZnC
o7vyzIKCoTjZO6AITO8G7a94aiE3Dc3K1/eNAYB2ZM6ZfyR/JZegqHtxDJm+a55CjnGyhWJbUMk2
80kZb2r5U2gr/LhqkI466Vx4cSXJ6zBeIJQ51R5KPlN3Zk5Y+G6mfjs/xDdoXqRzQRyKrsSgGbT7
GGUSwWDsdXFLUhzBfKguhNqdk4OhHggeIUEDAyr9Nz6TPMNUl9YX6KgNYR7Y+S2/KfFKf9c7QumW
w0Y4lIZHv0rSlhupCLHhuvNdCYHG12O0U6JYTBsNA7S1OngprUf5AwLO4Tv1r9FFfxfwAmVjPrS3
nj4MrpwbUKB3a5TksuUl4CxL0qiNOOBSkil45eflJ5II70+yBX7aLzofB6F7+YkehPi6lFAFxCwj
PS6xEI5ImJMDoU+FwIWPwXqKziRJM6KYfjvGTPV3TFFOPcDMNdkWcMW/RVLVWoL8bI5uC38KjQy9
8p+yY+BlV6nXoKWGi+2Msg2JgFKyuyooVc7ym3JfyBsaa4gNGhxjQnFRSJPFXeYGeLPtkZnnHuLe
hPkP9+a1NDekMFP/Q70UAf5EL73pB/zy23v+MN7yd8tLTzHTgQGkem/VnxaMjg2Rocj8rA6O+hpN
b2e4JitS/23IALdv5jo6ppMjnhn8Zi3Nhmu+KgfhQw8dvgyXrfpH/R1fwdmCvb4rt1TTs9NHnoBS
XnZTCEmrRTaKYuEb2aWokDfnZkdZYaXYqO+YWJKZEdjdJSlu/aF6H8/yl5lt6g986uhyudj6g0nD
btlYv6c7dXawVKLi4ILS0pUMQoitCYVkibuFE3zVew/HMVJcX/FajDgTDm0o6ApxDZLXXtTQnf8i
s0dnacsrs/EMJ9npf63v8FXZN7/qj7LT/kQ/1oV1Z2JUcQs8kItFiz2/ITFmfCcPrljsy3NDEGbr
SHdSLyrHAlHzyALTLVs9YWWy7U9T7pVsBzr9j938kf9khVegUeZ6yFZQ0cMfjBAGAtHdn/4I4tcf
yV3V70w+AamyFT4aLslXmdt4WO9Tgfkf8EjQNB2RNUDQr/atW79Wx3bGSZ41g+jTjfmXCm56F2cv
J62h/WiUT9YOfwL6tEf9RyURzLhqoceTmjiJrfwHmlaxIxyDrSfl7caCD+vVn5Jok6r8g7uD7iCp
IR3xCjmFY978IVJ0JT2KX4slFALIZtJXGFr3LFGgbR/Tm3ZgAMmyOKwDT90OTFtAEh3tLfqcKwch
wHrhdnz18WrelmeGrBTntc9UzAsbSFgvDHzKV38n+eu83aRn4Zt4ds7vwHA33XHv5a9jiPIDdbjD
3xkP3bs/b4kjxW1kooIWVibfo8BQk9kKGkaIyY6cMGPackP60i59jRf7BjcQvOCPmdihZUu1Fxa2
QhZUvEl8T79we1+yY/wIY8f6Dq6tv9NOBm3srPyacgIBzAY4sMePon+Lq2MCCfCGnTF+NLyNXzpx
RwLtwRC+msVZZlwVCPK+pVv74eOMgsLqjECrx/X3fRDXWfGu6WSUYHTLFFxdFdm6ld4nhOjipRlP
EHFCvAWIXw3pf7mYPV/d6yn9228Wb5CiI2CUL+NHif8f6dSFbdzmm99/yc3vEqDO3QuPQzZWjBQA
h9IGohmKLj078x5qYGHq5ZE2zWIBPYZHuIFDYNOHNxZnxk39r7C/q4gJ4p0Pkf8v3gvblDTOlT8i
U12x/otrarNd+B1MjmS/kgR5CdKPRD3KLzkft3Xm47B1/I96h/NbxNa3F+GrwAbIN2Pw3esHoieS
DA9VN+oYiMHP3MywNAtPCs9FDfPWk9pjP6z5eCTdNZMbZVupOMIdnk98WFK/W3cxw7ffCFwYyQhg
GXPV5mIkoy2V++TT2im7+AqDb6O+KKf55L+ZO65orID2wgdzsoolJoHhgqvbBx+BoJq6IcqWKcwq
V17KJnVTxt1I9yLc9W6y5araTsod/0on9wq30FXQx9g4j+SoJ72c9OL2JRkRzhyJIJr2ZOat3umb
OYPajxR+qyHOYBtYAgoQdIFO0DGh1C4ajWCxVt7rV2tA3bP30To9WnhwQu4IzCkFsrgd8mnieF1J
eEKzfa6H+BV2Y6cdpX6Dz6iZHrHS4/Vy6QXpJU+8AARXcFDZl1cWorflrRAznKBbmFS3trUtf4vK
rd+EswrXTQdNBMZxOEuM4+PfKLkgxeBpiEXjtMa3hsgKGToAoq/OTfQ1WcyEyVToZpW9lbwbwwZv
YThq8Haib/VeHq3PzLTzCz+d6rW/D/ej8ALxNHHMe8XoxiuvMo7+9nQY1+ZDvReueEiv+GmQtVI5
7V/BcOuXAPX9ql6jku3X6MrXipd/tRdh3V9mLzgL0q7bNqdhr3xWm4se2Plv/TW+kG9lnuD/8L84
mG2YCiG46NwYxa6bfIgEl77WhSPi7LTnGBETMxHgLtjRrWccQOQx5apFr7AlKbNP3pVzxRA4cHAY
yhMXl4B6LT6sT/HeNfd+8Oq3PnH7S7ZKE7e5TXtqJT7Fmpodv/ROXyP4S3eEAuhOfFH36WW6D/f6
jePPH4u6fXkR4FS/sHHQ3zvFtnkdXvXcXjinLnq+FqVg+pLvjHfpbf4NR0+JNll+nN/qHW3AULot
96DsBd/dufyjAs+xtdqYEjA5EbFNg3dI3uC12wY34dX44cKp19Kb2N6B87R3SVlLhE+3Dk2ELt7N
+QZSI/JJ/kBvlN5T3qwEcNnU/ZXIDa1Yaw6JDoayAmVL8Ljr7QOoLtaADIyIE8+/4kvL7BfRYOel
m05cFR0uKNdI97p+rS/u7qshAxxbKX/SADTalv54TXUqftinLRKfUCO+14QxrYsfkv3WgJHtFjBO
9t/oqqpT+yY+4EZaH7hSiSsErgTSEmrWNEfG3z6A5kB1e+6v9bWWjxKQylUp1layTT4ZUDAfNvfV
eZId+EXVLfnmy1eKN5wWtE/njnGsaFedAXNJiAK0A/HqjRd4QEK060y7OZFuz0sLso6kTX4FMExh
3KUEREMRs+OvqWEGkZz8O5+omwZuZicPTn2x7pHJtyvaJuuvRnku7PgupXohHLOObkb5GLNN91Pl
q2L4ACOHMtpBGFlRTUinYcsxX+RPB5yfmIg8RSShmdc2Y1GVMWtj7tDdmDtlQKZTdluiHc3d88HA
QGAnoL1GivXlK2m/60OLELuu++fZ82fPB1zw+p0lqlQYJgm9aVs0+7JbvG99KNUNftTQYCqqfdrl
XRiVdHzLMxCzf56hj6IWjpf/B44dka5pvx8tMRK95wtHTWnzhWb/f/9ttSwBXfWBOlLbGLHJ2ASf
wjrocdKiUsQJtmSCRZ/ZLX9QNmmPCRJiXgSFNJOmXd6nLR6PYPJ+Xu8sKNgA/MtThYyBHSQ7XH7P
Ostty2TtjnXmbyQTd+OIR1q0huURq2ynrddavc6wye3xdbO7hjR2xJI2ZTNdyvCLfeK+3ijqtjew
4rTzh46V64GOJ25tUsXoJJBIf2rsFI5sHAp51cQusWw0k8ceX8XRweXF0te8qaq/dEfUJ45802/K
cZKICdkLGCmiVhaB/LzsN79PZ8FrqUVhlPI3qD/vcBL9Axakx+5T/qRBmvd8+xdceyEMOu0Gut8F
TLFbMag+Vl90nTDyycTBfjDC9sr0qMdKLDnu8AH0T1IUz9KXfmsfwuQGvy3sJCYFn/gLEQCRuJz7
qbJTzZNRJf32PxhKE56WXrWH6WoXwoUJNk7Cq/ZCwsr4yFc5ZqwQop3y0GI0QJXkNH8FhFgfyWb6
DVfSF2rZ4dO4QBPm0Jn29BL/UBTT6Q264382v8UXNAOhcaA8hcZ64Ra51S/FJbSzzwDsg/mrZcvv
9Q0PBshFYeki19MOygNPhO7SrDkjjKurI7HHE1VsuOJ0l1BEzhN5Ohvt0u6C44AC6WWZEMZebthM
28j4Fn+GZd6CxSwlextvxj1/jZwxBEEWKrUcWonNW83Xym0+8FfzESG4rWzYzGyxPY0RO6+CA1cl
7kP5I8bZaPDg93M4sV++C9736IysY9EBy1mHyeBW387Ijo8+YK3XrKKdsoFyBDGhW7cPmVPww7tW
ioOOMd+0ewuxxANxt3BrQy/j9zf84CpcKwKj0NJCmWJ/v9I/K3twFGkvsbDc4lOgQnB2NCLoBuYl
nFfG3cZVHGDXoPPhj5Bzca99OnxqKqIlbFI+Ujbyt0K1ITrugr3qQWXC7qKihq+u4WLgseIyMjHE
JREep8y1glRCcawj1gkMijbdW3zSCte4VztC/QgXPxVf4S2poOy504/hKBeMaiAzB28t1IcBUrNt
ef0D30aFs3yfBlpLPfLkH5Xmm45KcOjw+R41SaWU1DcG1pvxztmo1taqPPkAQp/MNJI3dJnZke6F
wWoXbKIvtVxZNAKLHrpYCcpWulKcX8rMw2CJ014yWcLaU3PIL4bDhG9DssHohydts8JdUVevHfAT
GydaA7oH6bIkXt2K0MMFE56jk5l/R9VRhCOou0Dv/k3xR3uqr0tMxW0Ntt6S4eZpdCjVEzEAI4gc
GrK/ZrbuD/SRYuAMXzCJ+z8LYU51IvaJhg+x1jHkpixlK21W3R/tkW0M+D2AHqCT8cqQERHf8vRV
u6/E93FbniJgppEiBpmSHYouXCamI1g89eBgd9IzkD3O647MNjiClTc+pNKV9oReLXhL4zRfy1X0
Zf6CIkCqvHFhYO3LbQgAxAnvLqACwgfNt/bgIgk/ZoLHEcZ+KbOrPZrpkpGyCaEYQOKj+2WJCz/L
Ck8kl7CJFpuhc/MiyNRUbn8vIRbWLJJ8LsCJrX4ZdETMq/g8fFkStFXmuUjU4EbfkxJkkoGSJ/6m
tdd8TeWq46ANx5ijwPYdYMzmmH8b8C88DiIbxcwOEhgGDAKwTxDthiNMDtdwm4ePEo5L/ah0dvY+
u906PiHKiDt7vmdf1nXCsjTxBjwaJSdNL2ny6rMy3SEzEkXY16Q4HJtxgVmWWLH4BcdKGFM4ZyGs
Xck3UcMd1kYVQb6nLQI6gBNg7Fwd5nt/xiZ2498mt+V0Ejt+AdZymOxxduuf5MJNEig3Q2MLPc7K
Bh1WNq2zcGcRBKXbitu8YfhwMUDSNhVj07fswgiuOpbDO6gXO5GvnUOLUsFjy6kfhme8gKAR5XXn
3m1FezqWJ/08nfH+W0SMrEqHhmKhsPHMXWH8TzvK212iEuaEWw3b6W1ZKWInvHHmueWEO+le5iWK
IfFwv3MzPtg1GqygY5YbCXsIVt598ZYch7PxpbrMJiHoQyNQNx23XLIXHrAiE2WFM+YU7rJyZYKE
RvCBIQXZo3X2qWIMCGPUi9tC+H0eb04MhpqXnkXA/MTtwAnbdWYX2p4+21+Xp6ZcaZITkW3KzNSw
DcqIYsO0qpY9ieZTZRg8EQu8/j9snddu60jTrq+IAHM4FYOoYMmyLFn2CeG0mHPm1e+H/rAxJz8w
WHAeiWx2V9WbGGGZvxy1Js7t81bIHnpy4IRiF2VhEYRpSLSam+51fJF/kU8PVx43nSSK0WUkzuwu
gcGCMyH24eC6ZM+ojmRsLM5XHhQZtc8mOhH+S++P1wQ8PnxGPiMMQkECHjgK5Y/5Y3ziSWPDRvyY
4H4ybGLpKUtuonbIFDvbNTuC/yAsr3B9uaND5VoJyo1qYTTcxeepxRYv2arCC2bw1otCf8tr53qr
13b0eS708ggftTooH9hUGoWDzUm17LAITc1tPXlmfkbgb/7ELu0xsjpPCt00x/zjVZ9do/FnJLGt
ixehODrsINf1PbOz1C6zTpYjVIZNxCe+9pVRp6jrDQ+Gp6jyQ+M5jfczhjctXSXHNmJ5YjsDGzMo
Mq0zrFd1ND2bVmWc4nXZpWODQdvRj08cG7CxYvrkwNYLzzqx/W7wSrmDi+JZZ8qHzPJ47sZfqb1a
ptcOdJcn8cahyFCwp0v6KS8tlLFt4sXaMzdFeVNv4SW8qT9ot40TPqgkdL+RAQ/BahP6WMCus19H
+k6ew0M72UO5y9Mtz6i6kno35Za5CIwUEZEyLjOM4vhttHNY9NQbHG0bG9M66wXb+OYsfc1kgoSb
5WviUlDOXbpX2FLmnSD3EbGVE1xaNpJ1HJ3SLZY7nIq98aW96fv8M30RXf2jLjF982jum7+Bfj/u
pDfNG/9ZANiLDfHfBtYpdsL0XZV+uyWG9JPtF11jfuOQXFRPvHJhoSXw7La/1OID0nK6uApk4En4
5EhP962t7s2n6iFBDv2nI/ZqPHwqu27cJIptilsmNqRtGHawJyaw4EvqOljFicUC2v2Xn+j5PwwD
xI1qT+6dpsK31Rlvoxvec54ACjy8stmpCl/S7PyA4E7/h5SUmgw+P04JzEip1Bp+coP+7Sj/Y9eF
Noybm3CG34j44lr8qG4RIJZ0JlbCpjrOF0TNwW/EH4Cqiykvc6BkvwB+jL8ky+6T5/ol9Fmt37xI
NE5td2RYWlVnbnK9D3YqpdtWS59k2vYP1K4n1cUJe5t5GJK2C5pxlidDnf4fx7KV2dmrfKP00g4p
Tck+O0pnbXmeUUAzI7cVh+L8hT2qUXxZ8jIAstKZtLXMCKRDiIlXRd/jdZItlkdau+HL+uLhFHKK
PBaL/CN3Dtdv0z7h6b0nF53Vf5ve5sThgXK4fD8f2etybK7tjU0xYX7C/OY1pkxw5Z36vnxZb0u7
nW9paOcfnEuaes76UzR/c9BQ/gdH5SOonUg/mN9UJwIy/AIHsV30klM+vGqXioHONZV5yZuM5XaU
Xw3W5BveNr8wc2jKzunTdBEfGrYwO9Rf+bE4qIaL1xftHmaHa/wGSliK/V3lWk/hMyGMkT+56rks
qMA1N7nLnuLy7BxjV/Etr3i2DpM/vYwPaWseV3ILzRL552vl0OGyQXjWJvK4GzhPyhRS8CM3kbmR
IH1thit7ZLvuG5vsS2pQJvqU76FA+8TM2SQmnG6MnY9qsnKbessKVws7PmpbmKnAAa9i7NBMQ3Rh
qK9ATIY2woQXg9XpMHv4tiIoyTF4zzzz2vcbsnkwxMMuDl3BKvN0MsuRz4tt+r2xnxWcUH2GOsU6
bdj3lMiyn0kuBWLljt/Svtl3H+NKDdRGR36g/XG46VTMPTIxmsMzXR+F6UsJv+OD9M9deaPjOwAI
7GgsjBucOuspO1XRLluFicg/1lajfReZtLLph3jiuawdtJr++Jj+4Sw/lhvhqX4InQcf7h7IqLj8
7FJ3dl8QErvR7uZB/GJwhdeP+ibsG2kbvUx3rIY1ZOTwoH6w3MWTaJ3m6zRkot8pWHF4CWSSGACA
4SY33K10xiEu+ocWGK/YoMSXj6vHM1qA6UOLbPHI3Ge+zghqXWNrXutHyEQJCIpinEzhnGEMY5IX
Nf0YeEeEqDzi8aqpnjXbaF9gncpHJunffos289K9cNvgWJENwOBtg3baxHSbETnbiL8w4fzpbOOf
glbTDkI3D7caEJvkx88KUrfMaVkWaLuws72heKtIVmHl0wZncPR8HD3JdiAsh7BQf0xhqG2yAu8M
m4nid7WR7PABD0xU7YXJNKIn3IcbJ8X360WanSig0kDaSdtJizefs1OHjJQH5tn8Rk3ED9MXYGhl
ZG76xK6d0e3Q7/3MHlYhHtjic30iLprAKFf2qn3Ow0OpzEESPmlu5ZWf/V376o4JVj65E36KjJKb
dftN/5VEIvzr3k3EQuTg4Ga6bfftIXoCYw3/Ka/J1nrFptoeaPjnD/XfBLEMp8l4xUYju498fB54
0oZd+hIIzwttf71inAvaQvF5WU78RQxnpkdQHCZ5AyAJDZfNOkEwGOzNFGMakpCOZB8A0ikx+ins
eYk62MTrmXWTvmBhFaYvWVtAS7xaA+iWKELN7dI+CLutce3JbGCiZjP12yLcYnj+h4mSx97b8Mdq
RCT2yloCo3sowx7UFL1ROTkY4HMsEFhtflIcByc4bBDFtR2sJBdZOwgW0DcPwHfxnjNbwzw1wnf2
omnbOLtrPmJwC39hCphN8o2Ny3pkOamff0JxC2GriQ5u/k12BuAY4aNhXZT7NC41fuvUCYmHslt8
Cj9k9jGqe1cm9svn7lEBpxcIUYu0voLF3OQX2eXiSEjFkAodZbd/is6J9tQOO3w4OBDxHWYSs2XL
JoFpQ2WcPKiW8wq7ATCi0qdGsz6NG7Ly4p7+hLrLUs+PqW255juTADirbEYfjJnyy3QMT8Cn3WuC
PsVwLGs7vNLDAyha783IyuCPv9XpiUd6LHkHrvA7fpvvHHIyuVkcSINPHkb+saB/RwNL36ATUkBt
O57U3/xSU+LsjO8SAq6bRt4s74LgCAVT32oPxWFNFJywPEmpB9Y/zV5cuF3jFERfcl/Yq7n5lL2v
Tt14oMngZQZmTZvumwNUsZOf+VaariBR+HNJMU8U7wgh0Y40rgwyhel+Uo/o4dxEgC/vlPRhPGms
a2ET3WKvvabmRkTS0xJz7EcfGcGjz9WtLH1D8AEXQBykNaPIs4adRPLPeLdIhyJdrmSjoNjgpXj9
V8qcZ6sz3nGABVnrqts+zU/FTtsIPqMj1gKVXeUMN+ayM3bNFExX4xmasHaW9xyP6l3xGq99U0qv
Enw8S4ebTNx8wtz2uLpCpoylMNmlFruG9+UqKZte+YhNr+MFAkMAZfnQZwHmjM5ONDtG5gpShYlX
GHlLg4P5Xok+9JPutgj77D6xm0cM2SC5wdXFARCjBjuwA/5T/FndDjMiGN7zhoxT3XAYWVJuqIC+
CCuBje9MLlxgrAfW1PpNesaf5ly/Zi8c6hZRpAeiIbbKD4BRQj/abJQdgAMpgn56FdVzsh/POnpz
vN5/gzfxbab3pfDe1e/FNtnLzuIy1VE+GXZ3H8z/K+yXkN7Y8qH5gDnqCrvuFl95O6oTSC4oh7KL
djEEA7ZrzY6ewvP0VGzlfMVTkhWhiyNYlKxgiq/mlUdzemWRseHJtaddlYfJxn1GfibtLHwp5ONQ
vouMMO54CXaE1U0uodTZBCZrk7QE3F39FsqhSdF8bnKwMo5orj3lTu6TNhnRX2EUkXpz4GpsL6ND
Bk+Z7hNzZ1RPaCgiY9dXJEm7vbpdJrAMDxZZHng6JqMpGVgr/jAhY0YmjrF1+pbhuNAZh0E4SU8c
LM28B/ri6hl/eFyiOSKKOwM8eqO8N7/xNf+acJH6BRC+8OdZMetN2LfRBvVpSaP01h6a3wY5PX4b
mFkck1ulbjBoENd3p8AaBllitFVvgABhbA9M/V65O7xHtJELZdibfOgd40k/QxOyxYP5AnY4kaz4
Q5a6EzCHaGwDoFDdaMlBPyD9/05xsKYR/QfOsetOzbTBinFKtuN4D3uUeq5CkYY38CV8DPWmZLJr
PBlbjDiuIrWtCtCJJN9ReodyIwezw50Y49Cv+I2mIsDzMnJgQkDPnd1+r/GcQun5Mg/YKEeX6pbl
m9gTduwOoqck26Y8WoRZjX6NtN7lMaghcFMDq8/hr/Qygzd/m1h+29AibtkvBOaqZCzhyG/8/waP
987M6ql9E33lBqSI9usqvOsv03uY+BLBQtvOlr8RNcc/vcNJwSDuJoS7zra2YIs3/LlWmc8V07Bp
o76FVzYFXVyJaJrq4txPk3Iyn0YfnKHSbStBBGPXXvwsbcfv9LkDfMOPWNyw4qub8q4C8sRXLAWr
m/mFn5PG8OfQvwKeLIg7UrdB8bOZX/kb3aW5iF/qIT1bvNcGkYBDhQcfZbovH80WDw+g1pZBA3PR
KyCzhtTXhf0mPzDvvEYfLLvwKjJsts0zkA9uhfnx85O2Gu2h6E/blBrs18Aa7lYzFLIJTT/zGuOr
yoZ3TW7LFW5AsZp5IXPdFD0RAPh/bOqvVRpsHf9lXFDrmG1DO2TjhLsANkq8lgOsDHALb8rNfuer
7kWX9rBWyBMHL0SADRSSGwPLQ3fKz5ja4BgI+oWtfH+Ivealulg77Rlv/Gds774UAEO0QXZykH3t
2bTc7hG/8ehG+9gpLtlpdEAX5+kgEhzypjKWp+y8ONKu2MYIxzwBSofhw8NjzMJg/oWoZLla30T/
1n0MJ513C3z7s45sQ241KOXiRAdksDPXmXYdSehN9TGGD92j9q+ODjxfuo/NdVwTm7D5YRYTha7Q
bntyloB8IBzSgnkDUwdARDLGLoq808+UmGn9au3FQ872ydFTH1mX1T67lbFjfOpffK2XNsovWwQL
RXrH5Tajsn9rnmRHomKLqYicWn4eUbGB1CDUgGGV22zZvEM13Cp0trXN2HmM1iUivjYXeJ8CkBsd
dc60/JPqvVJeSVQaFleSt0R+WNpG/K6P/CXIslhCiURp38erDvOFBwFNFdqDg3oI0BZ99q/5a3Jg
fQJer6YtTLYhYl67J2GfvvY7WFT6H8pP1/giH6PZGXdU6hVbHy+RE5MGMfLNNyDsGn/PJ+mdue7v
RFV1DO/FcaWIhY45fQTzzjrXn9GOR2thnvqAEwJuU9lIybKjwHEPfc6trHMAIxY+3L15tLTgo6Nm
Dvv29KhBd5lO7cM7jA7hqF+YCnQM4D846V7TdG9eIJZd+j3Dg/f6TYQ9j/bIqz7ZsUmLTOxBYfko
59WNdmDkCWtIraGhMQi3KTSl+ims7flClW08S3hdRDaOFn1zmV/bq/aM3fM2S3exahtUtndsNF+m
c696wsF6zcKdfsIj4MzJzPhjwYplGzqQYg4JPpaQ1zAQxqJ1Q9U7R7Zibuet5bATPBrDme5g3c09
uVs3mtLOZOK/sW4hbRDllxs6/f6RBU9FhHcW7nuoPzaET1CfAKnO/2JcIR7JKw1Dx40MtxlNk1s/
N6eEmoO2psZAxy1lKmU3/+k+6VTjYZucrI/gityHLRGZZpc7kejXNJfxJhgPRXVKRF//1r9TGcPm
TcRFPBrYmqU+MHr8oKfqH+oMHOLqAFfi2aDYze30efwRO7+8onA9IdiggzM+hWdOulw55+E7dgKg
PcxF6adGX5yP3Uj8ygv+8aPiB5FXA7VSmP7W4H9v1BBYtlBmlIyxnJrZyi38nlJXDhhz2Dw+7NSZ
6ealP1ZujUl0uu2bN5xIOCY5mmrGaRJsWZ9VRkgi+S0SPoEonHmgGYLJT+Wh26Lw5m/NlFV8na0F
oxJ9b7znklttx6+42GEjAiH7oOl2NK0NNd67KoJ8iWZxrWjwAMo5rKP1AA6vs9/9Tlv5EPMEDSu2
oL22b+S6LSGGU0eTbFmmH6pTKn6ZPcUwM0J8L2HveCUkPoOmzZa+5310rJhlYBC90pQ4PLqQhA03
4qzCSOySMDQf71N3NnYmsOngKwo01CPnNLA0GlbC3/xxfgkXR5n2hHjE2M30mJKsLzjPHlIAZbRa
RVxUrLu+dCQOFcAIamt5vfy17KbnatzlwmGYLl35gohFzp/yyieuRZpsSIaLcBfG3Tg8F/PeBO0C
gywBJvbT8KQQvKLvVROy2H02GdcUPmUJdRm1EEUCipCGYQglO2W3jAeYx17J7cCVbZyOlrANINUR
NINzNzbMugPtLnuoL9Yz9KS+gxtrdwDWpS8IGwqjovKk8jNUd+101CY4HHc25ljfDTf9a3j+A/b7
FeL/D+f/+1RS2NUJghL+xwX4+7nIDNfpSAMfjl+YdOTzdt7gN6TJ0e7va3Ogq57RGc9DkFs7pEdu
3jMYS1qehEpgKIeXKa5C4divrqbd3qhg1I8z7qh1czSJw2IIsX7p75syXmsOeQ3w/NavSag812AT
Pvz73GpUz8QCd9sRzLNHmNmSKhP/SOPKtf/7WrN+o06h2v/9M7dID/4++u8bfz/3v19BX4XtphAP
nTMQMLb5+yHk9ajm/z78+9GOFG47TmT0llrWnHFwniq6cXWGqNIHvsKLlfTY3DZjW3qEKWxnOEBy
0nX2NOqzoxduvEqWnppwvkxB2zmhyV0rc0U760V8zrLo01LyF0UVPmXcUz0sPFXbAt7AOmUXC4nb
8Lz2wXkqJmWLfQcJTdkjECzUtwRIoGot7BR1ExYybejlpEAEJRMEbF8Js4YWOyuJ6BiCREtjGrTJ
PTzRTElO2HI+8qEcd7iRwbIXoWljsgIBt48Brtp+8nMdZDseP0uxlA/IUOFdh/5sopLCsiPBuaXR
xMFryfdkDTIaHZ/zDottwjVBNwztxxTB4k3Fq3Ctm1OUts38gSoEX4eFgqMf8MQLoKSh6HfyjEyA
NobfqcG2aIc6dOceWmM7chCmLcPmUZx2WRk9hkTel7BTVyFJADzQW1Xli1rHYC7pPS5IYWMjXUD5
Jpg5t2qi3mNIXtghQ6YbhqdQl39bETqzjnd20UregpmIXUUjcZSL8ZPk2mdhMc/IYi2wS0JnkKzB
0zDhvuD0uUtgU6gG0N6gSJKz2jNIGAJX5kbHSJ6O9ZxHkO0gBM7FD45kiPgxcJviF7I/uha2WDPQ
BiQzqnR1GR0NzwFbiKzsEEf3GLepl6BMITxF8kUSOTg0RZuPRlQiCM4XJnFtlu9b7Wuafa0Q9ovA
HjiXSexwyfGJgOKOIeaCIVn/CHB32lX5PzGB+RA0ENaNKRs3S6rtLbCAAdFDLDFzIFYlOSXkLvXd
utdkxSchKoS0n5KqhqRQmpAWcALBcsP4iAwD66ZA/7Ki5WmWyZxBCQLzWNQ8LPqA+XhHocpsU470
6ZRrqPOzksSsyKTo5VHbGUrvotGf/G5eYHPjGing2b9R9PJesxJdafWVGEmZkGXIkSmbWWJm/5ox
ag4VMu1lYSaCIQAbdMHzEYyRCE9DBeTJqF2ND7bA6p+ahz+Jjvt9Qeaol0qMqGSWLMFrnlwLw3Ex
ETQvCk9JQjWgJu27YHIWVEzQ6g6AqFF1wZV7nc1Azj61OmfU1SQPI5Yp5AK4zkZ1JZoM3x+hYK6M
qSdFgvgcokQFL7KuPappW6lSzWnYypIq184S3b88PgcsJCcg2UyVcWSqKwyYpAz2d/GPkOD+KKXs
3KqsOFZfU5HHebwlr17b95Q0CfLWLb7XqV1Dui1l4uVEsYA9Tx7egg0NB2o5ZKU3a/pB5wIMNdPD
vGeZDQtT8HCMVN+UofgvTXLsYwqVvKXqK6r0MoafcTvtSTAEy4FkwBZL5q9m2rMKDBGn40+eDUCk
cfiISiDl0sikDYaH21lpSfdr0mUr92rhtebMYwJTNRwKhv/NosY0wOkb8R93NX2e8N8eOzDEKZ0h
P/es4KgxN5nAEKsE+IwtwSF5Q7wYat6dS5kWJp2+RUN8nybudUn+HNaLKUE19Vdb0tuTCyJza2fl
bKqMHAX1XugSZ/UfBWgGcEmwThzzAg6u1rxM2Gbh7MwkWAGrNJgFh9HgZaqwHyki5EnnwGnNbp8O
8UfW472BiO5A5I0BKxIrMm0AIJ1CZAkBLJF4ri+W1BEckGBUpwATY4QLh0pSRGeoy8YrhPksd7Mr
60bopCZh1EGjXLM+KyC/MzM0CICjZMDooF8a5DdGdC4I7D6Jcv9oZPyfG56THqfvbhJp4w3mE1HY
Rqe8ogHVAO0XTdyoIoL9km7OGKuKv8v+JgvBixCE4BS1kO7hItY4FUVERTqJBUiOjR1bZGk+xJQx
ZZAnAPgoFKRk7vwWK2FBz24kRsLo1vuPjqyjnWhQDo/6V6bnv3OHVZE2jUjyRWbw5DYQWu+kAdQS
Wc4jB/mbdMa5DsqAVKaOqdIv9VgZyORobpewv8QVCUpWZN3VUiSRbRVa85jBlMP1y1RNkn5Z5TD9
7DZE3wPiPBaJvstIWwvhGxZiW9icRnexf5nH9t6WL+tL3AdGxKKKdGGrzAFhN4rGOsnusUV2JI78
0p5wGjjHxTwC48DxkEgJcMyORzEr586zeorpAuBj0IUeCrRot9JMOlwUBt4waER6U40amlq6VrPs
sNKpXL0laiTPZ78A5hnNdmuQY4Ml07KGaIwY8eaY7McE1ri6MWtenrYIRPgjEx1On+A00pyLkCVv
JO3gzOuYuqUQV2PuqSV2ObIEuCtY5m90vKLtCo8OfNKYfcmBCAjRYYglMjQg2XHphMVVa9gT5dhi
jW0ufrWGHJQTSkotxJiJ0N2NlSPtS0Km/JUWkKgY4Jsa0IWluLOAoNHCQDwZoSyEJlNDhVg5z2gu
ilQJbqSJgIQTjX2iMvVodXq/gROWOHCGX4Y1o0DMwDAFuNgwR+p5GAhzaKttWEDhM3TtNE/MjMu9
NWOjV/Tg+7GhEvtccm8ahDLEn+OeZJDsHQO0SxMZSgEE+SaS3yST6bLA+l713ZsymWOaROFmZa3p
BGYOyDkSt0CyzVUukrtQh75EfhNQVzsyh6cZwdnW6UNEL0WboFviMMkb461NNfmeq6dZaQiGMipf
6BlgzmKKYqsrf7jitOym9aab2viYe/M7wB4UB5nllPdDexjDnTKBB8h6PB40OYRpbtHUYx7HZNoy
j1aRf2oBeXWDCIpfJs9TZBp7ZelvMyuQxUpZQ3VXje0WZSujV5DGJMCMN6f2gseFfU8J/pTr6iPP
AbIESGzo1Gl8Sd3cKLgLwkaTfpRUIxoXX8UJ7yhS0o9xAOlzoH9xtKHLnEpSt0UKdSFqXxbD2MV6
jbMApAZZqrcmKWmEd6P5UUL9Q2lHnD47jA/iiSGWUJwqbGL0ZkEwBnhQEcdiCVjG9bx+p9NCbK/m
5hQI0Tu2dJGvkxSyOHOSqxfy33BMZ5qUy9ayrY3BHRr4PyJua44qZttpapNdEC97PNeea7ycsLCN
tlHM9EqKYPGXSY0MKe4RK64tEEmobkQt0A4c07F1Ckdp3mF4RCxPUjqpMFieWAHSZ7g/FPjVCUSX
6iHwqqYjZBSlf9rYfZtix4+Fz9Cg5wP1HResuhG/TgDZ0Zo69brIOrpbCX8JJGkk1FBG36MkVj0U
4ItvSfsqBsxRA1attGhEsGqAKTWmoDhxoQ9qMHVhSj+1ck2f81yFOYLbGSlpq2GI3s1wa3OcAxYD
3tX4NFmcEiPYT1vrOLrNsCFxclAUJdllGWY3VLVyg+ASQn0tcavjblLISm7cArUvDgK1sZuN+kAa
SPhSJSm+Y5HdNlAVsTnQMRvpPgyrGo+5ZR2wMdkPllZth+mj0J5wqj62SIVdwTCBgGYyG2J8syTt
2mX4oPW8Vi5TApswD1IKyPR1Ds2vWBs0X5kVixij7kXqhvBI8hnI/Zy+a6nwm3ZcUI05qaUNu0ir
3psairGQt49cjsE1xPIUBzXB6jTcI0+uk+vNZiaLY9PFmkBTkiFpUq4iDr5VPGD8wmxP2tahKXom
YZlWR+VUF8tx1KIfY8SkWgi/8OCg8E9nQuAlTtqumok/lU55hC+mgC+b4qlSBeW4YqjW0/Wy+Vv1
RbRAVLq4xCV1ZfYmdb+zjFqwQwX+F4JNbcGaVAupPVsUIrU239UpR6xoxh3iY6z7LK1eY5RcvOHf
S5lzmFiRbSoxOyqLFKZQy/BtXsO/kBa8ioBmY9y+51OCL5wywpsk/3arQcxPD/og00LLw0FXOD+6
SEZkUuR8RPQlsIjSYMgLP01TGheP1AlXdpUN5ltccHMXOqy7Ilzu0UCPSMoiaQ5dXUMcSl4nNMU5
TLwgoNVblPQaRITUZz1YLXejtHstdYdMbF18eZmJ1zXzfBNbDtqOnSLoz5JRM+9qvVSc9wK8iSkH
HsLNifKcxNAqzheXQwufgXHHk2y9tBUe1n/Oq0zc4Ary8MBxwvjNisadUspbMqiAleeouzBTuAmZ
hG4jF4ix5wYKUsMMZOo/0r5IbV01Xap5wSbU9xjMoLWilsOCZNw4Q5bW9ItON7SXtMsoAogl8z0J
e99KCRIxIinzclJiXI2HXSalaHzTJIH0qkCCVovTMe/pjrh7OsgVfKuzWhTWQSsXv84wV9Fjbc0r
mC7DINF5NxQzgYJjzlCbJ8zeK4gv4dMSrMWyxOKkLoWQ02J5N5DzFVrgu9aX2fQk3XTJQRIwxQ/l
J944qVItDZswtmjYhzVFMPlIlZRAVI0r1Odsfqv/noo7uDzBHh+UDmrJzPUV1/sewCdVpOAgE+/4
JuoBY0ahOyTdqlMkSdHO5qzY5LWwJUoerE8Ed5lwBuq5lWoHsKGlTfY0rXO+thJOTfTVT9q+mbv0
YJktq8NUgXWaEJUPlFaTtgJbLkDrBbXtqBi7KHkpM2gMYdR9RyKciobhQN3R9Fjg6tPqbYj13aYY
uboVwxmPwCh8gWIAb6GkudAxl0SpPTU+pwAC6EaBpwsfUa/xF4tKw6ssbVxHGWi8ZUhxsRz0rj4p
EFYXudj1Dfy6Hs8hum2swBXY5GJQmSTdxgyigZ5LVUdU1fyb2Xo1K5qPeZ9hfTM35Bm0sI9GSwsc
NQjGU5ti1jwsT4tIVHFhwvvDWPFg9R3mfw2WzoQhuFoSXNIG8rWwyAciL4i6UNmY1Ly96xhdCaLo
6OPbEobiHkOQ+6AqkLmG1sDzEiYQ9zPyVWGBFTMBuRcaCSdFj1Cqgzs9E7Y8klOpaOga5rtCSrgT
istkJxXMqpbjIGTVE/MselMRBQ5d8BvUjEps5O+lvkZyLLnrrm9wQxGY4gV0kmPMqUclvpQQOyoZ
hmGFaV5LVDE2a8FVbFCILODCvDEcYt8yXfEwnlFatBWCEh8oCy9MTBbIFuO2EOV/bJQ/0VLXWL7R
3RX9iG24kmMzRHR9QxyRmsh4IRVm6eoxdlmJab0Ws8ZDqLNQDcDCkR7+LLPZIM4yvpc4hhMC8R0n
bLodfXxHQdVxE5vmiH83+Y0wquuqmDyhTsA5hC66zPqXGb4gcaiYSW1Cq7dcY5Q/xA4wZVzRo/lh
jHQumd5+yCJtXeW1gfoISrSlSLD2YgfPI+ujTzyRKKfwDMAIDKu3kbIKu1y3resHjxwDpgA3HkVU
3xulJzdOgXhKXrkMzV38UvTxujRgGp1+SpsSKgCBsDz1EMjG9Ccy4uJ5gaovl0Bl5drHarRwEjVc
NYZHAeEE5oAEMmfSMVhi86o1ACIj4NXM8CtUYulklJJTasio2gGqZlpNxXVRxC/CgaIvepsfLeCR
lvTXwtKYahImwfn2nuvMXgico8o6l3Xf+IwztSmcvLCO31URJynMc0cO1FhFzNv2jNXYGo45DJe5
QLdPMHOs5CS4hBQxBl4NjTJ6HF1AEyqRWQR724U0fJE8V9kyTPEyoDqZA2JFSnLjIzWTsIJneytm
6TMLrBuRIuhXsr/NCvApmE7xlL2bUosBPTHYx3pSTfAugYDnmFhzy6o/h1Hdrm0GvpLa4s66uhws
C4+0hLqlXBri/TBsYqNLDqZsqZuwwj9ONKXXyqrpDfNJgOqJKE7rHxxeMXG6HTFlpnU1CXl1gyWA
9V+3N7MoHH2uVWcqa2SppYLPJftfIamNk4XV1hBEYY3NlivkT5jak1kpMuOZ2PuKSWxwHRl0L2/U
fVMWuo+tF7ig0W8DgSLURMmpBPjHUqigR6BKIsQdnTyt3hCxo5iduhPUHo+vsLLTIrFIn6yFPRG7
33EuWOc4qZ4XEVEngbmTZ+V0e4uJ4iUvKORVHQd4zQtq0RvmDszSKrqT8jVCPMnZ+G06whpuLwET
RgvqELwpReGaiwJJfwDPiJLPpsIu3mQcTdcwb/TBuFuQ73Kkfmhe1NnVKuFfofbbUTd1OjfhbPTN
T8jgzS1Xh8CxUpatBRNjqRjW1wFl9zq1L0Wia0MDS/kxCg0fa04iCiYsAg0wUo30cUQbFAeGAKM4
EOAgzDI7hsT8KlwIn4+iSbCNvn8PQ+GelIbmZDpdclQVD3lecl/W0kNAHAlxPsgPlX4lWXadk8/o
+IWRjbSUGDYr7XNDRoaLWxZzjjDSvPajF/pD086gScuIqENv8Cto+5bDSmidQULLIxYLgYoxoVnd
wjhi4oSzE8nK/EQWsYOXuarCJH7rvfaitLn2jqM9Sq+k+kj06VPshNNqmM9Z+zxyZ+9VoO0nETN5
fOpgrLQ8g3mmeknxmOiK/aDBR0aAzVAc0xEhfwL1PR/Z/DtkWRwk04Z+hPNZr7+x6aUglUzoxeXq
vPN/fxjNzWXsVkGVpuX7ySJ98/z342FtmDNA9dpEDOPs0PgX+//90PqT/32a1zqeCH+f/+/Dv1//
P7//368vQ8Pr+u9zwwRhHLeSMP7jf4kjo6nwitd//j76+0coh2LfEKz2v6/9ffr3jb+v/ffp//W1
/+tHAtxmquFbagJ3TpEKW/mU74O04t3M61v834d/X/37fFEmviXkuH3IVnmlPyn3f/+wulDc/ve5
sAT//3N11dmio4n/H3vnseQ6lmXZXynLcaEMWgxqQgAENemCz8UE5oIOrTW+vhcYkfUio7stredt
lsF0ikeng8AV5+y99quRzdommQXbEsRGhlWazLs0aWf+SqHdEt0JfHUyN/4IDtM06Z5mfaXtQjHU
dnPomw55A0hWlrttNf/5RLK8xNBVOg+Csvn9D+4vu98VKAp5+hDu7w9FmqruRtnEydaJiYp/GW7P
/XX3Z+430Pr45Ww6H+NIwbit5xi64uX33p9uZU3bFvIXERYagmGrx92qoxWIoIjtWThA2VpoRUZF
M99PmYurku6vGrfEetCg6esJYmGht7v7jTy2CCLCop7RN84oRKDOGEX7PQpoLXJTo/oZSwS7MoGr
NR2zsGloF8I/TICNbaKFKhUvoKj8foIvd++PZcRx0qk0agLXg9YppCWs/v5MT7bK7PplfksHqvK/
/13ahEyoU6fv/BJbXHJ/h/t7l4GwkEeEfs+fE3m/f98fv+X+tn+85v4ULGbaxwNUwt9vnvzPJ7u/
+v7EX977//r073cozbjxrK7Z/n7tX35nQSJ8lNSEuLAAhpnF8GdmgBQ0C6B4YD0NKsJFWcJnZ0zt
IaH0DE4KekZv5jTDBBJv8o9ElSrg0T5dgSKEqz0RZRrG9UHoBrpKCX38Ntj0Ye/GbboVAnQrVQHK
C8QKNHzho6/FH10Ns11f0YivU5b6NSsXdpwau2xIBYKuUxOjZyn77DytXBkhwMAg6q3G8+l9CDql
gKatKbxZzyzAilMyMKRZ8KtbSRTdoE18pwx6Ug0amvV9XiP8NNmLqCNQgwaGR57d+iAS3LpEA8Va
wOmS6dJRonOwy6Mu0ovnVqeBUIWQQSSUFD1VMsDhBv3uFr9ilKrBthqlJ9nIzyxvG6K4CTjSo3iT
MgVvel2qV20Og4eoKfYIEXIqEz9X0V1SqWAyi/zuNEo0lghf2QOGx3qwqMHTwNr15LU4IOdHjGto
ibW5nLm0gOIYaJXhfkwIJYkhqC8FvUU/PgMeTu1stpDQSO23Rl69O8eV4ciWtC/CoUN+6iNGb5Y0
HwwgomG9JMgqW/oghNARJxl0KHryhuK98NF1CSzYvPkUjXWSpi2NRo2OfpJcmorNdqyVaKhD/LrE
HtPjiPy9qr0bsOflpMM821BMUydpo+lox0PQ0nZx7hPkhkZaveAyIGXKhHNSt0GwqkzqpFISaUyB
zQyQg/FBIKxmWxnsHQJ6sEkb1XsDTjh9grpvnyuRdbHEzrTNYZhMTWTTDD4NiXQYFJC+U9bFbmsW
R6FVqvWg+WdBVj8JT6Juy8cROIUpjsjCSog7kIE5xpjEz3+MNNqn/oBxPKiEY5hTQ2M6gykUQUjV
U/kUQBlRxL6264ZyQIUEZioD2c4T6VVslZueCCR2YK7gnx4pB3DBhPMlE/SnXq/HC7VHOWCxlmgo
wHTNsDYGPJqKYsiOVI0J11SSbGH6E2hvCXvDf0rUXnsAc/yjybj4o/QasEDBUZ+j21Xf+kYEl0Jm
V7gRAoK9xVmON2qy6Hr19otm4LLxGwSIouz12gITn9KlbhkzqimZNNNcYc2q5LS0kcA2uSE6tLEI
CEuMr6Cvw18F5S3fJx8pHKJ1NQBu86nrroHT7sQk2lLMvMqV6m8rjpBgKQKlzkK7SkV7SDMLDZzJ
IKpmA7Y6VdsQ2Wdu2tI/NmFU71QCUoCjZDtKAkcRE9bY9G9VWr+LJZ8gKxHBZv5DWUiXJhzZ+nG8
e5jDGktBpZu+pUQXjjXZH7XcUMITQgk1DTqsJEIGHmv+axghqp5zEaZOmLHoxAPchv6xWJCrItcH
9Ajhi+0aigqRcEUMvkG3V1HYDRh7mhqkEsP5Whmg8ZVCFqCpzarPTKds0EBIdBQd+J6Kvg2yO0q6
MWnWxqwOT1lbozKMEcpwbBEwt6FwYk0PwE9CdDvl+9aIgotBFCt7ap+jEAXrUZHezdgSUcPk6C/l
5DqpUec1CdtwKTS0Ux/6Xy0ltE7SQGLIyLvGjs9VdfElakvwgbOCe9YnLGYa+x5ZzETMGpUpLUA0
1Q+EL86j7BJYNzx3xUDbcniumkZEWxreZKVTIJQryrrV0PyO5K+yhudN6RKjcekWJ+JgwefFM502
WQvvJJZdoT/zEWVHbvwWxSilD3VsKi+HUUkbHyXsOBX7PBha0HmoSRFyeLMgaO4QY6qABpQlKI31
Rsu2sgJYSBPCc5GyEg3HhYRA927tx2a7bQPxXM3owmhWXbs5xdTUPwzkSdmySe1jKiXshWKg7gaz
+4ohpVJoy7/HGCThUIc5qzTxlyBWDUcd1rGgQcqs2mkvaibGts5Y93FHCb+AjBsoxoIBJZNerMan
sZXRg6sR1WLBmeVy3reIa1ItyI6LyIwz1yj66JCUc+bWWXagTnoWCCdHgB6pbhHrFdsOo/a6Fv3/
MM7Jbqr5oq25OalBBJymJCKmFMY3cntpF47jOaFuvxtKGiuZiY1rjIGyKwVZDWPyNiB4NcbxLdVp
pot6fCQmGX004UOOLmNhEmvFDjSk8FM/HYhmSHfVmoTTh7SUGFNz66PMG4r5LRZfvf6VmGRPcCI/
6TS18plYqkpnZs4E41tfLlVSuWCUkfw3cAFRs2O1N4+fvlidBnEi3kTnr49xvEsilmwzw4Jchc+S
1WgSUl2r2qLLySqECFBAebtsN+jA7WgzY4NaHrs/MZuw8SpDfS6aNthbofYapZAN45qQ7G4h2AzL
jTQkmCmC/BqSWEoWdG3tJnV8DQVAFU2uTDuJ1R7yEm5qQQtcLUNOEKOD2idVLm2hKDvyUj30G9kb
lz2AaLAvqNhHmk0heeLC97zfyP/z0/3uHx9x+QdNFNGYc+8P9K3Mcm5cPrk5SM9CkgL5MchWNvGW
o4t8ycZ2X+YQ7Vk+zhSclgBmUzb5kUY6gHE9VxzJIjt8rC0vh4mY1W9KgPZfItmJWZUl/f1GNTkV
5OXmfjcUTCrobNgcta1JGPffAyKyCZldjqbSNMPstlPzEC5neKIyHxCDBwefq4XNJZuISgZdUiw3
95/+9lhvWsybOgajWo4pTi47J4LQWdIGSof6koDqoOvY0MHOzna/b5pl4dxFWmCLdJxttaLZuZEW
MusdkRokAXuWXCTVk5jwfrmJDQ0p0/1+tEBZ54pqjJUqG11YEo7nJYH7TmbN6se+NaWtbkAsMpeb
OUXIKxCaSyTusJCqgMXuuhLXWV1ox5CIXQ8RmLybukLZ3X+qRUHelYNeUMygFBvc07kVZVmLaWw5
IMbeP8P9J52trqOrSLjC6FBqlbRkxks7dOx9qPtbrYJmIieIfiH+Y4JPJXXahsojbRGyzyWz8sLY
BMrWvM0D6zz2eplN26DiKyyIfAwELDtGo+xKWVJ2jRLXTsccump11AeGzFC5oJNhXVpGDi0A4k3q
Q1MoEZSWdOumRiWMoGcvQx/zUvqECUiZwelkseV120j4GZZ9zP2mW36SBh8x/axQGPonJtfIIwj4
KQWRujbzfd5L2JcImCOSKCbrJx7jCIUzN9RXt0U7S95If3Q3Lzf343+/q1BSTDOKORzuAIDe8h2w
cvvzxhphqJhoBezZElDgpmyI5FBBVDp4RYfipWLBay0g4d8n4P3uFOMpL6bZd7rGfFKU4a0s8dT1
86KVjOe4WYfi+Klgj2fcN7bDWO7/M1P7JlRbYTzJwAhna0txB/hmwMxLzRr4ZEJKtEvEJO4w8X3+
DtlAxJQJXeTV8Bxd67n6FJ6LPa0pEZEqSu1lLQhzOWZBbONoMg7hdX4DL/Y9nulY+NfwOUPr4RkT
hFM7+wGiuFyUo0fZkw5iiS+JVsC0UlSXJgh06xhwJN3w13wBjoEgWTOoz0/wpOsB0Ou6Ez2ojmG/
ER/nc/tVcHdCNrhSEUOAOKIH+CZz+UoOwpz2lV9FBi7e/KheiY+Y0WgSZrjBEd7oh+hTYheDPdXi
H83IGfAbk+4tkoXosnKuRw9HiKyuQ+0LMQx42xLQ6LP09gDAyo0upMjoK2zGCC2eCVSBfILtPF5A
U+Zh+gou8gF1GuACF38sRIKU1ut3yXRGaOGT/q2d5CfhXdn5T9TjWes12LEU2LvEnR5YMzCsyG/x
y3T2v0e84S8DDOzWC0DTb1UM/CSYMmjrbCTXauUIdLGQkx+Az87A97F9vXIe4IAnndmna3RI92Sz
fBhw931XUtdBjaMARyx6C4y9AB46YVVFtLBs5HGAooYLKzHGDSTx1sMBtYU3fgbVSnu8We26nZDK
HyZ83mbFZLhRq41lPAmp9xdc+4UVSVDk/0Hc6KWI8rb573/IJnR21oXL4wuvHeGJqIksJzTDRJoq
aZrO818fjxHSGXDu/1lW4xCnioRRU9yVApIVN/kR9sUm+ex2wSOU0xTdwlr0L5HhTJlHWdE4mMf5
izOEdS0avXRhuxDmK61rMlj4KtKFkxoHXmhu/fwCs3Mg+hh3mUAyqEyPnXWDJyP5e4VogjLw1/wD
3W+drbM3KBxHPKCb8lf/ED9mz+WvloqDTcbhLd5BrH1NP1QMLl5/SnfM/egwRU5YjPUbxZvoSHjG
A4MZWoMNshns1Min8e0rGJsmTx5sQjfX8Io7B2XprOKOan8ZRzDMI9Xsg96Tx7q+1f23/pwdwPGG
PxgTMDQYPzigtNnW9+zSHIBpb/EnYkiRlBakxavhicbCc8WXjtUGVjHPcFXDaxCQ9SMl22KY9Q/a
A6dsS/vxEbFZRRSObZ6K9QmjBF5dasPEZPOxXf3NiFhkb9JPtPpr4UH5BQVzbbnBbf7UMXYrXvSc
LpxG+dVU3OjQbcVN6KknfKHqe1Pa2KdcrPftAxhABM/ZSwFZBNcLyiYXuTPmSK5TAzfAZ+zaBCgS
SBauuMKm84IAeFZE+waYLDJcVgcOwY/OBpglsE862CEGwn23GC/2+BTAqbvSI81KKWSlc6BEDl18
oTdw2iLjO00Oqwwi4TYQGbb8icFauUjfWbatNuMHW3A+KhO4p+2qt2lvvbGv9Fi5rVmbbwizoegG
aOH0pr2jJEQh6u5iz3T/zZkv/p9OfF0WJVU3dMuS1X898QHZNyi65OEkm/0Jz1JIGNbiaVOuhvUq
LwpT0kCc/B3bDMomjEZXHEnNQvxetMr/5sMQhPC/XYWSqqJ4FlWyD/5+FWpxO+q11Q+nSKZWyH8t
eZO5O3GIQLThsGH+cPDZkY7Dvio4l+05oIGLzfKKfyQ63z/O/8+7+Ld5F6Zo/uWbcz7ajz/DLU4f
2e2//4F8KMqLqPnXyIv7P/oz8sI0/ku1dEUhvkLUZWIt/sy7sKT/0kRd03nY1ImkEhln/5l4IS9P
8bgq6YbKCWD84z/+TLxQ9P+ydIOYE93S5fs7/r8kXmim9LfRnpW5bCgWI76lUuZiyfavJ32kR4S/
SE0I+OvaFBahsP4CPWvQxLxOao10LiNSVo/YRLI9VLFMECxpVqK5VpPoWx/Ln7lqhUVzXCGmxGsQ
gAgeIutCPlW2o8FnsaVEQimwE0KlcjDlBtYvcb8AuvYlcVa/RPp80legDMbTWGmHWRgBNmjG/Dg0
MxLmjAGeSoR/0boJMQYQ1qxK27VewQKr64ku8kwMh9Ignk5fh6KsWHCxvunlw5gmopvXqScN8Ys1
wf1PzACGb1qyjNXUyg1EarGI0RmzCF0nB5GI1Tj9ZU7BvBeVrZHn8nqkFdiSfpMjAXoddNLpmZ2n
PK8vcpbbk6ZYeNTmbeYz/dD1BS2gMHoHI+yItFvoJY1yaXPTB7YCsNFHz6lNhCEH2EATK65fxBF7
UjHS7kezJ3pKSaex0xT28XBNZiN2TYTZp/tNq8tb1EWTS0Qmn4GjkcrDeuqYHhJqV+ALYsXNYqZV
SKzYdyPhUUWTe9L4fU1dzp4mDfuyhgUSTez/pNl3LV0r0N2TB0B3tISb0aEVgAJDerC0SdTpVg/T
VrSUwU0blgJmWnh6MZ7VpVWcwrdHZjNe6rQ3VvEg2GNf0ATpBXbuMW72BB0yVQFrRxqgHwWUiYD7
lGXznA0LIHIE9pPTaIzY/q9DHXOhMhQkB1hntjJynSuAkWjtZoQzu6qmb+IiQwTbEo2VAurOtDh7
icLgbKZh7xCFBcTZeBXhIiVDoz4IA5gIFtxLwc5XLrrM4J0b5js5bAMAbQEwT1qCpzcitypYemZ4
XHaKNYDS0csUO6jQkGyF9AatEuntitOOEdzAroVRNOrpHzf8adoUpk99lFJYYUPc1AV1e4LW5PyN
HixhFj68RpnQCMGkrzv45SarzGhjRjRGlZC1Ty53BWHXLASMBkmwBnWnwSU0JgmmUFF6NPQa08fc
nk0oiJIiR8cEIV4TKBJWCvoKrUBhzJiCE626rZAkgGGUwvxMWF7RzTpkpd5Arqbeh2ArYB53lEre
YmKIb7oZHnNf+lTDAsWfz5JcwMVzrmo8rRX6IQp7kzOLkCZa6pt2p0e+I46IRXVrR6rZA13k2B07
6kZ9K32ZGbFLAl1nMdEoWZKZLVgWgjuhYya38JYvCdzBfmzsQi0ke/DTHhMNVPSonxN3bqnoqXG9
TiZdO5hS0uIbDCHugkOYgoQOMfopokEHohvmWf7S6uS56FoBpiY48bkWKV6V5kvcs0qrCj+xQ9Xc
mnEIoqmaWfJIOawmVt9TWVzEAahWroDFLyKwyQnFjGLZKU+G4SEypWfoVghypSgDJh+hoMv43hPh
HOr0vstpuPYFqfFzjQVYaPgT9QhWOsELuqyAeJSGT1kpiIBGZZ6x72dvjqhSxX+qC+Ni6KyaE/vr
kwJipUp3ISpjVYMjNSTofekyZXZoftbhm6Hq4/qmZzDKB/k7RwmEt2mlXto2P6djOdhJU71O5kzq
gtlj8Z2TYo1SpVz5RUj+XJOzfaKboOWU8onH+6mC4YnCXoUqwskqNuMV21fTH0EWdyPFJzYtnRJ+
pkjQOHjJZ51W26BEhiC3ww/dh8gRk+KrTYGgIu9C/laPlL1YDimICFd9hZJyjnKvI8TRzjMIdwU7
1TiUkJ34T1mQ/vS9wr9SJ2oZEgjIuagvpDp6whJlaz2HJju1UJtfLFVAMpz6yPflTcX5NjXdSS+b
a5RW7/kYXZrUR4uuCwFFGBqf5Ux0gG927xnqxl0JxcLU5InyAzK+niKGa8pALgw6XmNO9lE4i07e
71pAthk7q64uv/MbQc6XNEzHnTyJJ73VuJBHZR9n5lEm3CfM0AKrqCXjUJOB2fdYEEtcdoZIsVw3
lRfZT9/TlIhFIi2/y0jclsP0NpXUt6teeQ2SEoB0Fb2MonQiAlXzpNdSHBIA/wEJOSq27CxCh084
Nhg4vXmJwC77nT+w08QLUIkoE5Vmfprz/gfFbYUc3VZ8/0GTRGS5MrIv+aeYw2IpeROw0sbF2WoC
g0yKmcJKCN/SfJVTPT4UBj0rrnVrPYbApNCSnkXrZLYYv3UZjTCJ8W5f1t9IGEeb5HLi3/hdq7Zz
IxnhYx+ZH1EUHXuJ4rjko3FnbLkKdfMkD8ysftzeVK3em3VMu8sQ1qMVnAON3CnqfmXOyB1j+9uH
wrwZ8hpcgmz6AO3EPTo1nuP6KJMMcNTEh4x+okb7ULulXhGp10puZSIGGjezennbZDSyrNdYVB+n
oFKPXQims58KcoyjJ4Yes+HdG70CW8K8gQZ7n1vzdTIKYAA4x5tJP1uD+aEJ/S9dxKumqDeTGWgt
p3BXqQ3S+0E1OWEbVwSnTKbaEWRpS04nrnWaHiwjim0XvxgRu0kyGgI3r4wEH7f8RvxheeLjQXNS
JrJvmTgQCRwMBX8lghS0JcsYPnTTVeXCcDAHtEH2zaU6b4VwYC5WQevwFU+ZzFKmMjyrHkijgM7B
amlPf5udf5/fBqKgrYrNbRf1yDp18bXxNcKOUHAGpfpVjQ9+pejOrOO/7TI2BBGrqKDRwn1nUOyb
deNQdnOw0gjvCc/TrLK1IIqSeYOhK5ZuXcZUWmLbgqGqSKFbRrSP1c6wwyr7lK303GrKETHkp9xq
70Hza+xR00aSl0MCRtkPt9p89pMNzfBrjwnP7Rbaq26w4QdoLrbrhPXHnGRHo0bQMNQf84T7tRov
Vqo+SlVwpAb5LVf6tgGeKrcUNcmr6LTyRZrY4OqcYmKFYKISNpyN61KcQw9HCGHUrNMxwZufeffT
hhDZioZ9UTbUoMvS4mv0d1PyhRrKCxN0+lJgvDY5fb1A+8ZsBaLQN24RRLyhF8it6cEPxtR/Us16
o77s0z7liNFOKutS2wyaQGiqmV+mtDVIGTbeo7zc5wq9RhYIx6DU6NAklmlzlAqqpPI5xPbcsPTj
hLXl/nMGE0xT78Gog8+gb696LOzMZV0pVsoOIqWCrULitI7IJahCdtaQW/ib0NJhWpljWbWlRtgW
jOCFAE5KCNdR9iqUCYy1DoUipkhzU/STIwF99TExjcO8p7X9RAMeNHAgXltp6W1kDC1jJj53U72t
TH2bDAs0YnyZM0hmLE79jYk7F5yZTEOSetysa+BuW8uj+g+XzRpysBsW3yo7AcA4OutbU0QwAJXT
D6WXtBaQcfdQCy0VhkLvtar8biXtMQ6ETyM0HzWS2NARglofluLsjJRjAdmXGIWawtzMyZOcEAyi
6NqzVOelPZD84vfNUW5iyWtTvn4a1JtcBfOeMNCpEXywCEWhjsUK6lk8AIOi0BE3gccpE5EDsUwy
YkwYn6Aj0q8GUBT3HzWzI0AFXwLqH542A6H685n7/aiqQsfssE3dX32/uT8hc+xheS7v9vvm/szv
u4ZMtIo0RZu/Pf6XX39/8f2D/e01SRLvFbnLPdp8reTeX8cMi2vi/iPjPt7S37+q0qSNqQwhi3WS
gYruqTAgDN/f+H4jWSKsoeUv/H1DS+2vdztML7sK96/vT5S/zI/s/jvur1L/9aV/PKbuRNapbJMp
3TcqXYpuuZmzDpddtEBefJHCzv3B+2vuN1pNd4X6RmY3+nMREsr6t3//+26fUBDtWoRGVco6AoDk
P3+RVOiJV3GE7iK8u74urOhGSEvv4P6Y0Y+JPaRorZMx8tcNPac/EiPuYRFhNtLduf/YCcElB0eS
dV41hAfh2KgnZqtZO7KfiOMr5gcdFMTKd5mpdwAoxrfhQXmiEHUu7Apw3J6VC232a+blvl2+zC+s
SAHQF1/oyfAY2aykd9GzBJ0bW515wFMZ03FgF2QDBLrFZ+sEC3AGcj2WxkP6bF4U8tS/qFMSJFBP
ByyxmU1nXVz1sKCGdXfj+mWvAt9OhlTyjvaMxDgdNsAm+hgYeDJXzDydGIodYBh+bL/yJTIa3TyG
Q6fo36FLUggNmVoc5bM5+nCo7MZTXhhKcB+sScJCErTyf5XPyR7vIRFboBbxz1HjJ+8PtyRT2jH1
MDdJzwjtQhowOGpUV6d0RlrFJT2bF8CFUbVKvLZbizhnAjaz4TnbFY9Buy4eFx4d8B0kr4cc/wMO
9K0sv0ITHtGZmBNU9yO3kkHQL4Bh/NOzTk+Ct+nHLfsefRd5mUdxvxE2lO3ZsuKlhMZVJzvGUUL4
ULUoRBcULOs6sg2Y1W312Ycx8Dw+xuJV+Lgg0Gp9Z95o0P736VP2zgCdXqKVtCnslOS/6oGgwxUK
YvzbpkMXaSWzyF3Ryfiw1q+GdQbVA/7Dh5oIvxKzTOfAPGxFcjvA88kozUDk2WwxHZwp8Qf0kE3t
Tq/quXS/2JgGB+vYDs70mmNDfaeVfwBmqj28AD09Ayk+UDwdqQAj+lEVh+3hKvXtC9zCemM6F4xL
PLxSsbfyNxK3YasX/9vckgXoIPsF52huofl6+iU66lv9O//k/0lwutUvOH8/oyt2Rf9b6Nbti4oR
Ol75l8Cl4bNi+cUBAKbbcF6FWGN3S7K5cxMv+QsIiwuzYkH4xJaI7hV5V9ic3v23L+tqXswLCrJF
ZOmO6tYPdhZeQhkc5IUiEqlkxhp9eLryaKNQLA/c4kqUxnsr2GsxcRTnvTidg8dXDVExjT97b8D+
OJOml5IEpW10IOuUrAnElkFzO4B3bPqvnvQ44aS/Uk0/3ZTHx6jfCvatBXf6WULEK5z4HEHRsgGs
d9fn2AFrLu1nQiRXy1rkYQy9FMOCk3Et5TbVnGYAhZlA+qyEG0ET54mgxhJ3wIpYkeuAEG9PtkHl
EWs3cqSKY+qMJIGtoeu2FJPeUSf981EKGutgB3CjhyORP5L5ICJaUGIHOtIq2M1A7q+8b3yuvOqG
14dzmbAUpGT54Ix2+as5sEORMXR71Fmo9RDUyMn2dYwP47p2+jWGkoi4lvqM1lRhCJnO5nGEeE7M
1wYBmh2ubyrRFLDswApHUKDdP86UW2J7lk3WN7KTyalfvhKv3tCXeKbmw/xNmAAxOZmdQdVzJkgR
R+GE30dY0c6jardcznyZnGV7zOQBkRrEB962Ek8PV7qX9Lzyc5kf/WBrUOPYBdle3GlftKxGMkbm
B8x9/qYDN6xvxmobncJLAP/VsIvjuAreKZLQm3ihcbCiQ/YeuckODWG0Y59TPLBg4sgVHkLDPntY
o0UyPhHJJq54nLdhuF8XpHGBpzu9F+VFfuh+chAK07kW1iRHVhs44Dq6F4ujVlh29dGcokfar9gY
4crV7/J3QudI+sVKl1JW1buRR31ydqQSBisMXQJy5gM8UUv96L+1JfDoWGFqIzpp9Y5BHWrzTySe
Y2X1SU9Rp3cJdVqr1smVWJgXmOWQjx1h8VflWwyrVKLaVXgGPE3MQOlkt8KrBZu1FeaEW65tZ8iu
NMrNVeQCrT1yshQeR8UNdggmp2v42j0MXm+cOTrzHmCtnSyZC6ZjzCv2RnIO52uN8pH350zHw6X2
b8VR4iuCGPpKtncOQBGzzirbcRXiRwBpNR+4RiJXzB+VDdS5q+SglVDNQ4tu6jGmXgMQHr0/dnE0
+B78hJGvfrjhBVqBvyemQ/lksmQKrOxxjxOLwQFDd/EOiAJeR+ByDCoveCDQKF2PnxMrVXR7pOUw
/WFvX757SjXFR7abCW0BVSN+K2BKOFGO4brfqMu5V9LA6n4RVuIvX3vEEi+WHylcps/vxGUCZXq4
J9ueH/mI4g0m72pY/ugjQ8/ob6Nww/W2jemebcm2DBxoxBv4tvf/goHsWJo6+8BdN9dRXJKWsF67
yQndp+0/5Bf42VeSTUN1g+yPI0HKwFDYUDNG3Uu/RHje5m1WzxqLXfIA+ARobxHssQAHeovtE49x
YseCB9t3uGY3ZgaGkRcQDQshB98QTcgz5znTm7+rVqKLBnizZM5/mz86kG8EyDVz1JpTqOFaqTwm
qDUzKX/guCKKg6wjHKQwrj7lG3olhvPU+jIAOsq2T32Otmj8hF171s7RbqsyEa0Rx5JgteN2p1ce
2akrcB5ocOARE08rElv2MG+jm9ZBPWtKWvynErUZ2rTw2UJBwDlwSp7ZeH+2L+KVC/UWOuQRBDtl
X70TkmQzeDJmoOLH1flp7AfotsFqHey7jyWGlcvgNfjw34U9LuF9sAacyRG0+zVT7K5oLhD1qcqn
F/kj2NNQHamAEGvt3gcmh8HJGY01jrL01wVWCIacFQZbmmUnvpzmCjmHQwj+c/kSYfrz98YO0aBc
S15P1YicCnMR27uMjosXZEWQefqBPHpmrCOpb01uU4zR30a8skepaLNpEBb6PsuhuXhHccGCZ9Fd
ZJspu6h9uif7wRGIWkgd3T/AapYJoiMlp3syTK8cnvCdwJxFCCFuA75aPd5q6j6mrfsIHcq+eaZu
C5u9I3p0g6ERWhYIa/I2XXjIQJT4yhWUA6vuvT6H69i6lBvD9fw11SzHXyNJtDnLHxUnQpPiDg8j
6QDnoPokBC77qoTnOg3s8VthNykr1lFA7iXukBkK5PAZwUXqSlRNmYuTaC7IW+Bczkh6wJiNGAQd
xqY1PlJ0j6z3SPSTMCTNz2qZuuIWJTbTFWWq0XiixKn5B3rHKtwJT8i/5Od6soGWI7WTkVeai/7X
P/obqyebhUoC8qYdw460IRbhHNN63yifjG3MJyykJaD8DG1c/h3fXPaA7bK21ixXqis232qkMLZl
ocqFd2bkCXFR7boboPErZnOc0CUDB1xvAktoAjF4PDaqoz1W+PIYtzXQ+qwg3a953/u0Y5boqCZx
JM3rl0QTdybWmEub6YpME1bcLSmRoPDs+mkuN+Vavak3odwA3L0NnmKyjHgrz1znxkvitluRIL4t
FRMZxA+fZ15RXVlljxJwHGSirUuRuIbXJnlJTQV6NVKCDrDWMVbY5BBHjGJc8bD50KmgTGK9I0PC
oBdBJYhmfb6VuVrlcTeqZ0oqc4qWeC08+vEpIGrwmLwbrz5hm+pp7Nccvv4bq+Afx4OxDxFYl7gq
n9ljTiiLLUc7PQtsPMg0I3GFpQvlR3HYVip2Aw6cjS4oEVwu/y75Ba44XnM9TxAi+Fuq1bM6bLTg
oKFmsPXjtBPdviPx5VAkl3GPJYxQVOJWql2WYsa5Ceohjtwsd94j0RYkV2RZRGoUgIoVeS3Mz6/o
urpTfZmuoKoGeS0Wjz25X7AVE4eiinhtog0Ego5PoLNI2yr6UWmeJuGXP76ZkV1APGbNAAH2vRVX
rAhfWirMLMGxQTa2jF4Ja4K1NojOrFwWGJMXdGcWqPMe9QrnvHam0GiQsrCEoJHn4pDhUx395ehx
KhXX9ElInmnq7KYKeM6WmClmguGSrgn2KYhNYBOGJrt0pE1fbursQQ93I+xC/zmNwSiwhbNzZ6Tp
BsOf0Yx88SWvpvhcNMdiij9gnSqXTjqznFkC/4iyB690M29ECeOOJxE4ntaW4VXqOoESkxbPIXCU
UFiXpD35tli6KofmTJM2AClkMLbZhDUoEBwSUMIbI9tXAXhcZ+x+2CdATDCfqIVgMqfUiKyAHh0w
3EGj+O3ksSOWsEbXvuUSFAxPacTjaziw9M/L6UeGDeiX3PJoxySZo32V4WO8zY2NtNYRq8SHCXA+
izDmEc2h0zM9BITqhgfK0SRzw89IsJVjTYRd8JglUCTYkAjgPcTeZo3I/+IUIyZrbb6A+ZPVIFFf
OtkwzMtVciEsh5gnaPI9xu5kT/yPoX6YxqVGpS7umLIlGQ7C5/CuUtv6LHGfsZe5MSvJmn2TwQn+
L/bOa8dxZU2zrzIvwAa9uU2JpGwqvbsh0lTRe8+n7xWs3Ue7Nw6mp+8HKKhESSnRBCN+uz6U8/qd
fIceBsmvEzAuZq+QS3Ug8o0+OmwE2jQSb9Q8lmlSx5BV9Hg3Yy9Lz4bX5R4a7ybUvNdGcfPoJ6B4
6xdLEvV75T6enthp5hxqvLXqEBILYSnCYGKuW7L7CTDtE8sD69NNd+G+QRqTFLZ3QfYK+7UmHu5h
d3SPQMOZ0ZGgvw0/08/u9FHty5uP6kdDZu6bijGTnspN91PpzOCI4iEt9xkzMc1nLsKrhU3DEH0h
LNDeNHf4srv4nN8nsDeJsROZxb37lB6Rap8eTU7Sp7YdLpPpJt+YXYjhsYxZp6cK3vyWRpX62d43
X8Mrc2mxRZuLsacwiKfGb1EQd8kmkUXGSuWxuOTn9MAB3XSPxk4ED2A2emLhJer+lUge0w2eXooG
TVHtxofpp282mDSxOqAvvKPv3iAYwaiu3bz9mBiVFaxFz1GJe9juRNcHI7MVJ5SoBFtUy+n72D6l
5HPvIBiPZ7GQTI/cW/wSnrtfPzONlfe9zw0HO+AC9sFmzjoVj9y83JGZR66ceAFz+sQcdKNiPo07
lKpJgu+VE4A2Rtn8i+r9HzopqP1B0izY0guKtJNHLOq3/Kzcc7vzKzlOw11HB9YPlUn5r/g+v7eO
pW+5mHfmed2fcLgk37K7nJBIE24zRn6F2OEl6C9F8r5YhxZ9rxHfm/5DNDns5LYkhIBZLBKm/bOG
QeW8Jm/45JaHEJ+xU38RYJK+UjfIv61q29+rLpYOE2SBjPGW61BMdwyt7oKnqrxiXpqb7h2IGh1v
mneR91xxy28uxEpWNbUl9oS6HRYtJ4f26HijfBM4itsWW5RgNRn9LMBxoXfb9kSnGyVJH+Z7iw4e
CT7mPwo8zxhNhvP0y4II66rP0+jhtA8aqKwtYBdf2VKLWu5xM+QU2fhLY17i/DeAm1d+vBs9hxHN
clyLspCkc0WtaejKT5JXUp/GUm0gaxIigPowou7poRfRRDdYs7p2BwhRfjeJfZh3oM3aXwygfeBz
DCpUhw1TFio8y37Ypp/NqVFvqifAJNK3kEPXNjmFC4NLm8MdWsmzvgmIvNTb8IQi2Gv9DQHkND5F
x+C1eR5ZMHE6YafREG3fRPcbWE+PjfVKxTS04M/pAHSBcOJN7m3LeQv0BjY50nVbFvua7oTP4DfC
bs6J/jClglB7k8aPI73E5pY7sTSfYmdrQTEeTtXwNn6ynvEzH7lvYAt176/V7xypPoN4Ez6bLv2u
WpKqm/Qje3wqkUI5tfdYI/0HqnF9uVHVo4AyI9Fa7qi4IMzYYccSHWh/ze1NRL3aDZ1rCyjEX9rR
dx6wzY+5i4dJXnTbE8NUhZSrx4WU09vwdh73yArN6pGyyGQ5USqiejgTLM/FI7ZA/qHO/pNFNoyR
ihSEcOgwwsQ8jUozcRAR7PiVwLD2EM05z6nPq7J6lBhD014iodGe5YVYs5uc2rRlcOfWcxW4o34H
Pqh6JeZbAU5h4sEOtdtj/mJ3l6l54KqfZRLA/TEdONSL02AJZF8lC0FNDC4JK+qGj7l1kuc3InSF
SS/FKShoLPriHxEZhxIc8d+tFhxBxtKu/+xY91N7NIUdasZ3AHp2iJ890ehrRz9Zvh2kI7/RE/H3
g9/FhVH/TWzE0f1phwaLjQhLsGVCO+Hji/gIxIBdAAyZiZV2TlTUHqzgSJ+fhndFu/87cTpMeCjJ
r1i8eEsELKsD4nXU1JPuuamfg47w+aZ77V75T0Tcdsar81AXD/Cqj/Tam++9tMPxumXco7mS+gO9
J273OjD9LJWLGcasccHTsItPeQQfhgZhwQFsp+zMjMrPEL7Ga+NmjpjVMX8h5e8ST9Dk6FtFj8Ht
vnAuKXGkhKe/IIcnArrqEWVG5MBwPl+lW5ahcsukalJxQuIHIwrZoXCXE7XxVQRiIKEO3rQTJ+SD
PWpHJlISYXR+Ci+aFZHqMCBKdH2uM2B+Zrp9xFevHiH3riKXX5yt4RVbi2mNamEAeWL0Melhlwbv
/XP0jeuCXUwslwmSRpvKs3ZqcsSxOP4Cvxe8x/ojJmZC0I+cUEv+8YvZbXrLFX/gMyYUqSMl/ch1
05f3SFCDW0so6GT7NjxDmunHncIq/arQU/elkMQGQ0poJlC81N/j2t9MMbUivqyjKipTVYwXdkwt
5yZ5opcvTpHsvrQoTtxykuMa7Rk31GmGcPvz+Ky78wEaB3a1x02mfXWP1JKdCHjURGswQO13rHtw
qjwl+o8rhEmhELPCRkCKL30J8RWp6nAxRhRtpySXXsjJQQv/jXwhFlVqbgi50202upB7ah+zhMoI
wGsDUaVfo/FKUyyVVuEh2b9Jj8REmTL8NDoQUmK3uEBIv4y/QsI5vwW1tKZsuvTQacKsQueOM0ph
SoqLlB5wkoL3eTxrr8UldVnb3jltcvIaYGfhf9tEaFIoFYhXf02o5MYAi/dMDQK39Dx98U1MKxDE
iEuxwo/9JaN66snEqd3YIEHKk/alq0eVCQ4BX6piJzEC0xdkKXFsgnOSXizD58uyFojsrcqZwbd4
1HbDY/5CJhnaL1rPLxDjP/h8FZ4gtnRf0DicR/hV3MRk2V3q7M4McCJNNotPWRFRdDkhzF0IhhLs
wVEX7gi1G6Pr2DegP1EgldMXo3lFLZVUG8lQ/Nf0ic8S2KkxLkDHGxAZfa7GYJBccidCQrjVSE9a
dxA1eMLfjXBEt9OODhA8iZHT1Ph8lVPsEUcsjVeyM+h8O++l9LujOgYaJxGm+ECsfTI/Csczw12l
77GcW+2YG68SUz/7LKHm2fhzuMsaf5JnMXhi4XkwZeNaCw3L7cioLMj9ulwHHSDKZRlw29xIgti0
ZWnPHjFMwG5oaw06e8++8s080RTGM/F0rm5NgLQW54bj7bRnfpCZjPNRMaVMT7ybIzFibAvVJZrI
c1yu8lmeNrrylCDYpUPDSZGk3ZTRTzX9cFL78Z0/53eEuwIM4gYUF3aWduS0ckQcF03cSKPOgKW0
HbukkK8nBcbbC+U1Ip9jDXeshZxxzpdOe7PjJXS9UbKPfwVBcGtBoeoJ9uAXV1xFQpQfjE6+E2AZ
6x7tTKX8xlFnBBvr9IWwPxvsPpF1ROECyNdephK3ZqZk5cOlVuBDks00EJAjqim6jsnL0XGd39Pq
j+XIRWWd56zCEJAIaFBVzh1PxpvSFhizdCAA6FBdxhZ9vE4AiR7KobhEzAoMpcBghruX2kdafvz6
w0Gjw0NrzKM+YSh3svRbJ2x/tkF1EkMbPOIkhCp72xWD1nZN5Y2xwiYhV+S5hJWw/jK/QNc9u4Cs
JzEN/YYjY0zinlSaUEdlrmZHOdaZiiBY+Ck68XtOPz/Pwl+gw3fgtPL3ZMbFBUWaFC1YxnIssLgc
DoNec9krbiLe4SNcjtGfIlLD4rA5WpSi2TUAhpw6TgH7CCeB419AuIVCb5s/Yn8ZBOIigVLqkbiL
SCFxAfFBEZ0U6Rt5bk/BAWcDNCuTEYfJcLD77XweP/jh4ZEsgYTH5PG7HA7/lvaRLzQJ8xi3XB7i
wiles64jgXzhrjD0Pbd8rh07Y9+TFTCgApMElrfUv3ER+TJxY8QbbtTaQOaOZN2TddTxf2yPC8sN
wm/wQS47R8hhCgjQdjD9+j5U0RIgOuQuyKBRJinyB5SBYv1uAW+iOa04u7zaLIE3kdV1tsqTmR0J
nkgpwYRHxjw/HlD1LFHK6c7WXdJtUJgDVMTxjAwl7MGdtZy4DHyWflIxFilMIfwMqgTnlNJXIu6Y
O4xVyjqfx19GAwRKKA6zF3yOy6DYEFBoAIcge9MIfXHP0Z75g0g+jc6JfB3jg0s50Z2R+7Xi80vk
3KMMg/uAWjHfk7vOcRR3n4Xbx16x28uJxAa3RVptuv7IIOvu+gcSpGGDwOMWNHr3ROMkUY+qA0+K
2UKVjk+KDZY1SrzFVos+aSZm77iPjcjFcpx6j+YU2dlUuUITy/5hcbZMJ05/P3TvCWViLT2s9Anr
Z0raZNWD0tSqZ4is0eLR9FrKe1LjyMBRMZYqbmh4svHKNWY3h+CJe89qH9nkcEUFF/o+8Q67PFB2
1nDTSFtlYNyS5hInlo5gSnRUF+eJCscFNXFx+m+Qdy9cuNaMSbt+1qf9nzNMwbbU7aip5PwApccX
TpvNCHzqZdpT68aRzciFEg2Geq1DRfS54QqRddo0d8jC2VCAtxAnynSnqFtGITUFAKNVyeWEodmO
OiCXjhMlGMO0/yxeRsEnJ5YZiO3GcIUjVbgV+51QJg5Z68A5hQjIrfznhmyhD954xOR+OD6uK8My
IG+ni/jkmB2dr/o+4JhwnBiM8YETi5vHLnH8oiDIorhoE5luQDD/JiyFb0p9ZAwDLH9eliM/LwbB
QChzA5jIhk1NQ1Xg60Q58cpuyFyo6Do5tCUTUrvph/lmdOqNz+y5geCcQ48cH2LzjZvROUbfVKnm
D2K8Qh3FSbX3oN+T4kPAR1nyUtyMGx2vrRyfUoem/5M8AT+VXmVqPNfbztY9cxBnGsYLMxlRPhrR
Gx/TQmsphdtWjLECHK0PLgCVFnHCTRgRmwoR+pcI34G5nPIuMoxUT21nbor5OGj3lPTXT8TZqORw
bBCWKCcURIjurSzwuQ3E/aOjHkp94bai/O6OTumyP/ECl7qujw3swWHrkDinhuU2eOGMyuqZyq6E
yL265Q4omUMQYm13pkH/w66xv8S41u65lgRaZRKipD1rmr8I1ANpklAk6ty+9Si4JJLLDFQQJqWc
K3fEeZtn+8A8rKoOsz8uPmhN6vthdThIAG7zYWfoft5t09Blei71A8OQowBMiQMtYahzgzYu8jRI
S2ORJnsnuu1CCsC9UObmcbvEp5WCO42KTDvZl+On9E3FCtOY/qsGiwoR9iEv3ZZzinnjvEHKrtot
NYhiJAHgQw1ZtDdt5DM8+5bTsxy18JbMXlgfh+g4F/CZ32CsiKwXoYTIjZAE5g5tDsxVKiGnTiw0
3IvIrOifhBEc0jR+Ve8YmFwKhiwV/4Skihj1TO5Ag1gfRpYFpBZ+xDOLEawzRjtJvNE+8hZTu7A5
0Gq5l77YtiMQzLDSnkwOoYIqtGElL2RW+4OUPmTkzGZxFHyyRHmQTXNbIYVAYSTEKoqtLWToIa1s
xH0vUfv5TkSEn7faLXce30zGiXU7YzndlCqjkaT/LCYQsWZnRNL2zCQUKC8ImCFnTjDIuOe2pDg9
aF9qJnqkvIaDylfRfB9DH/pmwJMDCbR7bt0OvTDaFRYXQOnEAVHswF0B9m2ptyb88O5Ab8nNMnDB
qIHpj5qxC8edNHsyofNwW9GYSCIGTstwBO5MIIfTLRX3ARYXE8s6GXGzVnfZO2OGW4o9YyZa4Kmy
B+t0zmTEzMElCukszvZcNGaenKIVE0QM6SUKtbbtJwUhTFCsd5Kx5+Og9/CbsZcBCFGzlm9K5cI0
1sfnxqbOGNscKOgGs4Ef41dZ+wiWsck5xDjjbpEnfNQ7MjiGQ9heJBm4rPxVHtKYQ8342VFY7GjJ
SSZAkfoLZB7ymcLe46swQVKfKSRboMoLaEKSEh0eGP3hCE1uzz1DPC3TPh+oCSAlgyXG0VvfTPJ3
xEZx1vFXxfJN5QnhTyqL4IGKMoOupepvT6UFwWQW54YIE/DnBQV4SbE9ewJ0uGmh0UC1Z/IwHCTf
wpo+da3uJk6m2JaagmzRYJgJX88EW9dLe+ibWqVKOMFCMsfbxc5ooiw662DAfgm1BFWXlEpOBGFi
vzJ1ZAUm7QDgSTs4QvVCTiiiKvR8T8PaR9LRRpF3s3pIAYyD2kj38hiR6JZoaonNBuHqJgXLjs7B
IeyDEKyzihBaMWryZgBvwmAncNaYyghnBPWn2JQ8ZeGKQLd6Hs0x24RBa9FYMQm8nK4BNniqdRtH
SoAY7CWAsbkYP00efo4Bi0ylsTpHS+73lptg14ShDZuAoumbsXOAF1nK42QjpYoW0l9/Hpjm7AWp
fVlfalItx8iRH9evzhHM2E1EbgrRFlSoU3fIW0BuYx1zyvrhFKsUUab/elDDhULMdbuLLIpB1QrM
Ts2N2+hVfQjT6L8etNY3jJKlZJxrzA354fqBxEy+7dns0fsqSAKJh2aY6Sm+bq/PBhCa0D/y/SwY
FfHKqFifZnJJQSOc4ASqzXKUaio7pbSZUcSZGrqfLO6RmHr/bReg/bTurS1REdrUaYdUn3i6vvjn
D8VfU9nJO9cXqzTYDw0+WAf1dtOg1gPtgZ1YHwA0gytcd2d9ur5oVPWrI5NJnDS6lcJcBlWms9IB
f//rYRSb/3htfXd9TUVVWkvM2Ncs8OsopHjFENaUutQIoQN/s6JQYgaoXxpZbUH5RRYwEdoLwnbc
yoNhbFSTKnPn1Ce2iTy0VfotSEmkJOWFYjHDFuHthMhAMf0GktTg+QVfoDcyLIL6UAZO5461QWJk
oaYtIYSWWMAMqqEIL4WQZ9T0BddPNNJFLTFP0HWY5C2dTUKYCdwXhN1ecG/Gu6pjQR5kA8H0rKKm
ecYlyhA/Fd2Etp7CrkVkwpnsr7x9bAwCgkajFE8yqRCY8WBRcxS+7TpBHawiEUKQRG/M+1lV7uB5
lb6mU/haj8FNN2GezNQc+kYDPQPGhYlLQHyunD0tAusb6yxp5dA/tNRVVkSt7BSVvyrv95Dm5VjR
SMI19TaYerKGNr4WBPpdm43EoSrddWjuc/OJMx3OtHnDFW0AEG0b65SGQOPntP6ZeokFGlQ/CPAR
LXeS6YmUkq1nEaL30NqQVYiQgMMrRFuCPDbS6UB5OKmDvR0H4qOOjLLVSEVIruBhQPR+KeVuTz19
bIJ/LxP859Ky4r2yUINUEmW2CRCaI8w8VFg+hpKT1tSjTuT1RXPwHYoJa1MG7kWz4nbI6WibPugP
BO5hDVT8azeRFr3VMyCJqI9C2Kql7mcl5AYiQIaSGrtJQ7quyjAeo4IETE+wygzIRy3EduQY9dje
TEJamvrinNfqIyINW5NWiL1NCJFSLzpoLSqPHLgcYP6aQbJ8ORrfy549lqSUokDJPvXdZNzKrF1W
j7j4hJaeHlPsWUXpu9VhjcrGl5M4xinsWeByg0bTKg5fFRPPkDpmRFRV1F6jYUKDsCiOjjbQKIGY
12AZ5TZThHmvlIEbjkV2ph1sLMcBSsOgnQu1ul/GngopEr20oCxHxTLealWjlGCQ/KqP4eCMqCrZ
aDyG4f1YXFrNdF5jEUI0XAdy3TGfAIrHZYeSsQGSriqPhtScLcsYdynSCWZoKN441tSqcPNuasm6
75WYdS9G9zoL7VgMIvyc2BqI5lg/RbWMcP3pbUt0/acGOS+FoME6E3tEGooCpSqLYgaEliA3ycfI
QvEO8tM2WdA0KS0Ut5Wkf0fThCzQ0qVeorD+zvqPFVrjbmxo7KPt41YbUvWgQSYNywzrfw4+DQ1B
RCkdEVQPYVE/5bXlDbrinJqqPtFP0x3pWwG1p/zW5pYGmorAGUsAuQYKktADMgwl8aVkAPZP51Gu
1Ad5eehMmmdb6GyHguII2vz29mBRxabOOElVIuR6zPZAhxT6ooHxAxs49/PS9AMlYyVo2uexKT5G
M6OlrVf8RctuxUinU9eRXUPKVETM5i87rRBeiiPXjmh5G2lRqZXWn7C/dWcnacpujAGCySatNoVD
rUezjPBzWEecboi3S0CzNxKwcN+MmjIQq6YDtjasvdRjbxkqDHU1tA45Cjh0+QTzNu0jlMLDdq/I
0rIftWK+16Nol1TGkSGSf2WBerbRh1K7cnpGFMG3etrczJHM2tgSNoyad72ddrrdScclpkwDbCIN
YNMCFMJun2c5m/aarJ1qLg0hR6q/wwg95177ZYz4N3RcgfpwsIoUZb6dyO+OAN5gdRnLxdC118ZR
WiIfS7xvQHQTWiQQBaIfn5AmLLOC2iU1w7QvFdRmyogsMgQZ6NzbUqNNR67Nx5n+18Mc6qMfBwB6
Z7UoDguGjJmVQuNLu+/r5ClQnNpjMk73avJshqV82wXVyQkX7aiSzzLTWH3q5oGkDqVYbQMABCG1
aXZ+QBNBMxvj33OEQpuqRc/lNqTldF/aH1K8DCenKs9BPWc+DIiY7gH5E4wa3nxAPsuumpNcoTmS
KhG6XAN+HpmMOVPOirQwbdrD6EmpFblKXr0wSjdVLVVwCTvc8wHyl+QYmRu3ElnA0HjUUUDJFsN0
aSn9lUzBKWlVjXLaPNssFWZnOcZwEfF2s5S0S62TBrJTxTz2wfDUoRG5D+nQIfEgQiT0DodNEp/j
tPZ0K//dWgr9AQoyP8BtwmAchQBICjxHfe3ycHQj3Zj8caiAg1vDvjZmllpdNT1jxD2ykKPM5exF
GTRqNNr5XrJCkmIaKsM5mndOWRY0PqK3p06gAGumll4fVG+U1f6Ehsgd/Ln3qewuTd4SI0gnDeTc
cIJQHPpdHA3EoEfkqOf2klgbTl7pS2qOOFAXWlvLNJB9TGdKXCQkrwI12KvTkOFaSM2hM2hIak2C
CnWnZk+0/1zGeTqBA7uVEhO6/pLTBYFBX1eAqQyaJRHOIoKSSMVPgYBklhgu9rv+Gcj0PjPYHwpd
IVRu2fsYC32H3obQT+xPcL8fFNqQw6JBy0+2Cwq4t2g6JbtqaJ8dgWcdoIOij4mztYT2d7xgbZZ2
T6mMSZyqUcO9KRPSTAvL2KPfNzteOuEcKgOlJl1EpWnZEZuza+4ZWel93SqpMk+GM12PU1r8pnEf
qrBpfFbLW90M9iaMwegXA8dv0vGyLE58nqOLbeTUNvTvUO4oZp3xBtTjvCTHrm6mUwMMnLrhn9Aw
MczDpnuJpIcR1cht6rQ1vMThJwbu+uiQWZLLuAcnYNvnMBy+w9YKfGmvGdUOSQO4XN1EGGAp93WO
SZ8q+TFqEEYy0vZb6Qa/UTE3apsgeGMvbygmClEN/L555jb+sNrW1cOlcw1lIN2sBCxBS3qrTOdZ
i6NTX5FCtRPNGxWHBKGFk4MbDj0Rh1eAZiHhwRyKrPcmdvaj2r+z4DyYwIARLYEogWgv96kL58w4
VehNTsrS0W0uYkxy+Tg5cblPqIObs4mDVGnwNQjQa45OerDV6H82obvWJwMVxAtg1foMmICwPjhy
hwiBHQ3IykzVRVMAZ6UOqdeJRpw0AvsyJkvA3JR+2WWQnJqgpzooSX3TNAi5TgaEh1FGp9jaRuoW
H8k4KhNAWGtWXiGBXpZ+NM9K1rzQts46aVO9mdCQrqpMOdNMcG8unLvU5FICiqCqSdVA+UTkOeWx
2prKPRGzLsshzXTo8yxycS70NiEC3hGrMyvDzcL2kAxD/dJStuhV5NehOzyYZkP4Qq+4ZBkG3SCT
pa8VhIiWBqXDOAM1nvS4wwAa0T8y9gA71b3uONB7QUD2AHqE8U3kzGqHJ1zTym9pw6YcmM3cztDa
So2PGZIPmsfNcaTJmKCl8tHo9SUXzMx+WbqNuHnMdAaDGXJyDVMXNbmYpFLuFeY0e0ALDfqxMSMk
ZqYMkYaxJA4SJPpHie3rarn8K29gSk7yCFYTbOcxhiftcJNWasg0pjHAhUhONvbKPhhyZCtLgPMm
02Qx0mmh2fTKBu0TqmP2GcVQZJfVclfGog2Bgs9CMZTjFCy3sjwoOxU4xA5/WhsXYRVQup6GiJro
C+WMFIThUB+UtEnv+9hJ/KgnuY7gQrMrSwvImDlrJzlIAfANJlGzOECefdqbI+1HttXj9EFDOGTZ
ELFepcSkgCjqyqJhnvi2ls20fs/hiw3BdrOkYL6TUnkL3zKLFvwEo35rWkt6amHm0gRXsOapcnA7
W6noFyB9EhjZsywTFzF1RbmrbJphdUwbhOVRPJpam055DRaEboUeZYCJXwULMpNdeaSP8Vc9W/HB
WcqYyAnSBGa1XyQYz3mXjd5SKoegoXLbsVow+YTRipCDle3w0mlcXCEQVMsLjqEB9mu0ZcrIZmoz
pARB1bJo3yQJBJ6mDg42S9Lsm5lydLwIQk4xVf/d0h0W+l/a7lZSh/Bsy8lF1UfpCXdXY+38Xpq2
3ujtcTBjIjY2ucZeeigLC7oZjoLVk9WUA5bvrCOLXli3OEPbItW+xzQyqWtG9zDR84K0A3j2vHsb
gumFsIOB+2QzyxntrrSamgYKpzoFvTaSkMj2Kc79waoa5pY6OrRk+qVGDvy0Tgd6IrmctDT70pIX
N8j3CS9UHnDLNQonQ3KGPaZzkVEZqmh0nyhjvrfyTrvTx2E/EB4ZUEE7R7NEaTvaILeMT6bTRFvA
EiNrhZ2GuW1KPyqdBUdbid+mmGVVjrgbGS3c0JiwQoqs8Bql9FrKXluFaXQ2EcysQt3mA817qY0a
2M/mQx4NsGBxzC1aVWRyljcllp+jhFThMpCWtx3wv2pGqj+YUTKUivojioFua1NIkpJa87ai/D+q
yX5E0YDblae3U6w9StY4+LIzW+Q9UIn6GkPKr+eoolRDAsbdaehvNNF9tswvyzLTQuYQAO7L/LZo
2+clKnZSFoaPmfHaDsP3lDgU0Ua4khVhDrCkKIqpxG7VVj60U053CBUk4P+pV7APg52eo+akKfJH
s4BkyDXnaEEbQL3NtKm9HR5aJx/uU3n8pY20kdiI5gFUcIyb1krTR3Tu3szxpSpL42fRH4s4vc+n
BixtsZAGSiaRdCYT1DqEW1P9PLEgwbTtfg+1M+w6h1we3JqBlX5xfAhKoMkUKhrht3xKC5kFBTT3
gFb1VqKGz1XSVyaswesTxFMJEyXHaoi/4zL7qaywJqpb3zVK0J8KaikHVlVrsX+cVlZQkdLJR3bL
y2dvK9Ot3EuoSHCS4FaUfq0F1AG4sPDVO6UZdlaa49OMnVcwg296ZToNA4pwaqhh8EfnJYcu5wwW
qYtq2U3QNTbTPNN20AOOiM19roqYi2hMHBuCGHNXERDva5BzC8aUWl3o8SV1gc4RtbP6W+E4v7Rc
Kr2kb78KkyuuxkHlz4t50TKFiHRiea2EVWTh21U2rTS6RDdgX9S06FMwPumQQBz6trjq3D56tG0n
i1qP1CBUMEQqEzatAlI6B7eDU/3EpCm7Lv9tBMAge5MeVKQFJWaawJE/pZxyIiWEADln5JFjknGS
Dpyybb4KhS4ohAnmti73jV4yveq4csEQvfZt+zYNy3LJjDsnp9MYGn3mw/woqF0EqiRJWMwtsXSH
75Cy9r5LG5Q+x7a/+f+gt6KLu/l/AL2pmqKp/zfQ2+2v8f+cf03xd/l31Ntff/YX6k2Rtf+QZd0E
+qXJprki3f6ivSmy8x+yoVmw/Gygfqp5pb1plvgjIG/8FUaCrQKc+y/am/IfGjIHUGQUx5JVRbf/
N7Q323H+ARV0HFlXQHvqhCJMx9AFAfFvaM860bNlDOFCYQpQg2cGzHHAQPw0m04ESIfsBsUWcAAq
UhQb02kJjVGwK0kIREZxS0tGZHzrCEK6mnEqx2Y6tJE5/nnQ9Hg6BEIQXMrnj1xR64NWgRR2iprQ
+Pq0sJ2BaVy82gdF8+f9dTO1AuhxKVkrQi9/oZ8rrb6r8x5xYQF4Xh8UJFHgIIltpJ1JyeY/tmBe
OwKGvT5Y/3q2bva5FrqzIqE9KNDTi5C6WYHQJQBl6sMwU6h5pTW2yGmHXTHQK5G4F6jo6+b6DMEy
pA/nhS5dAAcrnvnKK16fGb0e+b1uHFMRCV+x0Vd29CgZkrfE7Wl9CemjiWJrUlz1GuIfiohA/x+s
9FCWDxD5iEUPGgwXfdARHV6fWr06Uhz6YIAh4Zy2c32oRX5hfVg3kzgpXAXEMuJO/XgMYcDeLK2F
GrIhJdNRSJRmKOyQTxMlNsNPl893kjAxzIVaP1apcxf1lyaRQ2apgewQUDhLQiSn6ePOz6bhKUB+
QQkaeafY+VMfUWReRc3tSJjUR0HVlaskvCPWU3fNcSnQacEjaI59HpYUpyqfaEW4libFbjPqeEEo
0TOtQqQvR/gtmkrsuS33YcK1Wq8NVPpn8H51sBCn1F/W6xcS2PFSlCwasmjlCCbVBKwDVweAcaBT
w13K5q8OK881g7g/MJ77w/oM+MVfz66vadVIKuS6vX7munn9u/U12UEU76bOBreZewSO//WF/8PX
/PPt9WuRmKVCYH365/2UnDZZpetvooPBzl23r7/3v3+tQRiSOg+WsfVv14e8gV1/3by+NmQJZC5I
UQhKrq9eT8ufU3Dd/sfb6+ZUUCUi9y0FweIKRKNS+Q1EkhXdEQvi9/pQCJLH+ixdBYmu2+uLTQEU
/g8XZH3nz4euf6nHiz93cEEitaOB/t987T9eu/48cQEcnX+8vW5eP3Pdm6IjvCSRA9yuH1nf+Hef
u36fFPaO16TO6frS9U+vr61fcv2d9Y20VWmNIDP553BV03oumyKEnUB+Vyp5qNqykdHVgI7fqFK/
COvqvz1Fno787xwSllEUTzXrllYmJUQmQcL2XL/j+m3/2Fy/K7XSROQR+TERRaWpQfz4jP+76wJY
zuL3/t3fra/9+eP1M+uO/PmG6/b1r//xGq41NQyNXO7HMRoOVfChuyOyt4fOHKpD7GST/Gc7zkyy
3Otbf3tqzCR2MzBugIrFX/3trarf5VpMzpJJPbbEZDEXlH/EcUGPlpCrGsQ7zbok/O1D4frR9T1Z
LBzXj66bPV4tHptxm/RIR2biwTbs6s9Dq8TM0EQMe2+BOrO+sX5ufWa0k5DT/NefrH983bx+zUhA
6M8XRjIyRg5CoptFnJ0c1ZLD+mx9MEpHxL8WPPjrGx0FgXE6lzc9PMUDM/TfH/7da6hO5YcmBCjE
OZnEDbU+U8V9uj5LF3HfrO+EykTN8QD2pUsdaCWm3h9m27Y9LPPbf374z9+tr0rrrQ7E00P9lJRB
jv2wPvQDnRB5FQ5o3pBBN8Xitj6sqfb12fqGgioYHSHlq9xMJCylqD2sD6oljzBUE4SKDSd8m8Sp
gptHmqzVUIyURem13dL4qGgzMRsmJ6Nn+luzz9eH9TUgeV9yMYlKL3U5TFawHAbxUBDP9YuhpSug
AkMtCgLWZ0kXAHopqz25XuMwigcFQKpvIigQyfkob4JBBd6lLw9NQPfUnJTQJcTVX6/vLC5yFiwM
mPVFcmM8RTs3P2THJQup5Qo0lRpBPJsNmFmgVeuZWE9MoNs7XSksP1hk/YDAq35Yn0UGipvrMyoK
SjftaSdGFhNBL2ic1UFddMpDsADLAwBatqMSYW1dTrb2XLc7dULmkRDT+MiJQv9Ak9A5qyxrYxio
cJNNARKAACdNTJHcuZMEMLxdYueQ5XiFiPzRFW5bEmBq/PAJ0YdVklBfrberYmEnTL0/L67vr++s
Dziy2HkVMQACZxNyyOv29f2/fWj9knUbKCypbrU7//nKBcuQ6jka2RdJe7QJeXiT1C0keIRqx7Wk
YqIjIyAJvKNj31RCY6+K99cHTVhe6zM0MGCDrdvrX14/00ky7/zj49fPNCYN1eoiByTD0d5YH5Ye
iRYqoNlmlFGxUQmlk3/7PhEUEt6lwBH898+sn/5/eG39yJ9fWf8kiMef0Akb9/pz67ProQ7TSB//
TE3gelDr2boe7n+ydyZLbmNLtv2VZzXHNbQHwOBNgj2jU4SkkEITmFr0PQ66r6/l0M0bevmqyqrm
NUgkuyApEgSOu6+999+ubv9QJP/e+jTIWeFtY8lJ6O1qLGeQSM4o1hAdnQ7bjGg7tdTb2eztgdul
mSyOlfb9X3/zdvfvp00Lpzr/7UZfgm9u/vay22P+09sUC3kidxHimjFcWceevm2GuOOp/n5xu14Z
1j8f9Pe7e0+yYv7z+/940r8/9I/rvy/+8dyzjTDXMzDN2Z76/7t/e+ia1vWlt3788Rr/8cX/+JXe
3nS+WB8WptLHP97BdvHtIX88xXbP369vN/7x57/v/+PtOKiqe+ou+sf2H5viX1fLOju4GPadt0e8
3f72B75rkkW1Fl/eborcwb7aXkH+xnZxu0cXgfX7JeqFCrEE7WTlet02TGI78mLY5JlLJ3y7uN24
3V0MDdXw2yO3S0mRWHtSoDFuertbaSmWt/v/eDq7KvurPTUN2R5ycbv/9ytt17Nu/bAyLjr2WiMF
e/vz7dIfz/n2lrZn3+7m6342rArvNUKccQiwX7bfytsvYrvqxooQm9+/CzVmOA2/PcokrW4f0fXD
Jo2T/bRF1CbbCmiStc7bBkAwQYmkUeHOrcupKAQGzerhnxtjpDmNfyvXy5WIQEYEXAx/dtpLr3Mo
MUmF/GZcWZ7NsjB7u1rOxyy7ekFQnRbCjq99kHxh7UMHYXEIAOxxudPuj4gTeVG3pzmvYywZ3sfk
jQNKj5/JuSxv034h8slyvySLGzJU4Dec8zR1eBsODo5P8q/byve3zVbhr2mXMBTkNGOQoXNraiJF
8pgFbpI7V+VwMleDv8vpMFIdgpm66mPBv8Xz5tveHY6mySKMfcfqSohchYeF4e0zQMa32nVrRWxV
bLkN45Qb06cdrev/Nuz+Ww07y7P+y4bdPRxZrbv0/2nX/f6jv5IZaMmFHrkHtoI6+COZwfuHjytr
qAKfG//KZDD/oeBJlGn7gWMTjMOL/9WlU9LAs02fB5iBEwbu/6RLZ9v234NIQixVCYTw2PUd3/Ek
geLPNl1nqazVbZww9iahyo2fGn7sp62rRBbwgJNt4Z28PDpt17aNSiyiGczsbC55cxmtH1tm1bYJ
atIcoKtkvdGR52QOeDel5T7CDRtFYIGzflB/GcyI3zm4wZ2FEWvilD8VQwoaSN294LrpGBI1UIbz
rqNlzp9ndxHuNfFso2rCvCQq6SjOKm7vTDS6VQfEUYUYkC8WFUOg1/fjYuWnBvGH1qzTVa7CS2SY
zFmDkkFrTeZ20kJWEP/XhYyzOnvOH2kWqcm/tl2IoeZ8rYBkdjossJnhj6voW98otcdp/G4NMUki
lVT1eXijVibSdZqT6hQgCyAAA9hcE8hgexGWllEzsmJ1cLaOQ+ecwLNaEZ42wL5BOx1tIyWHwETD
QkzksQghusd4Pll29DjHyVcrBS3QHTKVuTF/OvaHsLeWY7YgbuwNxHa9wueJ4QUG8QEuHLVL9k2R
lWd6bR8bs4S6ibwOT/LlqOvbxmngx+Psl8r857xl0j1gipKOiEYHx8eSPH4XNMtlsLJ5byoY77xl
gtr2t5at6c2thz5Yk8cYm2uc2zC4loz327ZKmc8v2C1NkeppjsTRgTTdd76BoyLAJgm2eY8vHtR8
ahEKNua8Y3/l88ij/MNaiQuNNY2EzWXXssb7Ta9f0brN7fQTliEi6ALgiJbbflrIh4eZZdRfF++9
CYOXgBMhjTfJTwayDGMM0vOwng8rA+MbnMEjxrcdvKYxYatuFNd1fsJGGXeipmDiQbZiWHbdNRqM
izsG92XXGBc+mlu/rbFm85yf41oi2Y8GzLMtvl46qu/Skbfp4e+/UIqa/Os6ptlnv+vVMdTotOJ8
zM6R61dg/yZJb3G1kL+0YC7YWU/ravm7OrOTD4GBRQ0Zwju7BVNuC5kYD4PxaNp8mDlKZc8cX2ft
Lcz7VACXj9OGparDtDCiQqYTuNhGkZJLl7Od4Tf7iinRE9kQxHTm5vK4Tq7eJQaW2HXIu7e9q5lN
oGmOGWMVMUBvQv07TvesYlwpEnsb+ZGX1k184p63PDeKfKzA/QF9iC0nJWjr3WoXZfcSMG4a8zsG
seQUBB/itXpl/Gdxdk9dNGYRSD2Oq82SHmu3P4dOZd60pDJcbPSetoPONgGI9DjtnUoA0GDi20sM
WCtzTPZhguWmsSBBTfTtmBLSmhbNQ40DPHwPA7ilRw3DKJPY0DXGs5YCzFNHegEkzo0uD6hIVmht
ck0G0uwaH+1GC4icNCbO1ArgYOriY1OUu1G7BKQ64QWwNb+3rfTRnpv6gAImdaYHklSH3iC/pOnK
HQoouzTi95Bz4X2GVYppBq8+qq9+YkIIsnFHZAw2pezIJY7xt41NNY9mKF2hRVTPd3yXQjICE2ME
EHhmeInTj6lM0rTM1OKyf4oYsg0M2+I4Qeks8zdTJnGFzOQimc6V3rtFpnUjYzt8HT9lMsfrZaK3
brM9hnw1z9F4uDxl6sYyFf6VjAPRCSyHuGJCaDAqjC3Mvqg+8f/Hj4lZYs9QMWG4qBkyRjJtJIqT
Y5NMID2ZRXYylWyWNdnbJhB0tKDbbTsgA3SOo0wzXZlrDjLhLBh1Dow8PZl9ugxBVxmGylS0lvlo
zqDUlYkpiT8/U0aoEI3dxZapairjVcCoXTIDvSQ2jlCOTGFdxrE0VZz9woA2kUntwsh2kdmtzxA3
kmku9Op4MBnwOgx6J5n4jox+IbvQ7ck0OGAsbDMe7mVOjLi+Y2ycyfy4GQCB+iUGqIyXB1lfry++
DJxxi7IOATPoiVl0zUy6l+F0wpS6lXF1xty6ZX4N2klqwogwuCbF5Jgsn/wBR4luEVOaYOYCPRrX
W792Kd7mVkcPsGdCdmoMk3hBG80VJR+0sjn9WmS8bjFnn2TgnjJ5L2QEP8owvpKxPKeWJ9N9T4iG
98OfXmBAPg8yxif0iEm8jPZdGfIXTPsHGftXzP8jAQECQQIq2IBeIAEXWiDt7ibYgawinBqWYIYp
6AQu0JF1taANhgatQBHFeMMAWcIL8ykN0AmI/OMSWIHI7nMNvUAo9QP5Rs7J/A02mC9O/6QFeMCD
u7xJQ90cZsEhwm+g4KS3AknEAbjEAjdhCkBhC0qRwlQMAleAbpJLCW6RCngR1+0XYwHFcATKCAXP
MAXUKKLaOSRq/qhgOFKBORRUhyV4B/vHlxpm7AC5/zqoINitAoMMgoUMGx9SH30BRhpBRzCCR/Ys
OMkiYEkIYeIIauLBnHgB8AmFRX/oBEhxBU3xBFJJBVeZBFyZIFg8SJZAkJZa4Ja44mv1ETvpSvX7
JfNBlZCjq7wfETsBlvsjTkt542GRzWKjEIgm7sFpONc+wp5dwWzx+xHkxoS92SZks+A4jYA5KYQO
6R1QorpQR782X7Q5fnZSwqYW9L6mAxEwC+pTw/wksD+q8x6MvsHf08Y0p7EKVCkczxuIIR9yCM/s
d9OGEvW35oYWCWSEx58j0FEIfRQ7YEgrPJI57AvBk0IBlRJBlnrYpVwgJldwpjgmJYbsZGJHQJ0q
gZ5mwZ98AaE6QaIG2CgtkBSHzfixhpvq4aciAakMQapM2KpKICtTcKsR7qqDv4oExOoEyepgs1Jh
tATWygTb8uC3WgG5FkG6CJxeiTUG82oF+PIF/bIEAjOgwWbBwlYBxHxBxci3QIwo+BgRWvldTtG+
LwUuSz4blvOZd7ns+hA4PbWM+KX3Ojw9w5Mb+3A7VOeqgwJuyGE55KRBkX4704gWJM+r14tZ4MTu
cbbe92XJESxw7twywlk8TzkLNrGBShBDg2ay86e6sTHTEDmdgpItrWO5EowNEaJIrUAxa3lIcaHo
qS4esjC1b1EQF/vJc390QVifFc3k1WPFor0P7J+E0Qvktwju59bl1RAAsBQUkJM3ewZ0YCuYYCDA
YNaendFMEGzA8pW6ZQFj2D/j3OkPpaW+uAMxo3PX4x+YY84YzwDBpH5kk7scGyJ/OOcAShqxd6BD
2R9SPs8FNZyO5dBZYEFjmP2j07hfZkEhU5hIQmoxOISSrASXRKwEyS0IpS0w5Xa1FcByFNRyEOjS
g77MBMNc4DEHATO1IJoZrKYp0Gbpp+vdJCBnL0hn4wJ3+oJ5uvCeLdznIABoLigovCUUJHAoAcUL
i2OAURNyNBOElPZZvyNItW2fQGnQUlU+9hb5ilMrZUqv2uxWVf47ixqDyNcOcS9feZlx5CbGImIn
rF/GtlT3a5Q+OuX6qTHcnpOw4d5aUNQ2+pW+PgeTjf2QALI+pGwvyGwo8OwKRTsLTlsIWKsEsS1g
bV2BblmIPIYbhitAroLMdSB0A0F1lUC7fXsXz0C8OTSvK1ivgu+l5ug/rYL85sL+CgTMZOt9PTsE
wSYObnhTdTuQYHA3EVV+6PMOAJsnB96yA/t5tvVrD21sQx0vgh+bAiLrGiS5hk3OBFKeoZXjEGx5
hF9eBWS25/tOwGYTwrkIVjTMAj0H0M9r/CURGBrBciZwNIXD505w6V7AaRuCmkPj91SQ6gK2uhPI
mvXSxRHsuhMA2/WIYr8mgmUn8fid8Njg3hJkGx7gJhOIG+HLjyIE654F8CZ7btyAb0G/0+RHLyi4
Fih8BTkroMRtctAFGs/1aygQOaWMKVC5D11eC2bO2hXuQNDzdv08Coq+wKST8FD9whkuG+/5zhfM
I4HXQyj2RnB2LWC7LYh7IbA7jCxO2uxK3oXxEGbygsV38PGNgPJ84erGhJ23BaKfBKePhA2GyP0Y
N6D2HmJhix9pIhC+LTT+Gj770PmVYPqZAPst5H4tCL8Ly28I1B8K3l/C+dfw/qmA/zYKADUiBUBH
hCgAdQBfDr9kamAEWcCLKAjiOH3sRFIwiLhAi8ygEcGBI9IDAw1CIWKErjJZK/O54Mtf+GDXJLiQ
NF6fcprEImdo0DVoEThQ7scn+OG7SMQPvcggFvQQJMG8OugjZhFKjCKZSG38t0oCRYu6koVVj0eB
i5KcczL5iFgnJKgvbJFhVOgxShFmKIr7WaQanYg2KhjpWWQcqQg6ID2mgxKNh4g9EpF9IFKasLv6
3gdBwe+0/JWhEElEKmKhGbFFPJKIjESLoGREWRKKxKQTsUmSc46fHX8fsy4ASUTAUpD+uHOciKVl
Hd83iIMaZahDjb8u8s73qebDJgIR3VBgmQS+0QEg2bC9b7NkN0/dS+fHKao1ghNnV+HTDGJ9H3Q3
3WAiTG5DfBkqggwLH62ji0Ndn37qFM5yq+ESkGfa75NBsXYcffKmfMhc32etg89W6hs4XfDe+NrG
n31qfezn2L2QdOB08a0ZococGkoYmrDMnJM9MWLo/0PiwLSdP4Ot3NouiuCJyJ8DPQgg9WhB5jtX
9a2Z91d/0djz5ibFeW0JKrVw5htsAOfqo12nP1ebpyudhfLY4cc/F99Y+X61bYzahmi4iyf27arm
12aWIY5IXeM+4I5qcTg6q8VnuMDirfWZMpg+/4QqBgxrWvMTsRpj0mDgNS6Qum33aAQf0in3DhmR
a7vF0u8qZdvXFhn6leMUqtXt+iqa8e3SthHbf11pXEJ6nCeMp7bDiDY0Euu6bVrJr69ls13l4I1H
pI0CvCoL+9rIJikml9NRlzwopbKT7SYeq7bwnYoQJG+v1stb2DZwYz3zWlwK/noTpviZe4WNne2/
Zrnbpf/oai/Z7mh7L768QbP04H39r7VZWZjFcGW7manMTFBE99NEpLtnCULpvawsnOTNbpecMX0s
WOYf9Rw5iATkXsRdhIOn8aWQD62MNZpAueRkqB8t28ICDZnyVQ0atytYwYyEPQL/XPozA5ECi2EO
Z40SYNPy1yLo3y6F9Od+X0Iu3myPGFgAYEbTRSmefERmsJr95/Df6WONjXs97Q09woSs2UTupfzd
jLKhH/iaXDDWMxPZff3GEghzMG+T/rcbR84o7CU4A1DrvnuT+2+Xwg71/9ttFav1c+VmOzVHE0QH
sv9tUxgjoY9B+mFW0m5DWLPNpOn+1dcRcOim0QgU7W1E/a+NVZhMcGXThsg+A5MUgKlWCILDFkWj
kTfn3zN1GbGjcmD3jvFqcTvAw6pEP8rCC62RXDVy09qHGqs7VzqEG4mQ80u8WHgrxvF0BZypTmRw
3c1OPV1H2Wy3B3Ue466XjoS+B6u3q4dKVsCLZizgU8K3RajZn/PhAN72amX3G2OALAfLoE3dboh4
fkKnRkA4NMHbphC3gVwt87Geq6ftdl4/u+LDkpkrMEFsOf11lYEJXu4k+FgomJcFxiqu/avjoXXO
mkTvNsOCt83mZMDoAoBtu/GdI89A4Jo4kvOErbwLvRQma2i53hmL3lUI8XZRV3+oPfa7zA0x3JpT
XKE4TPoTwYQmZVJVmeomiOf6mAwv4dSwXA/xzU4Yyowz6BS2EfRFVvXdJi3sxs+cy5Qb9wR5XYKO
GY4RLeRY5DjTeaCAeFe3ZA570Wvg108x/lqjOXrQ6tb71gk/Mcab0EwcjTRLTnWbvUsXnFZdqx3u
k4HpVKnUj8x474Z2e5hLRKPKC14WrMod0NejZrUuwYfhsVx+lOmMPpHfcTnSpYNGeSgM1zsi5Dax
DsEOtqJoOGduRPpxcEUfmB1qp3iJA6y83YEualEeBx1q6ouYLJ6ueF83gbOPy+EXSzp90Rga8S96
SXNswVTG8dI8EYjn7V2PXVBJu5zJAPKFaDyGiHEes5qnDQxsZta4vndmDIPKdkK+3FXYrkzYteKo
P2vnx+Agfx1CSSUMwWFt49U12S/qRfn8qoj/iLDCHCfiDQiR/moUL33pr3v8ALA5LCi4bGSwWqF6
rSf/0oeZR6IVPm950al7v+oueTa+hNV4P3Y15pQ15ZnLvwxnxVa/63Wy6w3nY0uSVI0QnoQ941Pt
VB9gQFbioKTKrMaTZURQBCQmrF51qF/HsBxuHN8/FpBL3afUKzB/UHhpsxDEEth61UjSbnxl+9gF
g4HF0wsGI90HOlk3yp5Oebii1i8mKTsx0449H2v07Oj5nN/a0JoPvqU/j17Aco/wFj6nrwxsim9q
1K+Vj5205SffhtUnpW41SFeY+DJg9PDjm6pvfOCfbIwRgsI/hoMN7+rUp3i0f4zl+D6dYryz65s4
jt6tEYzwrOl7huQFDNjPFLQlbmY1p6cOF568ROniMt5gJVOHB9rvj9V0jsxZYU0UEe1MGtspdKcM
C5aO6KE5/unkCl0cC3JmC9JdG59WpIm4euEj2WoqO7PB1rwu7hY3a/dOH36kQsAFf6bEHFgjpP0X
l/+mOXP3sTfXZMXGFEsOp5Ikrd8tDNrocvTm2QmYhizJR8w7bEQn6NtC+qu7Hu+h0nrXPa82//A8
mHDiDV9Xh1gv1Swk2GpUfgoLoLnG2NPJCZS1R73r7vlpsXd57kO2lPom9rxXt0zLc6Wf61JhJu7M
L6ZVukfSDb9EhiY0zDMLant2sz4Tb6aMhU+N4UJSvcZ8MdThHiHOiXvMBpO2DRVjj0tUV2GPAbRU
YKYiQ6gy+kBcJCG3Hp6glo+lueUl9/y4bmSUUZC+iFhpKcgs9y+OUzTHIi37G7/U2bP7rinTYu/4
+ILS2sJH1nauZkvWRVCbdxEYOeW599jYDZL3jJwwzHIwEjPi2zb7sriBcY0ar0HiSlJhmuzSpLCe
rMj8jOTyC43t6iaKa9R4zaVBiXXLsfVQ1cOJRdwh6QZ1MGZKu0Q1Fhao8w0x2/HJG/AaXezuQ8Jg
hdLkh2Hw/yiBTxtngCvOXvvedNQxKIzvnourvj+avzqczKZ1tl7qdFqPkPq4eLrlBwU0yVQNLeEc
5frgE0l/LKMZMAHPJs6LyMYGesl4HqPUSsrmcTbwpliuTaI+TvlgvzPP8P19zZ4XNa13qWu041j7
fK36+mM1F/vcx+wjb3HJwYbk3EpmcZV7I0xsddYrB3a7IA+6ioODE3M6TSeO4PhRHINhubMd74ED
Fnh3SnFjO5rXpjVJcfmQFC/eiD+Z6toXe82iq4EJZxvGA/3ZdH3BD6TGrsams7Z6l85WD/Xi0KLF
ctTplnNhpYi6wxfsDzBHClz7ZCUDyXFxeVoWsmoxJaHoQqVWNAfxSYiNfj1lEV4pxag+sPD8ZCaO
QRtrPqHXmq510pHYhT8aUYP3adr1mAt+0hEJpN6A+T0PeUki4sUW/2oivNwXTWid/MV/P7nWYV3M
k2uTL5Ixj6Hg8xpK5for7hJEQBkSMg+l7o9f03oiraaznvsZG/AB89myjTp8TuLpbjT1Y18WRJHi
i0pctECYo0tfjLklpr51lF4yuW27Y9ugnIRsEUQzi4sX+prZEZ30dN02bcviVHPQDUq8BrylIi9A
uQ8TNuBm2D2XZT+dYg/XzulajJ0m2x2mcdtEG9suV5doiMxdYkmAYmQhDj8ELTlajc1oRRvj7RK5
8SlgMBHgkYwfB2QgPUnGdC7JYa0YPTPyi916vfpi+lBE+X1ZcOIJw+YxmTmNh5kVWLtK5CRN4SJ0
NDEZFjUJdikth9fG3hcbVBL4WFgtYKzKB8/KUApst7drYZ8IeqWoD55a2veHVTOeTPPnKRrU0XTK
8IpjCQvrcYdNBynRtqZTWGIyEjLKuvgBCyHVt7jBDqimK6OWYAyzOeBDUd462GTdrpYub914oiNC
eRUvAmhOinweHCrwq1HMZpSNFaUbg3Iq2WyXts2UFZRU28VKi7iFFCczv61SGkNzjo9uQehuo0EN
l4DfduGygFuslOD7uP8RS1jnIPminoRvblcp9bCxwECyWyb6H/Id+cLZ/740rtPJzbq7dvbbfWDj
WLd2Wb4PfJ8kuSjFVZjib5fKS7lzRe+cMJGVjyOLpyezTA2shFR5ziLvUC4sA982TsVSsbdTWrnb
xe2ehQyLyKZeyPMETf4QrwxK0ocqaV5z2ScXU/y78rS7N6rJJ3TqX7cNqidLes34oVL5qXWIj7M9
MlBl77bkYdsl5tG4ylQvU6YcwtLxIyvRqrLwvjGEZ3CFZd02llQH6ypUa4JteuiU9GakigiFItwu
bRsvm+0ba6qbfT/16a2NxU1W0adOs05sHOF9sXUiNDeGOO/o5Tngd3bTBnSbZVnvDhF5In7HPiZL
/W2Daj8Ug5SHUoq5IQ1+1gtdUk7rF5/RPLHqmIexhKtS9p1afK987A0oW2baBqIUYmAHb7ixS1og
W0stOJOI/9fbJgzM4myhV583pRCfa4lbO76/wqgaWUIpI5vwX5ecFsEHsU8hiRhJgKpSP+RONFx/
0yK6RSmvmvN+SVbf3E1gL+dBYQgolHgp1WLoOdQzMX3c7YvY9E5IZ6E5+s7HmIDxNZ2PYWKIz5K8
qTH1DbrKu20d63ZgBESDEjjt9Fuyk+Evze/9nGxIfdzU40kvGBQLd1820XMUhtVxe52plJBXFMwc
8vo+co+RMz0Nwco4x9es1SPMRD134M2O7jmw9W7aCiHD8w9jXn/uhSl2NtQllTDvEA/LTS8mJ/hr
K/duV92qG04O5seDFHkjirJ95CD2nVaXA6UjtWCYtClnDk0F0q9MhhIGT8FIU9jR35S9PGdrJill
VKG+YP9FjlkNJ0Guz/FIz7NL+SzGWt/6RZuSCS+aZ3bZeUN+t4u17J9d73RnpgfYs/Dmkvbzogri
mOVKXdAc3jkgzX7PV4hfkcgytv0ZW9y1xRWXF6nNBcsWdd6eEmsZdqXt4rYhFvz3azOqaq/bxt7E
B2/Xx5G8ocpdnwydf0li56SmJDj1myzNlr2LPcRaMd8wztEsBxe5rXOVhGG44A/yL3Z9XM0YMvE5
ZEb/GcuFYJ/N+DLLnckdimbnCtOrrkMvPqy58/u3ub3FcWn1jYI638OCsLYsg2/RQuiStEf6dolP
Slopci1a0h/jXI64rAATRowPMeSK+p21Edvytrbfy3Z12+DZ08DjJ6QzhfTct3c+L0Z7dBz7Luy9
h9glf6nl28022zoMLnaNc8xTisBx0pcRH0BgQH7ypWYe3pDd2rNuylRZnJq8e8JRtWib944OnHOY
6wersigfYoB1apr9TK/lZgi7+zE137GCoBnJkcsuhoJEBCz90zbGhEDRvm4tUqQn42rXfKp2M35v
6Gtiglo+B439ORvUqyqCh7axwj0VpXsKG5QrvufdodNaT00G5G6aw9XDeKv3m1dPO8w78BY0MHa8
KX3BUxMYg778EodkjOnRLg9Fg6VoEjFxpbM4OgHJaqn7US+3Thvd1wXlpO1N+9TWD9lUfKn7guOs
e6/R1mCjVn+nHd8/j/Qqx2JmZp0sz0VkwmSnd0GM9QqrwovfGgSPBma0x+Lqnjb9uyDDqM1/svwI
vxSXOOJZEW5esDJOmwH748U9ODaFMYtUFirDdGm6+ju/yPUmMliUIeomcMzsZ2oI9BBBD/7AtKC6
XVpPYYRRXZaq1d9qIp78yP2eRB2+nYuMeGrWqGMZ74PJfIld4xH5Ll61Vp6LFcYvK2Rd3ybj09z2
zq6vDRzh5fdH01mfswxn/qozT5MSw1tRm3Z2tu62i/kc25d2uYAhiKposB6tYjWOYVKFwK6+eflf
1vO/w3qiew7+S9bzAk71tfr6J+r5z7/5C/V0/+GHruP5dsiZ0gU4+Lf/809ldhBAgZq+65pW4Hm/
7/qL+bT+4XsIr02s6ixXuYCd/2I+fRhR0wxDBe8Z2sy7/ifMJ/Y+PFVTF0tcV5cf//ffPDewHCvg
6Tiv2pgHiQj8T+ZT232SrslsXJbosLr6VChHUmTS8pEakplkaDKc1P5Dn2HQo7K5uwH9Yklv4VXt
Zvbemd0TxlMTHu0pPYuBmR2g5anUOMD23dehL2ESc/ub8ptl71bWU6ds9zrm6dfWTxLs+RKibXD6
uK1rnB8R8hD2Q0nC0gDTd8wTDitkDRRP31+G+fOgvRwfeA4+2qEEmFguBXa3z6lkOODgPuGU9V1Y
VHgULOPduIQ5oX6cAovAvPdCZWN6TapM22bfFtSbO8Ml56oXpU+Es0oz6Geji8gQ5PDlpzjXRCB+
O71gzuA4wS6y9UKuWoSo2f9SG3MCmEoUWtMVt5gF3vAQAlLj6WTEZMzo0SImFXqkQzqZudUPT3mv
GcgZbqhwUGvza8Sg1DpyqCxudY2VH6YMTPsSvA2z0odMz+haG21Hge/yEc94ao8AARMhcAXuh4fI
oz9UN+XFHL8mOvyZk5LV2v5dWZDHU1mPZkx50kKTre7Uvngt84ImP+tiSAiXn4cHN9N3naarkqbJ
u7JzSTCo3W+xmwyPCVYDHG1Ve65j873xvkwsrHJ6Sm+nbBhZyUwF7hd/uvAhpNh/avWvbHgMbTv+
NM1UzuVEIxaU5rt2ff86waljEYynRZiuDy5h9+XqP1PM2LuldNVjWzzlGS84WhnQY4HhxEpEaF8M
/qUcjGfDqSzwvfyHahEujyu29dDV5NkYU3xK/fK5ZiJ3k1jWCnbIpDZrSdy0fOepD8j3KRRW+mNT
fI/qsLhmPixeBSdjTZO9732jPyMb+5hWOKlWnfOUJITIccgGwFriCqMd3nSFY3n/Us+1utjF8owZ
nLWnH99fIh+/P1s1dxQBh7DnJGE4rClm9I+2t0y3iznFD/gehgdKeU26rXo/5XXzCe+ShfDPgMXF
vilq1pomq84RnR5pFwVMR0IMA+XzPmA+d1Pr6QxRR6+hft+vDQvGOZ4udt8fjcIHHDU9dYYOsHdW
XrVHQDqTng24l4ECuqT5nCXrg/K+sGiaP9D+IeQCqG6Nbc4eNAcCbTCttI1TH0+E4NXto4//5m6u
CLzWJb7ktu/fWXV+9PrC26E5m/YTPPFdavZf01VhILKQrUlv0Q/1FzvDk23BdD9IaZHlQ/NsBDGr
hfbJn7LgIc/g5LKsyG+8EcXf6P/M4zS7TOW4j1acnyysKvbGEH8zSFrL+4USfS2/G3n+QLNkOQHB
nW2+b7JqEo40BosYj4aiiT9rRRhQ3pBBb+GP7ViZwkrMxQx1Akz2tKIhaZLD7NbezVhTmk/pbhqw
0V7b4XO2tLeZDoCBgRl1sH5HGO3uU63u46whyWZuiMmJhyft6Z+5GYcMxQeG1umy9z1jJh0YlmPA
27ZQvvvc3tNsvnMH6NWx0t3N6sQgq3e23T/ETIUrGMOBJTamTBi4lqS7+xHxFfWKOUEj1k4ebSxA
ufM4ZPeGYyc7RzXJoRj11aKxzIgXAadRmv5OT3cWe8eFVf2ZxDHyKmOFEWnVPuEUu+zGALpMM8LW
nnPvFhza0xA2fMBtbLScZ7q7r16kIwbH5S199MLW6bHU+SfDZV6Ld8y4o8QnICx3n4yQBsXgLPHn
nDEA3VvWfEPFMUIRCGqGn5Np9g6VRQzpao/BCVDxa9zaD2MKwkpl9BIsjQ/F5BkM1atzN6U/rbqe
nii8kp27Bh/K0YiOrjEE72ks3sT4DdOwjt9Fq36eU3qPsTLBIjsKvpDjuAVtSn5YhnEObndh8Cum
P3Stbf2xGcSXL/0ZDPNwUvDadHbbAx0274TO6vNa0sZa1WdEZve1WTyDhTwPZvvDDdCQpmM5HP0p
uIuggPlxarpP86Nl9kdm+fDvzYwBkwG/HwT0uhN9ileT+QhetY35QDnfPGrL/1gl1nofWP1C5ApO
+k77WpkudqeWcefkoXHM6/Xr3GbNabWSn9C9WJ/4vyAQ1aUIL5UBgxQo57I01qGCfn/ynYI42PXR
ibL12Y04htp5dNCzpo+gs+XcrRV9oD4lo33yHrNw8W48n5GWWRC7vXYBU1V6/DH89zz77+MJ8tow
zUcFkOrMHl5+hcbZURvNTWKu7R1ozlcAjOyaN/mLglp5CBvvEtO8vvGauXkuZ3yMckgK1+VogA0x
brixd9+11dNkJ2SC9ZB+AMQ1IgwoiN5sfjZhZd51OcUyDY4IGytCuIEargvTk6C0s3uMyrObiGr6
5GmkcEUFYjRE/RGjm2VnRWF965jTt5Uurpm1xoujuoN2w28jnpyHoQ28k5/ZWCWXIBJVXb0zPHW1
Ys63abj+yEf9LUPHRfIYZUo7VMstByWalQj17DK5rQLv/ZKF896ITDJ/sBve6RVkaxnaD2bOEgdD
pfHgoTpuLEIPZsThe3TFH9pG4omHgrY+50JjAfjHqJYAb+tD0oSECSwczoBZs/uO0iGDEbnMXclY
MkuWXYN/CKPvodzP1i+ZLp+ChtnXYJ5jPC/3Cy7YyUpSVF5ygm7P4Wot59yJYWAaxerL+Xf2zqvH
VSza819lNO9cEQ2MNC8E42xXDi+oqs4pcs58+vnBad3qbt2R7rxPq+Vj47LBsFl77bX+QdS9uGMi
DcIEF/LWQAw8R2F5em3qIKNjQlcuCpKzhtB1Rv50nHTxFoCphgrcq5eWNuBe7+UPv2KFuNE7/RyA
AbTURpAAyGBSIqrtL7jI46lCJ9aB1Yj1Bb8kfiwqs7Slov41olINvK142qjVe1sqKCc3TCOBqmxA
VALGaNOHqK0xdFXvDQn95lLIXpBRU7esifFLojcS9qwiR3EkZpfQCGVh/oyasLClOL/UhQbSV8NU
UIrUZ7mVZJDZOIyn296sn8ub6AteYWT4S7Qhk3wpqRT6jcVYLnW7ACN5sZi/wiGWLZlMD9PiDq8V
yC2lnhHhS6p7ZVJ55YSBI3CPN6FrG5K4msCWBFhPpCyPJ4BuZkSBs0UbyMdfa5awnC2Ekr5jL17T
EWvhAtdLpghW6lo02Bt6W2MnZhAxyEGKOX42lEq8xtk5FMyHKIFXokQtcFxpgmAKC2lujllszId2
ivABnPE/GKnkmujDEehHjbacWQy0X6i9SFJg50Isb8GuCNjRkQXCh9y3dSXvW/8cFll5SVQRpTpq
PBNZvqVlaEzE6iaajn6owV8URNTx8weZ/uJ2zJeSn7JQjvWFGWnKIvzMEuTu0rb+lS2USepAeGV0
/mOkho+Rj8Lb1Nc9gtkL8sBQqUG2Be7Cxlr7XR60pRS8/ZdKDDm2hKzGvTKYENVrlRJNlRBM+Wzs
BpQ9EPqI0D3W1BEm4zAG+J3xdg7wfYsawrVaKtPMIqgMLc/+q5f/1baxl3WEdzEwWT+b1mmNSxMC
Bv/Xb1n/zq8kChSbsUux7xLQtPjPfWpJRonp53VLDu+ERoo3yM87f3v6c1DBRpmtyoCt9PNpQaDt
EgSFjFYgydSf7/3v/kopCFl5lQM+dkb2PlUbyf3Z259fsH5VUkIByxTB/LPjdRtiLthl6ImBgQcy
UiZaw1VbKDttHQq1QvFzfaNYRsD6rElBx2KGMf3tDXT0Z1tfRlmq+pkttUszWFqlWsxFu2XFz6wP
fpwfC5J5bwXNLKHu8POwbjOVMQRVnMhWliP703bp7m+KHyl+k20IoLPR5RTxhLwKt2mWPsnLBQ0z
RuiqmGJmY3aA0Jgd1mf/2qYiUgFgswNfTN5ylCstByqbQ15KyQC1csILinrLqkQgawkdA7Fm9Rsu
Gh4http9FOHQXKANsn77zwOQ5OxQDLDJf7YVYLhTvEHQSoXzLSwVm2DuBfyVk1O0SIf9bO/70dxO
hYzdM2IbnU6zXUB6EI2cpcwTbu5DKccgVlOBWQRBRe17fUfRO0eR+3q3HnD5T2WGn5cyaKDtDP5Y
nk+rJ8tyBGnTRt5qsEE1tz6sz36cN8IS8XgjxPpss+if1IsSymoQsr78s41xh6Gb5SX727SdDzeE
PW4wj+GrHQR1+yKalpdSm2/C+9odtsmJet35BfKkFeynLR1lBzPFyW303dDZsba9zYeXYeuhnGuB
LplcOltTfDKBKc97/8Hrk0N2Sg3b8x9qV7tLrW572lh0xx2EWibLmw+Ng8uJ+7bs7ERwrgrrltTO
S2zYJ5zv9i+57rwYwnZznb7Y0DnsEBP4B40yR/FLylwheeDG9rLTi//QppQPIkK6HcIYOUR7suA7
jg2fVnbu8d2M7W+kTDFplg6AhRzcFQYIa05Rg6Z8gIJuh5wLOEn8uuE1qs5qfuW0YAzTzLdC++L0
TFi7z/Pe1F6RuxuRZL/m5kAzBUc2oIyN2/ouHDVRgJoPkMA1p2s13zaIuwY4ke9FmU5OcWHf/jlt
YXeSqQ+3YcslkTAtRo08PqXJDheg/js30AXA1ceRQHBjgD28cBzJqTM8DkPF/GmiD25hlM2kgLsI
P2tGvBagtwmeyuUJL011W877ebJHQAd4zGWueg1xNhqOINGzAg4etCC0+s7wALsv4PZgDqkCyZud
9N77Llu10i4HjDohuD8MSGVVCtq16CNt9ZxG3bqz8SIhO5xaBaX7LfEj6Wz2XjSusHGi/SbA1dJS
Uke8zsxrZ6DTZoRLLekGELHJBSASQPCkOWU8GNdqbxjX1L8xY7n8o74UruwR7+S7hT+PjHLqzJCZ
n6fJjp6VK86RqNrYwDfU+xzmn92fQ5CSkXVQsal+ZIUJ3nUwPsUvscOCDDVfL/wUbxBGOWH97yq0
83fOTjY9+/dERcuU8Qf/6FywEY+gExJ7+tw1j+LWpcfZnIo9rch2US79XRY45u0zW7kHyPOZZ+d4
ADKRPGNjUqM1n1Rn8b6zTCdyIF59+18kixrXa7Yv5TnEYfuSP6XlSdh/q9w41fAGCjq9a+Wdvi2y
vUbEKH1bB0nMEjTElcNv3UxRHFIcLT0o3+O3wpFbxSn+YAiA996K+h4OpxO73UN/yX5Rnq+fpXhv
tB6aFuXkMiji5015ZyKnmJSPUuYF1V2Tv/HxtrYCwBWDo14bCKe1w1WXWGNn7ojTSeqU05XxyCXr
7Jf5IH55vNm9Uit5l+JdD9qOxYqdNC4DKZ13+bdJewlvqnupRE/qyr4hFRkUBb+5/CWGwdw30Lul
O7U8M7iC0AlpZzLQuLLGQz6fw2d+HF/JDRFyYfXmvp3cSl1GNLTdSdgy8Gck/dTeWryXNZYq22Y4
qgLWBQ+T/A1jxmq7D0ZyAykRgKZwCoMzgxLMuwIQWd2yscP4uMyPRnNI17OUJyg/PFXlo1l+AZIL
8Qs0M7eq90W9BzetU9iqt3xlFJ+E+hM5OpUv0IwHpd5m8qknue/TBlavJw3TTuo+FP8G3BP3vn1W
3SVTBbD/vcrfaLQAlb/J5dl4mKVDhQObwBUZ0sLi/pZyWg7xvmctHkoeXxEWv14A8xbPsDACoHW1
w71HLRDCIfdksjVAXO87xe5t9cuQLHTf6n0338x348oVlusd57W3PyLbuLbWJQrvkVn84g7eAKRa
SoYsiCDR7oDw67vMvA6q+6Hc4WtngYIilCcnxBUlj2dcDt3rD727xG5i7BtDiX140qH7Iq6OLIoW
yVqibv6t8cLlUE75M3WmiS6njdcZvzQwP8rQlh+E3zWFunduFRS1pi9xW7rQf+qdmpCTX1BQf9hc
sQ1dQ1PUeQoFg8xVDgxCjmQ8TK+tFV44B9TdqGJ4M/xTydkErn+dtoBjgkciZ3TiwuUWTXZb7544
BJU/1nS7dzF7eDXG7bRNJ3ZO9CGUjtxrHWr8TIv+DvKkt8wcKuRqN7LhTGZu/kywRH93GahU+WLo
efwG3TOi0+ZqJMykjHrhSW29/Ft4L5jchS39/gV6b8vXjYQdrZvtTSzJ4BXH72/qg4BcrO+KX5y6
zuEoJsnhTuJ2XL4+fqGSQtjVoj3uUNzBvEuoXnevZJ4A7/ykl/aH/u5y9oUn/Q7ruVfDMt/1O6Y/
rqNO79wKP4YvnnhQT+plFsGeDWgcmFvmYSZ2kQu9zISqQ3QAYP7Uh1wpxoaS30qZEYm/hcNkNt/N
XFGGFseaW/jqnVjYMxxgmHM5FE4XqSTNMH6yLX59MPKYLnQbO6lDdWL+Mq5cJfOOu35mJm62QDpO
+l3G9zEfeC/6O8uwU8kXh4PDnxMUoKJehbPwJB24SPz/Ej+P9hcnYfOwGAU7nCbtzBnnKb+fn8Xg
ZwrtaaZzqx5LN4SGYEl3TC8a+MniOX2WH7iMxYnp2X/Qz63LiFaIUeCHCFmcK/3M7KfdcZdhoB44
8UeYH2Wuny0HKMrs2OPsMZVhboyfrzeYjBkGC2tSPkmopM66JYo2r298mBwlY0ib2ZFQGexzVF9P
XHiCT/pMGJQO3Hn0S078MmLAK5O7dsZxyFLe+TVBhI7pcmbhvrmNsGVX+vtb3ZwiJtR3Hqh4TngQ
OsEjwz7bT4GLIxJ8am4jrgtO1+o2/ABL0TBP7oE04uG7DFZ6PhyA7nGGs9pR7oj/fGpcBulm3DLM
0m8Oi8mfXbAUn6EC7Er/1nxxW/s67Hk7n/dM2ROAU2iNxNVzjzf9nixKOPHJaYMJ58MySlU3lTyZ
gX5SRM+vMK+6jCQL6na4pd/U4g2yveAeBV0kOOfxgfpBSOG1e1o8Woip1TvYerRyhhunoDhFtxge
5wBn08726JQHbn70u/1S02fUt3j2ovOGhV9sAxC1pu4s3OsUA3cjp1iTkPpFNDc+99RKwqbh7+pu
CzjumIbRbsahNdu3+pamFm3usrnVAAE3jyXtgxQpwFiytfOH8cAi3So1i9AwLkFOBstnD+Ml0J9u
U/WaZx4Iregdb4VZpBpgBwI+oQKoIDRT23YPa+S0nHy4HkuKto2Gh5cUUmm1JW0qXaZVoz/i+yWd
NtmVEKVTlhi+xoM0UcFYigAlcNz4jel04GuGCNPdeLEQPoW4wftw8M9l8aydNyaql25KQ0TyfH+b
5xdzdNV+GQZGcS7rpTZsPwWNhLjIJcRtbbqRmYuDJxfnkOFKRqweVUeEdU3wJ3Pl+twHZw3IDNis
7LfBWv+ZqVV/illRMoADV+E+DRxaP+Q0ywA7Ae1j5w9fjNnFicLitZ7tRtMZbjC/mrd+QszQbjU0
DbxU2wJX6fbiHq9qgjnNcnU7qtCO4QQcQ+PS8vJuNC6SaCeD1ZvORnE9zyPItfW98FTXW0Za8Uq8
YgSAVdWoaY/bzjxnpEMooZRnNXJMN/EKDGeIAoQVPGoogMl7moKsMMhWRlv8ZWAPKLqC+Dj0Rw6Y
FQdjywuxvWO9w/RK7gaswjIe8aSi7kiSzoxBb1+6pPCgGSnkKSTCAIGQhj+PEzasTnZqvsbmOwOq
L9zR3cMfBTMv7SA/Su+Vw02J5GJIMGa9cUS8xCA1JiBji4sjoE+VPRXHW0VFGq/Fnf5p1hIL/vCt
kjdu/LHwBVjKROZDiv5V+5x4fDBgibqNsvu5PnIqjH32Xhb7UYd5ibCUG3ZW2NqZHQFGTK7RneCS
W6J0acc7ElskZfpjizBkFp1EEhLl3Ly13O6Zx0RK1treb3aL5iQGsjiqW+UFO/UvbjmU1riJYx3m
M98NpyrmfqTNQCJnYiO7p/I1WiZaAyyaGC62QnXoq/1mmtKPZu7iDSmcCSZc3FD12uQMrysQQOXa
2Xk4U3yk2dncibDnsneau9WBTgvdk3ArUkAkdckAJ0K36DGXcLHZQpWQlthAuXazn+ADDhZMvJpG
7cVQbuJbJSxDCHYAV7PvfhlmaN0qwQMzngHiYwNkKdHOu+eBTrcGEOkVv1JMU0flLFRHtkysvJ+L
wdIuUw6uzFGJ/IDKx9dRw/e6tRtH7DAg/o1JjTW9dZoNpybGLZR36B7FiAkAJmXddteGV+Q7aKjz
U7CmLPNdQPa8cfTC3YhbHCwe70272YaXNTGRWbVZwbt54cbR703Ny34HT9ONCc9EHjM6quIxprKL
tkUS7HosOJl1M/ilXX6KFdIQT7CnXwFF+vtOdQCOMg1a+YvQbWHj+I/+jkU3RuhdqBROsUkPYqxX
9P8Hmj132n1DYVh1YoyrAUXS+rSa6l0n/lTvPUIAbcDKKXRI74XGMmtbu/fvsMpQfmEVkj2jwIty
OuTG2rDiB3xQoOjcm11glZ8wSADMl5U30Ix8wCBI6R3CmPTun8z7tpLgQwGIAUwNfmZgVuQyq/0+
8gz55IOKfxgB11gMBd3im7jWKYgw/aS1l5pGe32c+rtIuwXD45y+qj3kzskLwzeFA6CiC3DKytQK
6BSgg5PU2PU1/ZoVp7vL34b3KmUp7zADEyWPmAM70WlyJpDvh+bErCzndt9a9Sf/htf0Kj+1Nxox
uE4nGfxKa9Nfzf4C7MFXHRUII/EidoVzJjtR61ZU2gAefBAxmsGKRTwnLRSZgC4s8k9Y9yIa502H
xWYFvL3/Pm/Hk3YKiW4uFEyJSIgNDOnBh+Gdg938iK7FwNoyzN2AM9LvAYUGm3fQC5Dg3Ug/YE5D
rsx6z57Dj0YwbqLOPVXukTh/N7dIO3PdbRZWzwHaIufNE0UWV6Y0LJ5VZIIJVYzal7bf+pim0mmn
cEcf1dyiTQAknmrHViJH8Z2NYNUptm0U95NjQEJvXoXjccr2tDE2d/AfvOBJ7nZV7CQeZpUahbkr
0VR9S87jURMtZZclrrLDI/wedUUrPIWEM0eCLnvUrpJDxZuokPBnKMHk9Do/oPQDOcvt+jXf5zR/
HP+t8sSKCoC3GJscSk89dXuJquztwb8gRnbSrwIlBUu/Fi58WHBjD5hBCW5IFiqfsu+R5d21Qj/l
MXJxbsUxbn7dvAXv3RPqLWJ4iJ3qSeWM7zhiHJfnkwgeoV0smZlWX6R7LeDJlFwK+VggGtM8cKEb
2yB6WJmNUEgebWltDcKuxqUpINnyijPQ9CUmwvcm5l/K1oLI5Dav8QtRVHyjQxZ4ML5bZR/FxO9j
oYLDgFnudtV7GT1uIoe7WLqv1NsE+Ey3ZnVvSN9kXUa9I0cQaww1YVyz+M8g/taIv7yxdGL6I0MQ
0JsiNysAfdSjjdL36/JvoaFSTlLkxCfDxa/QDTK72dd2nRAzj+FopdRVOJZgn20w18avdGOjKXUa
XnUgCOS0xkt2irxMM1DGmLz6BYxCEbgqbBrRCtxSONLMYlVFS4dWmwEwyIJG0N2phjOdZbQIaMyA
l4VCnLsoWuUdKsKLvTkkThqDT6SbrNCn1wSL8skl1YeRYd5m6Y5Sv7jPlzU7SBI3YieFxfxPNUM4
T9sPRoEM6JVZwKNtM8Xv2BSkNmaVl3A3/KL1x6oJKRedvokVPKU9a0/dbV/MzQGIhRU9d/o2yHfq
ubD8tyV6B08trSFL2Y6vyXf00n2i+1FQfnekL43qiWPuwCX6eN5Pe7E5JdN7852WGPaCmCCOm2eB
n1PZ3BffCNcQ40AXkHGcpMqhLU4DSm5OlANkyiihW1npnjYT+CDKByCAyBCI8iA6SsGJX8uHMLEb
b6CDsTP2JPkPc3Vo7Owe2LEUb/3yo7iDbIZj+SY5gn+iOGRewqs6WMh6pi8Gc9WAlRAutpb/K84l
N9lnRndqFE2BnuTknTMeojfsYqgUKcvqJXzuJa/DMBxM9D0OkD3LZ7N6K58pqX618R2ZluChnQV7
IoAfjlZvQ0m4pM00Q9twkoMJoU+I7X4/XKQX460TLK/yWN6fuCXRoXhoXzZvcBssWuLbAl4Js5I2
7oL4lnSg1zQPqED3mzPAKvA7u8jFb03jnKon5X4kn3iCSy/35+RDZt0bQOJA5duStuhWQ0F1aRIU
tJdfys/ys/gyz9qhZmVPXeMKXAC0gFI9pNzQ3Wj31uiSqvyOF4l3su2beVGOC9Z+hy+X4WnXsbwL
qC8cWti93/6p/YyeypfSXbKyq/+YK7ugvQbwVhQI8ggH+b+rRuVuWYIBU1IabXP5yYha6zecRozR
dsGR0oDuQl4UXJXgZpEBEIB3kdd/Yr9hQX9x+daQpttx3LW7ESyCvZzHHZEkuCO9PZsXOFOP5ba4
JPrrTBltK6oO9j8W4I2He/MSvNOvCnX6qm/iAzW25w8aQJsl2j6HL6RQmDtBirB1dBSfjBuexwU5
QGAR9vsX/YIFMHXxq0IkTyyT4qeFwi/reC87ay/jLwRci3flvnjy9x244heEWx8Zib+h1/aIilXx
sxoc9PtHVeC3fVV29CRZ+sUH3dDYwiU54OjKjMxQ8G+pg2pD5fVWh3bkewZk0bom4a6HjC6+zkc8
lQ4kZ1Q3EvmuHfwdojat+agXwqkVgluwNE8D7IypLC9PB2XpBdUI6APRBO0+FArqlZCrVnnaqRN0
AF79wkGlA7RuM6voWILjwdEGCslKkAIiQUFGrilJxvMw2T/vrKypn5dqgDlxLD62Yp7Z7dKd+2FZ
rX/arkSsCSU20JYVcWDZx8/nE7mWYK4eov/k7KzEnZWzs25DZpwUPTS0DyREKZuzHF7Mnte/Wh/+
9ckf3s/PnxQoyG/TpHlAPBTwHyK2NGp3uMVWh/UhqJZ9rE81GvaSuz7F7KaRXB1naK8Zw+PPn/cL
tWj99p9tZiBAWPp5vf5NltbRjqlm+6/tPy//PAszoOzrJ37eSdQQ3ZaGqennDUNp2cn6uoAhBX+z
NJ31I3/b/Z8DW5hZsNG5rZqABJJ7OivN3gUZRfFrqeFG+YQIDv7edZXt477aaRraQXT2RU9WqjOK
fpThYmpXs/KIfQD56PDQSOauK1n+JYq6F7BYdBaKXr3R7LZlat+Exn0UCJ9G0p4bVX439dZD5POr
a0XKaIIJrlZ5CRVYLgotC1OADRuq1H8mQU1ssLy5LZrxTK3Z8PpMkqgY9+q2x81RrIEVJL5u7hQN
mGyYvKRDPNqbBm2lqQaDJz6WK9Yn6ZFeUccnxZQWo7n4AamAY+aTni3aif3kxNJOjpE8Vsktq+QW
Z69oyGxVqhwDize40HuhGUkVYywFh7TemjX05zC6hk22VSWd2KUEt/kDu6qD3kGzhXJzULP6qYyE
D3Ez3+VasvWDz6EHEq/krJsJOKZ8netF1StB6UkoNCTVOtgpHVqHGAgdfR+HY+CiqP/nN6BmOAPW
pcbiCHQkKwC6r8wimvkWBID1SpWCDjbkwjlML4Ov/55axGSTUv4FkuQsBjoaZkBYZeypxuRLkg7B
kH7BEoRkm8ObbMIG/Gr3HebGJ23k/NiJSu8V4hx6YRRtS2EHlZpCn8ZyukWIzm/zFx0ip9RKh7qa
UD7AZi6jzzL7pzGS75u6v034Y0dDDToK5lpCR6jOAWW126xN7HpAKy4j3Ps1qEZVfupMrzceN6jJ
4UYvu502exh5HQNqnq32zmn6bAD9SWZ6leT4UyXbSkcTpQMpcGXVHkqqHhnnTFnYf3H32QSiT7NB
Jdtjjq8BuXDGYPSfWh1JIqHWwmM4o/mI1jWb6dWZlYKCzHiHcIP6NSe0i3ztPmun16ysqYOaHdVU
JQVnlP9GwwKyVicch6ZwRhU2RFLp3phRBtM61lTq0qcmsYxjYdqHVfyryGxV1kXEDIan0mB2nVq4
z1hfjPs+iU8jeCCn0UanEerSwqe5vESN+DYjpIi0mSE4vcJ6MpOfx05CmD6b3zGSJaTIEliZpnaA
AQgO2MA31vp0n9D+S0FeRnW8NRX1NyPJlaT22R+Mj3baXH260jPytvYsjk/j2B97FG8xVgC5u3A6
JPE86cGDHkIlk2D5VCblD2WQ78fnOqOgk5q9DEGjcUu5lRE0Vp/g66Dxqskf1ZeomN9VkvX7pOB0
jVXPJDsdZU3yt0PFl5vTxOTV+0d4o70lVOPshtpBwikdT4ctCF//Avj1aMbtb2kwZcdn8ZCWmyfQ
5DVATNC3U4VyX699bHLgC3BTS4GO2JyZlSvUIl2LqfgFR8WdfKW7JmJh2MkMKbq7SlVC/lFj26wG
/jcsuPg0dK+aRJir0ELW0s3GlRS62+EkGaDRTfRJs290COzWHJjF4cLWfkOSkZOQ999qMz+Ado7A
MbAs9P1oRKkdSTVkymAoilysAfEJEL10rGl2pEaVuOUzYmAoHWjzpRSE55B7k7OrvUYbs9xKAhWZ
SNwbwUSvchPZXQdPfpBe+hD4l1y3yE8JrJijUIOcMCmUh2BX+c2wV5rNWTOkI+ppDSsa8ZKFKZnq
ENyK332N8mlLnwd7tDk7KOEsOpUa6XaoIxIo+3a3weAe0hG1Nk1eUkI6LvDCDqaB4ORM91MTKHui
DBzs6hQlQeCStzCt3rWyeUKC9MI5v8y1vKtIaEcUp6xYEF8Cg6JXYj76yIpmMKqEsrxFqkLtI2di
qPVZtBBp/VbHB+xIVCtQNpAjivAmq0oCNDilIo9idIyRnyWDMLUFDRUYeSNampqgHdunX0JhhICr
2291Q3mrSqt9oCafyaJw2irhp4Hz1x5oMA5tPkt+4neKvKhVJlivE5MmvX1ouui7xY73JrWM/jkA
ra6aeHEvsyCwh2KbGT3MqRTN7bipXpOxHGzkfK7KTaESIpQgWLLfWibL9q+NSrugCt/S9hPlTm51
EYGuYhJzW0K7EaD+Qc7uBL++BBCiLqCrF1QpBXWpmFjZ+PXOHyDD+232LITdpyYrpaPLS6trqdWp
tdNnaYqOSy4wPQ9P0WZuyE7NK7BPGYE1KHb0PUvU1AbZFVLYq6Oue2Kh0gZOBIR8qJiXLUUQA2wv
IhU32Ma1AxQX2RV/QAfcnBAyNPZ14Sc2YiGoHpoabkAiGbuYM2q7lkJInTyKs/xV4GxcNCjxIP4V
UKxFkXeLSZRh6xBdIYdtNJRhqKS3rD5DKmIuhHDwRn7a73MVQZ+hsRXlIHQnXcH5ShFpMwS+CdZk
hI2baP45oORoZoA+dWX6MlOqU2JDySjLKNH2FPQT45J1he+EfWdytPRJ8nycyHQkCu1lft81FSqb
qjhbm4YSgCEfRH8RQ43G0Yl8HIxrCT0dwGFu05VfUrLZ/X9K2X+LUrZBUGs9VV/j/wp+F85H+/E/
fq+fvHxkv//3/zyibPHR/INR9ucjfzHKTPU/yKEghonYaaInJOG1+RejTBJlvD4xBNgY0LpUVVP+
7iIgLv8hZWNCAoND/cMo2/yHiTmoZIiysjEk3MP+XxhlC+/gn4wykR0ARDYUCZi2IW82/zb79Fsj
jZGmPEq+v1fiVDwNaiee9HYYD7OBurUYoW86ldRVuqo/RgtDGH4rLOaVyNvpC7cIaxmrQZt2v25b
WcPrsz7q/uITry8LGV3CttZ266vcf498tdyvjO4fMr+yrJfqrkO6r9r9bF7/an1v3faHZP7zdls0
yLQquCOuCEQEHgekBgNXo9JLmfytzwoJoX6r9ythPy+AwEQk6iqbOoMiGgLaW2nmiOsgv0bUdudN
Ve5qE26yTbadB+O4k1TBGUIhPKZyNLqbzea7b7vK06U+VE81UgJGV7MeX/Tf1ofG11GcN9IXKYMO
MiF8nlgi53tf0rVazqPu51u4FIK36hKsHOmVC/2vl2NJaZzMD6bVeNURULG0EFh5OnfndLEXk4Cp
kCg2XlXm42F9SFFesXIjA5BB5o+jM41vaFh2vMAJ1wdhlmjMrE81sSt3Kb+5QEzC8XtymJ/D+COZ
sCBC12frA8fRbhtxoNX/D9mEVTth3dYWCNIOabvL4Xftqpbq1bJUj+kybQrmNQPJrRRrFUGBiWcY
pH0bAd2O9UHEaJSlTL8bW5BtLW5v7tym2KL24QOctPFQoB16mMVtJNUjcFDQj+CTp0V8jowFYwUo
0E43KylAPJaBKmt/z6A7jJZ+d4gyZTuArd6N10DozQOaoDEt27h3847Sq1L4hSM2PV0WEWQhuDEp
A52MtZh4UEtyIqD1uZv7kYpVntbZZSV9moWBLe4CGV0AoeuD3GXiTjT6P/zfCG+uLTI35z8E4NX8
ZX1Y7WbXZ8Wk9dSy7/1ZZf0xkfdyV8H0NChssl7YKwvtpNsaoR/tcp2Racada/qI+MablM7FIm8w
lOiWJYUKK0tEkyNErgsVL/PbrACWwDRIbbIWGuV//rrMAubp9S/V5vfYvOF6QXqu7HrEzDi7lGwR
Z0E+SRddqZe/hEaZDnJaj04h6QsxDI4PmGaE7rJ5gqyYk8qXcelkfk2fbzkdm8ngXqoWzO56UrRE
KrdiWd7/67ev7jeBr4de69cCrT0aDu2iVwM84C9bnvXeXKDyf92mtE7pyObartOxUe/NvRoJv+oe
1LGQnTYIMVhya9C7b0x0WkPTpMVL/9MneXFnH4feVGDKDnv6L5su1ADKlo+bMQYBg4DsQa/7J1zi
QDZ1JszUvPKSJKKoPyI94me7ph3Ew7BIRJLSNSILxFVPYFUR+GPNKy+IcWOiAM0gl+nmk78ZOZAP
f6JE6XekWgjT1U7Va8NOFzOnlob6oKrIvaeQkNA/52WZjXA2s+AjW5T+6kV3T8bzZCuMwWcwMUCL
3iQNa5Gp7SNjl/QRGtYUORAia8jGU9xIOH8HZXnAM/evZ+s2Y5B6N9nEX+vdb1RIxlRVQjSYiyBz
e/ztLCDGZKIakn1Rw9oAuY4ad1CabEZNB+bPIWEHvat6pMaXGLRu0lf9BEEiuUs/pEUeY9XIgIdE
w9JK1DiDM4kz6U6vNOrLOZdzHQt/nqoVcKdu0+/MBZItJbSvEENxVz2SxGTZDYu+k2fqkEj+qA4L
jnJJpEdYQv0lLIkQsthNB9ScnEgxbqZUyu56KlXompMqH4doWSxrwdNGvpszuggFRfwWkTJHTMEa
rvF3jW85ZJxRRUJ0fWWEAjLZGWxWvY7ynSiVAi47w51ABX6AJmepZXmOCnpBZdSpNvLhyOfoOgrQ
dZE44hyBqR31ytHQ2xHkzeCtfrc/BAzW9sCsUOrJOiQG1EXBR1oMyMKlQri+hMr8qxKLDvwBCqzT
sqt24VpouvJ7WsSBikUmaFgEgygOL/JBWsDEO66aQuvT9UFfNv55tsgQ+YsgUb1IE42LSFEIxRd8
y6JclKrFHuOM7Dgv2kYIuGbHbtiUbrGIHmWL/NEmZy2UT4SZserivZ8BAAiWgNKi9IzSqz0vekqi
SIQNGEVbNcnu8wZgXasUbsWqkxINnLhFkmkRbVIWmSZdp1yBlwX4hGXbtEg6mSkJO6pNeIgb+uRJ
IhLN+bKwrXoTLxTueM9HISpfpKKiTXruYSrthmGcD/BCrGGKK2Z8JKbiRWzKV7TANRJpb8A6mRdB
qoq/OsaLSJUJIqRCrZXVuTSW/nYTFALm5gthJqv/YYAckgh5ig6gyrSzFqkTtFLvR5pcMZpZbdQH
u65a5GFaRDQPZsMajftgfcgNPPOUMn/ulrJxtGgYrea+Pw6/RonSFMKPlr6Wo/+8YVITyu0Wva96
HK6ZXg4nrE+IXy3aazK8qQaVsHiRCxvRDZOpw9RLlbJEUSxCWWxqSN6UoaYeLnTgqNEfG9EhM9Aj
o0K6AFmRKGvQKsP2w/XH4TnVaEbDYIyB47xMSdq4WuefahiVVAbBkCwSaAlaaCiU0+vUqpcMlbRk
kUsLF+E0I5w+NZTUGtrHAzcjKLbojKFR6skhnZ1Ffg1VEVAEKLJlKIG0wzztNorCYk/5blbtNkTc
OtTcxlXWbRF4qxept2DxAl/E33BXeN4scnARUmb/h70z6W5bWbPsX6lV48Jb6JtBTdjLpCSqtzjB
kmQLPRDoAs2vrx3wfU9O510vM+c1sCxREAmCQCDi+87ZR+HhSFcrLPQBZaLcyil1ZCzrN22mn/Sk
krskii9e1dWrmUqopQB0rOHo+pUQrDz8XO7IopYZ4yFX4LpcIewqWHaETqr7wJtQkDtNgLvrFPiu
q7fGYVQwvDp2nwhLhfG88hQsj9hMUioUQM9UKL1Z4gFQcD1fYfZgIgHcy0DveVAUViM0vkRh+YQC
9I0K1ddyT/Jh97kK4hdA8+sU1k/C92sa4mHC2UUPHTL7G90fhuT/JOgeDSOvUUEDCsT3SpIObvd0
9unfjLO7LeZkW8EXjGTLRQdwcBRXYUptNI9cBJ46epvW+j5Rj7mTlOTXVG76EamFC6XvOCFkdqqY
MldzFUwY5wIPz7Xjebcmld4re5g4vEH45lcOwKuUFiS0/FW14BPProIpkv/VrkwFWOwVaVEhF0dH
JcHiI4W4ulK2y9ElJihk4rDTHIqHU4eKoAbiWCmcY6vAjh2ERwICd+jATXKjoHHno70BN5RAjC9f
JXzIRIEi2YVtqdCRjYcmjQYDslFNXvwefVkQ68+Dg5Amde9xEhUHu/JfMwWl9KBTlgpT2V67ClpJ
rQa1kwJZ9oh1y15uPIW41BXs0oB6mfvDtRawp/KxpynnJsfY7ao1Ix1a7bgxKVXFTzYczVwA1JxZ
Sq4SGJudBWyTQLJpZQ9sPioUpwOT01NczlSAXcc3I2i/E8Tz5M6h2Ig5PXWwyldWC7lf0Ai0Bgu/
IvTPSWFAvQnxZkMTdHSCH61ChYYKGmpX4ENdBRLVFFK0Gg4jhFGpUKO4diHCKvyoRg5R59VokvqR
5jyM0hBWaT5V4AgUvjSGY0obDa9AtBrgm1aF80PTxF4YvHG99XcWJNQoqF6isXyPYiAg8wAstVbY
1J4PBvZZ/F4ppKoHW9VQkFUD2qpE2DCwXManja9AAVldT6HHYbROCtZKFTyeENEZFRPtxaolapc1
0+LfkiPMQpvbBkssRyB8/PJyLd8tG309Vi5/+WX6+uPXf/cn/43HCnwhgSaSkSJlR2rIrwakpe64
xhjShfzVm1RLnUR9+frxV5Ny+dllzrgzA++6CUtyRWcme8t3nauLqwgIeZO511rBmmF5ePkChvD3
Tb8eW76jPsvs7euZ/vj18uPyJYXQ/OvFpodM0g792lLXHKxfZLH9seHy468XWL5dvsgsVNNF281Y
Hf/rDVTMnPdh3l3NqQy2s6hfFgrlwp7s6UltsobGRb6stpcHly9f23w9Vk0KIff18x/beBJdYKl1
r1QhkQCrZcLXl69ts2XB8PXzss3Srf16rOwFmKZfW/7tnvUBIVeZXyID/3o6ADXdLhvSO2GrpGsI
yWfDj4ZdaTDRlngxf/uygB6Xx2oghitokzM4VDXXkkKVUb5+/+vnv//dQoZcnmXZngwyus/AtAdE
VCFzcvaOSnICsx0en1oK5yVE7dvl29n2WFSMNTrJJadbcdGW776+LITBrx/1Ggcxg+nh66Hlu1Kj
S+e247BeYia/frv8/d89xhWDhfnr6b+2gZp0J+jC46GzDOAnZJ7GTflTcwtcTELz9/+/hPnfKWGa
OmFC/66Eef3WTPlb+eP3IuZff/RXEdNz/qHbrPMpDto6vS7d/VcR0wv+YQe6YwWOQxHRML+SUK3g
H55pGYbnm77lBgaFyt+oWL7vWQb0N8/2dE+3/kc1TN7Nf2BiBTolVB0HdsApY7oLM+vj7T4po/b/
/m/j/5R6z5QmzuaDmPth04M2XfWYHaAprLNJIz5xpOGYgW2GJBU4azkOIRxGgDJ+zUp3cn8EMVaQ
soPs6aXb3w7l+ReZ63+VfYF/tuzUy/Eu/9w5zwJf59AItXy4Yfz+t53r8iDuNGZuB43+gglfbGVJ
owQUzLVJkMuKXvrzhErcLsChF4DuhYvi+t/vhPoU/twJitCmRZGZgrFp/lHj7ZxWl7UTjwdwGcle
lxPhjgLJGahBZ+2Fj4K1bRFZNzStf76nVSm2jiTqU3vRM3YxR8NjB8ZDhQzaTMHp6H5SrIWeX/Lu
YmsYGIOWfdYoVq3/qx13/vOuG1BFA9+yfZMzLQDw9vvx63uKSJLO1sEh3yUM+hfpsbYwLQutGdLF
dESL4RfJ0YsBR0V642xYMEp3fk1Y6FBGys/DOADIUcd6ztAosqhGmtih8TLtQ+ZU/sYaiidp6I+j
GTfASFDgSUSAcrIOadEdvZKXwdt+1wVyOAgQEquxzvaRrtRMPc1Fs/YTsFRIdkGye429Ksbe3OoW
cumpAnAl8mze+eLetC0TwbABjmVmzI7TgVwtKgtBBG8cpgvkL6pEaE8TakQ6cbdBqGGOlBOMcxMa
/BRK6O1MvHvxEEXamUKQULi1nI4uIkMTKESeIcv0EvOQNbz5PPRR7ubi4qGQ60ZMtR7E0ZRGPPFu
TrZxguEb5S+I8aSxkfjE1g2ybjc9i6Dw2KZP9qnGwisTjbNu7RDKSxYdhWdtaesGm7h1wXjn36PS
Sw5xXNNaDkkhkWb0GUTVQooCa+Q78d4M+0s02N/JwKA3rE7w0KSyiR5DJ+LSwrCfisuQVBy77Oi5
4iPXbYhkqZ9Rq4woTTi3/Dmiamq569qssY8RLEB1F9uFJZSA5tnuo3qTeNBHA6oQdmWdoM0Ah53F
uXZjEs4QFq38lFZGoDQGgIXW7QUgmBX7tzaSNdYc074bBErrATME6XsQsXA0tML86XrEaHZayPOC
oJ7CAW+EehMaizWNNU/r8yJcDpHvPNY2FUzfG15aN704ZXwjSn9Ds/nS6BKsmoVdrggeKQFCuYkd
cumA1zXYPKZIP0w8yWoiCGiQ5CS16QghP30BCQ89gt8UBh+THAZcNPYDPAm0+H0BBicX6zabTaKM
ECfEuPUiV0NkOrRPtt5izEztZ27b29oN4bKUSulfVhufWNWu5tiBM2BX5vjTExEGqvzJtPEGak4M
OUnNTvwA3R+mosxnSgcaa+V1t/mAZgYRAUzwBO1/Ftc3ocGJWA44mgzWTZ2NgYZaJg2lcqRZSz1e
Cn+zvIMoIe6oKqcHexgl2WScqWmDQFyXyTlTn/ss7c+BMqDdDLRdh8dhLgi3Mpg6RXx0VeZiOi73
hmBYarQWfjcxuCGybi32rsph6Deh2+xKq9exAYgzlV9z63n+JqAPS3OHI+yTXGVn9bav1IkBn2gb
kDEGkrWQ66ypcCaSf5VKYqRNHQfAGBM7lgSYYUa2j7Ykw9d703MEKjd/xHaMb3rOn1PHQEw/WO+m
gZeDuV5GSmyFfQlEjhx+Rn2D/ZV8Liz8w3M5OZQLNfS68Qz3Sa8EYUnUvyqLszcJcOdB/n7qCvKN
kpw/pMxwaDQcN3Ub8JH6qOKWYbzScUO1hQk40ab13A3wFF0fu4rkhOFj9mJAOcvgVwdkuGmhSdvj
2db9j96xuQJt/9TUEncSWYtdvkMP9IxMq+ZKIQFm+WxEz/kBjO8yoWXZMC2rrHRft0j7Rc9Fgk0t
oJzA6EpsAS58YcBwtd8bch7QUE7mlqiSVT+JhqGayzm9ld5AvJziudkZl/byifQdAzNVke08aj+d
ESYFVNzVVDK02+z1SDb2Ojn4hsDbHfHuypA6solDY8x59njI0FzRPC/5jFg6fhLUqE5Tl/O446AI
kn4p3W7G6mke4h82gvx5yC6GVcPoVy/ELIUrmqJib5n4bJtkn+vJc+vXt1bK7WU5Tbg3mMSwRfez
2SK5n7k0qLOvjOAtHeJvVR19X06ReWA0y/Xos0WjU+Qsp6g5s96V+NuTezJlfJTa5SXIm2xHOvWn
iZZnI1puHn06jisiPbjEjfzWcdDPUeLatlFmrJCmoep3C/Z3k1XBbUhOItKrEQm8vgnUvUIrpg1y
q4/I0gmLSVgcqHPfCgsGAhsyWV/xPn2dFfncUQUY7Jc2N6gXjSFWT86vkDblGhjVpxaS8qhhNqFd
me3Qyrx31AWpy6p2Rf+wnEVWwLBiR/ObFWe3TeNvvZC7hG7ycdbqBG8zJNT2XJwm08BHXlORdCvY
AD0KGcg2w6ZJGck0t7qYeUBNKMp2jXRfSz66wGRQKdQQXTXzpiiQv+lTSaY75aLld6IQVPjrjzL2
AjTHOdkeZLB/g4boE/NIzF2CppJjqlFxXBeyRo+WPLvqlacKdUuf3RZWeRHcVikM48KX4aPU+VSc
ArRaBSGLewNDsu5wNxTqxhHIetflM2g7RLNYpFLCo+dbwy4FNPj0hx2yjRQ1QW7If3wLcUufiW3t
8GNnRqeKW58bi01jwzTQx1Yn9sgDnMrojSYgw5Ed/0zjdtfS3SLAANOnQ4fSDp0nybvfSNBByzxA
GznvCXq5DHwmKMNMxvvyZooqshU9wF3W+IKhiiJ0RuwPvMpPsEKvwvbOhaOtnao7TZVc02hgFpRm
n+X4aFZVvR7r8KKNnFwTVWXG6JMEnLnlVsttECFjhB2vFwxk5oy1UZ/WMbOWjTpmJJK/yaQ5LG9E
wzSOipKuGnehWWciXTf+B1UuEoXXf10WHNPENPeUbqkik/H31xTESOjNQC4qSUTmcU6Lzkf5J8g8
9NJbYYV717TIf+Eyh3j5IAl8xrMxckFnmA+srNwmgia7rXtMZEeH2X1QH2w33rRt51M35UTqQw2n
KwFVTobZ8GaqtR8sSlBV51wqxMRn+9w3j8Kmedrb40uUN1yRalg1Yj4k1GwIfitxCSJGu9riD80b
t62wEsQz4xnHou3JJhQFQNHKCNM1gX+IqJhfWQ67kI7fYsry6+WSNQeMTalTr7uMa1mLeDLbw7Xn
4xVzbQbSjqXImokY+mJH+xnQNQGyMh6yufY3kn7NGiPvHCGvMnLcC7byKeafns+t1Qk4f6pEK5hs
fLLe2DkiiDckQUK7Nr93zcGbiI7VvegOSWyGqqOZ9rOax48EoBZd/ii0fN5ZE2+yrKJDTPR7azIq
g8x3NygOdx0k/qDgeGYxA6icwAenGdHAro5dpeCEKdvio+37e7OemaQlXOaWx3FNnReN6Ya05huT
uFI13qapcUz8ylvbYz/t++E5I9hpVcvPMOfSmYkDgXnYH7kE8c2a3W3HRG8F7PHTV69fSGr3mbdy
9YHQTrc4901+SVNQBtp7PiY1oZfBbZUu91EKr1GsHzy8P9SqLnmf+3jruA9pDS3LNNaQeugm1mz7
OCEf1G3iRyODc7W1MFS1FVNE2pDL6RdIG6ewhu9Ibt25fitmeAGjf+2pQXWZz1VjcV6mQYn5mg+k
qy6DMbElj8scZBnE05abq5Hqd6GFy7LPSPrVs+ZiRtCE+Cj7vn0KUJIAGOESsUr/EZX3eSzbS0rF
2TX30htvxvjJQuEQzUwzgoi7c6FDWwnb7GOZ+3puZ25DnPW+pR0LKZWGuq4OjAd4m5P8E4QcVzcT
7rzNXgOWNytDMoV09fBbgnowMeD7hw3jpVvc1SEa5BQYv41LvTmTM097ceL+57PSBigvSLDuwAMy
RZ3V8D9n2YFovhLsqZpt+A0tKeM1lAywDYHucetcsoIbqT25D3mQEXrOsZZJfvFaDEsuvmpLrd1J
dhz8xz4JHsfSYozs3GM3OZfl7jhrLFxNt7+BefitZgrOggLwWOqcbTsHm8CspvLmH0xQqNxzNuek
QZkRb1m993GIT0Ekz1LNG4ICdG7UclFV6SezRJYh3PcQYyIm4Q0Z6hYQZNWJygeTgPrUtEi61eQ/
Spw3s/zZk/BNy9w9lrl5RnykZT+Xc99zB1oTYUItXG2RJxtbCW5lzyym7LEN1g0Baur+kpFdWibf
1XwBethj7rPolgnzYXLONoU6Nv4wXycaFjlnlO9Vd8lqbpjLxzzHd1lPAkiQRjMRq/E5QuCr2flp
iBl76r68mC37CoV+n1jC27dJUO1E+4F+3JgSvAZa+qmWSBtqKgxoD8PMaLecx+o+XNv2QZ/YraJn
2p4VZzn4J9pEJIoA4UiZIk1m/5Op5sV23R4QvrWjQf4JbRmQEeCwqVHr3AHqYxLJmIAUUFLaeE+7
3L4aupPQi+QawPVRo9DHas3fgb7WDppWv1qJ89Tp/huqjRsPhE5Od46BFStt7uY/SseT+5Qzd4cM
miGmlo9wjUFwxoPcY9FQiz9drVKSytTXId5MIFcOLScyg+lKgLIMQgwK9N2WSaWqARgty/XKwSRr
E+e9LDqraOeqWMByZkJoCGjOTvidGOFTbwlclaTWrU03fHK5QeJxhyvcZtwkZ4KIq6JK9rUNFas2
p71IjFNPfOuGZFdw34YWHIjOoFsdfEr6LDji8w3Z1NkueDerGsez5KoBjLkbJXb4EWs3N+sTWYLZ
rp3zKzMaym3QzFzsjkvdG4koR2Z60xs+JHWee4Ts1hKjvu6KYEXQ/QMXI2KAgPybzhOwTcYclWlV
kZeLfQl7wIhkHkQCgJIljzKzkBwM5zKPK30rC9/YBZp7swDsvr4IhbLTl4CSwZwJ34yqZMPQwIMD
YSqF5xyolsU7u5b4UnjpZSdCk8nKYaENLg/S4I25Uo1ku5AGc+I7kAoRxKQScyQTMRgvHU1fC4xe
tiTK9KrOv3zRDXOb5FCgvx76tYm/lOi/wITa0mvQzYQVcIimi1jo1dffLN99bfz1C6la86P6sjy2
/Lh89/VY8EszqHZpefBrm68N/3jsj2dNipJKFZWav94eMip6HhKDTQZn6Z+vvexe63nhpusyWr//
2rNQz7/F6VRRNdSa9rg8edYFdvH7QQl+VAjmrqxKWVn0ahVbrpa1ax2rLZRmC3dgo+RZlhzC9pgp
0dbyc+S5d73wCW1SSpwgbM39gKAILG//TY8vfefR/VCyhrDHzzu24YiFLydKwMM1Qsmgc1GK+Q4p
Qjy4fKlrfF3gtbWVE1k4iCgksYrLQLW3wCuinEDb5TuGU4QIQl8jejIOjtGeO4EKrZoik5xYQcYv
BRkiXuSdOQVyh0oLT31Tf2RMfUXIguMqkkAVxp7VF+xx1yjo1ud4hQc93XPd8gZ1liKFNkBFcMtD
FcgDWXogf8osWye2QHoR2KrtH/zoFdHM+tY0sJ6j1G/XEWgGwwSZ4riFu7XT5FpWLOVhBM40+fWQ
cBQT/GoIidYMNYFNBRxWfOO0IcWUElgMBxJlK/GfKYEKxdyy6pTOY5rJOyErb2W05Y3m54ACGjAQ
gLS95Il+4Dd0lHDSQwQZmF2KTWvMIVGNkIC0+DpzB4BBSbbJPfejDbOzIJlrRVRajzpmZkmDec3M
onKN8wigUBjdjnpyR8fyjNofxX3VH+befOj9LDsOOfCOvvZLkm/8n+Zkf/ilZ6+1Gg6VHIofQdtL
yBDdR13s5SjH7VjnNjNEsa+S7uyk/U0r0O5VBUHlMYIYZEVsQj6M6FHi0ya4LgnilW3FotQaxs3Q
/8iNSd6D67G2lh1qa4FBto7ZZcIavxG1eahCIwcfBYulw2Hf5FZ1S2IK7HWDGeAUQTNrEmPVCSM7
FGmwJy4M+gQ+Rmo7Xrkxm/h+JOyVSUtmH3UHQsWUQzUDs42prk1LkIEPTgdLIyim72YsuUFL4Ek1
M9DEb/ECBlh3h8hWFJLpRgLcPXjp1G6G2tihe6Ld3nm8XvRao0fa2i06ooD2fiWt6UrmzaYVA8R7
ZaWx5MWwm5AKjNwMwYNJkthqYH5sDpKEiGw4ic7yt53wQTCU9UFYfrEqXBaZIux+sAesV0Bs7zNL
HB0IyaV0WY0keGgoafiArfc2BIMM5fgmipuO3cBdkGRXc5R0j2lg4hievRNivTIUzPCz6o16nA5z
yN9KvXOughpmnuxwzrTig6XhIRLmxebWuM+YiZX1oJOKQORciBBDpg0vVSdbyqnoIyPjGOu+fyOp
XXMCEUeOyYJDmOxMXR4cd0bwUtkkEiDA6R3j4js5Le7IvtUH6EWt1nHeLwyE4dnt4jNlhCc39Pe9
xWDhxvUZUut1YXiPYUhJpPGJWTKS21Ybpket1d9ZuFJScdNjr1UvRowzKfD6s2hHallK6GkLSZqa
9K/KoH7HRHnAgBUjScKpTwn1xusCJXNC+NE1ZItG4xUrlXdKQ+/xDEzKsI5a7nIylDfujR2nPdBH
+iTGkHAzBgfehictrxhnknFVjtpdW2ToHtHotW3EaQu73TVuyhHPOElk3MxcbPwl5HWfefmhqb2X
afTAizj+TlXnSjwwV3VV/yxAEkq15p3N6ZSVVBGKedyGAUiTdB6xjIXuubFEc6h7azeZ8WMniusg
HfGR9ar2GBi3g5TXkxI8zwzcVpI1awrfXKjwMZzUv/JbRNWh0vsMaIR6cH2thHVObeEqdtp9mOn6
qczT+NqERJ+O4L+6IjsPXYaNSDP6LWTr5nhnSdt5gMKJEsUFIBKHZ70LKDZF5HbiyXt2bOeJ+C0/
ZPVStXKr9WLdmQNQz+DMTG4TSBeBqeNAgvL3c9K+hfO1U6SPdWXvGeoIkQe3iPUoqcIXj+beGjcX
qBLqvbVz6FwL1ECllKdrS6I8cTCEZ1WUbSJc/kJlCiizz3ToEmxPtArSkDUiCZenOAHkI+Sj7bu4
7zwoQyxxELDhxx/vEAF8WAhdkxBEIUR1v5+QvKwQ8BXrGpBXZiRrgv72AyIO3e4/0nikNlGj+O2K
4NTXzrutahkaFUZK63RKtE2XbemS3cytCcFLPHaucSkL85belrtqu6tQFu8BHUJHndJGlO5O0tfi
E7znrdaGmyEKuUsXp07g7mlfjRBdu6edE9Hc+rZ1HdfZ46QxbJBfdZ3KDSqp99hkGmzWzaHUjech
Mu88AhgjCDaOFRHG7joEmWNawB2b3IxtfczSiD5Af7AlMd8cc4DNh2Q2v6OEPBt5dDKT4dZ0qR+Q
mDVu5sr8Rgj1JsmLO0/PT03EXK3jFqswOBkqO6MkTiSmTGWT6Nfm3r3FmmsluS7zGZF5PG7TpnlG
en4sqEeUtv2sPhr1VIk3HGpGNp/KmNlcp/53G4UJK3aogY18DX33Y6y9x3ZjBz1j8ug9ke267kfx
OnENDfO89Y0nJ4zfndY9BLDzQngSaREnKyP3rqIZaowGBRojspEBj3dtxFwO5B3b2PmUwHuIJJpi
/cpqY1E6xd+4zeJoQxLwG/WU++l+inLWjLoKUiYpDgkpEbHRPp6De62gQ8Gw1O1zjISGeZyB/W8G
DvyUM7IlHgE3BTyGCKb62aeok0MtddL6oqU9oJFYe2sZybqUypLtF9hIDNg4dO6vLc3ZQ6MdzdOg
ITZuUh0UTJ3dj870k5rYC1OVTS3EByF/fsppWHK7ArvqX6ETzrZ2AdQCNFsOAS1oj/Nco201MsnK
1r+bKHB4A6CCHhAU3hVrW2Zpvc4N72xPpb5GG4+iTxSn0ENhotvO0aW8ZgQQqbmYB/vYpb63LfMb
5tXQfxHeI2oLL/VY/xQgdNwOYlJjRO5GN7Z1oTnHcdLBFZWMBmWnukxi0/nje5vV727LXb+0OQn1
jBarQ1FZnAokYgZVbiSl5K54p7EdPmMp4JUZ5rp1SKkIS8EyyoleB41zbZgNGqtMDxCIbweN6JbC
d2Z4XV2z7r24XfFxXGle+mRNrI/qAvXxaLO8iEuyNUaWVEWTP9uD5R1dg8pxqt1T4b5zNQv/BEo8
xx2p0ZpYAu1p+Gakxv3EJElVXrIN+gcKyiwHY0TsUz+QFgywaySGj9EPX3r47ERasu+EfO1LK9pR
X4J7M2JHpYEaj3ykybmq5lednExknNzTBZFY9lCQDs8dm0wprapepMk5MqTFSx9QOM0s19mVyZCs
XMpt3FyvyRXmnB/614mwrl4ndM+r8LDMCB/WZaI9oezmmOT1kyanazeJnwqd8D3TIyx8bvDaDCqA
Aeqla4JKNm+zkLqJp0fgcyqUpDFraHuWn0FAXWXj0OtaYVglIDk4D4X/RKyOa2V42JlfM9dzPapS
JEZB88XmmI5QwIDc2aZ4lfiWuzXm3vd6pvPKvwldBPN14HomHbiBSBH5oNN9h/s17DDKr+jxUhUj
V2xVODZlWHulD9lW/ZnPvdv863fJaCKApDWZU0ZP6Tv5wI04QXRewuXp1bMliBxrASo8fmuktvnn
n5qxYDRCLKI2CehdjcXycpUTHNRT9CV9zjBcT16/nXg6ZvLqR5NIUCt5muezet6oxkXA/2rjkNfo
Yx/qjpExErJXo1U+zxk43uwRYkEDBklQOwvKbGdwQxIxPn2+t7R0u3yvfsc/gYUl4MyxBKQbtQ2T
VKPut01KwUJ/HzCmaEAa4uV/QXuXVQVynH2jcTICdwn4e7WJMLyd+l5djkDrSR8KrhvZHoiZsIHt
27eMQ2uDip3s9E+1Y2U3ZbQoKfMmw51ITWpzctfxF0aKk90Eeh5Qwim5cPYCV67aQr2eAGATV8SX
8RpOqzhrRXixkuCgXhwo53Z5AzSurWy8opc8Qv9TT6f2S72spt4OIILlvfMctbOPWG2pv459/bah
k20UVEzYtBkggv/19tQh/OdbJfhyY47M5qib1VjIXICECY01XNlbxu9dnXK28VhLB2zyio36Xm2D
+4XKybvOssWuqGawaZv92jyJ9L2ehOuQp8uCEA98ByOCSTskgZjEYh6K+HXV+ge1ieiSzdyzQoG9
Yxv5h3oqHU1+AaTBpeg+Nc071uezekq1TVDd5POt2kLtU1n9jG/+uVMRD6odxqdxpV6Kl7geJBnq
LJ7T1lheTj2dO/QHnsaCa88S5T6YD0MM5Q2jt1tWp6L5TtYKIMGyPI8mhcUmItDEoqtXQh8g/Kre
SJNOR2Qlnx6TbYurKh2gWM2aqwLKdY3b/XReGviiSz+53T5qI6dr4dS7OS4eo9QMjjqut56OuYkX
ISbJjXOJWrRecir6cXedhuG4R47wKYL2MI6KH1npcJJQI7vEP4HXMpCHpKc6eksp6HGzMe9YLbwX
cgRyjfB8kUHYNSeqhPaoyre9aorY9SM2mZE2hNdumnaCyGq3QONImCM76MqKygeceY/h7KPW6QzW
TcNAuSH/1lbyTv2Ds2BuhZKJKSkYCTlnM23nncT9Bj575iayHuL4Uw9ltUu8Dy0gjLBxphf8aopy
SolaT6h8z8zYHAu5gdV4TzgVXq3Sw+hILFvOgmHAVSHFZXK6hyxiPjQ7FNldk26TNXHPsCXLOP3K
G0vnalI3rCY11IhC0dgVzD39SH9cyt24CdiySryNtmmK4qSpfqWhOjAU7PJ1g/HTTKwDjJnkEDRV
jHWB0c+iKDwV07nr4euneXUd5UxsXdUy00HZILXPPuwGJHAVsXo0B/a//Fn5Fc1aK39FP7HVtY4Z
E839K0IND3pBA8lMABro4bbuxEspjBLrMOi/kICzBjgxrLiM+zuMJ7vXH0ROTZtm2iWsepqQdQml
hCZFFeForC3WOktzkrkz/kZqB2jyAfCi68NRZO3nEIMSvnnoCRRVYPrsLbcqdyaYD12lwYtGP2KO
w2Q7JHAVVTPTMavTUsLPr4qK3VyUVySxQMYR+HG4rpOxpVIaUss2VBt6MNC95dUDuUTjL62N74Hk
70t32xiBs7XHsAcXhEfBk8m+bGn6lYVomWHRd+7VKS80z2U97qQ7pz65k2PBJ+VT7SUYvIx5o+b7
h5KowWuP2RJtFedW974FlfY8h+NH4s84PoN0t1xj9Yj+ws0I1BxN0hekHZVXOvNrB9IWcgZEJKNV
3fxgKajWlR46Ri5WZG5KDlaW1+mcDJs28o9Fwnkx6O5zPvpE6wwUTnuAvDJg3jInt2FVTftk4i+9
1Fk7OjMqFGGPllJmDIzRabLrRg1QK0qGfenUj0VJqTkePG1lTuE3yzbzzSCvyGzONsmLE1Y+GQfB
gzs2M1poAiiG8YMZZwWRbzL3aBqOXYsPazRhYdOcgDh0Yh3orKdxznb9UJ6tGGpbiKYI5U2wjYkS
6sP63LfxyXDTTz+/DgKmRnXe2AQEUHVW10JIyigCiPEJrQuOXJcxAALCilRqpmV6dwqMKyOiTjjG
qLcKCL1AVlBZLO1U1VBcVFJFxf4wyVu3c3JxB+vaYL5PJjdcu4HpUZcyG2w5lSjbxLhJQPoyNbLd
gVaXZKKXJ996PyXKqDotTYOGsEc1/bhkTJiIMKNjoH7S7erszM59gYKQZg+NGy7gXpg3kCWenZQF
XKntdVqOmaxO0q233A4gcbr0fIYe0JJHR6CCxdNVuyw8j3pPARdc6Ewy+Lq0mJWpFxnoRJeh8ZKL
6tLmzkMG4pilKCoe1XcfaJbNxCgjzJ72MB7pkPn5Liz0n6p/tghzZsk4zIseHQvdBLXi62gK6dOy
RrNjeDrJibUHVSS1zh0j6m+W9I91ml1MozhbgnOhDOJXbYixptHUNvvU22HQ43oet3HX6xsn5Ibf
zQEYwo4VqD6+xFH7GqsykCNR8kCDgTmvNDKIUB6NmRpRyTtsRkE0TAxNJY0jbtkRwsogSn4gEAOC
o9AfUDfIcwWZxgzc37jNQHwN2Yp2nQenQvN3wjFPdibvZ1rflA45QVzJm0jUh2SHoEiMotlWNRgg
v7IeRBsoesG0SSosLq6B0gOSTH4VuPatVTmX1DU/RN++6yk9ZGtmDgCKc51IPoLAZn0BoANY4dJm
rIv4WxwSRx33JNGg6enWUdaQH+4rnZZqM/UNqwe793cePamC5lwTtc/ZGOxThyPXePS0ve6zTP3H
X+KpoX0rxac23CUVEJL+mOVKF6tafnniXs+mQdASp3mrlJ5Z7G26hIQUbL0IatoG0UhUXlTHjgxk
FDg0b7bTlHyqpqDri+fWHB4yI6BYw3pDTpy9FILhxgj3jvPmnszAlQ7DbLf0znpUIqIKvjfD/H0Y
GYCqlN5nHUD5dwxQBzJPf2n5fzE2/kZVbSE4/0PQbLiGy8KEgE7fQnf+H1XBDca5Cg1sdwgFGoqp
X5qidH59Py3J4XYeZsShh6KljGhrIUWzAPwKl3rac5BKja67kkfpHQPfyI1daZVqAn3JB6rOmlIy
ehHTojDwrpafnBD3eIkGjmNSf4sjV1kZ3evJYoWjE2ZPNiNNdNqRgWrg1bhsWYDezxHH7d8Lop3/
LCf/9bYtoqZ574E6ML/JyZFxESGX1t2BZdohZ+AYZ+M68BCPatyaoc5fZ+KzmkZ/YxqOs6p9w1rx
TGguVGaxy0oOVQDTlQr93aRkPjFKgC2dpU8mIW91qyZgc/D/2DuT5caRbE2/y92jLgDH4DDr2wvO
FKmZYii0gSlCEuZ5xtP354jsvlmR1Vlmve5NVWQMIgg43M/5zz/8kFUP4URizMndW05RADZSWTRc
tTjWzDB77mufFwEKsq9FX6psCtU6RYXCniB4Hr+49orgkOdAQZj2PVBlfceCijATdrjMMWmJwv4o
9So6JOGp/Kyi+Z40Suvf3DSBx8pfVgtf1BSOJDXa+/2mSVcmbq+J5qBFAgJc6V9mZpSuKomWWe5Y
P7cmY7GFTLnQI5i6HAsLOE4dLTQsZ7fAUSu3ic7ItTsSU3cLOQaLShgARAKSsjYVtHHpKWkb7pzD
Egr18BGY9PsvNpslXnqTOe5Mi6TIDcFALEFSP7b9yKEa4lO0C0JAafUG/v2acf+6ZlSiOZpDvj4C
g98lCIi+E9OLguag6425i8gv8SU2WSHHRKYFzLdwhFrI9LqJipMY5tNC0tMEjzLKFAlcscnxLri3
y/ksKnfL5neYHbY6LNGaUlkeqYJhrKbHEaZBoQ6VwCLzTnJncs+75GnGBxrALXAg2H+0k58NzIgQ
ZC7UISS7UOZoK9IS+Vs2NNvBRaIUSJhU8QjDA6cBbCkP8TwtPKR4sBCyNxhpywpuoTrbrNDw9nZk
HQtFxJJBj/8/dnGdAD6KaMH3Xg37M3nTfbhHwfSSQE2YXZxrl9OVcVVJQZ7gv6tWBY6JaEcLADDr
WMHE2vz9EzEx8vnLknSFiWhF6NITjqv/JguxO02U6YQGPsZzhUAYs9ijcx03pgVnBwMyZ3YECnKX
o7TqbhynMjd1H35xJpcdxGYTmeykFl+peFZ5RY6Cl91KO3DwW+QfaVH+rTZp/nPmV782pcY4Wg6W
5H2FVblhvuvD/OFGwRvcs93QRBfTS79kwsaRac/gLByotckMBVZZUjv6uincW5J53+asJPQHTxfk
Qt8rxeO0fLAhrQ+jbTihw3a1F78NccEtu+Hec4l+nduTVpETmfTmRtYEluTGYJ9s6K5JIjIU5P4q
5Eef+2y88b0eXwA7N44+ARdRVt03YHUHMaYJhVdj+BQxOmxyuLObcgBuTHXSXjgUR7N4gyT/5lYO
YCcbnmKGLXQ20cJAt8WH2vHrlBpJFWlOnX6lXrBrJXuTbXE0LEyq5c9NCjlsMx71PvjKMzxSYoFl
c/OxFJRBVj44GhPMOsfiftFZKOIWmuMLno9n1RcT8PzqxvXRK/wXdso31ZrSRRPuo7ChMG1fB+zx
fHJsE7uD0tv7SEe8eg8Mea5mKi5Po0aYCwyB5+K7IgZR8a8x2adMs5Mvq8fNkSRoUw8dmkQ49BGh
a7h5fkx5cA3q9LAwVdvwvQi6H5qpflZID+FZazdHEmFnGTbglkbeMytlDpnY6V1BwB6daFTl59px
L4kGg1exulTF2aSNqcggyuI7Pcs0xM2PkBT9F7+tU31H3vPS6VlHH1lXhwgOqQREcEOgDkWgs0LG
TokOephzuSZWj/hWm3DvrZJsG/j8VdOvpWqFqWS3DcRIUvXEo/SLV1/tQu7Mh+ttdY0q83V5wcMa
UbSdj49hjGtwUwYIYCrzoYxH8qVrevwG4CFgohfJ+hvKzAdbaGw29D0re4j3Nj251GpKuYzyz/Bo
iwxXfxqr4qlErT0p3UTLKLmlPfYaDn/dJ+IqsvyLBni+8fFqrQWOEUvb3WoAJ70BFDBT3huK/lgg
Zofwfgyj4dwF7yD9mrYs2zA8GSoPy2RmlAp5Kh0Y/nErolPNTbbmEpJEnr8OOOxVEiFbMjC4ZjL+
0iWFceqgp9kEzgxDEj3E5nCcJjkcChOrZukSszvMPXaTBI7PxIM/FXnPeaITJWHN4QN2C/FRSxyi
aHydAaAczlhq/bCTyXxOZrDkpD9rIVqwGRFL677IEKt8GnAdYQCIUwTfUw+xqnExsS/bHEC2jQhx
CRsMbkzR45zqyU2CsKLr0r3TagjTnS4j7mFUKGlLp2oxuFMZxDeQNPOD29jbhRhEyJc1kcTAk9gS
rOvfwCq7EUlZ7RINg/oZX5t61MVq1OZbE9R8H/aYXAtyR7AxNW9mjyS53CIlYTYftM4gINsqZ1TJ
CYFh+EKK+LWcqorDuwp2g918jSa/axMFjVbAEDdQ0sSN6zZ//IqxoZEQ86mZ+uNsOOYO+tqh1IW5
CR1xcbyCBLD2OlSRA74EFWWYKqz8l1/iiJJ25HYWYTLCV6y0k+nWJygP2OT4s3aK3Ni9qeev5T8a
9TvLr1DUMQSt8XBM8ineco7bEADl7Qx5/WBZrkcK0hzvZS6+RZWXnMcAe0AxZxtscmxGU5NOHENx
29H/HIphJq3IjQ9pTLxKlGKoHhEMe0q1XFsXfUQMX2Hbp7A3HyDR4ZmgrnK5CuE2fA3RfBU+HBa/
yGvIDxEjFTkZ+HEabBmDIJRE9nszmMKjg3mj01YJ3mI4qNsRH6cX0SnX9fZQpuD0BsPDrTDg8TYw
BE8yu1Yd9DoTlXni1s6pVEWIbxTw6cZm3CM2e7SCtj1gEICjGpBKQt3JoGW8erG+m6NpM5rmBwan
yTbuzPpkVW19GkPjZwU5fZeNRXcKy7FbwZAJdoUzbZOxN46ulTPMASU8DablruOAsSF78bMfyGsS
9eQG+Tp0Fh/RUeYQ3UIPKUR8GqZHu53u8obXJfSMB2zVpQQxgT+oNWTpPAc5TloSFzIuAAveHGDI
N/aQnPp9Y6Q3QTe1ez1z6JKram5ubGVu1vli1c8MUdbxZDzkytYJgn2M66wP9xjlAhghfpN4Pa0S
RCY3kp2ag4dstuVnBFB5DwOyjLXp4iqRRuFdBEOcYgUIlGYMRTylWd4YNwsDOGlQomD+ATNLI0Sj
CYDV3fCwSLiw1wEBTvqvwIGvA2GNYAJVqiltBvTqjxRjE0xIMHlefmMqiLy29oPJOC9om9c+gO0o
GffB5E7f5MQ2hSHcRld6BrsAaI8tDN+IzVPU6HQco32IoGrCVBMXmh9TEJwWenZukjTkUkgzrqt5
GRGtDQ4u8VLslqtcCNMKIpr97IH0YUiNeOoad4ZVQTKhXp87j/FXc1nqpHri+BiCbE9KL2nr2G+u
tY7uDJjGAPAmVWF+VMfnwiFH/AKrv2bv51vEoBRPsw/6mzXJ26CowTq0c8r0+jJX2Zviwyr2uSNg
oCNsYpSIpzGSgAgRpF/MxYKaD8G04dSnlHb4SeUANadIz40PdtMiQsSjHn+Vap1U6U0MrrjqOj6n
hfqcYNi30rqK1orfWUQyc1Dqq7eF248NVxu50c5NwQiyZNgbHXk32Awd8yzBIkGEt3U6FDu92S2a
rYUgPNbICGqdXhRrMGhkFcoyiJRfogzglDTgnJmgv8WnmEQ+J7sxWpSvcaE0qJ55GLUKA1zvEtgz
s0rzge4WbYgzXGyYu1kafc1VyrvKCKrTLskI4uA4aAfq6a2XMFRanMfNqXqoXOuQTw5CE/uwNNCu
Yht3jUtqQnE/ZA1ZEA0srtatj+mCpik9oKcda79+0FPwGxzqkERgANIRcu0R7Z6K51QBmqVS12gx
eIxeefhedRQt4myb8Kbo9PsG5Qv/Hw1glZNLmAyDUCz7q2RX+aBoJlmGvkgYyKCiCvzPPhyoi9WK
mEMBFkkZiS9ieUcRTX6PUqqNPv2J26ffXK/dx1H9ijQND39u8tQmwwZjQZREXHRDdip0FWukesoD
6iIHwYDo5hmJbvbWaCSVptq35QMCko0XHrfIRyxm7eaiRDsW+wO7bfVN1Z4LfoCpy6at7GCj6vOm
qp8TRteIZKh9M0CbOKatDzXS8/BnIovGfUoncVdp7W3kwoL2a5jOTe1d9CCCVMv81vG4dZ5eIpyJ
72zTkRDkwSU7+zJgyLgOxm+6AR/adLkd7cDjCezIhIfAXzRAn9f65H4AbsHnH5QIjHgZnpDzKXuv
wDku8s6tkqJGSork64JLs5jTLS2ixo/w3PBW9sGHFtwWaM5Bq1904X+V2ozLC/xJPO3wjXSxNUSC
+TDkXKs/xQHTI7ddW31xnzJvZfdB6kIOfaQFP4hSRc5LlcqBvXUm920eqrdDMXnf9Sz7MkzEAuq9
bY3w0ZHZoW/Lz8RPsJjhsWYgv+h69WMy1R89yKlQ1zhS/5ZuRwaON7dcIpbZcU73kc0Fvoh1ecyE
CV3MsXQajcOg8ep4PvFrmjbg3ysQN+L/tbdD2LpijL8WRETCdAg0v1m7AIEbi6H78ttaSIhMbzzL
RL7LkXSPyNqqegkb4K3eS1KuFVS1SIeK4C23LRSSXdID6p0SpX7/tZcFPOihiN+8MXmXQfiZh6Q1
dLJESd3lG1+ZjI7Gbgrp5CGJsx026CYwxR7FQFFNCmzR0eAozV2jQWnsK3enRCuqH1ctiT3RXlOT
8SFJuK7gz0zFRKug9PWxeI+SCcGgUngs/VEZcmoHITmvBQ4xbu9dFuHUosAw1KKqJu0lJ7E2R069
AHALbm2q88dtEKW0A+obDBXglZKuMlD4ZQpntoYcE21e1AQg8tCN2OKPSfhrALDoc3R0jisf9pfh
9lBpVddhkT8UNbtBP9YYMeK0VTz0hmahfX50vLuOfOmswD7NgHtyjBpsuRtHMsWJUrzZwpyj5aWz
HB6GfYqt4GhYZL6Lxk13sePQj0H8R6Sr3fWz89SWub+2lapMa7FLbMTPSe2yCT3o0NY+xvwQz+nX
0JM5JS8RUUPjrgyhtOKu6xIHs8F1ni+pYBQ9mjiJcm+LnHZMsfozchr9bKDbWy7BitlxB7/6boU6
+nRebm207psx53RlR4ozmsXKQrXvAtDqDcVBQpJK5eMJPhkQMFBddLOXH0Wpu9hsISRCrHGzCESH
4GDZHa1Ru0HqqeXEEtLVLE2u2aPbE+650zA3xOpvVWfFd4GHdlDMd83Ai7qobn2XeaVdkTQnfnTe
ePFIl9i0FgK1aMytY6zj5p04HwUyiF2buecyh0A7uQD55aSLY+H/sIoQ7EE3Ufr6h8WmgwQXoqOs
a4qT4DobeoQlCvGxAwvNXyPzM9j0jeuhPRjZQutp+CoSDf6nm/DSFfE6TR/iCJaQpGoqlMRw0Swv
ypNwro7saBfPqr4vI7dp4qyT7fR99oxzrM+PfYY/LFR4gDEvUSyFfFN58fcFtkIpyrkadj8wA70f
4W0PhXtpq/FqpTlWb85l8PvburD3UvWvHVAFrDE0W8rXwQ+0YpsplZcaNzsVYlkufuknNR2/hkHD
4C0sEiCfqIBwXq1QHHi/Tr64rB+ajukx08ydUiAub1cipp1VNSeZm1CXEqLM+CpFXB29Dg6d365S
Vd5hxWsSM8SLmKmJzDLUUIOirv/hOgbZgJB3cQK7pha9e8viEvFDZOsfecd7qWnhrnfYOb0MtwOF
HEsXrqvuQftQR7JMgh8azujLCPPXSNpQbrDu2lGaqG7Wzr5mPy+T3uUZQrVgVo/he1UzzK9LUq1d
ZhONe2HQxMmiaiTCOtRcC7kc/OvjOOIXp4bxmq599lb/2vrDI3AYA4ckiDfhIXJ4PUoAjGU1aHVU
bpf3YsEQNAYsjHz4geCT+0l3n1TNDGkz2SyTi2WA1drvvmyfFy2Rh7SZpGZiaue42YzEGAAkztdw
1KA0+OEupx4Ge+RaLUBDYp3tNaNGfnwCBFWlOFrooY96gJsDkIiNgYIzxvkcqAVZdvTOqpbuBH4K
9KBHrc4fPKm0vWy8Rsrm21AzETED4wG2N4XQeBDqxJNQPpFypw+qHiNuYJNhXaP0gnhDKOxLVVoG
pedyl+PQ+jZQd8oRwGeReBkv7owJX5DozCUbjVMMJ1aqHcPvTpMVfKlZH+Z6D9iS3JV9vF9+lq2m
unPJJDWuqwuN/1euIYkeNfdG8uTXi7A4U/s4uz6w3T5tov2CAY2wTha8eQwMCKfMJNTUBf6Zs9ap
9pjglrsY7WE1tPNOjTChmjHzkjyWrH5A3vza0NzOlfeC9IHBBVgGjHrzNknD1+Udqgxj2LljjWCF
dM2gmLayRWGiPGqUJM4ZC5a/DB4WIa1UAnyl5nW1jxSQYjWY3h5tCWWGejNln74BHJELgIGocjfo
GGgbE96gFEpjbKqbcV1GHHOGKUHpPOP4133aU0EMmsXZ47t36HLeclpq0jJ58g1D3ipPv4Sbv0XZ
8BB5E3LLwFjm35a7qwTc40U/qUkOVbPk5Mya/DwpM4HMTfJdOe4t9ACFRd+gFusUUdu3Cp1SZQsz
smgzNe1uURWqei5SVggiQ/6qFIgLbcRW1pZWDGRcMdSGPoVaUzsIt1g7qIK2eeQDG8esWvViMfa5
sUfr0QyYl+naNOwsxM5DaR1EUHwthAEo9sxM83YziKDdvNW1hg08jVo0dxQogfOGFuagbhk73avu
TTvVzkRKW2s12UPoUh2r4bfa9eKy28L2z2mOArEaxvRDYZBDRw25KLg5P64BXjo4ObCuZYI0WEfr
o+r0Eui3Qyc6+/ZxcGS0Xr5CiFng2stncjcJcLfD52WCkau1OUr/svhaJMisOSNh/7bBocATICn1
bp3Y5ps30S6lvFdRAZ4ug/lp1BicVSa3ezEMog0pTfSqQaM5kIHRtFiozWkhqlVgVE9T6lR0vDR/
HY/FK9HHdvaq1xASsyyWYgUl1ENO6G4uwy91R9WnhaKmI1OKjsZUmSBsUpllkq87q6CT5JyDIJMe
nO4WmF+nMSUrsc4+ujS6VZXTnFCiUdvu0jhCVZyzdhirXLEr3gofjWhmDAOJg9+qDgGuC9DhqELC
Ni0D/475tOwZjdKlxzGEpgT9JBbT4uTX4w5YfMvl0ugxTP8li6eyGTuX1lmC5Ro4LNUOMGkxElmu
ctuQVNDtEnihnC+AiRjvKIVDVrefOgMPDRuTNdlycZ19QR0F3PUJYDY88BQ6MEsJbu2238AlwykU
ay/YGP1PJ473arkve2ISR3xcF++WeQiWigcrdRkpUYItZaYeSqj89k9ZIIHosnNskd0sZe7fMNMk
eVXDGxMMfLEskJG9o4+6W6wKDCWKDydQ3sJGLJVRQy7vTyhcBBzAvAS6ZUJlq5xV7WW5zEPLYL4b
h8RfN1ENi899maoGJ2f5soAJC46hNVMAE8h8Xswx6nSCbZs0sD3RA/UJ2yhBxfTQwr0J0+JRhKyc
mcPGMWWway4zxpebBBfCHdmNyDW+JgsDpERDelrZ9nPIBBw/RGKuW9ZAnnOw615v7Irk0Cmbl8wt
brWOcFLGlO9y+FxU6j7ZPY3hcc87sBpJk2qX0TlEqStlz1Ewo+vyBrNaK2JAS0cEDE+wfc9LRKbK
eQzZh4RfcVwTckieQmh06yAk+5zpu+6CPvbqqBvKa8uWrJCVjPAkVuOhojNyPUh/kIe/lga6nZtn
Ibprj1X62uT5JEmKOSmqYWT/7avG1HboBIECI8FDBDw3Aw2G6ySfCeHXU6pTApK7aOHU+guoh132
fYoyvJDZIpjO9eth1tnroGyZLuQMDZFOVG2tEiLXkDqnyNcnKHXWY6YYH+nQ31W1OTOvie4sCQer
nuHBZYo8VQYU70QV5YCz256jJZgciyQG0LcKlHSje/5moVy0jqTztIOzQ5Gyrjz2Y3/+dCls4eag
esldXJ5/TV3n7DWrUGPYNS5AtcvPG2N7wxsKsStxtgt5KHTg0k0B7WnjsylZaUocNfmszLQao3+P
22bdRVyyW78Jk4GsDSV3rU5yNRNbnHcihwFIZfNDNUv70iyS0BWAwqOuqEq+LeYqUVLdakX/rM7N
Cg46wH13wqEKGblq4WOmQ67Ba94E6c+i+7Zsoct+lsdvkUNTIEq4lNa31Iv2fgQ+4BCWtRrr+tZl
9rqjzX/TQntrZOVjWH32snsvK+bqMma4kpqUbAQQJOvRRYApknNjKXISG83iVkYxXpIyvQZ/fVPd
XR54BxmRFw9RR+QOIA923vPZ7ENlD9CA18Bf3lmld9I0f58ZyY/FlCPT2OEyBU2jIVjVivQR+PLi
tVRgvqACk2znCv1yMQVYOB3DHN4MMnqFcQi4N64WmLNk1LNGT7j3ejc6LMZQC9OLUEARcA4sxAE1
/EscSLQySD6hPFEZ+Z2/sqrkczEWsh1OFK8QhD2Ib11sfcZN+qIMjNSxqZOAAS+4/pBFcwuJ8mMZ
18H2209N+W2W1EG47pR4uyjfBlBOxRkij6RYN0x2Q/XykQd0QaJ5XAbABpbiawCaleV5D3gB3uPu
D6KoBlU2zqVRS7g0Z/E4Ut4XGDIxkgTM613lYEV1mCmKX2dltw4W6es51z4XcNh0lJx47IGnujUT
EoisNs/daGDC5zXxwTQHMIiI8daZzyEq6nY95DfyEFlPDEb7td075EaRXsgg/qkLYc+qu8/ihtfD
ADJryzMw4VlxlVAvHJbab+ndCu0uyvztLJlppk5EmB1k+6SoIT5CzBYYNEHRjfA6T7CGdr4ZJlsy
bNMfJNexwRv11mtMRqTUIaKWT5Ke9ibqy2+tQagU452157R3cM0gwisrMdWljcoSCb2ftbKi74op
TYQV1gEa4KeC14vm0ijj96W9aZXT2DJG7TrzgzSWfNPZH6k9oihUdhKqs1HoaMQJmDf4MYiReGfV
fab8savks4oKYkENiXt5P3X6bVjMUAUE/ZllVze4dbKN5u67eiHiDGqaia5GVdELAS5pqLTcOfpe
3eMSzYNWXzRUFUDb3WsHp85yzN4lLiFG87j4dyUzx3Ukd/DmJR0gEeHskUQ3Qg1vChHyLvvaLp8Q
TpuMrNZlh3DTdC4KHZ8L9yPX6nflaKV6RgYfL2haiE+rHpSnSBHZ5xnQAxCZmhH3+XXtPWNb+oqK
EB0mOznbHfvKQzbrl8X7MFWX72nnUdf0bZWgIW6UGx1OItneF9B0mxMgJt72oCzGyM4RNjONaP1S
gPMjPI2gAUZio27hNCfkRMT9k1RknqLwBQMUSDC0WiLNr6m+TNUXCqVqPJc3d1bueqoHW7AnMIob
QfWSWtlPofBTdZdlOd9mpbxxidKMZ+dnNlTIZKDo6tnXpNziXOuDmKBH9XiE7SS7kPEm4APDAId1
yNPQAJmY2VQu9SHP1KqekPBxoDPGU39sUqKNqDRWlaqs1G1eKmIFpy/99ejy0i9uRepvT7jDwRan
ZF46wBZ7BZTHyWlSG4U6wdEcJS3Oe90YQ5IgXbCbNKXbBNkW2tbO6IfpGt7QJX+3GzZerXYouPGp
4U7MqtSWCr7H6/LeGdGrKZbn3MG4riv5tJwkPSwf7I50Snnm+3FJJcIS/e5gWJgR0mf5AZ5tbFHd
bZJ339Ves5z9tj/fCYhHW3ii1rRTVmwddJyVGURfPj4YK1uPTkaJt2GUl69t8TwJ+7I4SKmi1xHz
W5p7hF7SMOaDiFZzEHxr7/Qm/F5q4qN8tHaJVRDPV/JAVVWxHDaaRA06TTsokdJXpapCL8y7BrOE
ldX3xzgfjsik7qHoX5uBPE7U9Zd8eAozJslIIi6VaQoGiTFbV/K21Ldabmlkf6yixn4patKnFtTB
MAADbBtloxmI/+9o/Cta7TKVRKu9fyDK3URNW0c/2382J7YtstL+83/+j/9LKNvte9O8/wy75pM5
5r/4l3/YGjveP7ALlmBsFk7EjnLN/SOazRX/sNk/IVm6wrRM/sZ/R7OZ/5CYF7vSkQ6ZhZbgjxrO
w/C//sMy/mEKSToblFRleIxN8v++xD84rc1v//1n5+DfXY0lDBndg4Ro2LiK/sX41hMTVh3EgB70
ergrLB2Xb1wMw1LsNFmwzCQy8j/dpD+u4N99oklAHHFwjoD68BupNs2t3JpHCvRh2+BXsJpl+WI6
aDroBgY/7P4NLfN3Cpz6gnyQJ3QLdqIllfPvn6isAYaqTFOSkoy3HRaFEOnd6VrOybtTzde//2b/
4qNgCZuWjlkZ385UGXh/+igsgw0qqbk8KLQhSZMvxVklWkjhlX//Sb/bFfOl+CRbWobLGvjLU2tJ
ymxCm6PP1wYi1CXbRROCwyVj9O/un8Ga/ydaq/osx/A4Jz0b721Dfes/fStmxBlgOd9KJDVyPKFf
ZUXmpHROCAOgRVZ6T4t1NOoWEe9U7ZiL3ImgwsU1v/37b/07wXa5EtP0TJ6m4Vjyt/vrQg7TyJMl
lczTdnri3zqdkkqPV0ObrpD2nxrL/fQxF/n7j12+4S/P7ePHf/0H74W6A8JxgJxNeL32b3dAM+xC
uEbBEtISZgvt0XR7mM7DU9WOT0ynoUQE5zifr7GsaDe16L22aiYN2PBFVg0KKZ1L7CSX/5fLsgSu
6K5rOajU/vnBOHXRmSma4kNrNUBCqX1wXD6tFQNDINl+UMshuOM3YopgBYG3RfpIknSFpWr/LG2M
o6mTByd4//sL+5ePCSow2xO1AdvLP1/X3MV4t8EfP8A2qLGyNlGhdv2G/BflCMobwZDVNdvvpVlU
/2ZvMX4nIS+P6k+frf78T4tVSs/qNdj3Byr7e8x4qD/AyFfBiJKoHq+jzvmtx2Q3Oc6PKHrJa1J5
//7b/6tNAMP5//Ptf3sqQ5KFqAC5gjmkY0DzfHXG+H0x0I7ZEv7+w0xdJXv+9np6BHtK1iWOQaa5
UID/9I0LP7Nlhnj+UOjlDgrGyWGaM+hq0q2DzViY6CB9JaX6pcOrdDWFeIGTLvNk1+LQej2sB306
Sf7NlE4nz2ftCM27GQdvR7LMtQwi1Eb9HT7kT5bonooYW+jimyqrvCh+dwwYvE0/Xud056H/LIN9
52QZDh/8HPX3O0e5OFIKD8W+mMQzgRsKXqWIlmfITafKYYEm2JqtbBQ7K9Hd5XNdrcBLWSs2CFAP
f44XauyHJ8tyjr3JpNQID/gxECJO88YTzW8X9F+zmCtV0/vQjA9RhZ9QIG78YjwW2MajmIH+meQP
rTsOzEqgqWVZJxTod8yq4EDg9a6J52tb6Qer+Ui6+D119VMi8JfuPRI+EeOXQ781vfhLtYiqe1br
yfRYwhjpCKrGR2E3P6XaitWd0RM05qHZ7MoBDGkk2JA0EcyUmUeEkVKZ3mJH5K8GvpcxOgc4KZe0
7eBdIivjfi6bR+uMJ1x2aPPrklCNKXs3+Eyr5gaZ7HiDx8h3mKYnI6L21rv3QePLybmDq0UCVk92
p++yDobWa9eFwWg4c3ksxYjrblbAE2MDU7fft6n5k2RrFtrFxowcbjfZ3Vmz82oYDW5wa8LogiKX
YWNJYp3flz9JG1hZI19VG9h68KW69lF/F3ufxDqhBJHDNRw4J8wZkwGPfbH0bqrQuIcCMKx8iyvx
5fw4ClRIHMKe7J88hMRZBmUw6fn3XuNtHxPlforZ87tncwtyn5ik6KPqx5Olp+/qI/KZShmOKm1y
t1OfF03VWwONw9PSdyRlJ1vdKYqfu7HEgifRr3g6bhQslRT458TZe+/CDhHjtSIaegU0JovgURQm
zrYq6gyHWCgUrKnAJpgv6B6TrOCHiwY+DqY/DBj8jBbx3OdYnnkyPFkOIVoY7l1nrmidh+2uKiNt
3VSxEhrDjJyqeyfoP2XEx5mCh1U73rSvkrviMzO2xoPtYo3U5s4N79V5uXoXZu5qNPonde7GFclY
0bsSS2G18D5AIh0m6+y1ALEjYzy8msUKCeVVLeVBHc5Cd+4gq9Y4chFCZvBsIs66PdanWIf1V1ET
iNXURXNM4unFiPL6DNETi4c07Pgf1IcMhv263FW6P7I+hAm/K75fliNkoa9YvbizalbQ07wKM3h0
25z0AZePXrYSZYY5OHArU96V4sB2yzRjuIqQcwqbQuQ7PpazGnqLoPDB4L3wve2pIwiu4+X0kv00
PTczNeGybfXqqA/VNHNkCZWBRcBV6sCdmq4IMIvNugj0n0w2elxQ9Jlulinv07pLMJ0vygqOMltf
WwdYfiQvbp28a5V1qKL2jZjXfuId6FkuRgC7RYN8rEMBdjqOLG+gBB4lokHgfLFf/oLX7bFp5iVz
+yudXQK9h8vCiIxbLvgog0/xOYc2tSbucPjW1nLClQTACLqeO2NqbyFcrseTXkfaBln/rY4wb+XN
Wrcf9IPt9duxdsF/RTTuBjJFyC8Iop1dj6gvumIzjeYVMhxvl1OU/KBq5bTdBBzLm/6LlWdgw1O2
hrcFcdsUlZ9u/NvZDuwznAXmWWDvW8A3WVjDDTbmcEVCUjRFdXRbdtGmVMdkgeBOg9G1c3TtwruF
QsdRbnB0tWbb3MKwwTg0zLN1UFrPIIFQXsfS26Zl/IIVFRrL3Mq2XsqNSw19G2u8Vykm6ojwp+tC
vFsW5FK8kAL4pY4DPUu/UJccNJ1bwxbXtpgXTq3+Ufn6cxzmSAOMx8H3ThMjGQD0AhN+SbbF8oim
Fr+SbD9mWNmpxd9lA47AN0JhYFrEgsrj/N0wkgmrPkCeBtx2qlDW2izrcOyLLYYqnx3Yz9YuHMQp
3nQc4M0ansh3EZDRKsUwGhDFZ54S1C9Vxx0JmmgnYVW0nuZu6sr44XQNQa9zAv/JS1owQiYbToyu
BponyS+Btscqk6nLyPjSNjWYDYhKo3LGmWN0QgTtwY07cPEwx9lh/HbTQ+DHtX0uNmVRbsxpRp6E
eQMiq2lTGZL8v9w7RnkuViGcEAb0ZAlHvIS1U9zmJQH3sqdsl9NnJVuskdm3Js5MIK5PRwecyypu
Up9g+pGKcN3JsdwJmw/r2cyrmAR5clG2KJYYbKtnV6S8Q/2MQtS6ou+8H0eWS5vV2Lp55juezZDz
9UiDgFzB6mfiFqY8dtc13vmHd6bFqD7HfMmyADKXmgh7+Z9ebNMkeaihJg2n2QRyW5nChynsMGCs
Sn8RDgISIPaEnapl/S6M193nqKMwIUWjQOiziq3iKW+daz7yCoR+9zznEDbUXm47d7NuR2sbA9Z1
MIhXN8dOY9mC7A6dfmxk27CE9OCaDJPKn2VjX0GnP1OVZCWk/uIOrr6Z85gAhRnLyCLywOgGfsVT
STc4C50r2gNmAOSclTxzYQXYywB2t12Hq6ppb9ogx46rjHCwb7uNE6P+tTgXN/PkFAc14XNNgzec
wqDjXUZoNdrnLo/CVf5MwHD/TMocezsAvTnLn1M2PBquHH7EgVyHiXNDIKrzRl6E7u6aVhsucWGd
+16UB5rvaBMP0atsev2UefFw1qR9SqLU34siPplVv6+wUbgNqhGDf6xX160ZWBuLfLy1ksjDIACH
QnK9z7WtHhlXD7aQA+y4Nsf0JeIoxZECQgT0pqmqOQT1dK9Xc7VlQUe4/ufRvslkAe1G0zdOVE2b
yZy2RGsc61DcIhN8zgcH65+3pSe3WPbQ77Zt5yrLO4NcixFPC3HOI8ZutW0+QA3Jyewu7hMHAYSt
yUOJ5z0T33wbpmG2jSZ5NaKpOGIgtyFqmKC8rHvQDeZvtkuOjtkEJyurTpXVVbvOgZvhtNP/ou68
dhxHtjX9KvMC7CEj6AIYnIuUVyqVrjKzqm6ILEfvPZ9+vmDVmXZ7ep8DzM0A3YKkVMmSEWv96zdE
cmPhdYPa9Zsxute+wPdjEt0+xk3mMFX5rQNti5MifVK4/jv5qw/9G3oD5ydKcapXs8VREkoHPCqy
MAMkrZie/XC8r93E9mH2o7WH4kqmRHnfSAuTK7vYxEZTbqxka/rUW8Nkf7QN5mZzyEpOiAqFVkhj
UsuOU9/l/J+VfRzyFNZoGR08yQsq7JDQmDra54ctYBA98jPigTaJx3E57xzVoDycFSqHOa5g+/Xb
sElNLLhKMEMXMQkOX84xgswyenN9iaBrYn/asyNN+35uB7LMm3vm6ymjn2reFp29tbrU27Xe7FDH
Dp9ackE3yzIOeJM1lFF+ti38GAWkQHXjV+bW86LmqD1k9LStbseKDCJcMMYe414DU6OGHWbbRcG8
dSviqA0mWMhH1c4ygi/MYjicNE/G1q/udt2hc/CCdFyYDA3erWrIDutOV8iSJhPVOKacSEim0D4t
DaqcEJyA5UwdgqJ4EjVxsAvi+NgP5ZGsvW3ErnCAcIEXo4juFPQc2AsvWVDn+3lov2S1EZAWCYuW
0BPMszqd6PoRy3EU6WLY4wNLUdTF4cFGaOt37gffS+M93Zu7D+Lhzp3bF4VN2mYmG+ImirU1ApZ2
pqA2WHr/6E8hBWJBmW71Ehc1DgKYgBTvlhgOQ68w38Tow1fWK1I6bIBmynSDMtmJdexClb3rDfMn
uoQEIiw3aUz9kwAI33Cuwwaz3xB7wqCFbeTqoiAlgJZZu3FbGjX7u6DOck06MxzrcbhiEYwjhZCJ
sjWN5C6sZm2X+ZZ1aDICuplk6Kp9A6doUi6DOA/7A2vinUp+oNFAPuaSW6i/k0X6H8qifGBNeiv9
8LqWul1Cm4mV0XTTEqEk8JkmVqF7IkK1FN+7mc8NG/BdVQddKSMMei0yTC8EQ3C3MIdDbDakyBqf
HNYOFsEAnnxIwLpEHMz/RIbguNwwHWoYeg6QXTFfCu6NDAMPVXBXNZLTkdf9XlDaNQWFhk5NsBgx
HGHN+01zifydTWO613HBic3wf7B7np/qgoEoywbJDgHK88BDqkdAEGwOfsZEN1u9xlp6/S1EPrqQ
PvZegjb5gt8QNhuNgXQxfRc23/+4tHSc9GnY6BFczS/W6VARAuLJKy74csvswRumK4rx59x3r1hx
/ahsqLlJtxv8+loG+hRzlleHfZoA8BrKZdViSVA/4/ub70YMLCoTR1ejzrK95WORR3rErRxgrHt2
vg+JENoFMXwFGzo+/aVHqAwCtBUNDX1aU6m/WVybMbtbS6queIRkewNzlgqshrhQtSSwLWyoui11
O/VZdBjBx/ymUHvWIzTsW0Kh1XKb5NnWrwKc52BPr2+793FPL61wM1h0Cwg8j0Ka9xiglFvX1wRR
rbcQrvccZ0pnCECBzYcnmavxJo+sYyjHJznOt3FDcdx7fPFU9jRoGG4yiFQKq8d+eEpr6p48C89h
Xt65JREIDla5iHxe19+g13NczKhJndDvQa+rRal7C90fm9H8ZkNb6fO+xD8shtoXKOvGkzBo1i5Z
ZvBePONqOpRarglYvXAekmnAwaXfhGjLrdKtbeHmd7qY4nuCJ62bVaI/b3vnxUvQHxnlfC6EuLg1
50TrzI/wny+eN99maXcvgCFmazkzssMaruAR+qk1/uGEA05eLzbZBVU/Y+fOMVLI6EEB6UnhHsve
/1zp0LjKmi4WDlGMO+N3qVv0MaQkC95W+G1985bec0gUxbwhB6hI2KSwNfvRucV2LPmXRpqD86r+
BPKs+11kwy0HfBq71wA5zY01IbOzHicrdoFgpjs0Pv3GcO6NAeIxUVR6wegZomUEI5qsNt4E5z2W
DQcpX49R0+j4WXuh0KAIptfrfSqr+nlFk+uQla5xPhu+C3gmaC9Te77V+zLkW8Jciu/NwDmtm/qh
pGTvLaYVuCZcbIgoHca+my7AA68O/R0lhtp1dMIcwZq2IWOm0wfLxNtFn7WLRscYOH7DXM3ZrMe8
L2v0guuJtvenMyEKn9OJBkQvtDhPxcO3ph4w1en3+leNlv7ols77lEXvifUV8QYpD24KD7xgmTHu
Z5ijZATN2yXmY2sIYmg5e8JpenK8D2kffcXdeSlAVRpXhOzqp6BnyYDXyLocPE7L9FF/TNfQmDKL
YtW5V8cHzPTwyl+By74VdJNYcRbJi+DsqF2AihF53A4vzmi7zgZkx+A36ODHBIGEgmMtr7WBOrXK
nmqSGpaRZLGI03+iUIdkXpwQJxublS5pQSVDLnxOTECvofg4u0TY2hl9hwZ8nBBWlQ2q4Y6866g1
Tox6DhZFoqcP7fUC7x/AqZtYU7JqMybvaI6ObuZeJz2ibmsGTAwsdu44PXhuNu9WYCH6kDnYJBDd
127qkQMvjGnAO5WTZMYBbkHxFEQM6Eqg7y2LygycPQX1yHHyWREPqXBAbfrrkIn9AHbiOrq35qgU
GLxBpjzAGaJbX+EzYiuUJFLeD+5GaC4zobM3ii8nEXxMPuLUjF8AD3d1QwpMH8BWsCj8civ/2A3W
3Xo+dKSXNG5DZ4/X/g7G9Bbf9m/OQixPWs+8ctrtw4lQRf9NuuLodwuH+Hr6wQOQAXYFa6sdwIPB
jutsgTEOJT3bPCF+xcAo0O09+/1Qhz/ckIXbyZZdP9IWwdY6NWP/lI0Y3lUCI1/A/5vZskPkJBOB
LLqRBIVdO61QQ2XZxMpQVIiuutzf+np/ZOBys2KkucGuGwO6FQ4esHSrScRq4IZUbwWq/qHCIbiL
+EGcjEOyXgQLKchdzhQ9iqsj7amB0pY8b7bQQw0JEfoFfmr1HD+3bo3D0GmU6F2aNDPwxYU7KsvH
CP8yLCCRWgftVSQ8d83yOiQvXYg6a2hZYjKHPI5msK5r71mQNx8nfrTNWr6izstfmm6+jAmMqDno
jU3W5WTMOd67Z+VUDNdQ2ld7yn+sKI1h8KEbklLqCvdfFztxvDzMjROxtaE8+LnZUSqSYkgifOzQ
GisHg7AkoTxFkeZFsA2UhuTywOagSfzvfkrL20D3wpESC1INiFUV1M5G8t2lCo4WoV4juqeHMsm9
vV5KVve0SjFDiqzizZ7cH/2ECadPMlQJioDWEqryQz6zhSQLiNJSfmyX7r4yaL2DMqWJyhwWVLY3
bJbxkkLVv/bMmN0DOeu9LXUpozvP/V7jFAxjh+JIQ1PC4cQk6Qa1XXkPynDDsJogzrbfNqHa4zuW
8BBYS3afv2u3Fn/e4w7e363ncmsIetRquV+rufWDUnrN24pke5rU8gZkNlf6R5cdT2obhyEU8WMI
U7n1qy+KAeMhq++s2fxErAh4A0OAIMRJI0a1IyMZADngLATNaePaVJJjfSqLEDMIjvopfapTTIkN
EkS2HCGHtpg/oXOjuPPi66IeRw+aexUF3a3M6EM7V5Cpcdeyl7KUNhDCivyc8NHO9nQy/YqmoJm/
BdJ7MwhY29OeH5wQkzNbzcTLq/xjVSOarmCy41Oq2UuzJkTnBdSm+ivhiu6eqFBcGk9oaD4toe/h
10qvG3QtbMKwOhWph9msmwxbDMyQhMfibjKH/nk285c8HeAXOqRtafqkofaLMz0RomXsPOC7TWwS
EEeQIdyt0mhesYdcJudcBtj9lItEQS2zBD89+xafqW0/iX5vDvV1SLPxxsiGap8K/JRcxM1wSHsd
RZy1+8yibEj66b7FmOgiYIRGAyxgEgMAlYJgOIbJ+KHppXvKY9RFlNu0R+/QXMiP9V8c9F1ODsur
rYzPXak0Rhomx6UiqbMy0zd4doi2IT1dLMxUII0VDwR0hhY25+aTW/fdftWg563bnVN9gTNdDdsM
XYjQoRz6IrC46D9hJWGdORbcXxdO6Z27ZKb8N5UB0IHWYT/M1WNW68APfeHiCUjwDEKmMCxPbVjx
9FlxjzdZuJsHg7BSlJyRhR9+E4EXu9rUwarDDoSQ1S6AZLh1S0TNbZZ9bU1DnPvc/FRUDBSgt1u7
HEeTm3IkwX69iNPgk2pmtROyds6TH/3xYr0vQfq8i+r0S0xCyZyV84lv0z6TsGmf12t/uSmjXh5C
h0DgEncd2+6nnaswtjSKxDz/flGNYQagWCW7oQ6AcOopbmEPIWcPCFE2hv6I3Ram3FE91vmNxyog
40saymf0fBiWq34/yWnamVF8Wd0s1oteW1I0rT6vAPx3v/8hCXihLAXRsAxpndcL4H7x81qv7XRg
J/EXb9TYpClszta4flCGyXCvMp/a1DKfSmx79mkBNBgF7imCLn5JRfwi3aa+2B3Oo6MR50eDVKoz
v9JT2YWbnOTBZ9NtLvx5uroWMQsyzZKTyrAY8eMi3pATi9F/0chHxzLEYxyZ1c5NMAVSCupjZznt
3qYi0PIIheIePRcHlL4J0F4jkgw3661pdKwdCL9BSAaZAH3P2wnHuXpaZF494ffsAY2DU6z3kVhL
+dG7D7ZxP5FR94haCVAMEhm8R9sss/t4O9Eaaj+qaADdX+zUZiPCNaTtDaKO16tOEX2zphCmozYB
KbQnyHpt0L/CH+4z3XY/hPZHpNcRksqg347C+2SYZOFMKq1vcZoIb3NsTyCRnQd9sV6bhugZ4Gy5
aSt2cK81p3PoZj8SBu27lLHheb1rvTBT9etm1WA4SdB1hmwiJ/iJOYMAkzw7EW4E1mM6cJSLskMY
ktnX+VF1wcC0iQt/nr+yHdk3rrcEz3hulmPz7EANDJpyPpIXsBP6LPb02dnNyjygCrjUeRty+CEC
MIpuD+KO5tfiHhEK6n/H3HXT1eubVPtBYgPdYK0Qs9Rso1rXp81u7ixsxPQpjv4Br9muIjUuNjGc
irELTPrzkLqEjRDU0J0zvdCUQXmI014dJGa+Fk6IQYQ1LFIdk57ykE3iGvnJjlGiOAbdvvJSfw83
G4tJC8cjd1D4Y/BUrumg28j9+z7pIvwPrWUTLxOxqYsBXdEtvtY4BZ/ng92bvAW76c/Ea/asa5jg
UBJy1fRtAm38MNkBRUybIogRki6mfV6vrRckWv+6GTuV2OfKZ+fsT8SOoG8r6uEcuTYvMka/rq33
OeELqQ3LCfSYcNBgAh6P4gVdMBLkG4G4cAfZ3cbruf2M0OTWiT226Hl4qKL4YxbVLWTgZhtVzXy0
wu5FpB6//HQTzbOJeFZmAA9jeAli/yzwN9sQcltdKuUA0rnhyablIbkD1WBlfgl8+5B4t21iHqNy
+qzq6nVxurd0omK0CDgfqUvpfEVyngUlfDjLFydBMt/HTcJKEt2bBRgGxgXgHvZnUzTgBEP7raYo
75qsP0AcrnY/JAbDsYVN2jj6zimahbuzPGhkaGh816u2ZYrGT3ntx8TJv7Su/4XGBFdC5HFOH34h
g/R9thto/+1TETos64vDPGTah0Z00h/AFOOBFF+fU2KK8ALWOqdkprhF405hJNDcYjUJyLKphnAf
syDjisXahue9Jb1rFrHaNe7nOJOfmoUnaQi79ie2ubHH0jICarSc/C0kxoyZhv9BqPALWp8vCATA
vR7j1IX+GVLBOQ7t94KTNmrJyyLPSy0YxgnmvW7e7J1FG03MnbgQAfeRVeguNSN8nyzGU/BtD6Lv
H0RdIdqf+vm4ZN1N3hj2jsA8hPUxG9yCvIBZ3HDTPOJgOe6oZpvL4oKAM4r6gXpg+ony2EZPhiV+
x3yMSDcCWfJh8BpcTpkp2xM0eeZ1geoE2ZbHPGgeLXNAVkv7tCJ6iQp/aCgI0x0aKhOExc+JAhcB
mQ7ausUZXxtFpqdjajY5MEQX0EDKjUOjIwz6FjvBc6/1mgdUSzvppu+xMp8lxSLYIT0zqXObmEhW
fwAXgJJP1QiVoAcWyuLsXdS+cXO0a3X+Z76NrSlmf6KCKZOuAFqTYiooLfsv/KJ2WUK7b4GvtDdh
MdOrVJYZ7SzM2CdmJF6Vf6HSIwGlztjOcvAJDTUpBmo9THcVJfiOUXUDUOBnm+vOYP0qQ2BGm3A9
OZ5Cnd5KyaNh4fY6JS5TZofmsg/otyGBj8P8w5UcBH1CTWh6x7h0YISD9pSJa+3b+hPuAu8T+W4b
Y9TQQbbHkHym5E+2eW9c4Mbv/vlLsTSh629fChxSy7MdzX/8Ky8vxKrJBxI5Nrn12kMnalJaVv2W
YpJLLe92GY+hIhl7Qhb9z68t/sVrW6YreFELAhTBU7y3P9CfWntwcqD+7FjpiXce0H/xQlb06gAz
GMK5lmJ+cmGLzJP16nvipDBl110YY9GnQJFT00AFp45gpNzhcaNOkw3k88/v0v0bKUyZluk5yvdN
JSVDwz+/y6LBw55kWA4bn3cZdTSIftuONyzDNJMobSC4WMQguAjsELy/a8pYPaY/NJkjjvkVc9xk
YWT4+5KOGK7Bu9S9nJ/B/vTK4h2B4zvGTj84Jva2oCgLkwhDwJji9mGlIIam7ts1HNjV9rX+mMxY
Bk8hTeHK06BNQBVdulsvwxN7oJEXaVYdEjbccJluccnnxWREGsrAKG5qsrspsXGJQmqeO8MTAUbf
cbG5/6Tc7Ek3bOA8724zPmVNq5UYb0KDjLFbn5yC+hbLwIXRYyPn52yKjv/8XVvyb+RYvmzHEqgd
PNwh/0ZYraa4NHygDzT6KcIn097BUaX71XyTRq9kdqtZUXl1AqMZbrBDQ1CALvVqDfaeGNCS7QBE
2fcInDKyqsVbLR6P7WAcMr1zzyN4zpJnHlrEEPykUcOTHTAArqzysrQq3w/m8iNfjIHFDQdtt55x
M9C/SQRiIcNok0fvYWtAhLPAq1HmvOuBYhEDkiUjaz95ISQokyIuc6ouASAqE3GsPNA3YIYSndTG
ZQvdJd3DGDGYSskJQ7SdffQWOmJm2u+5wNoBEdSmmll5msDD78SjKtR/jzIu1nlrb3zPkrHagzkY
Vocgt+i+IvDRU4Y8F1QKCGCwU4jM4r0XjCNzaR7IV2DkhRlmEQ7kuklPj0ZiHO8K84VCD7wKxMcG
mktFczEAueAw8Kkd1T2tWHtllFfbS09RZXwvhfYvwsBoWwbOJ2ug3AvshcFISoNlwitrw3bTMO4l
83k8GLkgvDmpqz3jkgRbpupUvQuZzOcR2tQmzZxXhz8yITiH5fjFHiMyMIp9YPd35NKeKk0SIB6J
Q0C5R3w3P4c6GFO/1foUltF3Y5yecD8c7mc3w4RIW9oN/fQqAweyBpqbdOyaM4Kgl39zuP6LHcXC
AMkyUQI4irDfPy8NYQ/HxDba9Cj1R9a7gcd91HDqm9HdFl5C04raC0ZOjF+eHt7pgVmpmXS2plHV
XfZv+Lt/Z3wridGOcDiPMDMW4i9viUi10a1iKz5mJB5VefJA+XzS0Hc2ol9t5lOgGWflOLxq6hW6
6vfArN+k7/yb7+ZfLO5SwbcWSCRsKJF/pZ73cY99flHGx05HF009ZxXa3oTERJgt3Qam+NeGVm1Y
nK9uw/wlhHLeanzD1fwx+BSbliBTHKz8D2YffxB2NO9AwgIcxqd/w8RVf6PJK9tkzYEhryxL2n/l
4VJg24zBx+g4pUmwxYkH79F4aw5tgvZH6GE2bf2SYcPj8LPhYHgbiWA8e6bd7AT/EID6MqfxuOtj
P9/Bn/A2QqNRMdawvrTjLTirxNQYYl7Zq1cEuhAezDGneSzIsqkG1Z7GdHrJ56TEVQJWrMix+AtS
e6sMR70qeiFhPonm2UizZrdi4qERs/s0y1GkcgvSp3bDCLCWvVVOlx6zuiBGp4+jPafFpoNZ+eLm
gshidXWjeblTw3ITz8wtDInXvF2556ThtJEYzaEqs7DuVMZbU7UZpjwD4KoyP84ZZF1DHjXmuFJF
CzA1XxkfIga4BK3fRCJ6GFwW5KUonrH7ZtWU+Ux0jnFSpvOAGe4PpzT7gyuPQZI1R7IGALTLKSHZ
uYk27lJfalVVT9mMh6Kbslrlczcdmzj+3o1x+bP6+J9/coj/qab5Cs2gIVay+8vN/8AVl//+l/43
/+cxq/7m91t38Vc4lOWP7h8fdfheXt/z7+1fH/SnZ+bVf7277Xv3/qcbO7ahbn7svzNU+d72Wfef
KiD9yP/qH//Hf00aReELr/0fpFEQzr5jvcXK8/MJtZBC/PxXv2RRvvoNj1G0T469qjmQMf2nLkp5
q8LJRPtkAsc4Lq9VYKerxU/qNwl8gMG4gwpEcLr9rouSv6EpluRtStN3FM/839FF8TJ/rmpNBYnK
FB41Ie/PFGvV+4fKkkg2lXc252lhGmWEAUHlDZy4JOgAb8wthdytW3XyezCR4YkexiNX/aaBm+Z9
qBORhwQcydH5hh1XabzYgVv7ryOAS/sjnNEhvS+eHIxvQ+LTtCZL25wXuRBaMmEWkGKojySnhqrt
Gcm2ZFjRPjeONzMpctr2NRaMhncsg1F/nOquTon7Zp/cKz8bgq9O1E+htocMxW0VDdl9aviyIq7N
INZpKA3Qedvsp+jSK1WXt3UR04qYZN9V93i4k4LD/ucIGskhYJCaIJDcmn1WfKYvMgxsFMMUp1wm
EOVGsaGRkqaTAM0D/D7ru5gnhNpta8wTiQeYWN9g79u5pKDQNTHk71v3Mmd4y0X3fQH1z9iNXaba
lldLcEM+RXj/YUCTZE5svUMfSsMTdElUHGabmd4NJXHKFCnKx+YQRPaTPbpoS+VSMzkpPcIu5Cwq
Y99gHPGFjAoI/oatsuiug46KXiDziMY4IqzP8kO+RDiDU0Oq4FORt9A4zaBF+t86MsdCO7bmsxon
mWyRAjs6gsUjTLRfIo/IotGv5TMPVNU3N5qil1CNZG+RBdEe2rRu023SNFW87xzaJdTlsvuMzqCH
e6DG4Jrr5F7BpP9DYTkRCJdThLs6AUvEF9YsfcisE6FvtrAfC6rG+cZihl5TK5YMmNs68F56rwrG
fTFU3fSokABZmwhDvWQrxGxa5wbr0Bz9rUxT4idbYVf4PUM+fFim1ol3MVHWpDvWbeVumVAzRIKw
UjLo6ZGUzdBsBqyhYD/5ENhG2cJKxFKBvbdLVUGRqXKy/uLGo2Ad4jDGRT50JeuzwGhoY1cVYr5t
4Q4UZL1qR7Zm4TH3SfyxJrotywxnF5htHl5DWAzimMSt3lCE25rXqsKhMLErkRxGhNj1Xda1YXhn
TOHkvRKJgGPoXNNgnQNWFGlv+tDtl3QXmxW/CoSQtMXOfgQ/xxSUMDIxxGek5sbHCguT58GT8snC
nXZnBLGzaVN7fDC9ObxwBiA/xuHo3kLnFvE5s/hbxgTwA2nn42EsRHRwxBh/qQc3hC8mnNucARL7
jh2gu8uLg6imbudhMY5FAGTsGwToDWzETt7ajVXfxWFt4mNQyHsjXYytio3pQ8bA/wBZryQKsCZu
MjJhzQUj7AkLCC6o7fzUYJbw7NZhsG06Z97kiZUcw16KkxmEzquJMz4W7yp2ru0iv9v5CHGFZMur
bQz2I6Vh8DgOYKiFZRWPhPWFfB9tRLjY0D6icei/DJlVnXozls8R9MX4JiW28s7PJh6Y1e4BzMb6
mOMXcJSQP0/uzKmSMS7YSxWXx9RPGAflmNwc2zhMjwYjkV1juOEFEj8Up7q0Ejbg1r9vlqT4XEyk
wNe9Ch9ct/EOfZNg2UvJvgfP93fLPDVHRrnt0e6r4pFZvLtFINbcSQ7Fw2AwAMMTynkYcCd/FzH+
WHVfVshNqu7BR2m2h2ox7zMvGe6XJMxOxMFlrA1Uhw4xDQ+m0wksTyI7v6bAztsoScwfuZkUz02f
t1eLGY66cbXIljlGLk60hsabWS3tXYeck2HYPLsDgqG0eohk5j2qIYAgOE8YpcrcIwIYpn4+wHon
EtVeboxBtjtpkpUlEk7z3kIguDAD27uBtGBKBLCcurmaj0GI4Y+gfT+khFju/NbRoUC1TJjret5m
BOb72lsi4QgxWW7NPnqGE+Bem8lpr2RtlruA3+co4so5BTkRh6LCJJFYNAO/RynPdWzpCSMGYz54
+J2RiIzdai4OfoejbpArj4huKKrNiDsRdmXxxaSV2ucIjXaekNVh9EEDYMCiXPfc5uo3ndgyIIng
t2XzXdT7cPGESdm1TBPGF6RJqpJaFC0azqQ555hru2KbcSoRT2l7d1kON9dv++Qw+YlzS0Ff33Xp
YB4EFJRHcqGaK98BEViSpEDSwMvyABQHfbmyUEfNuAmqwBeHucEOH/1YtTfzJMaYyo72RmgVp1rA
tLHcoLt6MxGWTjb35yhFKB9lDkxs1s3dFHoSqsVgESoyBHe9FQ77WcKfYUOAC8oZvbfDJTiQcluS
42amd93ciG+Ass3VSVpmW57DJN8v84PPJG1TpeTzGjnMPlzuJ0zvsVVNUD/Cv5X1Tno9v/g8D6fI
GMEK817n3cP/ZZRjYuCbqDcPM/0X8hDEvYFkZsuG6R1GlTBp7jobkIq8V05vFtFuDnZZx25ROdG8
r1GL/4hsM7y1CMbbG4vRPPn4ZN+YTm/tkrGFqQvNDi7WIrfpgv95PrvuTQ4B/IxJcLNNBjIzfKCN
ndHnw9Vi5SD6Dsdz7AeCzTIRNZxgioNZm4dAwEQk6hgRuqoSNcoxDlHdxUWYnIe2au90X7rNLdlv
o5jMl0kFcivLhcOhH6DjLNm43Ialm+kNF4sNT03b3IW45VjucuqTMdi5yBk2XpclW08lzW6yODNy
u5iZuUBhnoj/IgqsafZdkhQQQkdgsoQOIAIqYQMZy1ssmMDWQzwGp8riKM2TcJtN+G+kBDLFN6PT
JbtkMNlDGxOHhLnvnwwDeNTJF9z+rNI9dXPc7Q2HoU5QL8EmbFhmWqmMo6eID3AU4qe4cHtmAnoq
ZM9p+142Vb1NzME+FDjc4s009aO3MeoqegTsqU6Z70dQKf22eav6ctnLcamuNnhLhlEEze42gY9D
vk+KCvBuiu0OUydmCgjZLNd3jpM1jcvF50tC2lXTs36YSG2I9tSXTbe1m2q8Y1PPyo20Ioo410a9
eZPXosep01ZWjf1TM8xOUJHAia+peek93/4SLoMtaIjX0v7/dRf0/1V/gynRP/c3VIT8B5Xnzx3O
+u/+s8Pxf7NM20KpbwNdEKKFdPeX84OyfnNhJEpL0HX8am2k85tpmqRtYcdE6qBQWDX8snyQ5m+W
pzxc0iCqCtdz/P9OayNwlvhzb2MrxyE9mXfmSglu4fBh/4ia4/SOvWPVpqdsAF1RY/cZC+Ir/Y7C
a5FsE5/ziHiY5QB/1+csK07hREyv00XmsRECCLWiKPfmhxS2zy3izXsVdOWJpO33bCohQlrIc/KA
pZpsmXOap4jnwvHHgHnQpaXRYL8uCT/Dj7eF6AC+uZlxoZs9cnsjY7gSpmESdJUKCCqUrYw5Gi87
jBEec5380QickCYHKceYEx740IfzsjOr9jNKXpR6PcbSc4KPG8OVqP9K3BWkUN9+dnUozOrEBQZL
uAqS5dEMkJ3idTX1FSWY2TAV9GNsi6xS3Scpo7DFKIp9AhtXGUF2TQ0nfWAH7jf2MrSHeEJZsWTm
fLby8KvRYCyISEkSFCCBrOrgUyST+KrKIbri7xpDT2BD86ZgvlDujyTyYDtDsX6yc/AdIhUqTKkS
w9hhQg96pdPW0kmTs2KPN1e3Eamv0dHHWx7YJevuRJrfzQpLNicd7mYW8WOZVoc8iMeHLFqemYki
ek/S9Nk3vyBvOw1RMXxvsN4GBv40Mq7ekBk2QQkNeuJya2uLPWAdx8t+LFvvhtFNvk1dyPgMR4l5
mz9YVYEtbdvwRIyr8PbGhSsYgm3iDLf+OE4Py2qwLKP5UE5peVpqFImLkZGMSSvb8MTSN+QuLpt3
xEWb9dFzF12dclG3U/yUB9mtHxC5tfpumTxhktfOhpEKnqD4vG1nlZRYAhnqODcpGU6iId2SD2lC
RcENM7r1/BAouou/DpGTUGNwga7x10Ubxekfbq5/XR+3PuRf3Vz/ENiJecDs6LLeMgBxNwQFl5sm
6WGK/+U11uer1r+sV5fcVvs6dJ/+8jbsxO+gVfdvNWri8+/v4ve3wsgap7iupmLRn+D/+vbWf7v+
1U6ltfNNVGPrv/j9D+vNMAmH8udf/vD+fj7SQFbgZsRahilzwt8f+Ierv78JuOA0UU6FRiovkT2U
JvoJLlpLdNtsQY3pjuw3YwjPzR5ytR1mwkZAvukewulDkV/cdEj/cGHMdnrxRMZ9aFM2uK81SLq4
bxpt2L3BwavHT+u/We/t/WVGbCSWHSyZszO2b+zq5Q6npLDZSiTSRwLtI4POayqRhSnEn5aZ4wjd
jcZlvSajnL4jIA+7g99xm3nTeVTjcmoSMe66miTBlNB00zq6FFAXWk6JbI4LRUTBxSZxgfoYn7Ds
DSd2eVj/Ljo4+F47oBEx5tvCcPiqAWD2QzXalzB0EeTpa13G3LZFsa/w3MO6GGY5B9YiEgczBIMA
V5Pv8Pf7vAjD2t5szpN+xNwEXxtiabdZKo/xOLq3VV64txHDT8xSU/LV9fe+wF1ACVT5yFrQNxD0
GySwn6vWWch+8c3L+qj1wnQz6+dN6UfJoRrTjyDxJYtn9o7xe35AfoFSX83EI3n9UfjKuW1pgNvZ
rI95xCjRwl49sIuvRNQzrcLwbl/gvHmHl/BrUXXuAX+qnIk0yMFc5iR09xC55VJOF8/1psucRBgb
5iXBhPN0KfUFvsc4B1uNQujFI0TzQB8rb3NWesY80TV6iEcSjIygA7IaiCpn1gcTpIguib7Aj1ee
W+IDzAl+VyaNrd8iYS08nnCIKUddxHJ3mPBi35OR93IwR1tz3B1EcPiaXgwIoxeimpdLm+TpiQjH
c7Rw13r/MoY1wio/2a83E33Qr9e+1PZZKr8E2TqNhv+/uTuv5biVrEs/Ef6ASSSAWxZQvuj9DUIW
PuHt088HqjuOxO45J2ZiruZGEkWyClWVSLP3Wt+K0YZQkLJqPgLljfDrssq8UQJ5RNWR/qNjWzGS
AZcR/YJziGfyHC1auh/Ys9ndAwoicm4KcSas2Dhg9tyLkvKNb6PxDVRFB8bSIntXWfbzx8BqLCD0
MoaY27hhfqlFWVyWFmxGK+aGswJf0l5qtzONOIw3c3HpiOv2ST7s6eVQlIP0eZWkEXS+4rahrByQ
WYFlPIPEn0UtNbW0yg99NrebSWvBVEONu3HsYldaVv6SaIqmdpjemBKbjpm76rhKD9BG2xnRinRf
jhyu1HEO05F99TjgOKg4B3TgK6/S9WfGtivR5vKvX//519cfv5jqZfyvn/z04x9fmnw8W8/qbz6e
GrGbQ7ACVMWPb/71C7899K9/Erj31IZmvC3/upKP5/t4+qUoVnnPGBJkhW1189tF/PbzDSFIGzNS
ETA+A5Y2tOHm+PGHq3HT/vVlZqbN8dP/fXy3H0QMkS/OOX+apCVumlCXwN4BKPV1oM35FIBF4IaT
X6myfu3CqPb1ov4qF+fdmJqBNK6UjI8hyXfp8moDW514Xw/QxrmBBDIbNoKmP6ViB31s2Ddh5vjY
zPkNsyRCQuQB+bUQIPJ8PhSV8UIl5yCplyTYx8RCZpMZY9mynep+kGofq/m+M8bpCpQdrxnZlgYV
safBlNkYjavSwESJ7x8w5BjICB2+cEtswMaSQrmzz3YSdnucG60Tlr5hHL0UhOdCMfWQk7Gti0Fi
l+fhS0l2NlqmAMnp66hoZ3H6dLaFExRNoV8cE8VV3bWPWH8yFb6QYrIGH8oONw6lyFHUMNQX9xo3
5DZDubCJC+29qIoBuZlNstTk7us4M/3WNsiNI4fbd4ekP/cFSy0TIc56yXGyBHaY6getgQiohtZD
jD60G28t04JCPWQd9kJ9pKAa1mv+ngVQI4lz36w5QYPdxpjjWofYHmaK7foUGCjxUZzV9PJafJC1
N9Uw6cYX1ITTJoTXSeqtc6fxOTQJyV8kzdDSzyIYkDaeOoIIeBNGnGQDqI7Z3oEuhDNofU/sMt4W
OuD4KV1bcJcZiPHOLNpXGbWhL0MxYIrGRDUDYA7zojlU2C/8RCNmFx3WY2U6FOoXKCDdgod8GaJT
rDdkmTA82YvJ2xk5wZlYmnf17PS5JBuJ0pBWYmbU+9dWAnP3JucrBnmamBNJk1D2ACpTxfHoZbgj
OGlzBHkbTRic9Gx1p1bvlI1i37tgYb+tKGUHIbnKB2NG9DZm+4Fq8yZPbbFxu5dlCX/Evbd3yrbG
QGttsDHLg7dYdKYn69KoCBDCyViG/NIxHDskYogDPQ4NlDI5e5SYR6qjKAF2xu2W7FKEvOVPh8Is
jdEeyU/Mj6svJRJMv9VLEkFR+M8FWe6pPFNYji+KaiLlTVY3HK6QWdDLJJC0rcY7WYRjCRM5TG1Y
7wDJ57sVJN3EWXNJwBXoriS91IM4a3cMUAzRhA4PD0V/dAYaLlDG2D4vdnNlh8CcpVjnZO8JH0Af
1GIi1jHFJhda+S7BlmFZ/KBu47KI04I8GCYdP4umczY62HSkt4uhNKeeuzXM6MmonWdBRJhPrXg/
NLq171G4xr1Mjg7eLls5BK2r2vf0Y2N2eVAauEFmrtEe9q2yoyvDhU5SRGm/761xb6zxtiG77ByF
mqXvB5CWzzB5nqQFl4kIYuJjsoiqjmnt8v66tsgZ1DqmFTvBrAZ6PvKlxPIzz7YD5N97mlrrOc1a
0BZV7gVY3rMd8gqZ8t4u5AGyC9vhsbQ2YcEZkB6AOKXZjTQy5B8xsOhEV8umguBECgLiliTltoxe
Q3JPDqCfXke6JYE7AtVNHPfcT9Wb26kbW3fRF+dd7BtjZ+7lBJx7ipuc9B1Ey0tq+sXMdeOpRYJY
F1gFvZGqe6xv7ShDS4bOxYxRTpoVjjfT4/3p5zmYrVTbeXlD80gHRIC5nNCTsL2sWxzKhhtp5zm8
C0SYZdfKYwKNgzxxKjr6vPh9pUFk8ZOQaT/Thq3RlZrfjdF9KD33VPZDUOUO45GwqA2lHAAKhE5A
mnNvNXbyanJAWBPEtKodNNfb28whlHkTNlIeuXU6W3kSWo74GT2yr3+aBDTtE6dowHtHCsBOzWvv
0xtj6HIO4by1prFTbU5126kUEQ0ZUw9ZNyguv0ONSbuv7so6xq1EVnAyvXNipRM0GOlGLcxVblwa
69YuxBdC8iBhvYxgi1ga9Csm7QKwS9hLtVa3LkYP3N+TwwECBsD1DIjT4rypoYHLDejsioBOhJ9D
VB67On01VNMFeUiqCPunJYLpTLsxDjTRQVcuYIF4lM/txqW1qYnvUX90lzB8aHnTr6LbQqrwFM4R
eKxI/IwpYVyZXYJZAsMqQUdHZqoxvvLerKY5NHnMMR35sak16JSNgAMyIWl5/UaeDbjWrvtZJbj2
C95oGFa49sg05340x0usxQNTTvLYOB0ni6K4tYaRSr5efCN5kiQewPJGo/BA2kW6H5E8lK4bOKl9
F5FDZ6G9EDkdzXno/dLDL9kj/4T4CkjfUDTGCByw3OJGT9x7qp+XSL+Pxv6i+xMCjSsNRErUIBTK
mU508RaZ+fNo8zFII73yJgroefRsL4PcKZSfu0HdV5w8azsEWmhX+H9w/EQI31PDQE3vhGkwK/ku
ih5k2ODBjEJw4sXfzLREwipGWDt1cgqdGmIQGFt/KDd1Zm3GXt62SP16DdNak7oORVKj2t5Wbklz
o5YPpDrcZYrbT4sRUWeq/Z6raD8mudh1E+odisP3QvvhFsO+byOPiFx04gunITnZO6s29pU9vDYp
Gwt3vh3NiJ1/EX1RPcOL2JwBk3jEFnnZrGYFsxJb3vbhajYbhCRV8mOsxRuApAzLO9N4WoVZQMve
ZqScsOhg2Y1MPkTN2XsEtdPEIV9WDky7lV1+wSdJKKlEw12m8ZuT2F8sQkyurInClmmpx1hRtIme
qgIa+lKRDyvmHraI+7rIytiXsbYPzeWmLPlcY0xREceGTWJP7x3BijTR5nTfdpQRpvuk7jbkPn2T
avEbgljrikfV9rOu3rtaI/Ky05gTh/IIO/l6cNPk0MYD8XwZCqhazMs1Tjf45yuznhqN0rP7eVTv
ml2l+6Sr/HmYmx0NDRTEUfREC2/efGy5zMxFENCwQBspp9N8Pfsutlej3oE6XUO4MNytGu0LrS66
/LWGzsAekNvIersyqUhYYP7QGwjzWRI07fJSrlEig+QINOktPpjKu5ndmdwS2zoNDrJMenwbMXp4
SFGI76Yh9Py2CWk7TzekatlW12yngpyWscvE1sVqE2Bnfun7FU3TiAfV688zGirEiBzh0/4Czsk6
RdbRtvTx8J5lC55b2fA2N5jChXsyp1GdptXrOIv6FSEz3Qjb+aF15Y/IZNoMJRZYTBE00tsyDeLC
LLd5eF16YryZC0odmhduZCk4fcZuchDuQVSuuwe3zzbCTQFwyLE7N3dpu+h+kqSGn7vlglpAXHf1
iHOudmdUHIs80R54QuhXvlcyiMiZPGgjuVciwoxUeBO5JeuR3bF3JaUOWPh5tWGdDNlfh3vTEdHN
aNHRqQi+KRr5kPTip1lgA56SCONON0+woBKyLVO9PbOvKzPja8ymqQ+nLKicBhdL7RDEyKF0C5h0
Wi49OTg1d/8xES11B176nE54+RwyF1B2ZGZBOMrSsp+2iIkiJcm18SLCLQtUMSYH1wDio0VPqkSj
ai8uaeWoLXxHFm+aPT902HdZaWudDgq0b5CuB+AhaUeb0vzWU5nxbXNJDp1lPo9zjdFg9nyjsdyN
rd/kaIkwMitW3f7kpT2Lohah46gw0Q/zxkGFeCXsEmNDVZ9NGiaAoQhIXUBITTIip3CmB5iljMP6
djDje90The+mJsvV1D3q5GUYajjS7e037bQEhUkPqlijIRyv1+mceRxeCKkPNaDclEpf2rANjG5c
PwpOOBhYr52WSuBYpTeyQJmy0CvOIvsWsdPJLrqLEXM5bKouvE8QCsIbMxYoHTr3ZUaG4U9l+1x5
431Wiefa6tnxdt7gKy27z40e0Uw120EeGAlWgPgdUSEdNycf/CytdyWKFUobu3ka75M0BIGkxRfd
BfxJ61H6mL6L9Ni6uzkzt7rVKjwZ5ri1DM4xsrEPtTGk132vrvN2NQQyW1TVzGmOqNJ9S5U/3o6D
+epFdbpBkRAHlWVeT0qfIKvgUxMl9kZPM79XUnNOHIKQ91L8rxp2yYtNIlt1aCYeDoD0ifalizGk
kmR7es8DtesXGXfVcbLchRQRgmSU+m7lD32NpdmKSAPo3Ow+McFkzY3jBgWLg19FP4qqH8/1qolV
Pa3VasL0UNiBW7kcvjBzB6OhFJ+iKralSvZTwaIoUyJItbWE1e0JbigCTj2ShMEEipjAfSG9Luin
ch+2FBckU0cIs2AzxGRniPAmcsQlS91hy0imvT6Nj3D9bxu3dTfhrJH0h2DR8aLWlzpN8qw9lMhh
PKSpYuoOY1qAfl2RqjAyUS0ULK3meRV+kuksoI20jcEJ2rTZ5lMijdzF2XGsPIgu+hnqQ45X2QHC
nSR0wnt6ug7bDbHAzwQNhgyJOXhgLaS9msHw96D/9GX3mLZwGtqYQ0+RmsapGJoDvQbaFDr6sQjF
JRl323pOHw2sIyzh3f3kJFEQDUgu215SiyMs5YprHRxX+W3I8t47x6Fv1daBzLK1Ff4gaAq6AVbM
MRFOR549B04C4W8eSXltqpQEHzuEG4LupGe1hENDUp9h/3B0MzlhYH1LUtgHa9xeLFL0RvZ7l5fM
H/nAEQNqY+I4X+aoIhkt79kHQ4nrm/nao94MVyMVmzWZSxe5t+Ed42hjSfDF436Y5GMTKogCPZrk
qtNNKIm06vXiLYomtirKfY7Cpuc9VlRrPK3eWD2HZ10hsuqrGoJffFcZy4H9G80jnTbxUr9blKyN
9rnJMUygXCsvS6LNfESv2WoIixrta0ORApaIRd27rgNOJLhEt25RO/dabgPwiO1jpxAtWxAgKEOI
H94SPc9tV6Djnci21MzkyrTGL2XVFttYT58xlUZpF12aGHxSkmf1dmFvHqjmWeErZT2hkONo+bYD
RmbnECmiSRlXWUEwb73o4W4Yi0crCvtg6tiWmrp6aS1qwAtJJ0u2fOcouNhk1yqaRtWc38V8YtS4
U9b5W2tkC90BRskmMt97T96JmnQY4j6HYnhstNEJHEnLA5PA4nNXEnoWDYH1pQ3haWi1xIuJIMBf
sPZuxJw85pzMDobw7vvFPCpn2iWueWn0MN3R/6vYyXNWTZ4pGhVbmpPPVEVhRojuvltvUuqRPhJ8
baNyccSwm5yQkWVfl6FZhxq8IWOcadNZIVhe+Bgp+O0NChO0WcveRdAGitOZt163sidpqe50B95Z
Kp7hXBNVZLecyuLl54K2Leg0VBY1ltH6WxgNOyseH1yEyn00Qe/op108a8fGrV+BivWBKnHng5Sh
fhV6Pwucbtuqtt8XKzf2LJu4LiGjwG0bbhgWXVCsAmTM5xX0Eywf7bo6urOGIMnzrrz6a44XtnGr
R2uAoJeELYl7FUCsNrvTdfE45hPDq4U0u+TOS22SzZciiYA7Ejg62L9k+WqI0gimuoEQ7MFNsDkq
Ro0wiUNWQS5keiaJ94q4E046Y3lTMUS4rz0HcmEUUz3OXxvLqgAfGtaGxbYlZIWqLTUWjWQQz9sX
PdngehEeI2c+QFxja62jWRDfEek84sm8ydHCXZXZ9EURdHhlzG4dSGvjEBF1oTzpa1Gb77XiAZZa
Wsfjqbas96JTQTXRezWSPobU0uoHOX1nj5k+OJJuo91Da3LLA8oRqoAV3vxiDCB6BZltc2hLENRE
VMGuunyAkpw4PxYU6ARZ4eN02JHXbUvlRd2aHo3nWGizHzcjl8aMXbmDew3JyNjbKS8/163vWYQg
x2jy711GCxx9b+g7tqTJCAH0l7PCYfK8mrQewB0Tmq91GnVJglmbpSy2aAsvupybA0IQWqiju6vc
aMcNdGWkY39EFZMcNGgnbkKOMIEgDI16fpo7SCP06/MtMfKHLqnToxhS3ysEPajSJc+PSEy4lwtB
fspIzkK7tOlAV6UpbkTanmdF8bBxsnLnUDo+oiBmOFovZTjaAW5O+g9otRK2r3ZOe7zXxAYg5K2W
GM6eO4aqQZchGU1ZM8emCfoRGmVbaFscz7hJLFLHS8O77XL9Tdprwl1cbocBuJIln3JYkFc5riWc
N+4ET7v3mZ92BeYgTlaXRT+Yi+bejLV3Pc1VSFkQWERFLWygUrCbXUS1Vt5eNBmTn+uldTDbctiW
sW7Aib0e1Pdkxh9hjweEih2vyds4AxSwwRPfEtkXflw+WPnt2M86RXKN/SypVEGlOU5AIkq4qe2Z
ZIcV7qzduxiOSUi6ahA2sQksfIpA1M31W5dqKSRLTzGgRjb1uXVJhHx0nGZnu12/a+acYINhcXBd
5Pq+j6kNTGcZUu4cerv0rcq4U+58slPENtXkDIckny6mC1+9EpQe7aTc6HpFNZrE93ZKAgsq+JKZ
X+hNmVfOAYnahMROlJxDE6rQI/TpRP/axF50z9z8k+xSiigE8AKcATKYc1AKGuOQIC2/haF0LokS
y4CVnLFBHNtQKw7GkjWQ1IZbOv8tXRzE02kKbUsPJYWcnEL1UGfci8q7kJ71EkO+CEDK8AZnvRsM
3SSppMfP7ESIhmZQm7oOQyJPDktLSXXW3mHebUNMlq/OLHca1LPbpBVAGSVqw1kv5w1isWQTNk6/
I2ZvOY4alA3aA/2OVXyVT01fHEYCDYl9p8cD46NF7yAwx0rzbFujgRm8fOrXPlGn1UBb2kQd7WKk
8fjX1x//atZv//V/H7/iRpoLf2/9nY+vP/716WcSutgEWoL5+fiGQhi8bEhbzreaaz789jC/nvW/
PqRLHjym69b0f/3Qx/OwGtKE/uvJf/2mk6oTiE0iJCssL3EY7oeMbM/Np+v79TiqM8465mj4Kusr
/nispulPnJmS3edH/vj61w9+vJLWtb/ERD8HHw8dU3riEdY38tcvrm/Kx899vHEf/xcXKt44KpwJ
4+W7f72jum2oXWIZ8PW0p3AAj2h71CqTlKB0s9H8WJcrBn1sKN6BSR9yjZPLwIo5mSYnSejBnWkY
fjFwKGbPfHdNmobuu5PpHVIr3UldEP/dUQkjcOIpZ4ZLUZMKI/rGkT8Cmwr3iSV2DFI5M81jeBo9
2vcmGYJhn/rTjEJZKvXk9fV+ttCz2OiLB0TMCnbTguDU7rNrXV9bJjM2x1lz8IVHZ0PNp6FOv60t
jGaGK5T21aWyli9Zq2AP1FCuTLHz0JLgVSZyYKsp7doqJub7xWB9QqHnt0NHVD3ryViEt7rFhJo6
KAQsO2HUj3jml8rZcMOqxQPtzhSphp70AwgtqXds6pVJawmc6nLX04u/UpgRpoRoSymRUFe4LMeu
+LrAaobn6GwxKgaRPqkVMv8ESb0hOpl2jcOgvbLy6cDCttcqd0chjVRfaIUWtbx51F7R6QCbNKcz
0pyNRc0WsqcOXyhpdhXC+CCOra3dzm/Icjg5dFt0iRECr3QrpjYMEjKk2FpXENTITB+tyR/q+fvo
FB0HRMHEbZXknUSsgUbfFcGwvMaR+VjmbG8rZjJ/GCoSz156nSrotMToqVdtcLJptMTeQ74NA2Wk
ZEA2NNDThHRP8Ba7WsceB5UiDBPDb2YqA8JSxJd3H2kVHDd6xzAO3fgRINy/1iNBsUTNE3bOvkJW
6YZmz9sCtI5CmkM7qvk6+1Gff51Z1AINice2A9YKo3A8O43pJ8J+qClx1lMTbU2Hrjzqz2umscCb
EC/YnQZ0twALAansqC/hHbhLmx7ZUgZTK58BVW4mV8mN0vJ6281bvkubiZDuK68vb7rFA9VUHe2s
+1JMye2ymvBE3L/pUy/RuhJghmfS2X5onmQFkuI39eHtL6/975lK5irY+92CT7vItC2LTByLrRK6
vj8FfXGIADTpKU7NM02XYiDCw8noLCRGfpvrqDsSET7aVQ0irlAm/Zk43LoRVWFwlwbBnAck+Dt6
KAa+iqg/GYXm3YlphoThFDcZA6F02gemgugfLvzDRfX5wqXOcMAeaknq/n9e+ELmgJyp0R5oBGcH
TdrINSjnXU0E7oA46CgNpi49/Ty+sdM4Oc4WsKe/f/NW69rnN4/6h7QIOaKHxi7vz2tI6iSVU1wk
B8Qa802Vm4fMSOMDOz8DFoaj7ct8BA3D6UCr2TL0+lHeLATvvP39dfyHcZ0PEamo8DDX6Uh75Sff
bVbOs2gyJzr0VYgjx23EoQcN2+pMgmObvg5LRIpKLh8heNYXN0Pin1BsGSpxqMJWuwxeV5/Z0F81
yh0vEYIZ1isonLERj4GImKZRhAItBCAUCvtIBCn6ba0FPe/QD280etIqD+HgY76S7jDsp7LeZV4J
uGn9I1n/6PLl9e9f9n8Zu6vFjigrx3B1Ms/Wj+c3o12vd27cDXF0kIZZbEYARkHqrZT+yNlWNlAr
sTTnoR45Ww7L3jarQzEp+vsAWeN6OqsiGvaFPoo9fJXhEIo4IQkUWwdhssMuJ4Zn35vjQx+W1vbj
yv9fC5//v7N/WgxNbOz/e/vnS9J+K7EHqd/F0f/6rX+Lo+X/uEjgsF2a3HKu97v9c82+M6i5exgZ
MFKv9+O/7Z/O/+gc4kmq4zs4wi0u49+xeCb2T8sBzCIFtw+hSP8nGulPHnhBvp5NpDboMouHoyr2
aU4wobpkvR3LkxfBF4fbP91QoWCf1Oztepq37qrqtckNp3ZkHVRUwXXS5yBx0F/QJ/uH5LNP0+Sv
y3Ew0TE30KrGkPTnPQIgzazMioAcyzZdHx9OtU3NbwO9WthJoLNRKq3WG04e1Q1ixvwfuDd/hkz9
6+nxOOrY8S3XNT/xS5BDALagA3FqpvCtdEEZ2lO4l12rTmio82CUFLYwJJ5bG9b+b0Pnv6xtHy7/
v5aIjydnqDBWbFvijRGfXnsTj3HUZ4Y4ZcVowwefs53ECl/M0GSQOZiPWhqdloJQXgd0cpp+l0V+
zMBtntJWdDsLWhjsDZq5xdgu+3+4uD9dwr8uzpA2483VIdB8XPxvk9dYZ8Osa4045WHb4Mmt36Cj
woavyS8oWpIw+jamQysiX6OI6mtJgUgiylcJ1kNeUlRULbbWyf01Nf1hTP99QyD+VPh/XBd3g4FF
WrK0kT3554CZyrwtHHwlJ+C+grAa6PNtB5RfUbzSsyx6Enq6s0x0Geki2Ofmgw1RsaC90xCtkO2p
uJp7qx22GALn0zx3zlbTQ4pJTpTeYDP16FeIqW8erBKzybzmqUqYRidI8JhiG3nXl2+ybmmpZmKf
LHONPygq32XnPaFSEPeETt5yk2UXz1C+3qXGncRNtoK+jr033/VR+LNVorkLSw2UCS7/AxqwN02a
L7qpvPM/fIortunPISbhOknJsov0VHwmXqS0a/o8CsUpKUt9G3Hi9aVtIK3jbaSwR7N8meiIJCW9
JeiD38owrjf/txdiGMw87EUMbqhPN1qUIkwFwCZOFCTGIwqES0Gp+36tRlZm90DI8M6u5vYkQnHo
uuLQufhJ//7N+M+RI3WDjaSNfNl2/9Mb0lWNBjxdnAaIU5q5Fw7VbWBihzXRWyTpls/on6a3P+EZ
62jlOSWYuvVvloRPo1UfUuF0Zi5Olm7vp4YgXbYlDzSbbsm307appy8wD1NAs2R2ZItzoRGAidmw
nhvamn//+s11av88GCzTMRA7rxadz0QWRFcGbD8Dq3/WnctstM5UxnDHLhs9zb173Z2/2Q6KxUI5
JLUnq6Z1UBdjKpdDSwMWmG1lXPpVINjO9EtHd86DFYxk6co+lFhT6Htn4QEHwBmH2wxdg8nbGIoN
t1v/D3tb8z9nbk7XrGNACvnHf7BcQtMww1Bm4jSKuTzRmQ9vmoa2r82GdzfhvalR0JzZBVL3tXNx
yFsbfyiBMhaRWffwzq7Q61LJ6ClB03jhMDg2HPYACxz6kX6+bWq0Ekm70mPPlwVZOjpaYbSrbN5y
x0JwJ1Ei2RXBPynekX+Yfv9Mr/01bgSFSfbMDFdH/3S7ZLknp4Im6snK7Ho/aXDv8FgRi6Z6yAbD
K6X8Mvj74fHptPDrOQntdW34ECDNP3unJqT1ZePU1gk16XRfkHRxS3DErVHBq/Psxtt6hRvv4txy
Tx9/uBhM5XeyCYp/WJQ/EypMZHhUh4h9ZIcCq+LzlVQxgZ51XWnHLsy0bWLoD7TH8p0jo2wTT8m0
M8dU3yJVwPwZadbFbFtWwpbgR9ds6YjlpJ9ETfSgYC/9w6Jt/zmjsgkRDt4bnU0ftzTAjk/7pypb
0EYaDn1Lr9ggEnQCAx/mJhtAl66FEn/oIU1zbReCdNuTQSW6gtNzs64r0UjevVk75I6TMHJCZRte
ySnZ2wN+A8OrT1loe7umZBgrZTv7aaQpza4MMiXc68nkF9MZ8KU5h6fJ6O3zBI3vQtHZII9EUkPq
XM+fRHhHK4UYOTjGqqVd19DB47CJ2ycm8txd930Zp8Id9uot6UYFrRecSPOSmH6aloGhoY+C9qzf
jvsEStXp78cZH+HncylLEWs4N66nW3CY5KfRrVyU2xPeMBKejHzT2vJJX+A2g4DTtlIVN9YEQCiv
ESykWkd8OteOUom0cHZoIKPCJhuPCMTHY01NKUhcqht6Wc/HwprJsSVq6wNMm3RjumXb9U42+2FJ
MwTTEyXquJqs45xK6+g58m4aqUjmGUkxQisH35ggbmWmc1RuC69Bjtc0cfAZR/C/UQa0x1hEM6St
ELPZIjIMKlNTHVOMHitkO6mOH19PaW75LY3ZK70hl4NjqMsxe2k2FlbXA43hIRgrqzwlMYHreIC9
4zjtw36cr9W4bMO8L07mGK1USQlPNsVCjYfl1NWTtVlmd8+8kdzJziJyzaL8lKiXvMoQEcbqvnTt
e+a1eL9ui5p8eJ+TKZjzuH2ITVhfQ6zjN6+1aVNJGd5k5D3TCxO3HXPoDTBT4tHqJQ6kXo0H9v+7
Oo3bc9EipKrsyEEtQ3/AmVvv3EUNsSfeCIjKNqejgLe/qZdcbJwJkSW2JHW0MBGktfnq6Pk6gPt8
Yw3Tl5ZF+CHP31OVvhJyQ0EyQWrfUQsckgnI+Ih/btRfyiGiWmDYX/quz4OqRXe+aDM0FAP0bevk
ip6xDrSlGKwj6ghkOqJKxMEerpPekpfWS3egbIeTwgiCBMV5GJHQXJUy3JIW1+28JZTHeZmfUpWM
mHOsvWnr8UEv5A81oY9oY480HIdUSqtMkq0wKFQ4cRfdDoNBi72HH5G38TuEvRvhKsQgyXAPXcBv
R4uNfNfff9i6wlytGpFQgUHJ6fWW8SPyVOcuNsJm40ZsPIqi2Y2T7GiF1KjXVf6zlW10rw0hkgkz
DEa6PDQKc/K6uo7NLAEJFxU9Z5XXHJFS+Umv4usOPTF4Y9d9HSvAWKm61OnonODIVDs2qiQfhc5I
NOBg+dE8N4/90AdeU+16SH2W2873bgELpIyna82WGwvGQUAcXLXGuSlCArOGNAINB151bdaLCvTc
XhCCKMsvm579jMFng0sIZ4wJcTqHzUBFva9+jfBGoU4mZ2iHV0oPjDr86SVNeyqX8rsXsQbjsC1v
QTJcM5OZfhUv3o4gTgy5LeZT0NSG37ZfKZaPT6H1lqrx3svwqi0jOwtolGJXIbk4ITy9QPqG1T3X
D60V7SIxhreEpvjpjDthSQuDEDhAjoCD7QLHfavFFMAyrKNFtJza3KFJmKbxVkLauMMx+kVYU7tv
sKvu2wgIHMBtJgzvehCivuUFrgW8xjmEZvhFeOF8os//UyPm/RL1BkHzJVIvnU8V9SFwtshmhKnk
2BLg9izCh8aEdBn1vfO9O6Nfje9Ls9UJrmTjLRyruWlV5i+yKI65DitV1j+90dAuud1+afOuvhHE
KxT98jXS1UiSy9wGdmaVuyxpXhP9kOe189KWzXti0BYnZ/BGlrQdohCJ4ex62SVEvT0irj/aLU84
lU6xwRmY7JaaAkDW59e9aOadrvFpodwj8leP9Y2C1nQua+254Ti8s0en3jTowpgIym8FW4qrDGVz
YRjVbYWz6jC42QrxDS8gqREmL+pBnyjLSs86DNryHtsr47GeHTrYTn6oB2j89fCORzkFXbLzVAtv
oMTf34GN3PCWynPiGmTPh5fUm9o7y9ti3V1FZ7QkhN2k3HZli0KTXBJYzMajcvYROKfH3rBAVeYk
aYh0OmuIcWgIih80Imb6G3PGMZorGVRv3eUV/N1Cjt5z72XltRUyI6WrMk3FOi1rS1NozMXV1OTL
lRHWLxM7tCviSJp90/fTuRi8x3gNEq3Jl7MmQ9xosQwmQSpHDSgYxZM9P0bnSR/YXQsd5WSkXyel
l70PUb0ZDYDyhuBMXUz2oW1r7TB0xu1HhGwt+nPYtu5FWy4N3Ortx+FMcTLemh0yNYhMcUX5M/lf
7J3Hlttalm3/pfrIAW8a2YElQYa3ig6GpJDgvcfX1wR088WtrKw/eGpQoCcRxME5e681Vx10YwVg
Rd4K5otPWw+ab1nU9mwxOj2QtTbUFXYdlI6XNd/uq6Fjl8Hb8ssy7TzYg88Ux4xLTKyh1+bWR1Tq
9WMJbg9hY4btaUZRRd6B8jap0uQ32eIt5Cl5ypZzhpD7X9tK54VohelcRTB8BFZDECraXV8SzKwZ
3CRRiUjU84UfifwQC4hKdHjRtiVHaPPaXEOLM6heUxXPBlGuVwVVwNQJJ6tuRxdsZLxexq1htdgs
970JnpQUMXStkXZtZOHF6nBNRQLhMEOMixDfO8v4vOOc32FxKEbGFL0zcfoJZbiIhnIn07+xc7rA
cjtb722/vhMl3qGyU8dAttpvQss0G6IZYR5SqXtiTL+9Ii74hAqX4ti+uDDVuf9cAYkxQKaEamOD
sseFqlGrVr/LXklcU9CUa5sYD4PelndmLwm2NTT0ykeTJMuhe2AevvF2VgwFRvOLpksuRa+COJG6
OhQ0vzGWKhQS1i/K6mnipvg6yuvCJiKr901F9GaCMs/zurC6VOBnwDYI0k0S/QW3kbCgtJeHhe4Z
7ngio6CQ6DPhGQkyTWyU1G+k3cwJUxo++tJc0gkid7dNc8g4TNsx8y1jNViPT7Or17igaXPcdXXb
OlONEDFTk+G8QgC9yFNxa43dZysr6wcYdSZgctAhM7qBPuNB7xlv+0hP3UgCgdpN1m3WKhT6tqYO
lkoZCBqk5CVTS+XkL2f+sFSdizFznyejtYzqcvGmskYj38udKxAXDxytjPxSSbObtaDgYLctCK7j
HVHljFi10Bnm2rciluZrhhfVoZKnuocjOdkmGqplh+e5CBVQePifVrjrSWVi2dLzm4UzeKDoeEKX
zhTtrhBgqND7mzfrF93o30k9zefeVD+mSv9smozlLg7FKsKyKFnijxwUF0sSgqpmYbqfykHzrQ6g
eiJbftMRF7b7cEVluoW8wkJFHb7JgnUelotAvygopeaXqkkfQAI5umTUeNGSBdKScu5QQTPOiYf7
/H2s84QOfMowTXZ3L+mPS7mA5jQ13W2r5EPXL3sxbAESERj1QtNB+71UG2k2cvnDNMY3zChnEEy+
ni4WFkeyhdVKw8Sa4hve+qeFQ5ZITJIp5uaDnJscYoa0ka+OshPy3bmw4sjvVERD61g6USLdqOSf
OVOGFIYgxJNY4cKRBt98nmZ6zt2ivJr8jxwz8udh/dCWXPfTZDmbWosCUxtQH071d7EE+AUSbFyl
n5oH7IdIF7F4mlbC3hoTsaTaqKeyexXGlES83CJXRsPZ1GmfcqEhls27wsukFvFoQTQZf4yaZF7b
tOQW3RV8uGbRbte9lzy3gIHXAo6y0vQNCcrwfrt2g4tVq04SVw87VydF6OxJyuChHpMI/nNycU3Z
PZmddGnuJQZQzsVckC/rmd3P+PQrgtKZRWK/JMy6EFGfA+e8rTN1IJXaJ8/AZFcMT2MDqLlo5ens
WlYa4RFFl91LfWyrc3EfD1PhT9tykmDa2dvUsPaINS/R0KOmQ39aZaS5U4QcGEUDWiH6QqDCI3tr
ehWVFpEf7RKhRZNIYRaDGsgzc9kicTILT5i+3ZHLLij5tzEXP8q9n6zqyGUGMqYUrboTEA2NkUgY
ssWAzkrNZY5o+lZP0KqJdp1w6F+seE8qMfBep0aVO3XqKyeGe+ain+qm14xJnLljAzSjMc+uKhgP
ppCmgdyTYNJprV9t7WNRoYFXqqolySbxmaHvJL5zWZPAMi6McoaI/rv9tWosMZQaTMjQvHXRTJwU
pSQElkwrY8jhdSw/iQmjRVlCGN+M+qJiyoLonD+xqgi3ua89bF8D6ucqqGJstHqtn6yRFn3Wo33h
pGWhgjPKIMo/ib35NS8oqBJljxxeM7ToxnMatauXtwknAgBvGDYUV4/jqygphOcONO8ncwLBVEYP
ZZPfpub82DAJZvwgRUQVrJ+TwFA5dZTpafvEPrp73RR+Li0Uskl7UmboauIcvcyd8qk0JdGWI4Xz
0iBivcWR2cr+YuVeJOkS8ouameOeJ98PpK9I4w+lut+KBCU/JFyXDNtY0EnkrKjvasASygmsV13/
KDBcoyaI+1Muf+bT3IM0mzTEIAV+g9aT1qq/kmlqz4P0bZK1ztEHrPtMBIFPT6fKoDGtao3BSLsk
b1swtP2tGeEojWYLHqfaP8gyrylETbJ/kLMW8S16EYLlRGCAwMttBMuqTXdb6gWrdeOhmhI05gq+
FVEqQk3/pnWSaGtqjU9mgn8roxYj68LJpkRAwsI+5qeLRj3Lb+UpRvQusRxXKVZ5qN5DJMQ1Q8WP
9KNerB6t+gIyPuFUD4yiJJ3VNkfFsjWnGgDTqzjVHLFTid1piSSr4kdVHzu7yZXRjtZE9vpYv2Yd
Z9dS0oIckaoika3REvrVwQFAh2bo0/dOey9kYpWtnOnJEO6nMHlZSSLu1UuvpIXDKkcJ6k26ph3x
W4k4DC7ZDyHw7pNRxq+V2PwmAeZlQcHHJNdiOayZwHyKWxDfXiSXJORY+r0AUs9XitwhwDY7GfqG
GVu0Hue0ISWumq6UQOen2EIvy9pi82SLKhHQ0M7TzArXrZBnnkR6gUI2POrw1cJUqH5Q8cQfGymT
T7sgcnGZFydpj/rKp0X0R7RCbrFGBBu3yI2NOZUDuuW/iACQbnS9hvdhZqGUMtF2LcMXp05Hk00+
tKku2S2vk90eW8VSZbeAUu+VNdnOX7f3g0qg17YSK05cPCsqEYyJzHFxXD0uWJQg0TV0zriNAmV6
VDOsuAiWgqlok9tGUXJgg/W0hm00n4f9NiS/3AZz5zOpyuRUo4W5nWXhFCPFxeuVxLfHhfb/tnQl
Ep0lJgN1ic0XZdbf1ULBoqcvFJ2KfrYgtgpXej5cNeb2mjcaPyEIbZZEn6BNZQ/lBiIyv26wtfRC
UZ5wKBFRmK0mWI7JxDGYo4gtxQ9WxYtrSNvsW/CjcYjJohR7adl8gogqbTPPBqePpgdzPlkAWzlb
k0vWQKQ9LJPkP0qXtef8LepGyFeaqt4ftXx1KG3fdCAAE5RcbkHzkIGzVDEpCZ+aRvKJujvpY+pj
GqeZXBufsiy+Iw9LDFS89bzsHUWZGMU1qzlLQv5t06XN/TTDMwZi7blvle9r2usuy5PfCN7xk6gt
B9BeYyRKeRHaxCXurcwdSqIU0jujO/fqljya0nTtZSW5HzM7l9LkZlarYEmpiCq9Pl33kRL6pMKZ
O2ZaW2XKRUDSQUEE2TTEJ5U8OPThFD3My9KMw9XsEaZtY3UH0mC7beKiDjhJIb5XOHiiLBUetVE6
qfIsuyyi5TMRUdqlwLa4KnXyRPcCssKQXE2zFU5gIJkXrBGiNvAHWt89iLlhnTqmFvZWSsYT1NrO
jWJpwtCZl5deK+96Dd9DERfzCW9heSIh0GLEHpbA2A3Ja8Mhiv40FFMpOy94OQRCGhih0YtNoJmC
Tp7qe5FSGdIf2GCl1V+jbPMwL72Ve3gO7Q3t2kMF19v2Tkuz/Foj3OtbQ7+ZGxjl5q5fh82DOm5r
50Bv7yuxN7wkMqUHLXnMCwTqUKTit6kvb81GSn4Qmz6YCLZTYgFctPwg0OVh8jhavpFCWJzKAndN
sbSCYyAMPtXGS2YMDO8zzjneq8hBLncL5wGUcd0TMWWFrNYXLal/dm3X3wF5Tk/bZDaUAjm7YjT8
sCbjdZNl+A+dVF746ijxS3nyliUmYE4hwIr89M6EcEPDQ78ssMfwDrq5asU383ovA4PkaJxjj5Yk
LgLiQpy0lwiSWBmyodisjw3T+wGM8wX4wZtcl5ggl0I7GUYuXNEpP1lr7ltC3fomAkRnGIryWpfU
T2Ji2ofFit8QzXxHGJuGem0+4rfowB7pL1KhSRdpkTfkcVkRNpvwQsRH/SgpypnlNtmEu7buWHzK
dRufh0m/oVIU32PmTQgviRiolbgNSuqHN404iTe4SKQbgnRqUB8wsvpeBOt03Hg8Zq606cZ8wlsO
wlnvH8BdJk8EmPZ+Sg+YghVTACzczEyqcnhAJT6cORWSt7UUdeuOtapd62hRvBI6sY28vprsaaET
oIwz1ZEKGoUJz0zoQjWjjLEhZCa1fPValj+nedafwVhap7YDPW/U5EhQFoWPBHrUlOmB89Hpa8mz
eG6IeFQLdHbgbuB09gleduldXN4BW46uUmCuVpX82ovixN8gQazZkNIlxASRkUsopQxYIutQr+ts
JeVo5NMyyMmQgLOImR0R5XNGpHBZJ5+pgjHXWF1ZrW5o58PdTrXKhy/mjh30Paxi87JCAWrz5KcC
jMfbBGENM1g4Y4L62iS/M1Rl8Bli/NpM4xoeFxxHj5ua/VQFApMIJ2sZdim1bCY1+nGmZn9s1cte
w2+AM3kVdQPku3F9EVn0u5ZCyvdi6Cvzco29UpiUNJOtnkNEwg6zsXCT+vQC6Y6mHOv+eSCgBM7B
ZKL7nyeJXtAi2vVUZSwwqJ+YylWvODZEhmYxhmxkJdK5VBLDHqyiQKXIIkRe9ad11n/2ZOE6mX6M
r9Lz3C5aMEnNw9ytE0wTo/UWbbmDbERNiqjVqGc3K8Rx1WNasZxk/OqVmdX/mIWJ0jPHU4beS8Zf
JfiNs6H2F2Gb6VUxVXd1bIA56WIOwe2/tS4XLoz+J6pw+LtGdYWIHKQNS75VV+agGrsiJGP0pdmM
9CHFmWJq8a9RbfWwXvnEi4bRFqQrJ0rCtMWii28kHThAU1qNA0iXWRbMG1jbODJZxcaFkUJnYPXX
pNEaonhTWVYVNxSack8cSiaHlCJsQv1esYMgKC6EpwXoBxUQ2wDF41kGxX0zHmL6ZNadmFOgAlnx
MbGWPGcphXWpYIia+HFnK9aXUcUZiQpz62HLjgW2QDkTHUJvWkQtlMFWeUVsL2Hwz7Z7RcLBvPQB
Vf4AytljQ0sLSfYOLxoRlgDI04CyeGMmqpRB9CQoBfoYWqO6GXMScRdlS8ZGYVNQvqWoIgOh6G4G
tSvPxYJkfKmjIGmKgJaCCe0B07S8/KQ0J7Bao6SnMw2lvmjErHewiX+KFInI5aGE2+4lnwXZatJ8
R9sIOGx5wJSpnrZcvJfiZghQzhCIhowwLVXlXMtJ5I4CRKx6Hp26xmuGN85r5C72KIZMpPNgQdnE
+jLpqItH8odpW3G+acjYBZbgG1b+oLDOZuGDP1So3+AWdH48s+qR1FOkRd9KS5y9VgIrQnEAn2aO
x6dmXHI2Aou8xUDmzrqaF6OZksutC5zhYQKs5kvND8S5OKmtGZwArvlSf4zVqXAJU/vsdOGXFu9Z
fZFZIMxvP1L0PLZgMblWC1ppLUgHO02MUGzBIjBAvCRS+STKJu5PHQxkqW/wgM3KXzqqBHOPriFn
2A+6ij7NUBonvFKeVSmvURyTfarMTqOs5K8QGAfRBel2baWMCqxWE0IHC3zjXkWWL86DCaXMUngb
6/a+x0VsrNnrkOA5I3DukaSQn9sy8FP8PafMFlraTnI6N/g1G4ORwjfxiZtkg2/i+9allPBTrJhw
ZhiGiCXerCn1hD2vKi7zCwt4QB4/rWYvcdCRdmc1d7IO+69Qx0zTiQ3NxICOMGc8ROt+K62QANfU
R0b2oi1Vgbq2AIHYgXBhZgWBhEmz1ewR0KXeurgSHzbAIKs46YwHpkzAIznfuoqWXlY6h7rz7K4R
vmJd2X/ewm8tW0W369rC01dVCyhOU/KQLq1KugLNV8b4tf1EIsbhYfafBA/g7Rz25LwMiow8Sn4u
UQSaWY9bBhPwbaKQIZp+O28vQlk/WBvcPEEcIEfMYtg2U+s16rrcT+Il2yeSFL86Tg8ANyOq2jTi
lg4JmJQ9LSzhL4RaE6kyYnQTcrh1GXNS3codlDWZy7CK6F0HaId1gF9Qu30z4mF4ydJEuyM8926c
rPhB7qOTpc35M15dGqtd1OnXuWBMiIQmA2RGP3kWmcSXCHYvM3M72YhrfyzPCC2ba98GMJ1fKtP8
DsC4OZmrcWrzwbhrINJZ1On9jVhIXyxYWJQyyydsXHd4Ji7lqCxPJS1DEAbDM2z/6JKolXlVR3Do
HPWzYkXBNqpW0BhMlJqyzyg5KayDsf2PJXTVLW29utdp56+YRbB+8vsbpZcimuE9q4Bt8iaEoB8/
aVv6C5YJpZx6q27KernVRnMOVhmwt9iUP6ttYomR9T25u+Z3JFuyHTeK+CrDD3eGVLHlKu9PkOic
MTdbGu7LfcWEK8Tbe1FV663emx2RHH8oS/1GmoVENsUcn5iV/pRrvk09jeTilMTf5BupEkMGiLsG
K0trVroX40aEKlQuLjPA4ZSSeCFNXpHkqU9O+259UZ2ywq1qUWpyorQWaQXTJZp4o2ctrj5rY/yp
toQODJF0o9W6eYVldcpRk5yxpDZOrRROQVBagFGR7EWNMzQ9JNPtE8wuY9LEp4qng8k0ye+CIeHM
otlTsxqlAF3MD/rRg0N78MFkLA4Us4Duq7eNI/Yd+sOKaEx8PrdlAYMsT8n97KheplpDh2tRST0t
CfdhJUqsNOKFDlMdo9sIxpB8d3AUtBZlL8bBzqRXCsYUk3GniWEUA54B7YbZYomcvi1vyLaMA9wQ
IVqd2JsEg+i0aqQtST9cAvFhWzEn3ShZsd2k8rdo4i+XII4o4JihM8jPIiOnY6Y0RSno5tpQnLeJ
XztEBnXpqEIyh6YiiD2hP0WtgBnTg48kFvQzs6VNXpsRQKbIVKSmc+NgJeWkv+XUC4xp5VSjK2Th
xZIvi91IlCzyKAtgzIWEyEtuDGdwSO+dQbzEtPcGVXGGihFlv9d0be1mVn4sWo5B0dygK66s0Fti
cod+Ddq4La5dDtTSXMDCGCmqekHIhaeoDcxc202zdAxVtCM6rken+mWAWYmXRr3WeAFdJCoqXAb0
n7omn5raB5Mo3MFpcCWl4+SNesYhdOwkjAagBbD2XkIA4Upnbej71kn0hl9oMjAt7FPc5cKAvgI7
AtKcygMWR2imOZ6znAWVwLIolmmJC+iUHGrjLBCMBCd0yeIT/oInd7kVmhSM7xFRPYuo0sjSlW+L
WRV8c2AGl8ltFEit5Onv8oIvmvpMeVXprwtL9o1VtsnZ1RL9qNN+t2YFF99EMkimGcDlmA5Iup82
cPs21hxyAr2diiFQWZbeaf1Ef1TqgY92HTE64MeSsblOOlbWlphgpV4v6lQXt+0msf7cJAK9ZGyx
kAdUG3D8BDpoaZmU4ArbxFVyo6l9MVYOFYj7L404Nn4SzdTLxf6y9Yns1ugyXG3SttuRPYeeZghV
g7du+qmzN8vcXAhWNNXS8Ywu5hTLw0mxWpkVriA5FCQI0m5Yu2Ydtk5DJebGipFd7ap5YHF0UFbS
dDOprL01M2AnabjvOeOYnjm2V1QLIAbU7V7QK4IrWIXhTm4QNhgDmIie1IyukdZgWnVA8rAC3SEb
WIIqZhTmpL85ei/Kd0DlMOmR6+IbCwqSZDLscWwVX1Ypu68LnZxmomcC2+kxRir4VFryJe/Yb62U
RWEkWk6zjKT/Tm/Ee0yOGGub3ewxBbF1mRfrRduyH0SBn5gXjn+ylY9U5ePiuG36n3cct5Er3nJG
UCDvibngqQ3N6B7SaBrL4EYNDe7HsXnceFzAxsmcvtdnZ+yqLiBN+BztRE+gMV0obDvh87j+daOx
Yz5bzl0FM202j0f2Eb+zZKDJXhoG6++Z0YIUtm6le8+rlXtqbs1pkiBxPsPxzsnxcY5Nsaxw9YqE
cFaQEr4u2mmFnPl1HTvu6KV69lPIkjZs+XrhpomPHSAdHy6OFghyHxz3fT1AbCOdZWtjYlg02j+f
Vopx+trHBz8ukv3LGuOE3ybNmNbrQ3jkaR/52jOHf1Hm64nQ7zqkrfoE+6skkphrVo52T9f3UHSu
HTfNEOP8PlafINKUjKBxvtsZ63NKhXWgCL/tDNk1PU0YrCnlx9/1Tfs8np7vf6RGNbtAqp574rYM
mRAEHNtIHg6V3f+38Dyvza9//tf3z5KhMO2HLv05/A8zjoqe8NhVfywFLhlxf0W17SF0//yvl+F7
8h+e8Jd7RxKtf4iaaGJ60JFrK7snY/7VD//8LwQL6j9EHH2WRviBZYoqmt1/uXfkf4ioqnWTCqlO
TKKKaPQv946CsYd/yLsRv6OrJRfhX/F1f1lE/uTuxb/q/2AZkTXzfyrK+WiYgRRRIbhHUWXrf/l3
CMpMkxrs2I0uCcm+cODkbGhmE/5tUzdGjMDAX9vwz+a/P0ClP0XRZfTnHiSzg78EApiGrptuBjMw
YIC7FAYO9exTcrrGu7SlAvKRGNKM4sW8dsBTQhrSpidI2++lFtJ7JJAdoehrGvQkRfo1YntHoB6M
wjU2HKWTV6LUmf5sUCTmJPuWCNhtpcywmaWmp0al8pjPSHvLsQWJa6kORgIW4C1cxpKWhd2nhAc5
xzcxS6sC7bl/a0Gqze3p2FTLrQDYT43GnSJko4nQ6H89IR2Lf+2Kv73M8ay/7aXjUceNok7hg1Ng
MGbJJHrHsUsPRQcXsI8C6NEKH7zx8zEcHDd9Hd7iPsD9p9uADNLIOO4pVEIe/2ySbEUJ6hgYjruO
p39dPW77ehuQEDzxuP6/No8n/Z/vfrzQ1+vGe8DSmnYLTmSqYeJeFzu2pv3qsfV1R5+Lf9329bhY
I/bM/renfN19POW4CgQaEzbcCec/PZiQxI1o3P1N//aKf249no7ulPc5NlMqkVub/Pmw//aZvt7v
eK1/e6vjarL/KARZndyv5zZHAfC4TkGdYLGGlmWz0v+yq+OSvloVzupO/j42IVpXoV62YRF3BI/u
9/55YLXf8fWQP69xPPrPg/a7v67+7e68T3i3UQUU/mfzeNS/vdxx9f+++3iLv33KGKK2TYxavZfE
gFplO2Mi3z/s8cj2wEtYs9C43SBN9p/rxGr/9aDj4cfVDUJ1CM5tf+pxw9crbfoOZjiuF/vLH1tf
zwSkB/nh6zmmQCV3LOXM7hLhTqG5Hw6YDvkxf22OUcVEQpLb8Lgf8lnu0ngDpirE4LolYB7TuC+I
BQFmnPoAslQ7SzTNwsgce0op4AHXSfCNQVhPG/PvZqv4ECaLMUr7+6YklWA42Js5ivHpX5vHrclg
IB4AonNcOy6OJx6P+7r6t5c8bjzuPh749bzjtkjOWSNlVUJOxrbXsMr6x7RS1N2iDqRdrYQiJChb
1yiDRsXwYe7D2XGh9LjcQBDtQzsOPUTlxJftxTtkDOMyh7OVIrk2Iv1UwWXM1/Z2U9vnmmgwV56A
6NAXWMpQ165d2a/Yy/j25v69j62vi+O2SifzgdyxiQoh+2M79OplmzGwd8qbmrVU3jEHnpKuVYI4
mRdWpFwUOstECvzPabnMNDHp3YVEpjxbuvbQp7QSmm4YwoEuuJ3OLQz1/WrZAR0b+BYyHgmHRM2N
uRqcCBt5Z037GXitnjZMkOSlDo2uRQtsjT4wofksja+aMn1XTGpIZR+3l7QaWVT2HcQxa+AMISqR
j0DpKSpMR29G8dS2Wx9aYtuHgJ3+2upxnkN5Gx2EJ+zrtCN5RkcfBL6s5oBmbtY3ZlrQ7GPz68Z0
Eu+UGYPCgf0/Lr5SAL5uA8VBrAfR5uAhq/C4yJOOhm4lnS2jWEvIFqIYCvFdKw5CoHeEHwjNzCGw
lmjlAZv3DiQast9GUE/T/OeHqOx/ua+f37F13NYWoCKhJRVuYYgXoa6LwNyPgmZV+M4dXln76/qx
RYrWwpuB/QYoVriCMS1h3hj7X1ghlb2qIFKlx/XE5K6FOp6Tz6ADK0xsqtdHY+tCbUVcZc4s0cQN
uNOfzaFFU9PL52SjNDd3GDvAi1E5In2Q7BUgypWFcVUy/1y045mcDk7IY2biTunNsFeoladm1cGT
3gMUlk3pKYH60GGTxVM4kKFDgWpMT9L60Gf++iRWtpKc0al94EkirB6CeFo52ysMjd/AkGLFbbFM
QQ1D/v7Jmj2/T6egid8RqwFa7MTTOr57P5XmlnKu2p/khDgab1pkx8OI4NEP0oCbUcCrdibZbUxx
nSaa+jlG36dyf+kMM4floGEqWDu+zgmUAU9MvpfKdSdA0idZLqN5KmI/YUWPgax+T4gi2H7Jsgd+
GoBOmM4guM8TuRmCk5vwoh2ERP6svujqSdXOCh60+M34pTfnVXvRLK8e0b2cuuym1l8TJaAeEiWe
KWMXvqj5tUoA0Z0b8WTS/oFqAe8xCRDYb+PgNkrQsztlAccnmiQ+VnojtQSZngUTS4oj/F4aJMnI
4+bxHaUiZSFeMWru8NqUFVIBeknXFUgzUVXjWyn0kOTum+FTn4IuNC9G7mItMadAS8MMhOmCCo5s
QDr6WFXGcCjDOH80ANOo5MDcxlOomyca/BA+le/0H20EwuIYNvlZRjaOsK2FyHabWE5Pc4v9qzyn
yutW2OX9St1LZo4aiOQT/UaqKr53r2hXF/Gk/M50BvdgvJNudih3QWvC0xMPg1VtwUpwWNRfFsub
74irkl6GG9yMphdj9ol8oBz5rmM9Lwp+gnOZ2Vr3i2rAVhDwB43CobhSI18ntk7+kW1MqRkmRyok
II4eaPnVesCCDkZUZ9zn4yVLw2njuAD1AWk5y3/X8ava3+xKiwu1S/Y3YF2RJEK+G0D531XM/N1l
DBP4mS5JiKo5VjydP+AUbM0F2SZ0cg0Gs5csyMFcE4Lj77p7qPJzszmKuO8w9pPQZqBYQn6dMmVn
ExsULRtHaR1iPnmx4aMeLyCB0wW7jL8OJPrZhEZUGdgPr6JBgnXHvFB6l8CQXptHTfAk9dkqwk08
qYnbn0tqXp27UAupL8XmzR1Th6sxb3YPWgzBL8Kr64Yj0ls+lhfK9NlJsrxCexhkco0FpGBXbSCB
x0e3kcEVjhHmn0aootsFoZj0K/vQBT4qUrY+kAk7kB/nkjQdX3yWBSSE38TqJjXu0negocoW6FMo
6czAnfKbRTAOh0KMcPa+6SjOpY/bAukZpxdHbZedxRTOZuJKqo/oy1hZ6JONcJFjFwkcWDICt9iW
VgdFyrhDFlF//cDlkMd09qTn0bzDCtBlpxJ5IYr1z4Y61AthUJqnkBZPndU2ODdTPu3CJKJd4c/f
8pnef5CtNiC+pgxYFtXvwgJIFRQieQsuBRxepReCLHEs2l0n6ZYfs3Fj3SqXMqhOmBmEwec8DtoW
ObuN/YRa9GLQ5CHhAksSXVYkGzYm1OYyvmvKezuejMIbTuOj/BkpHuw0PppBtYl2emFS6yJ4lDzk
wCyvskI3xyYu5KV56zUHhp1iXYqLiDlW9Gv5qaLOLzoWQzHK6Wm+6qKf/BjTWwjE43gWvhf8udoB
sZUQ9Oi3aGxAgMNB/lK9lTdtmNypz4I3bI/UPDfDlkGOKnd7D5IeiF4xh8NqgMksUAqMxVdBvemi
C/SksnkhE6EFHi9crOIBFhcs0fKBoh9dRgENdmOvxWm4t97oC1s/61fjUqin5aR63VOVwAY+xw/b
JUfEI3nLm0VfGBNL5dJJnvB1cCyDA3gXlVDfvBRMEAbHHiliQxPBsRKyRJHS2rC6EgzDz5rgjNuz
uoXr+jCzKO2/W+J16DgxOAmJFRp/ZPhJtoYQrHPWzVbrp+cxeV630DQ1ewCKRRxpgZuBjvlTnP2e
12+TyvKB4JA0eSv7ntzTGzm+m5KF1gHRRT7Bo8RxFOajiC6nPeXRVV9OEyNLGkI2SNvvc3OVhEuf
B+yhnFMhWcQtQXZ2BfU6QSuEq8De2Jbs6dP8zqe8S95BJPDqOW53m8AsnDDkTCTPcPGC+ZG6FEGI
GyXSDPWrXbHOdukA4TQdfkiGXQdJF5Cy/Sy2NuDSUHYEGyulw6H+UwM6+dago72H4XdWaQ77m5+5
1WW91ztP+YhOuGEJSTA8fmlYBmdH/GwYDl7j5yx1xCfjds48PjlAJnjQb4jPQckh2wTccG9+Uga+
iW9+dW+jYGu32WAjvUBWvjMQ+cVyRfAEB6nFIwGqTnQCI2qDn3eAhvna40/7V+ONP3tfd8+JaMv3
ym11ku9XBgUmAC+I1DhiqrfsjUqxRKzUm/Y4YYEzbGRzS+NFzxSD+T8pbnjoTIlvOuMhywOktNE9
ObuTDC2SBm6wRxNGDvJVzaA349AzZwpVuyi849kjIRVq/ykhZ+CjD5o7euCjLYrweB9ZLoGqjDaA
pj5IlVB1J4favaw5nepP1e0W0t6jL/PDspGqnDLZG2Vfejurozt/RGRWXFcvJjTG7m+Fn+IrICmc
DP33mMOgDOsH7VQ+iC9xCHsi45RAPx3J7O1ESMdLTVS5XQbpg/kN1BX3SW9l7pFKt/0w+NRezkdD
al+fyanDVWMybcMHy77N3PQBc5dGCZ7d/obcgd8ZN4gv0jPGl+lJfu1vK7fyp3vsyEje7vMLJkLy
fW1/JHSTneagTrr2t9N9d46CD5xd23W7treKb7ZOfMKfd7USD3Hxqdw42LgKqK57HiLOGba/MUFY
kXclXm0LNiudq+Yn3wacnnzx1SM1Pfzov+PAul1cwunMgNnHFTjvlc4lIZzsx9zB/+NaNsJyO7uJ
nNLmIW59U/iWLzvZ/XAmh6R5zm+bZ+E9fVzc8Xv2jGbk2bDF3+3r7DVnIt5dulXDt/iNWBzNtZ7J
s9YNhgCXS+g0nSv5nDXeGMn46bCHMd5AiWaCGCMw3cfw+X577K5m4jRn1PcnzTWu2nPjQsR2qsC6
r5zUhwLCcwc3uQE3vH37b/bOYzlyLEvTrzLW60EZtFj0xgVcUTk1uYFRBKG1xtP3h+uZ6UxOpNXU
vi1oiAsNh7jinF+0S3WJ4uaSGgo1QH9hvkjaNl+S2jVfUn7Vxt/QKdklB16Hx+i+uei/4it7012U
bwm9HiJfz/LXc3oV3o5r7yt4yT7TrcydoI4xDsahvXQk/NsX1J937WWmLt32VX4Ij2YO55AHX/NR
hYt7+VeGnh50xuX4oCzI7t477+1rA/x6HR/KY7q13/SH6mW8oiKkgtTfqhdAV8v+Cq/i4S4+xAf1
wVx2N+VRfwDWs+SmbtRLpstpJXGC9yJeUvu49TJbESs0Lqytucz3wfP80m2lJzQDqd5wuKCGK191
ipcwMFg4LNKjss2uaRL35S/e1fwBp8fddIjc+gFrZuqY5imP1/klrVP8S7z3zVN0jfYpfwNf0Wo4
pDyvaNXgU2HuNQ8ZFPS1Fx4ZIsakv0haNU+s42OC+2AqB+xCQ24NBgY0WNwmgGW0Ge/Te3QHlRaG
mdcv4MYpMhiijUFuGSetB+kdTCBwsKXhDjvSaXwtN+YezNJu4IGMV8Nn9VIyAl1oSNIusnsSotoH
DCqAe4/S9eQqrr/F3KiNFNzkFzKCfc/xRt75u3A3rGeMPXraa20vXWqXCFGurdv0F6lUo8bF5ROU
MPCqVKXJHG7iJ9tamI4bHMdbeWNdTxfteIwvqwNdCtg4fCvyS77ET3Dr3fwKj/3MZYNis1CmFTIE
/j66Do/T0yAqQFFLgL+hUinBuj7gNwF2YcEvN95JD88ZYtR+qT9oBt/7S5OK4JHc72rYKQzV3prr
cu+8p8kabcIeSu/SfqNUvQTPxkV3jZMJVz1d+GStbruGrBV4jUV3Zz3JD9V1DAsHNNRx7h+8Ku/l
K5cYzfiWVfmrGy+mJxrE7n3iMUYLKZsrYyo2ugj9ZU21hIDHAvXJcT+u37stPTzGmrfalb1Cyoi6
IliSQr2mLqWZfJ1SsKmb+iG5pspLrvtL7mu8RVR7LR1aqHPX6h6WwYIu0FJ5hXoLnPLCWds7Pny9
YGGxRnZuC4pwZW7Ap23kq3wLD8C4B4zq4ltCvGoRUI09+tv3YFWsYS2CatgOR/OiW2Bjt4yuue4B
ggaVJLlwl9HYU0mL8259Ti9NvzQ+lRfjGs71CqLeVfZUHHD8PgTYRt2q0Rpx8zZa06SpN3QHicPw
0j4MW43qudr1S3h0B+UOucoNPVSOvLmxV8YtfYr+lz3/en/fHfLNtG1/ddQT23RbL8ulso3c6C48
xkfjkLn9rVupS+WJ/DBf6yCt1IeOL/PIN+s9ElvkAeq/MNDLwjXGJm/jW3FT3ce36VVzkVELWh/O
dXAP5PoaRM608/aINl7ZR3kdraKX92gl3Q6Hjs9Z287/zGER9IsQNsmj+pbcAAeOikWfbMsaDMdS
ep55DlD+6EItpXDxbAeXtDTyY+1d2I1Lv3hv7uM1YATCuzvGC8fIVa7oZvLWqg8OMBWXejrvd8M9
RDic2FZZ5Kp4Hlm/wFOBMjzG5shTnJqVdd/cO87K35u8RxVfbH7rPHER7/6GDn6EqnUroq0dHStT
tTTGRoyPRNhNmgORea/8MTktq1H4tnFZFUEnTJ7+iETh/UBOZw5EnaJRttK6yO8eGYUQixWWjmIi
IlHnWVHyxx6Lw17TlyIKJa4H2dQ93iTFqreUu7ifMPcDxQcmvNhpRY8Efm3tlH72BAwPtfTaEczB
f84lpbIuO1B6iCL7e5uver78UMI+DbXurSz71yox+U2V+AyA5wlDF1OWzJ1fmjk+bITyRAmoXLWd
NHzzZsWMGnI1PZ9kzitUNQx1UYwbfKSnoKe6TOp8lwVwS0KbCKb94NtAFycf1kqfIXMxoekDCZYB
7zSrko9aeQOnR3FDk4iDECrHAKvbB4FSr5oxflcak+jLTCQK6FEXg0+CahjmTnm6hMt9ORaIdovr
JKpFPkaOZPCecYipg1eEGzyRrlRy7muwCdfEaIFyVAkVJ9ek+RpWd/nT0FlgiOIxXRqzDkhjzekR
UWwHk5BGqCMPK0K6IsYr4rqiZIlkXV+Wh9Tz002kEf4Wk3HO36mIGZ9mxbIC4uO2CnzXz8aOkIrS
V7iJGdW+mydiVkxAqWGu1jMCE3FQMYFTAsRIFE3POzZtCo97jsueYrXqTPFQobagUhyYEvAr4LMw
pTE+nSPD418lHJxxQJ2XicmPWbGd2C2W8KMigDS+KnZOoLv+Fcv1L3lAHAHpLXDHMKMkmXamUXJ0
clR171RXuCrxuwaClPsR3/J9qWjDJsqnq9RDxdSPQBFq1EQ6UfFizkoNNZk9UYpt5zBliPBH03CT
Qz9TsLAkypiWrdUdFK29bmEnuB0owP2kgisoiaoTIzUfLRX0zmlOrHAQ81yFPjH7bwvFfqd5UewG
0KNWcdAmYq4GFb5aEURGF4X4MYyRgNyYKIvFYpKRq9wn8+Q8e15b1h4R1w5bvb+2ECtPR9HaqprQ
6P1zZ7PPjnZrNW5eIl2F1YKyRK7PuAwdsqALtR5jogwd1GG8/xoUvPZezteIRgXyL8rwkicGQBAH
qbW/1omSX7CVPU38BrGDhtIdTMt5IzEpVYmHptewG/ICpzixkdiJ6HUzLdEh4NWfNx+shC1Phzov
Pc2LHcSuYtPIimmGRfF8vNOWYuF59/M+p8P/3HwABOhWVXf3Yxdxwn7GHvUVMe3zYc7b/byyb/O/
vbLzqUsDtqfqRGSe5/smDvnt6r/9ulNR7Omd7/G3M52KYoPTD3RaxplmMqssz89PXMk/3hNxZqsO
/3x43858/p0/fow47P9zBedTTK9Toz+Qpnup56RGNlf+k2H8Mfmx7Mes2O7HMnIAxLV+HEYRSavz
5qJ03kYcIseXLcYNhFP/OOTvlv08jdjlx2FP21jadNuQb3OFcrwtcrF+NOYoeUR/qPLP7a1YK1Tn
279mLZHhPIvN/6GwP68/FcX2s9kgPl7tSfb+xyHErJicD3PaZL7bp6v53an/o8OIKz6fSRzvvGyY
s2D/iz3KmrAZ/w32CKUzG5nCf5YPvsyz5i17+w4/+mOfv+BHYIxUDWaYrMB6FRijv+BHJsgkRbHA
/jiKClDpDD8CsyQjmCerpm0YOqKof8GPdP1f6PwajqUJoUQTZNJ/Aj/SlL8LExoybERT0fjTDBst
vJ/yq8WUx+gujugKjfXRUyowl3GebbNyYkAuybspyy0X+TNA7Xa0TrrwFfWAZq8NpsKAMMCDNji0
MrIzykRj3mZfNnZNSdEYL6rd3OpE8JfkNNEW6gxCX9BorMbJti3Ov7WRH9HJvXYC1UdLC7el+3hs
3qcJo18LQiUEgXERV9pLEA8fmZptTD1trpN4lI+zJV+GNkIskWhLvNZegDrZIl6PrEijayhBKist
vimn6VEy0idtBCmcf/k9UgZjBW8RXyal1cmEVQw9ywTrId9LNj67gbg2DbT//eckQY0IwYjPQRdR
YntJshlvKuLPyEDMaddx73dvwyTHx7TJ162DVlc9VdGFpVoHqQv0bTt5KuHYEcepnvRF6ISfZWsf
si6ZrSnldIE+HVpRG9lGLX2A1RI67TrVazKHSQ5yqsB40ojNvRygdBs4DZlNRV/BxCDpN7TtBToE
hW8g+SFhLucXiBO1BMhVpL8AHY/gkd0Me6ZrBB1XagGoutF9sp+ac4d6Q7aYKvmm6Yh4QBFvllMM
6c8s7mreATBgIFtVPXlWKjwVSzV5U1r4tRoobdw2SXcGMxLLQwRPi+oXJ8LcwJxIY2B4uVedvL8o
ysDFnHkdKRbxiqTK6chXLen/8DPBNraHRvSKgNmtOWFQjO0uklTo8JFzVAHkTxPuw/Z4XcIOOYR2
8gUQW1oMKeEaHfhD4+hbHGh73MKqR7QgGOtCwl0Fifrm5wYDYkznBmBeuyQmVwtx08OEu5wf7IBM
Rolb+tSvhpCurJbJhos+nLLBb9jlS7lEH+ldwU96Y8bWazaBLc4DLCu7sSFUcwW3LVr2WvGGxgzD
WUyiJLmOrkoFoVET10wXlzUUXkAEFOB0KggrdlKivKp+obpV7IK0fQY3Na0rYPBw7eBco7qzAkk3
x6v8Q2Nu6/wjlkiwRpkaL8wgzzYoVo4XsmxhchKoR6xLM8yiMMcNgkcvcJKDXgI1aEKj53oC3JBT
ZdHWCsTdAXQ/0c96KZvAAEr9w4DOEqBeKVfXltRnrq8gkdVgJYrxX2IpK9COM7+bpEilx7vRzp8c
LSUVg8kKEnLesnIQMpN06y2tvM+GCgzAgEKUZ1QBjtBHHgc0F0ds9LLhEgVZjh2RbaG33i4GtGdX
Cm61jF+VbFmEUesqhKA7pyi2UpmvRpAxPgLTlaLtwRA+l4YNtbHQppuqJ4bfooBRdbAjEOBaVyHD
ey/Iq/WUpe0KtQOeGoKGg+VvZPjMoCTk1zBsVjl6jaOtIRmJHa1lfHLHs1nISDnE/U3T5LtKIb/T
NQTMJR/mYKbvBt7Zyt9qGK0uMjkH/h32ZMhUN6/bYWu0pDonkyGmKWtoxoVw5ZOOIEOkBs+FE1zJ
Odn6wCZuCtSSyGLM2FRPWm1lY5Xr4MuKYTzw9qb2XVnPUEpGclRqPZQEQAwv8uTZz/Gp7jMS19h8
ASsB8xit26oedwMSGgkJUkXuGgDr0putpXDFgzcjC6+zVDNmoRf8YTzsykt/PEbteBk8hOE6SZRx
pUSksQY5xQ+v2eD0mruyGdobNVAWDT5i20ofAecPaFrsWiOproNIjfeN2TiLDHVBRubhPDpNJkan
Yc7ANHGCet8bFW6avowW9Z+LxBY11m6MeU/7nNbNO36bV4MAe2/4hAQcpW4fzzRcUVJ67WaSzE8t
9kimaspGnSMKyhxhMGbglJgVk7gyUzAd+lfTTT10RKseNujXXSu6zNgjzsGXDgbfgt376AzUOxP0
1qJD4WRZBiS2qahXZmCpS1u1pKsAgRt5wkgsBK6EeAIIHbtRwZSJopjUBdCkiduARdOf3WXRpT13
RcUKpYEPmgUzXxdq71GhGUWJnOjtXBNGU3WrhQCiUo/ohDrd5wRgtDi3ryY0GIM6TLaj3l7Lkqbs
xQSVTsjQfrBr65T0Y6XE+9I48F7F+8Awb9CteUIt8lgPfoPE2EAA27+0EXTYoXgLXgih2HRbxSoj
vvnJGWC8qsa/G8wcQyKxrJ7DDACP+l3fPKSYHBESWtlxPW79FCanmvnuMBDgZQzSRFp5SHrjC/cP
Yy3ZZgT+t74W2FVBCTjhVa0rAl24hGpSlqOvMmNn1Q+ng1SDuoALUGBalU1gLHyFkICYwBAk1JHW
XLAoKg3VY+XnzbrUQOxISECVjYmCyODQgMeptSj0nBr37KklOsNaHCPIcsSG9E6X026fknUwrVk1
IUg2niJf+DFe7nycr7Ii525KBAkoWwp/T9mmGWktVPexhtJ9oH1ejD6meAM0mah5o3fhUpkRn+du
tyj9WKb68CfrXm0XKTA4eR3O4T7YfQPcWYQkxF2qwqLAMrb8Je7NeTJZ3XcexWlFlFauBV1CEEfE
ZGpGyEBhhc/RhCo/kfRZVhFeXqGjboLcmAOVV/BHDPpUsERzEiEogFqK+pzFQyJeB1Cg9d7XobiW
svqljkDCRh+RqMzbIAIeBu9BEnxIQ2CTb5gHLsP8ygtM5Hk2jbss3Yo1gzVU01qsSk/DOjEAtEYs
uk9biHWVBGQD6QHSABCcz0fqMkAupqoRWZ/PI8BwojSJw5xOMa8RpW+nEfNt2j7Yfcl7+tcmoiQO
c7qc86nO24hlOaAifZTwQ0wj6/XHyn+cFSt+HPN0qafTifWnBeKeffsZ34piK2CuEz2QIR4ukkrK
v92sbwcRxd/+km+H+7b+W1Hsep78uGgLbcSFZbeuntAxL7U6OKAwGBzyURl8t5SVDcp21Vas8Eal
II0wb5P6YUy8aC6KeSN94CPhkw+MO4vwnetDmN7biU3k8ffFuqCLB8AJfLbigQlw0JjVhkYDQp9D
5JFUEJBLsauYFxMlyLpt5SmrQemUalskNkC4mlS8Xh6yfv4R+oTNVw3YSKYZRVSvcyBiYy8oMKhj
NhDC02mIVkDlry0Q3yJcL8LfZzTtEMozTufv6FoR5j/jbM+75H3SbLsZ6jVHT8Wk6gimipIaR8NK
j+gHCPjuKVeQovJLPoO0AaYF+NuJY6ViqSh+Wwor6RkVKX1tQsImeOpoazsvX0xljkoFSMu1kZTs
mq6IQKDZjrQeYvUh7II3XzUZB/2FWW3mUkRneGF4TrRWx+Q9G4nNQjh25WkAZFPMILx2KzIPaKfs
m45kl12Quc7Ry5/vhdZ8pj02juKoKPhz+fNRPYLxtm7tzLD/nHrnpkQY/ZRQ8GITKmcfu5moEMRv
E7eBuheh3Xp1vj51bjG7MQcP8NddLFKL/jlmMtk+tVNj5RnAhETugZ7Sc6dA9S8mZ2aYzJvoM8i4
0pLnYlCMtVwl9YSWLdFbGacoLD2t3ehpt0MVbegSAO+EHZZGybAVUF+1LVH0DhUfUQBLRVh4xlo7
cYMGVay54vjiupC7hFuhXk9a1tB7046nDeetxfMUs1nbfkRQxRZDTrZ0zKMYRwoRYJpTSN1ckk70
AJFSmmZegpJCYI3HRENxEEnlFFTVaDRZf9nKlr5NZqaLyCv0gv5Tj19FkCIiPd9/8SRqcei/ZsWK
0NZ+JR3O88TdV0aAl7U+x5UjQeWzOw+TE9rS2VxXPBnxbvtypy0NhhcewX3xa8Q6McEe4nuiS6w9
vdBzAPF3s2K38435x0M1WTfQ97gUn5x418TFiNk0n3H953lROi2cQqCJMlSS0/PyISNsZYQqxCbi
tIw1+ZJFcRCf2qkovm9xNfT8/vwAcU/hROdL9udsy0A/UXLae5GBi+aGNJA8CdTmXCRsAiIDOdnX
vMqKjRN0MTC/IJDXYvNT0ZvvGvaLZFToPs0Vg3hTRek8OS8bpxTlCwUtMoUU5d/rIPHDmk6hyRdF
R/RORPF09cU0YDw3a50KrcnrOh8n1xyclM7xnHwz9XeillyIXu1VjJN24mYjHMhnPJ/qfO/Py6y8
ZWTuGxLASjYRK8Qpz7PnfUXp/BjPK87H+7FvmD20sVRTh3FrRMXZWkGVbcW8+PK443FzEPOni58K
QFJkK+WVOJZ4pud3y5nefAmQgHhdQ1UGHSqKQdvSlRGv6e+L4hCnqmrIx3prF6Dw585b9HfmgKhV
xLJTEneuZMQyc87znhkG/x/biU1676NXqmwnzi+urxMvqCiKhZ49v8anl1ksddSsndbnHb5tJYo/
578d9XSsf97123pJqcJlg4HfJCOvOL/HohkRJXHE3y07byLWnrgronieiOdxnhUlsd8/HrUQKYbz
LmLDH6f63bIfR/1xJn+u8Ad5XbVByxh97toTSdC6ctqIb/08mWwNXHY/P+rzQlE6L5vSlC9LzJeC
8HDaUlS34uDnTb+tEUVP97sFstFUyTOxxxS0pvOH8m3+VBTf1belYl5s//3zxD99QFmnjSeFkB6d
4/JDrtemKus3yRQjFOU3roH0BuKfBN+c/iFGtxn0ais/UJ2AbR4K60hcGGkmRJIe8Gbd6WgVAcc1
x5dMz7ZmqUkPquI5Nx1CaivV6+7iqAihiYLKl6M42KEpMsimcZsNqCcoGspqeZ0UF9MIERiVj2iH
jccFylOEG4mTLAOkW5d2lwJntYjWdYPpSqKO+/mDT9XJhMl8Ow+qJuRFbJG5Ec2rwEacJ3hU08Se
52PR5Ir5323+Y5lousWy0xl+t9/pDH3sXJj1RoYQn85NopjY4ts9z6MMzCCG0DlhMdFuzvP9/HGd
Fv52/Y/dTdSw0IS0CpCFc6Umdk9tK4uuxZZdXCKBPpRHsQLBdWqP3xdDH3NrI8k/lLAyl0oOVKge
+2WCLS3Npo4WQx98WNlFKxU86Pyxx/pqG2bPcZroblhXWwJ21r6X0WBhHLXv7EZ/rIvwRkFkxx7A
vmfdW2hHxastaRBwUuPFaI1bb5A/ChXH2rl6Xod0/bc9cIJlPVnBQg+zfjFlU71qlUBeSYjKr8q6
BR+APegqjfCUR9h92DRSe6heTT8wXNWnZ1hKOEGo9Y2fyP7W65t4nYyo4YUT8Kw+yCc3TOqt4yEa
oRjIadDObmninzEjnlZhDltDkrxHs21f/ADVOz9J1ZWhIXVEnI0oX0cUjED4orTnCLwHRgijGT6M
YdCIFIygjnyiFKZGHlROc9eL/WXhEbQYMU9YGi1WJn4/ARcG9q/XqMlnev4pKc61jmAgatDNxiyk
r1RC0zuV1HBdQLYIE+MxMXX4YATmyiK3brogegvGDrTwpC0JDqzr3HtqzfJop9HKjsISBRDuKpr3
S/Vdc7Lmqh1J4Dul7BqR4VqVZ66TNPscbeCvmC8if4K8OIPkdj3G2U2Zy841474PywmkvZxbNoBK
0MTgR5ZKP9ttdUGxnDE+dYYulU54bTJBVHlZugRYURO5SdYM24ic18GizDPwT9DGpKgz3XSQK7fP
UbqSSSI4dpIiFYZ+FF7WWWdLMDNmlXS9WmkNEU8p0+76vLQPxliifoqkS1XWDxi8aCvL8p21bjt3
0dCMS8An4TEy2ucA1+A4HaT73AFFP9nKvZTDgLFUB/VshjyHVvEus6nK3NaHRlEgDTYG6PtnlTGt
s04xlm2vb2ynfBtTvJKR8sa5ZNBtVPLS+sJSakQ6peylta8yhFuXagLtmJQEgXLFekhH5Y3RJ6NK
PVHcrMaL1quQRM/x9vEywkytlAMB797NHiajo+ez3qB5UWq9q1lgZefaP9DmWo9402rIlgliP82Y
ZBdV628CnGogdDfQTHZkFwHLF+GLPviDGxNgLdtqm+L2Ce4LNR9Qrkr1AtHuM3WMep0o5j0i2cjj
ZZ8Wek3voya/R8WQ3VVdHO0zA/1/M1dWvHLKVTMSKyffstSr/uBMoX3XJwpsIOpOTy/AqeF1UWX1
tjdoV3IybK2aQ95qf/lWmN3EffxpIySA+2GxjiooVFljXo14datmf6e28vtkZuolNQWqQghbIjCs
v8ToKy9UDMmQVSqfk8jQ16FT4RRS4dNdRztj1hGJ2+BtasA8OlpC9zOJ1pWnP+eumvc10rv1q9mT
SojGZ7+3xsXUqBdmr75Kdgu9TgqJ33Zrub4di4+sNIJjJKdoFhbZ4OItRrApkJadVlUXlg2HVTH7
F9UyeUmIEY8hsvmOZH0oXmACMUrjaxOAWmiiEWPlCmY1snU/+nq6UvDlWKPgmSylUZ2VaMCjQlSp
IhnuxpxLTIoUNfHC+UwJtUGu3WCZPF0kQXa0yvhAOHZYW9YuNhlrKsmTg1ocgWqYk7x+EtZKNoo6
REq3uUrcMzOMDTKdR9WGaVaF6NBjuRGDUy2tnc9zXI/lXS5X6oePMn6XP/UZTB3dDmS3TxCbSriR
kpIc+qgblhWnwz/oUTW6J6fHuzAZRyzJqPzpYN6kRoqkDRWpJuExoBcQIGy9gZJX8tW2uobSiWU8
dkaOrJv3NE2kj3BO09L6Uae/s1AdC37SpB7sCsqnHnlH1QvXeeVFrt02iOhDhKuSOUguS9yEXLm0
wcHpVTFc6YPkYYIOlSkcaZdSHz0VEgDjBf2ZRdlVX3qum9sSqGcThMvJw2W+0+KUETy+D/qU7Zqq
Qj+/b7NdqTMiNFUdIUSFr9zPFbTh1bHfNDzUsez7S69oShSbKw1jDqL/TlFtwxbWA8Y1xFfCji+w
7clnE9h1qzyidrF0krKD3qxs56VoyJmqFakgX/a/JL/58KcO8QPt2PWatdNyrBL1CsF3HTmtABJb
ZgT+pTapD4ZcYB8+xvEB8ba9Nr6VdYE9IbK1SQFdBT484q1p1O1Iyi1yA1LpEOmbpKSypGpYWCk8
l65LwwVgy4ONvOiiJd7/RP14MJ0UwqHMi5qN+qJFK3ShKlKx1qz4lmg8Uol5uJG5Y6sYTb2NFgev
kZJfRXauwNboYUVUObwNX71UcbuYmujgVFRvrWe+M2Le1CXBWie8JCkOEQR9tAVpPRKhnn+pmmqx
bEv7ypMlRP4r4P8Yk5OtMoejERpICCc6PyufttC1ncNeKcgFYy82HGTpIVG4uz5h+oXjmfpSC5/k
Gpg6Zk0eWX1pwg5qiOhjo3GNl/hjJ5vFspOOZRKHe9XA922EFAuNIsB5j+CRhgDueOHAVFyW2ObV
45y9GdpXstt8oB4HynUUvDx85I1UeYjHoDn6Huq2aq5u7KDf4TeBlBWVS+UM0UGRUR2VvHVVXPRD
7dz6od/vKh2lrxSZdhPgtwXJpU9zmEWoX0aYXcVklBOoaZFv3Ixm2FGNa/GKFmqvpk6z7BP647Pd
Q6bOLIUGRxQvVKj6pvCuVUGmj6lJb7qUZuVgZ8RaCe9KVQI1XZflg6fcWFNyFfcd8AqsRaYYumNH
aEst11owDWvZHObAj2GQiwJXbYTj/NqCoG5DaKOdKi+L+KBLz8ilWpCrwQnjsFstu7B+wa4N2Wdt
uh8QiAnrktuQwTbkJVFXtF2bTIXs2NvGywhSY0iLQy8lCrRpaMTakCZo2PaPIJ3AE2flromqYWla
EPICbedZpURmP2h3jjmuDMenw4ziJ0jzm6DNwFfO9aS/0pRiuo00l8hwEkgQlPBWsiRvuPL60sVv
3VirEdIP1fhGpA1WkRF8FhksI83y1uRruROh4ga73IJqlIfd9ZSCENbuQEnAdAoNCQlLGtQEuLcf
V3Qwi2lPq0QmuC35BMNx4aX1cwf6YoWCyYttdDuntZSFXNuYewRf6Ri/gDSRFzJxiYsqa27VEQur
AGW0LeLz70Ea3xupF4NujuCMWMDV62Sgm6QYd4H1lDL+IR1t56sKHPlaKcKL1Li0pFfLD8pN2DJ2
GKWD1E/9RT/nqkbJdOucfovf0BWjNs2zOLgNu/pg5ZO1szyfrD3WHeFIpVyq2M6NKJYlSd8tFQyR
kvQGoHO06/v20R7tr6rEeKJITW3pdJAwgvGyAwYQV2WwNO1m3FTGEmUE4AtxW+xC6cZRATuPQBb5
oKqdas0kvwgynz+YO7V2jAsGF4wZ0BQ2wLvyqLYJ4GBXes56lY567uQHNSSZngL7Ng39LqR2sOwd
NfpDOtkrkzDVQa5u4kF23CTtP5DF/PIy5H2Rh12HEfChVL9skiBaTUW3jbCydMsoX5ktpkm54Yy7
3vOu5LpD17LcWXOuMCTfOYUt+sZRWaECgH2kH8rhGnFmaiAqP63ub9ph2Dv0g+hVJZupHqEBeD7v
vdPTCY/ljTS03UJr5O0QpfoxnVaAXkiEBltHgnk1Vle14VdX+AwBJQkq6RpfIrcqMtcMiuIK7daF
YsvZVQw7W2/moUlfLnESeE1T/I5qLUYU0rRL3n77IUC4daQHMHjFLbp3m1zRN3oHM7hFDp9gLNqg
idlfJNm09klLriJTfRxLBf0xP0FMBRVmlJsTtzC0FCo0Umim/lziEQNZecKxxkSDIu4taGY0n8qE
rgOScUMLksCx1gPXv1en9qEHtLDPoptWxjbDsc1gaWfpW5ZaFxhhRSDgS3Q5RlAWSGZ2BzgA5qLz
d0nLW9irzXTlJOnd0Nofhm30z7ntPJUV9JlaS5BqkMyV16JASHcXTyver0S/qmJDfUwqrO1A9pAg
VdCCN+GmZ+oqyDTIoVh7uHiBNkuv9LdKFj0WjZ7eISNrrNIEiP8E2AmngIcsQh23lhvwtCNSyDZR
9EyZnsygQv90SNwAwxzJNCLenLxe+RWuGt7Q4gxIf6Aa82JlA0xDimU/KsGqk7SrXuthUWgJxmTj
zN8akIDsUHBXE2WDXOG4xVMQMyIoMZXZwirT6eiow4CvHVJfK6uCpt8hPEt740oWaq1dQpMbg/nC
Pk0mvAlYRVlMk+q7ueG1NGfwIoeyhqBZI7bcBla87omGJrT+e0Tytn1cNHz6BaImDcHnxL6I5TJY
hG1jPKUMl1ANx0sVVNrSqKDdeEDYpg4OjY3iNgQaWGsVabGhwq7AjOpulWJpgkVodY3JhDkkDD6o
yZIYyLs1wsRME49h4uitqqlPFpi4zkLCjJI7u96kIbVmmo4490XH1LTydeAMOz7qfB15IZeCNG7m
4QdlDxrcfxNyYFF1xwihaMMDvBVYOpmTCnSa7MC0ZHTOB8cb6CrYXgL/MZR94GiB643JoxzBy8YW
V1AXNo4F47m2A29f5bdDXz/a4W2gN48RHnjL1o+RNbHh20bmjqdR+bUJWQwRPqi8lo4sZQy5sDHb
kg/agjmdy0hcBs5jUKB8Sd77qKi+uQFRlm0siGmGEsWrttLBCE6Kcq1g3oIIOJ0ZpULkF0+D0Qq+
Eu7lspRGJHzD+FfYm+/k7zfzJe4is301iHItPDN5qIaeaNjYbI3G3zjICy5sNJFW6HKoXu12lnMR
Oq5vIOAbl41x+ML2LN57HnxBmohblSEIHOeocHU/nU0fkShFPRFMVucyroDUWwdXLWpvC2Po4Gy3
GOegNkMz0D5MavucKr56lXP3rpupupIHhJZN3FiIgiCiiTlkhpGZdhfZcw7WtFBNaOYYxHjdljmm
moo2c9UHzLQ0DE6sNkoOttKcfL//V9fw32GLNdkBi/vP2OKrX/3/2b6lvINh9etvCOPTnn8gjC35
X6ai2IqJgCBahH+KG1rqvwBEmZpjqEgKWsIb/k9xQ+Nf2iyG6AAiVnTd0M7ihrr6L9NhSIEioaWA
B5a1/wRdbPyQNtRtC1tozQRVLKPAKJvAmIuPt1tMmOr//i/l/+r0Vv3Stqbt3NOLQ/MSPOHaZoT7
UF4k2B8RXnJLa++payLI7X3zpn/4980jUFmiPnxa3ugO0J6lpwZZDDR0GX5mGyRXDAZ48taJVimR
BhKEDzFc4mxXeLfJBqirm71B56Y3pESLFEOkB+WzPDgra+esjOjf2NYrs7V1nox+nu0+//u/jNNv
pEV0DEOz+G+2xv72GytPJWGX2hPZR+uxVZTboAVSbGs3Ua9/tFX7JUmwwIs4fDFC5fbbC/Eb9UhU
Kn9zdp0nZRm6bMnEJP9+9jz1hjLytWlrPzj9Qf7Kb6trUIbya+OmX4GHNsGi/bLu9NucOMDhf9g7
r+VG1jS7PlFOpDe3SAdvCIAkeJNBFsn03ufTa6FGPerWKNShe90w6tQpRyDx/5/Ze20YPOkVKvHB
uhIPRW5c5aoXqTlIe5qSz/y4bNILlIj2GDer8dJXduvGx/mT9Btmnmg7yGBOHEQqf8rXaK+cRb8y
f9Af665gLa/pT0qq6Fl90N0THwIVgN9zAAaGZ+3poO8/6nt+HyhHAEo/NbuuYTkK6auVLYEPBh1A
DNo+33Pvf2PCVdadQaSXUxgOa37Taa71UQLdswN6slWc/KO80ytGf5Ib3443vRW/iy+8LICZD8Ga
MWMKFOQzNNfjvj8lFAZe8jOvc6d3FkANwSqtVr/yroazbyHLE8gaWbVflL29sRKc/KulKVEdYdN8
wFjOZbe5E5mNawfak0wlfkOsYN3hr2TJZT4vhg3kAheueSsv6Q+cGVp94VDeNH95QeAHSGW8EStS
4kznzN7P78Wn7sGHCuKV9pvUkGJ0fTNI2zSE3wGvYT2Y3khFAaw4pGxagUHRiTPNeaYPi4QOU3IL
8aKKHhM049J8jDv9qzwHpw5T43Wk9WUuXa5juA9w+V9iXziyZjhiAF7W4VnfUc6A+yCnXbGrz2xb
m5Qdq+gCbf83cUNP7j3GZKjTx68ucdPBizBk645mB+9gtKryHN+66GDuVPYQI/kKNoE8brFbfNWL
XJT+aExQl2sP6Ts4oCzRD8s7YhXLyU+BnX1EB/mghLy0LbA0AF8SIQZMilaJb+zRuBZk9O3MNytZ
FaRjELn401yopqejjLj4JD7IINJewo3RrOgbldguZdJ2bes28ErQB3Vk8u1rwtvWyWe/aez8JL9I
sKzu4Zd+7NtdB6LgLbibl4XIhCPxEEPn0PkpG/2Yn8j56OgS9saFjFPG2dW6+Bq9gqyTdb3O3i1U
tCtrHfV2crDO1utSk9DiG5U9uZ2d8+lYZT/DkbFxv5OTW1La9Ymt+6nNPKZQIpJAhgTpdnxHHWhc
CJKkwZDR6zpwfj71dexkbL1cK7IXt6VL9qyLtg37VXRoK1uHTAIzz1Up4v7AqHl+g7pXuMaGmBgE
lQwJpNEnOnUdVGtw6o1NNl9u95vokCY2noHornSg3pgZQQWye90ZSNUQV9J3do9c1p4PhoiY3lbz
Gq4AkEJ/xtmxSe7dx+ys53V0V2GGUQgwWToZSE1Bh9yCz/ZXaLeE7cmHYdjMb5g3XZW0pwv4tgnS
hT83wJpWkz+FdiuvzJPS363LcOge0TbRV8YDbsGb6JBXQkX6gmt8/DeHM9ffv57NTzwv+wBDYryn
wBj919NRzhbaEV2u1y3y2MJaYNEab2bcOv/3Y/i/HcLPv0azZMMSuexk/XlF/PMV0AhzLwZSvdak
8fb8K6x52szh9AMsnzCAvEMoX3PF/1ct8H84+mX5v9+uBLLIook/SDWACItc4//815JSpSLvINlB
Ep4WlzhwSQhJ1nihMbHrivAhae0qszIvqF4hlKuOZH6Wylg4AT3hYODoVqv5VgbBsF5MmY9axqKs
15jDxIq4T/vpNIWMhGqzaT1JmZnHirHqmpNsQgmQKm9Btb1KyY7sJo4MwiefCvcdQ34wB4tS70EC
mo6SGFuCYSGKt69y1WvMguAWDCIomawoBVcxsevl9Aw85YQAzWsZsBHeg3unGcCWtFY+ADzd1Qnx
z3lqCGQChNXG6tr9RJatPz9zDgOxelhkv4cabXhueJn2pycVvS6YGRI7A9LjGZeTM0zrtmKeSr4i
LhtM2hTDrKxXBCzRIsIVHJ8se4vR5chwjlJjOMcF3wJve8dxQAyg1Xo4joVtKTLSp4N4k6tGcBpr
qRzkEr9905FnObIpJMnimuqBeogHcBrFAq+tBFfPwELYpua81urmomdxaotz7k0x/ZyqFQr/SPNX
vkVSwJlaAIfjkQtWYdaVjhaSTiALC6OBmoDXiTReQUbRp2BrP+D0PyRMvh00388IbPU0N8rMzkr9
Gq1JPVodoiSYIUFvZOthkIFPdFq7ScmZmsbkrJTCH0vmX1Zoy03DRMO/l4St/Lsp1WCtVTr32SKf
EiBXQACJly911q6x/trH7M9U1q8j/jHmaRQJA62X1JCAuug62SThVawaQCrSUWR0IszaWZq+ib96
WSpB8XH8vE169VpN2Wd06sUod9upfZmi4poE4U2O2++EoK8VM/7XRe1TW2vfnj9WR1caY1gOsZB4
Wq4Qv/TcP4gC32KqrlFyjwVGKm1hyCWrsqPKLDnzJCFzJwmPUaXdY5lgPEFkGG3xTpvk5CSlQKST
SqYDvpJkYLuksF9cNf34WlSAJ82xtKcqND1h+mHu6YhCdpsq4GzGvB3nouHgSwm4Sn0h7WeywtjM
Rb1+ZtQVkiGJ6+RITjPBIGBVeHWy5SDNlVNVIdumawVJoCNr1ZSh4/YZJqfIL8Teeb5nYiB4U/Zj
AZ40GJ4rkeaMheE2RL12Zr1Wz3oFF4osy8HATl6yaUpr5BA9YDZ658lAGr7pkfLkxO4G0ocG+8No
xFVK4VVoPwnbtem6DBrq2+FutuOe/huJvOipVWw/p7YtYXctJdowxfouNxp9p4Sh6sd5fpojDfpV
GBiyiweYS6PplX1A5FS/Co3jQtBDia1A69SAKCRtcOZCqjfMymdiF/t1m7JYpNee+l1RNy/kHwXk
WJIOAmscvp4WSdsQYDdwfXDBFZHFjjnIIcYvSIE9I4w0ID6FXZ5rSmK8nUtwS8/guL9fSFmWt4S/
U7PJVhf5dWeeg24o8NvD0Ukkln/q/Mx3isQUxfOYbg39M0mfape/PxWbb8WA3o3pPsuy5y/SIiv9
zx8N8h8+Eclu0QqYaKEk2sSwDW6I/JQwBTKrSanOgm3Uyz91KAueLIMfPWMCQ654Wl7a0aZcpAQg
TshpD0QkMUPyB7aqPLwP+b6s5UdSua3THLLDdJA+ib1uAcXZuuVYWGOgLtjpY77y2a/Bc9nTL9ED
7kCFsId681iVF1hf4gM6oXqKPtu96k3oSFfBsfzKd5TsAH2AQrzzHunv5q69RmsYSOoK1EVtnozK
N9oVJz3IMhBqCUhY9BOqQyybcRTPT9wy5WnqNFgScRnAHWMqDGXkQg5JiCty1TwknJ7GHhgbv40M
QINAq5X2ZUKCMzf1Tzw8IsYxiaM+ycf8xuG3VlztddzD8EXQQ9BOkVL12CnZ9EfLN17LG4V8eDZX
06vhG754in3iYAwusYJCQ/nNPpbEL2zza/mAwmng8nZLmUp7NXM3ceXpDvLBtVTTqnjPweUW6Ek2
cIBaJEIdYUY1mg8JCttkKHvzuJ6wNFJdja7S7iR1Axxv5tPW7SyScQ6YLjhLmb8gkAViVdUumpnn
9JwcM3fUz5rEYNJJL0D9ll3ujmQje5GwYiYFHhPfW1PYU00Ojx1WbvhGjkvlaBSnR5N/OXMpQhpX
zbtc+QpCgtEuZxtRakbMFcpt2ERmvOELZK8VtD/AU5oJcG1Fhtg7r3HK52v2Gag1CqYb29T3U+/J
o52gRxrcWVjBvYrd+FLyalFd/uDnU5pd84X9k7enxizliiB/OMYJx9imrOLCtV68jMNmsh7CkSPM
OmraFmZZBVCKxyIXNrzET3dnCAJQ/YZKJ6Zkxay6Cikny1nirakZzRt+ICbBpAjHO/0b39BleQ1O
9E/to0G4U7x0NzZV/N3hB6Xve7GvNsM3PVlBIOWP4sVH/ZB/9qUN4q97G+8wwFFvW0c+NqnblWtz
tNFLl/fKa64RrRbh0A8+AcpXTrOWOANUwr8wRZCR9f1pIHS0Y3rXKFUXByOgnrgWoECneRvgMI1r
aGGkP9P99AfA5nwmKaEQ1gPLE1c3VojoS4zar++Ens2wfqMnxWwYzqX0jlgGy6Np7kPNIUoeeBgv
okEjeUwbgHlS7Rq7YGvSgZr0NbxTHn9GDdwkWmFSDV779JXoTgh/eupn/U74UsmGfwmlNdQNzfJr
CrGjdXrOuJdVPh2mzbCHrVeGHk8uNAlQen6z61Nv2nbwAoG1Udlk3wSYgMm09gCSMF2DC4NOR7GN
4PSrqVfgTUuIVXYJsfad52pGrE60eW83aPHXTA6/+q/EVdcYM9t9tC4mzCJO+p75HfHyh2cDhpH3
lalweur8ACvjyE55BeZXQPlBYpJpgy0y6Bl0d9zXNOQg4Q74k3jYOZoZZn80RFyN9qTZ0YWOHFp9
eht8qjzrZlp2/1ZS4Uw+ALUN9Lp3Mqh8/Z75DHMeOVJEro9Ndog95V4wV3CN/Q7bx3Idc3c6Mxmv
z9mFfubReclTi6geUo6x0Kkci4P7O4pX4To/Yqh8H95R/3zwPVzodM1iHW0Hf1igXfNdA5ddXGvD
Xnc6hZI9NzZJ8sh6xGPwgnQAmBldXWWPDm1599KehEe90644Jrt3E7fu6gOm9Q7phUuZcAlAzPQ0
2/Y0XJPZM5+crmBjedaX7OavXKHdGUCYtAfpewyPzZ9FWc0gVw8pyMCToNgq5da9+uod7cAJq96U
Y3xPd9Ai5W2obFWwgPNKnlczO7h0X3XQo8/6RT0Y1/I1b5niQtR2itAJeOq0dfNNawBpc9dspHeA
6suJlu7IDcMohB4x/sL82T3Dx1xEDq3hGD2LGzvPnSrY8rrnDmumHYvvCsfsu6S4CtTlk3nUOhso
jyH4Q7COhPUkebxPAVF5BG6lF3Hal+qGlDuaVPYuQe8VB8YqY0mxsKerlL7b+ouqwqqdsturl+gG
HtdcSZ55kX3ryo6mZu3HQo/4J9LGYjtGwLtqNqRTsbia9jECRde0jvWxibiQjjXCRj6VvwPisg2P
Xfi2/IEs+TzmVBB4+QfTlTFZSR95uKYsIiLsTNbPNr2EMT60L9QDiXkJx0P8weJpzHYLdCbUId3O
rHoq3gOHfw8GIN0F462XeNKF3xUwXNNwy+TM+WPNZAVbt3Q7XGc3+iO9CZZDRzAesgcTCOVdOjEA
GaCXnght8+oL43Xodvkl/OBe4jBQlE8L/thhOJUvcbvS/nRIl+z8DfM1qd1sWNAL0TYnXGWcj2zK
uIeJWc/uUwVhiyrcTjXfeu48kPp5BIVaj+QDFHZ6grkwX6b3IAAGwDTMJpaYJzZB+IjWw10InPsg
PxcMI9il6qu+lx9lsFdfq/glOZuQ+rW1tk4ez8JT8OLPCY3QM6DGwYhIGh4mmfXCRfEmrVld+D1J
orBI7Xot+t2G9hTmIyD4xq9lr/8xAROw/tGcsH5yXfuHeRWXY3At1oYbPPofdvXQPOXbQNRstlIa
Yi5X4VF08zsmseBcXlQ7fKn2+BzST5S19a8C+bJivvE7b/NPWbnksd3S1C287MNuZLVNEX7lzosv
CL3OgwjnfNNtY3f+gMta3znVWaUW/KnMxo6ok64YM5/Lo7X5yi6cRYx1YqD0qXjiD/8haf4Ysr1l
Veuok/+EKNaI7+zghqS72Gkv7O808tmzS/6jLFSxbv6jIeVKL4u1SyVPcMk0VYwj7OfhPOibgGtx
Fj9Uxi2Z+jUsIs0JAMLwfdFzpyE3B3J/2QL9ZoJFYzuqnHSjbKdodDJKoBqiXkzCDQSCNgkYq0ny
Sj3MNOjvBbqDQ6P8ts2fBr79me8JnQm6p2AT/lDDFKeGIuGCSR40LaHIZDZ0BD678ByrR9JT467U
H3BLOJk0Yjh59O/IhXiOoxsxXN/GH5i2OsohGLT1D12j1ToloaO/LWAELhpW4OaWWbL2Fk4r7iyx
sIlh3C6H2cn3uf8kUzoj4dDHlDKjqZDJ+uUzMNKpMIBAio1dIJCz5Knf0DJBc/gNmoqdeqjXDPw4
Xmo3PGaPYpP4cJjbL+KdURRHNxLGWwQKK24K0Ir10YSK7k8/w4955KkUQju/LYfoUPyxbuGpO0CL
V7+sTfza7FFvMT+vX6fZm4tfaTnPGkkAYOTJjNwU2FAab/pjmCyKvYmMZGkFXWOGpg9cIofhZYZA
VadZ3C2yyus81Vq4XehiI414hzHMpB36Yv6HJHaHISdAQkSl5HYZty02HQkkJV/+/rq/P/r728je
5CBPU/Kfy17aWVMswe94/kKWgNU2mM9ZSC54nkSXViSXWJsURzFFONWcM13dqo6JPJCUMl6vSgkn
P690JAUTarfItA0tOaGA5oOds93McSE5mpFeYiva6ZrJv83qmNyquYgikhtkMUQw6QUq3Q5D+koe
kDz1GuKLXof3ISdUVAJEs2AW3RaJJSITkWGUpfEtB1HoktD3kFKY/nXfjlcJ1EScF5lXy0zYRYuC
u2Ox5dQBLspMbq7wBklvD8xPOVK5uJ44yhlJMKnUrPUz2UFy2Lhj1jA0l4PcU+Ipeo1jT6uROgiJ
AUow7BA4KUHj1dpTSlhwFZYoJV6eyQumAvTZSsxVM4U0axPSa/RnOxCENK/pwiDFHHdRkl2EAD3i
IKIojlrlQej2wL692iY9jodiZpKpCslLBc/ArIydweUURPVuYJMqLVlH/UiFPJbBJYuDD5Sc7bYj
pWEgDJ7tPOdfu2helnooADBpGeUmDXf01+euEjPy1MnUmGUwz3OM3MaaKSoAkWzC0bpHOYCQJO69
aCB8wwgJe5je9bSQN8NI5iFe93OQfGZA57aBJf2oFUkG2mAiT5iTxBeDmPsXfH2vZg/VpFkJUiyg
i1khzlggpSO+elnCS14U2jsQk1YowZeK3YOFM+Pl0YmT4FZrv8gMiYcPs9chyrhX63Ripmb91oWx
k9qpWaGyZ3JCJFCAaho4ueqOsinQ+i5vQmcO626C+FmL0e8SaIyR6IZMNC7ROETrgFle3S/3moX+
GuMrlgABXEmI3Jfmanybn3+ZLNOdQv6XrQAo9JRpaB8sUiM6T5VgHscJvEiCLNdixXgaDo6/pCrS
AagoeEt3/fI21sLbUERHnTt0sBSmjYhoO7yY//l780T7Fc1NKlUc1iP9O/O02EAKMmXmKdPFGk2a
eOtE9b2Y0jXZ4npPYhrlPVJTimsLWs0YgaQI+Rc8pcXtG4FsW/RiiVMVlKhK2d2LGit2oWKGN0br
qyG8Iw6+VJ3SOB56JF8UzFXOBgHtoaU+rEx6R50JFp4k1bZD/JaO855QXi+saBnkiBVKUscYLbLM
l5o83LxE2hOMOtPRpejNSimmmWmBq9fGxZqNVyEZaZuMhnpafKTV+JVM3DQmZIDZYh6Udxst7sCA
9sjNk0EDt3yHC0oyo8KRkol0yxE0QSeKF7cjQdqtZ7lbm3Gtr6wi1reDxAVghLceqpJvKP5AX5p0
A8YMQUTD2XttizhSiG8BfgdNlcDPwiWFxdBt5EwB3d5W3IsyrCRlYG4hhEqxaWsmejEbRI5IV5lR
ajYBmBuFfVvYVyfTKi7x2NylmiT7gYBT4Mzw5aXuxRph99fieM9Vsn5jGXl0Sl4luEXWFkGHAaZk
nSwa4Ro+vhbqgof78KLw0vJ0ygXUFEparVFh/qf9W1ISiRZk7GI4w/O9Vb8qgDTo+5MHzCvWVwle
ERJt7SQ0b8OY7CHJOIGspp5ZiH6JXHE1DZHsaoIwO0k6y6eKPaBA9pSnWzHUWQy8qbXAIk8nNBsw
MqTM+qwzOtcyggRMhn088F4plgLIdsL8oab1sWLM0HXBT6SrjjL0b1im/vIX4J1nJP1WM4s1kdyf
dgBPJ39EE4Vs1T1EfQcf6MheY10Z5IubXftjTSzuCWMR25oCvziUs8JsJg8P9ktpapu8rq+iZR6n
qvGHEZh23InjJm+a7wrt/ix+hmHOdVogHjRjRFRCi21kNrJHKnhtyva30aJDVqLkY5dAwUOLMz8+
dThbQMYo7NuotouBOakiyPuuZyrSCM9e1RxfSBqi8Ejii0iErJZpKJ9q1r5T2dtLaV3DJsk9OFxc
rGm1bttl0+nDNkgacUeqYYkvJXuZhu6Blb4GEQqyJZRDmmVqIsAgRMIIn9OATyZSTuFQ7JBOnIh7
BahPRtJqSWglJQRXgjF5WRsRPKzxnzpKv3WAkhBFF5o0lDrUUZnhlFZ+L6eRn6oYqzXjsMui8C4S
stOWg522muTXY5axWh2Z/g6y33KarXQzZdwxKEdpQTdHyq0fq2m/WjKwOMXyuWjxjoBUYYPr4JKb
1KBgV+/jlNFE6911QlELy9y49Dyn9qxywMuWrwAac8weqvHErjVUn5o+Q/PboMJcojhBXK0VRfDj
ikGfklmSHUvFBmHcbjDjq8D3/0oGIOC29D010oibGBFqw0UmFeicC2sUNyo576KF6FhWckbIicI5
1aixF1U09kbbPGG8CFtjoS83zwTtfkEaK4ZJ7AXFMJxSsKNDArpVHzHJhDKMr2UkkYu9jv3UIqqx
TGuoz59qCtJ9RHtsl6QOLSI8l9LcqEnXu6YgCauoR39flLgel8kZUWxgCsM/tMit3Yq8/3qweEpE
X4Zo8xmxIJxntcs3WgXlqzHx4/TYumpwUn4yyr9jPTDGzVp7vA2CqLmmDhdjTmgd2v7QylHMZpdE
ZTySs9ld29xkrtkRldCT02TEzCAa7TLmXLnV0m9ijHIpL5EdB8a+0gPBIS4IzSTkiiy+1jMw6brV
3uSp0mwxzR9pIN7HJgJHj7Wki603Q8SaIA+TpykjwHurBdIQ6u/I3pg6JIKjSUrKkqYwVpJqYL7I
Rq+U5Heky1gjdGYC5nNmrcnZyyIIu6harsDMwHixkVIRJ/MxztXxZhYl/glT+oa20hzUpPWZ46ME
Js7XI5vzJWw3ZWZ86XIsOm0BDj+ff5MyjDxTh5cX8AqVqur2E/M1SaBii9VIJpMZb9vEp9qo/xgI
33gveSSiNsidbmp1J/WkPK1teSBbpJCleyD24X7oaRRU1BFlQPJ8lsTXNEelz4LmKVxFFVSzyk4H
JBBP119gORMbjXlkrhF2xkFWqAw42A6GOOEftbC4tqXdgZzz42I4DYonmDJ7+ahXiPkp1G2bjyrp
UPzof/vPKSth0ZU0rnX6FbMZciWl1rajGf3zl78/Zzaz5cZi+BE+Db5/v9QDnwAOLMnNK6q2QJIf
4jNBsNWLP3hqWmTuFmp7kaQcsQ67rRYNTPiikKZUopFNTAX2/iAgd9eZaWZ0bmHVbYcwLDcqUyct
659D3Ox/funn6iLkiuGBzNBBdc/kLchaaWzlSCEM5vmlQKC67R6whI2t8F9fYuQFeGjqTfLMV/5f
Icta3ZNnpIkv+WgyFVO04iwGo4yGUkv3WZ2q/t9t9/8XCf5bkaAk/VuR4PanaX/mf1UI/v1t/1AI
Kv9hibJOwi62LM1SjH9SCWqoBPl5kzUoLnr+xz80ghKYUckwTPmpazD+xib/IwDZ/A80/4Yo8n9E
VRIl/f9FIyjJBgnM/6LSsERNJIRXskz8QypH7L/qGOS6AV/Xa826nXClRbNwWLqWz5XFeitpmtFu
Qyq9olHggeUMBBs9IFothxucI95Jg/oWWt1LH9aik3QJyXktvrJ4pLBMIcGsJrNlCJ6VxIhMiKPN
Xv9Q8ynYoVg+NuWkediBlW2g6aSZt+mmtnQWMO/JmDfEUZbzqsxxfJV5H6OOHXIyx6zcUeTnQiRW
5mv9GUjJV2OWCaIhmZOWgX9BJPK+bNJXjPEoxwULbFo7BA6lbcWJJQheNApMxbLqbBZddzSH7GZW
zEG0ofXpP9tNCFBTEMVX1J2CC70ltqNp/o0RDg8hCw3CKmRkHgSWqNtOZRMFLLD1wyk/DbEV3PpC
/SOMyUetWHBFRXM41yiaqxriYZdxHAtIxPuZpWfK8S/KcWIfGjTapawkh6QRYqcVscWY7dMGNqGb
mMsQJZxa3JJFMvD+poD3KDEDtQZqGCa534Tjfe6bfF2Mvhkgo5ZH/uRKZ+oCRQ4p5xObV2IVHITw
PayYenP33xqdHUFk3MqaZDX20/uco3/LhkUoohhPdIN3VmVtg0fcrsqlYy0f3EjlZiMzolwses1O
wKeuhAZ9RjQDTLfY5RS8iLAiGQ1nYTFwJ8sfuMpJjMJV0M/JuhtVflBT77dd19tYl+0yGbHpTLln
VPzhWZDuMkV/dFZf+IoCoakrX0qcGishHxQis4YOhT93UC6y6H/+jlE3BBTw+EzMBLGZlfBz+YTd
AJUFnMl5Lcq8HI2FcrWdkJcMKkDY5lUUJt4ULicQOI6ilKYzWep66ZfXIoJjr+GuMhPGustsNNdO
i1djHBykxcBdnxIONEqlp87y6MwaqgJFomFP03Erp7jl0Mb488DLO+R32ZherKbRcclWbADS7Wxa
jFEx5rnLyEej4qGLJWUPNyh2lWCdLjUcWW1bRsurPPGoNWrm8wxPnpzJgR0gHllMQiCTzg2XeqNE
LBkny4Ttmi8eTRhrfqp3g9mRXOKYMkh70UdFOM1x+l4spxJF7Q4qKtL8Ljsq2jIh62BYMFEzpxaZ
h/UY88wP45euv1eJNFx74U2TEJ7ypi5btScpuNaZVTSJuafJydx0id57Sp2tMi4LHXiIsInez81l
Ys8SuXytjdQzMAX4YEiL9YQxmESkQtuUUnMNeRT2JgoiVt2mJ9ET4FRlp99Ig6/n3aVsetkPoFug
B8W/b+TdcsgyqMNEvzqEplcg0lhXkWgqxWnql0Gp+BZbh7Hi4cmfELLJFmRpWTd5tRcCZIsDg7ZM
mRg9503sdmjxqtJaK2hK0JZ9SJ12aRQOkrjJrpQt4Z5/imGHZwaLhPCaRXs1CT0z5sayJWPI3KCH
qmjyltKW9T96ScWTmLSvo8Yv6+RR81JBR0rNkmqht8tC4nTiCWdLkEVoNXEfoLlhNyMNSKvV6jIZ
qHenAg/0kGdfMRZmO5+T7zJESKiG9S2FYLAKNGZZy9MQlzQjE+kl6x2jTZm3FJNAJYozU+rX6m9o
ossIRt5n01rW8yRtF4MNgRZb2R4KKvpTI6L9NYYrlFKm8oBW3KFRFScrzVdBH3lETWm5pIU7jgJp
E+k9XFBkScKwUXI2zlFLmkGBgbEuf0yo1VVQaDtZZKQexV/ClBcwdEkZTCt5o7eAg+Qy/WpawY3H
0BuHWHFEzD080EBvtYoPUCOnp7IDeaBGBAkOU47yqjc9bFw7zEq5qz9/ER4/pktFsQ6XnPK5ziw/
1SQQr09PI5AMN1kPDGk/ZIX+IqSSJP2C3gJp2s18is5GZUZmw6NQlK6wKQLmHXWMbLQx6v6QStbR
zOntxzFAJlFWgdcXBEqX8ZjYWUns6xiHP4lQrfv+eajG32E0HJhIEJnzzBomUMJtzRlBrpDT5ugx
uaaT6ncD7IA0JHZLFQiELMrwmIpogHQc5fDxzN/YoKnWS5mI0kJ/tJUIogBrO5Y81qCTEohHZGq0
jHnrNjmkCxyB0j6Iwfj1ypB5udzVZ3lm0VJkwjpsqgsytOpkDEK8LzJc1G2uMGNqO8cCijr14rDB
3CjszZA8D/DJl6at0CpxqwilUKMME4LL0M1HS0nYpxoxHLnY/J7wSoeCHBzmLpog5Mq/i5xo+4DY
cK+QGWnKcd0e6pYJ45JyNHV8PAtZpb2JY7yRZr9ry+khhtbspQuBqPG4ziPCMScWJflQAGN43ls9
+xgraY8qMxQmn/y6ueasoy4WUBZEpX6MCDpmMY2YJoi+uO2fSGl+2ZQP16n5HEQ2OEPKoIbQZdbU
Yp16fTNJtlHGL9bSPQUuB6DgjU9pxjccR/e2biIv75BthaJAa/P8MC6IsocKJkQzBoCikQNqZuhW
qbqs1WFCko01Qp+kB950y9cz62gELCqs5lVuBcMeLdRrc5jbTx4PPbUo8BQ/lzXTsS9EWOl68MdU
2R2hcGTwOJp4BcaWbRaMF4vXE31+QgrvEL90Ai5Npb8ak+Greibb3Rij3rG0z0U2b1xDBFx3CvNN
HIZOj6/SNVWUAl06EOleC7TFOEFds5V+uZhVSZqPST8LCDP7Y55IeMkQTsUdm2Ypbx6KQoKswWmb
BtW+ldLZU80G5O4sfeGofStVSyYlGSslV5kSFd1WRoEjVBRI2lgbzsRtbkjP6Yko+4WiB1spwk0y
duiFZgupTcyyMnm0sVijtGc33ZHzaantEfls5I3WzDfGi0uI8NO/UDKHyyr1rRJog0ah1FaxST79
ZJ4ahuKHUtK8OZK3YhTZLYcctQmjDg4GbHFy72bVRpIdXUUhGrEE4i6M7URnrFSRybIXZp03tB9J
DIWk9ISajBsuRVTYZVyemlYOmILN1gsjhD/mol71KhjOEhGlTZuYL3lxLTtEPfTbLTvEeNyNzMUI
F9mX3M05d+MLElxeorSz2Gtnig/uCSMnoYmxEZ8rte5ZWi+cqCCX1KZyZJ0FdmMq1p7Rz3cSFMs1
Lffz1IrXftombTjc/n4Zq+Q+T3NyHP8He+fRJDeQXtu/otAeEwkgASQW2pRD2faOvUE0myS8Tfhf
/w44oxcKraS9FsOYGbLJ7qpC5mfuPdfTw4ucUP9z4ZIwFzX53hXWAvszxBfSIn9PQLw4Ln9TJ+vy
0TC46CvUmKhHTc7AhBeiKfGE152DW0RwaTvhC1didSdDkmujIW5A7U3ei4gs+BjSw7SXwnmAyg5a
IbTwljTLD3ciSdssZ2Ov+9F8WkmHflE4L8KZkTNk2UGUpkZkt/5fPhz/chQkmzK6cOJOvmQRD4du
quFYxSWTi7Gxgpnx697OCers4256NQ0eXzMHXOGA6KEOB6Q+E0oUj7y5Fn6CuvnWte8Qg2WVt1LA
7CedJkGgZJ1bkgTQZSLUOScLfg93QskxCtyFEWrqoVmBQagtq2Vv8L5tro2K1ZNpLuNGusNrnrNE
qex23tq1eWBX+Dh72b3XM+YxFuNM0HwKm8+Mjtpx5+0ydi+4wQD+oLR2p8QD8HFySwAoYx8Sddxj
Zw/L5C2P5hbBCIvbwmjiI1dcckDvTDZkZb6PghVvPDYBCzdm033FDglgkWGvE7PBOnZW0C5YA6IW
cnfP9sC/lKBrJm6tk+mXr8RdTkHGeDGq46PTk//m8gqZlAvHkpXBHQ3HY8m8qjA9Lj1/EKihyF7s
yOeSLMbTuvcOcaLkIZUMErvBeykmVoJjAhdm6aomcIroAP99PjeW+TPnoECn2GEhsTX0Tldeep6b
rlQMcMulPuAjljB3Gry+THjSj6RnQd5WPfYiuB97XOHEChAWOk+EqqfjTArqNPxKP7W7FI/UImhU
+DCDB7k69ovr+FjuWZHuurVCGYz62lreS1n4zX2zlAGwhZ8U52itF1/wVvfnzB9/6qy2HzluLvju
421Ghttqs0e7aEbtlW5qMl1B3WPZxAOTfVAg5fO97E8Ro0CeXB4Bt8meRWoFljOfFLXJRvnM6yJb
/XZcng1BN1noydrpBkWpwb6gGB+B2MJdtnh02U0lsQ0H9CNyJL6bRAeD65Jsq1H9RPOCzVfonVOm
zwhuP1TNO1JkmbsfgM3YahWWDRHoJNgW4ZA/h9VwNdrwU7k0K8mkn4eSCHHM878i7t1l9NS2K/DL
DB4K04YGNasZTy1TjYY4jjPIEN7nXKPFGXAMrNTHZe9IHEmQzHY4yMet6jIXfR9dhMiVuFoUEvx0
EUsaK+2vyTLsotHwTlod8iiynxpqE65BhGujopaNkj91VB0svQxBk4T1pmERVce/PG90gi5HoQeS
eDqmrhyOHt8x6lCu7jCLR9ZapdhsJ9zj+H5pbyvP249QcbZ+H75mq8lgyNrTtCDcSLLRv7RTym/F
hIRxSbwMiwpCjA+71YpyDAGkjLWPRiaqr65JZslYyR+K9GSXCIc7yabnmFXRPXwjXFC6uzHXRMDr
zt5OSggqne/hRVrce4TyCR+U6ovy4DvzEDxhlIt99+hNMFTY91+Ep1+iFXlBCYep+K9mJOs7vOiQ
bhZpvDmlYwQjDxfyA46LxIq58QscKbLFk5A2JkJFk0NSs0A3ImTGJXbmwMwQzLtmzKrKY2i6WNZN
A1y9Ou1P1+u7i4z7m92oc5Li9CktN74rLfI4qA6bk59wPvTNok792E87Rkvj1gspqVVjADGiysu6
G6aMGwQu6AsRXrwkNm+h4bHMN90TrC6cFuaIC8RAYBv1/qsp7WZHgfW7TOufizERThHzObF4Ynfx
QBU2dolFoCoJBYUvXpzmW7Xk9YZLXx5ZSjH1x29o1HxzoiyDSrvsp/qeqT996sK6LlrwlZWmf558
dKnOaFuHLOYqj3qqRhlK+1JK2HJWb27BGvyAIFHPpOoabVUd3Ghnqae51+5RChzxeYu0uo6nTSwQ
E/YVIJph0eR7SOrsJWrP07CvG9QFs77kGUc5VZgpGBNGMSShHewU4hvY5Xq5Zj3tI5Mo05J9rTZv
zHPNx7sVf0fj+sbN9WeY+RGYFD82tssGFo8Zc1oINFHPiGpkTjWhZtQV4OhuhPJoCPlMdkeEKZ6S
fBGxubUm4lXJsu67KTBNJmhtx1pTLL+lhUw4cZPPkAK8NEo/oBz5Gjq0NI7Nxf6YViFuAoy3qkQE
Zec0E45WnBqL/B7ow/u0Jz3crckfiX9Kk1gSS5EoCraDLHf0DntbEyjfURrS+u2rIioOQ3+/mn7g
D13cfEqPIAnZXkuNKc90HmCK87Sz597GTfqWaHqZntIAzEWGIDFjK1B5n0hS2h/ZfSkF4sIKlVPu
MqlejO+4Yyylo0/T5i/wqfORQVc7c0Qn5pMy4gGi2w2oD/BCcEJbLs1BlC4IrFmcpIyz9usMv5wc
CeGDn8BcKJpsLdg6GcY+ytOfpFz6W0swioH6fCmJztgWPcsG5muM0erwZXYWCVeseP/bxaUEAe3A
TYRcZsESzWg6kbxLXue/rYTSIX8rFWPcvHatmA649n3AENM5Xh5HuCtbo+oNiF4ssyE7FJqNaZQ2
CL+9qg1WUFe91v2gwfkUNeGF9syBp8Pj21AVrjM0sRD1VDCqKbyyPoJEQA/L1b/XzUhaZ0FSgu7k
T3grtPejOMuYHrm0KvgFxcnLn0kI+mhnNH3CoyUuG+wNrrWL1lElzEkUrgIB+VK4z36XGTs4RWyK
88Y8RrJ5AcgdXfq0eAjnhms7XiWduiDytw7vcxqn21DNZQDt4HvM+xjIeP4s+znHVZk+dqBQWK9Z
11ajAetovPdMSTCzTAxd/Cyenwo7ee+JSrTXViPX9UUnk7pULrLbuWrGQ2/2ABbqnNwbFNiynp6T
Re1ZEH3r1C+v0QzZQ5nO5f82GP+jCDXWCBgT/7+1cffVff3b779fefdV/P6Pf7+r2i7+t+1XW+XJ
f0tS++eX/ucWw/mHhGWAvMd1PMtyVzPnv5LUFJlo1gpAECZeSCVtDJr/2mPY7j8cpUwbQLqwLb6M
r/rPPYb9D/6oqXyLsliYvvO/Yh3YprV67f8rCcDHjmnbvue4Fp4j21tpCP/FBuplU1OwcEiPiXBk
4KLAddQcBiId9mVt9Y+p7cWPUTqeSx67QHQRGWW1sJ/KvkB3Uiz92WFLno2l+1Qbjb9ftFWSrGSU
13GmuxsX6TwMpG1H6ETdnsTYiLKtMgAF5slYXHVf1+92e/NxyWeJWD7DHooCe/jmzurK+pItoBKi
VM+sjU3vsfEXRpBOiHEZy38WudF2NqHkK8uYD51lWhenSvyLO3T9wWxYuVgxR0g9oY8EkD19d75x
ixXL9axwSaEq3fy4TGERDOY8foi23YU8dz8SBXEQsMm+btGhpIVbvc+zBcU19hjh5cSKFlH/Os20
DLEx17e+W7pXVuY9caSds6tVDX9GmPFriRCscPIgL5biQrwj8fSPcxjL06CaL9/zSxQzFC4NyB/C
qtQ1dRcyjHuD3gaTQ2fe2RwLPhfz3nMRkS/FcPWL66Cy+aJDck95sd5Eh4S2du1T6pPM4xb23nAo
Vl1X/jZA0VUV/5wgS2jHiJwyJp8ABTH8iOl1ymV86tHMoax8HkkVSiJZHEph6oMhdRUY1TXVvf8m
Lukj7JvyIeqRXo/FCBuVPOa5SKGWtX11ZJSI1uGgRxZgvsmwehrMBzkNT2U7mHdFn06czXkcoCJf
LPdqsLxHntjghMFLz0VBAH2HnVF7BB33sk3fUB3sZLKUD4ZCES8bszrW8hfPUXPMIFsdkTvhqfLR
5TG5ftEZI+q9p/eQrvS9sgoLTWiI35a5J/Icawpqq0NqwJtz6Pw4kGJexUmiPeUTaLcIKirl5ZyT
Q9b0zF1Zchu1E1/M0fhTafGzNgT0oKixH4VBeF5oMyIp/avT+/Vp4i/d5iElVyfc6GxbOCvQjeXr
tWwcjDCFVe2qcpsizHuwAfQD9yz0NrRxkdgCv8P6i7d0F7SLyTEue8rjDLUKGYXC1/aZ+RGCZv9p
yT3rppIJDIHtFDudyww5QvqcJTVUYyQnKmTEPKYzWuUwfUhWlFGjAAzaaPkJIeF/asrZtkDbybeR
732B9Zp2YsQKMU8PKUBi3FEe88JB8PYz1DOqxEO7wiysq+Y3wjeM3cBLvvUQrQVpuL6nqBfSMF0d
6tAk7Znwag8Bs1mn/eZlnMr+MrXxT+Kx81PbAOR03A67UZrvoH0STAgXksF6e5yXJ4Zzl6apvQdP
FCVGvvXHn1HUlnbVHieDlV0nFZKw9cNah10CTg5lGBZPZKVDpi7JmL2LWLYPfmU9u1F2TkLbvlmR
eoPFX5H/FLPHXLLN4EbVR1Gh4G41xkpO4BvPzrvTRei0NZ2tmS+Py2TNJ5a/fLgTiqKwjg+2Ycf7
uKxypl+hS+GZ1bs0xUvETHjZiDlXuzDPeNAkx0Rb1fjb8sm6s5OkuaUQ3NK2/JSSqr5i53oWDSu1
V8OHoSCT/lZZqQmrpFUQ+1LC+ezuHKuEsTx8knIqGUij9/RM1Kt6nIazWPwP5ZOtuJResUmd4ocZ
hgyoZHholFH9SFIMOPh9+saubxE94p3rT9NTnZig1rw6vnozVmmmNvRTii0N03TUX0bR33deaz3K
TNxbTVfeK6RXy5KRlVetU+HIHe4aRF2FaryfiFv3TeWcojp9i0Y6YlXUal/uqiFNT8h/IHuaWXIa
PE/vdEERmLdJEiQxorPEMuCa1cZPfLgjlmnrnhjog4zt/uYKd116t9Wee6i6ui1zl7l/F6ABH83f
pAkiLuTTv48FW3AofgzGFLarCJkbi7wFHW3flnQjEuKWRsbeeF90av6bHc7hnWzNc5uR/D7V4biK
cTs8NMV0dcFXHwit9ul0UiCcYnpYYlV9ps4o7z1w8bOwLwWD39fK2zPhBCNsYiizzHQ4iK7/kxJ/
id4Rc2ymq/jqlA2Xh1iSY5HJ+dIonGeJ+Rwlk3FRIbS2LM9e2vm7HsL7PrbUK5v1j8LrL3XtQQtE
WX5m3gL9FC/u1nJ4aYvC46ZdmvbOihHizIyZl3H+XET5Obv8yaEoYkb1jQ9KAIB0FM0sh5MuOfp8
4ndd6LePvnGypf0rquCHNVGDCF5ED2RUAj7NVIyrK8N9PpO7KDLiFlv+U6bGrYgh1rBF2Zm1P1wk
IrFj0pQfYew02zEjqKzOsOENailIpjdSvFN1f3Bbxj4ucmVE4dULOj17W+piwq5aYUCxcWEi4ADs
zSgN9KRAcIrTpEJIHajFHfcstJcTcLhxp2Jpshctozu0CNjgKvfTMhGkD671yhZ5oo83H5YEbGwr
4fXTqQIsHw/AoYdzF5rhFlG/E3BTMyfOMTAxJSUzbP4q+sx8m82LGEr/bc7HJwqjLxLbyy26NUDd
mX6NBp8hSSd6fV0ag+2F+oolzMHKGD9qjdLIxsUE33yLNCK7WdK8/PMi8XBYxApz54xyfy+bVhxb
zZ3Y94wg86IzdxAr630sdfHg56AGF+vLaoTzmI3CPOWisa9WZieHtOGmjslI20hdqmPb9Thkzbh6
qVa8JJp+te8B+G6KiqlozhTx0qKCONGOEh2YzWcR5urI4w5Iafx286c8XMJLM4Vp0JnIz9smMwlh
jHZeN/gXu6kQvrb+WTuk7XmIRXspnhB4TLrGqGIm55aUo1OddSyZKuMyTOgOiSXF16Vr/aj98OJz
AF0ZGvTbmI420K12rwjSz24jkCOTisRgIP/dLA1VATKJbT8+NgWf7DrS01MkaJ614by02MjyDncY
jntxUJDnDA87XZF+5gRznsB8/mqFAyrOD1FOrBGgcPpvE9DMDYPBmu8nixAQiKrfDCoPA95nFlpR
8TlKVx0ssWzrEa+Lm1niDmF5jeyyxTY5T+LAO01MVfRDgfziaKx6vWcNF53GBTf5gmdtqFR/P7g9
xWM6XukAGZiNdM26dYh3VcCI2sGKr65T/WZpFh4qtjQo+OHOS4nUe1Ttg20Y72MVt2SfPneeUT2v
JifKiExUIMXMp7QozYNoMNeOWV9+DA3CQ442Y2GBkn17KWWHtOC+ytq7KepCJJdIluMFDIfn/yid
JyOW4z2DHwTocR8UsL1UwxzDTDWoQHcDPta7qBxDAh3MFbtkhwLvgir3j81s5NqFLHnKaOFS8BIw
q0kXYeorsktn1rs+Ced9Cf6eai3tHlinTgAIMKul/QM1K0YoXsWt603LRpJEeIxJNdwKgyTkwQYx
mnvuW2GhWjeyRaBydZat5bF3nwbRXTInx99Ssb3OK0gJan6Vugd3aoUvgFGTI3T9JHDS8Z4IXQqC
djmVdR8yWOeZhz/B2MN4SfuzFar2w2OcTBlUD2lzX2NFtqPx0We9esqI4+zT6igyGe58cxZnB3zG
WmE3KVYiChmGypBQEX0O01Mh67cYJlDWO/VJDQV3J2zfDFk/4N/5ViVg2KNpeqgiRDl2Yp5YVtsn
xMV731WoYlAt4m+sICXrTOChK3+VK50kNOzkmpUzm8N5tTB3nrzDQMLQcnKXgK6LMQVRv7QZhnfQ
akHivd4oOhveizaVp7/FEN/vpq4mRWR0/ayTvl67APK9olUrvfhXL8O1gUgLo5lVs/5kcAagOT00
cf6YFTK98fvn3FXmziUyBcqqBYTcWVrgJDg6S6xdoB4oykZvnK5pTNwMqbJQA7rUv4ix+EwraGCt
UebXpk+b01CCjfeA1l8dxk0lPdHe9+YaeXEz733Lt4/9lKLaHzCXNyx2kyl3nlsbRJpbMZsS3JZ7
Zw73FlEe45Ptz+Zd69E9rb+ZDCrm26o3S1HPQRmyq/ad4inyDZ5djmPELN2pinzAYAPGVjxXPk6u
cqHEaIgkXfyTYVP49gk1tdHaW5UUYOAKPpWNIYmmtq2j14Em8FHr8TczWRfDHtpwua/6z8GiwnLo
AzauI/Zsdv54qlY7DbR6l3fZN5AjHki7HjBSY6whOsbAAAPnItL4JcelTQLfZ7zNdb8iNwvCZ4eT
Fc2Ms3WHSb022epUTRweMQbwEYjxXeZR+pFm7MtDrXKuWI4B3rq9zt9St1kIhLUwnS6qPXWAbZc4
AmFWjePRbWFlWVZ0549l+WISEeK3VMDV4B8jCkZ2fJz14TzFFzlNz4Vwh6DqhAryEGqRpFzpJhoW
kdfeEcHgy6KzeZtkpF87notPz5/QQz3Xru63Vr1wimY9orMWEDXxqC2+d2OAKDdDP2vMu7Bj45mz
WN7568eytSqs8vZwZj9zq+f6PWETwMcPdboq7eRSl/MPXUCfH+RcXZjOugelJ/bWS8gbivaq9/Fe
Dr6b7LJ+AT2q3BvqQqychG3wjpPynmNBO8sJWK0lm5PZOL9Mlu/7CRwziAAXukKCuGOKyCtOG23v
5oFMD6Jt/zbciZoB2nXF8zxnvOKD+aeiftkPKeHTcTR8z07N253jk2ykunY0n9tYS364osHQ5Sb+
VYw8aknBFHucDdZ8jQe2O0O6lyHn3mFxsQ+zxZ4nbhUejro8YuqKd4knWKfUFoWd6SKfSaqbIe2z
61GtyIRFsil7Zuva+U4QaYWiqfbWGLHmDbv26Aa+qVGnZFz3Hef2AU3jl+vM36tFhL7zuOjJv9UD
a9sKZP2tCY1TPWX6yP7H3vWePT2Z1uTyHs7jZa41bXnHIVwTD19aS3ibwuGTzpU/kA/heVHdO1on
91RbTvfQVg9lMgbc4t19yH0USEY5wMh5XRhaBYRGownzr8sIHKZjjb5xHJLdRAsCWjD83yV6+a1Q
ZO6mZsLzWNOEQZi+5pZhvriRa18TteRB4tUNrpIRW55JaHjYnmzH6u5zIN2boYviwFVA6VWhT215
N1WWvFqjl5+SMtTo8ksg2wyLwabPi96b6ILXSW0SFGEKVVAC5ssQyEOMKSE8dfXB8EHQF3H4Fps6
6EWdHaLU73emTbVTlUQ6+MuVrO5gDTDGsW50Qe8jda3zSMAFXdh9zQq5oA2e3lyvwKm1xJUEl1e3
7aYr6t1pmLPjMrfI4br5UuTQdNJQv5BCUGgb+F/sg1IXU5CyBH7oJvFU5+AmU/8tI110I1zFgikK
Ecx1BYdqTAKGn2bNexVuajMctlyXwDvJ68Nhjd4qaS02hbSZBYHOJ2NRj2ahzYdKfQ4aU4gYq4fa
JMxGd8SNLMRUGlwHJxPRaNvLC0Qu4zjDN94WJCAcspohlScNn8c4Oc3mracdxgc/fuSdod8atTAw
KH92hpE8yzz5CNOhuERh/Pn3xkpzUBEa8hNbmvJQLcbrwCCGNC6wJxnni93at8zCIB333RBwyKF4
a2Gz1NjVuvwttvG3smAcbcBYVTuzSomwXCeDdc92EMURGWFBxYe8O4wibs5upY/KN82XhaU4jQi+
Cuxa6119h4jL36PEEnTNMjn56dgFduw1p2QOvIl6LxpNsNUhsg70gmpDyiuzJjP64y4e9uTcPQrb
gPJFCWgxrXd6vOWsYlSXMjuys+igppzZlKwurKX/pLIVN1bre6eIm41kxHtKTRAmPkklQacFXk3Q
Wz1wIfwc2sXaFjYB23M2q8mSXZIJ2S9bCbAJU+PdyqoyjujAnivsSRg8MnEaivboWHYZDLEfMkSE
LQ9/K7kRdG2Bi19ZAwhetnDU5M8eJ1QjT7Uz6g9T+xtpMtXccJLfoyiPjzkUbNplb6cqw7+J6pea
umCamnnb6k7tYuH/iA1eLcV8BikQowByodoHXZhPYskw7vV0M1Q240PzqeRSoZJpm11rE3AahtW1
KAznKY6BUWvxHg+d/RkZ8BuIwkps5+yj6CLknM1KqvIzP8x472pQG6bFPghF6DFPOOe5xY0dRFqG
MYV4xMRNHFLiDXeouE5pPjLNxbP4XCLt8Bcc7tqpp/0Q8pmt1mGtPeonJ2kZZiJZp6aNvf2SQhuq
ZMlhIco3nT1O7ow/xXG/LTseEXx75b2UFdPI8SWJMu9ejqeIGfqVGKitZY4A5jTZCJrtN8U3Ur3F
BeM2FBP6XaXCgME5U6zS4x9J8/48hcjjohGvrxFFxjExqK1LtHQHloBqWw9juLE6HR1Qc2LHXycW
A1tg1OVeERgJ2CYG+qt82ygOTQuivU4qKFM86kvFrNwr4gf2+U+VTTeOnOSun/rhjQjV5cT9fDdK
9U3ijU/QnelDbWNCMDGbUPIBt+O8NU3DX0fOGA0K92SwnAR/FDbPsdMhaRflbYyyd53T9nJcQmRj
zvDIfGRbTRXM92UqUJa5hCeD3aiwVh4J3dgZLAhA08/RxoCdvEmaIlCj9cNiao4Ax933eZe8u4D1
Eam8Nc73MCAe+qvgZi/+x8UXx8iS8YeKqJzjyT95LsFRVd1gcR4pbJFrPmKTfHYRVQVUX9Mpn+Ud
pU50ikRG2gHZWkiWK33F2GogQEXSGjYWtFrDwlvYm2cHqzqz4HaViqTtETltSxgd9RF3RWqxi9Cl
/jnUQJvGmp36MJsPU0HysDLKL2VgAFiyKEhI2uTGmSmHOZKtv2mMkzcTIQbYIuc+wqm2bSIPxilo
OU80+jy0W2Sk0IZSxsZZ/mRgP7Yzfzqb6y8ghElE00UGUNLDnt8lzrNghHLowvDTIAhlLyuOyR5N
MMU9QkrkEAeDP2SUqTirPj7OhRLbtgEOowdxvxrKDqNs+7OnJRyLHjCmxgaPyAmJTsf15Wn0msTX
W5sk9an83f6+j6iqCVEngI2cClsm+8kGDNBH0XieCGhQvGzMbtts47XxA23Frm2Qa9iFvEOj6hxE
6t7pHh7UuDSPMrRoeHOc1kYRIRxev89scBd+XsK+7LzLQWTx+vvVq9dX8CDxZbET3WH4mI6U1Byu
leWgUifhLBJ2vP3uOLTPePCaczovY0CsyalpFo0Dg18iyvWs8sRpbhgOjmOm90W0RzYVHtj6v1dt
/quuKrABGoW6xhxWIgY5207+h8zYZd9HOGMZNHvMaUpypDtgWNnsBSM5lBPiUs3iqDKya9r6P5bw
4298pUW20hHk5MYxwBF56y9Rhg4zimfoPkQXnYWhIFEV078CO/8GazLy7bCWLzwr/jycpVNlAc7A
a2al7XmeILlVMSDj2G8PkZU9e9RBW8o9xLHzupeQGOaE2kZlMdI0DHSEpsk7XWZPhHzgu01KZ4dc
dONiqGM6WB2IqkVdXBTXmZSDgFLXnohrKGeseFhrJgsIdkIW7AHJxE9Ekb8quQRd7b0saf6bXKQD
du6I5Q2LDG5Jl8/KaTZifTZtzJKoc95IRxnOloTANQ/zp0Pk36b2d1SBeYB55EFPyjzNwF1AtpoM
bgrjPAswMGE0gUSYeSOa8hVlt9z1QgAidWV/VtMDn1yuwMq59WtYNPxCjEw6vFQjW3EzrZeA+QQf
nih6G+RgveK2wSGfeUeHQ+DkNd7KE6hCUE7zq5/b9u7vjmTRVXuxy/XfuruaySzuCF7LfqBS2xH6
Af0bGOO5Np2X2Jisg0Dhcxbl/GaNk7sXCcLASTmSNUYUZAaCfMKJ5cfsWjHd4zkyQ/zqGVNuJlaA
i2vWJ/QyiPVkDHMNuUC0N52p2PdVBPqFOf2ajj2uv8wa6xCt5tM/P5cWWfQzc8YNaYuvMhlu7Yys
0P/ldG9tEj8ZM5j0pW++PB+QRdv6PfB5914VKEigtfyZxLyTPpmbrgFbyfAFeACpToyFjQ3iLXQ3
Wdix15H2sS4962zwxbGFZEdq3mO37Lz1MibPqlqzPKwUzREzxIPb07d/U6b4rr0H4mvuEkNeCVp8
YuK4/Rv6bUj/S1n1p0jwfpblZcgogN3nST8s0fQpfbQbhlfT4IzDh1HW7/pbxXeF6faI1q9CpxEk
t7Wptl5boZ+l556NkbHMPDzVqt8V1kTUCqSckFmQ28NLMCE5N4X/mrXxPjTUK/H0w9mLzf1op9nR
8ROgeWE9HsfF2BbTXdQ09ontRn8uYouX2C0hQOmejVBPxbswIWuaIC6ZaLNk3rod+Cp1HTvawcaE
euPM1aPKUMVbbJKKnUMoFpYz9PJFdogXOKBjFmdM36OnzGqYRpRmvy10dieJ78ILNszJc8T4ifIF
U6zPtUOI1bKLQRxsKgSY60hDnD2kkmi14Mr20690ze3GIxKT3da2jAwMwl0A0ezq2S5O7SKPcQtp
L6IhMt1uPNoz+blYbomf4ez5m/csUnnum3piimYZRw8kW2TlBxfdyHEYubfrBv4kn7VfRWzovRUt
1MyFNdLkM/piPrA13JSm0vdviet9UBBHuyls7vFqV+e+VlBpJgeNTBuJ1ZKlz3k4/2AzQYuRogVy
5ohnIxTphR1KRAAowJFh9Sf7dVMclllchxBWL/UkM7xeEOtFTrlDaErRUFZPHrIyd5reCxOkmK3m
t3r9sjDSXHgN7442HqkQQIvk4b3g/Pl73f39pV7Pdpmk5T51FGi9GHJRzM8XAqJsZd2c0fA/N47D
ERvaFMRVbO4wue056xp6FYu+MB/ORLV063fbhLzucbTyz8riHtVCsy1Cir6qh+qF8Dv0I6iv/X3d
LVngZjzoWTV/qRFmZsIerVtxzX9v6fU7//vfxvxrSEILpMBkEU9pfLDARJlUFm8TNKscdSQQnxpq
xUzhW1POMJ5VISmqAPyhpNRy2KSF98R9NcL6bJ78KpUHmtLl7AjwbsI0EYYV3s2fzAmMwfBueTAp
IxcWJeKjrZFT/haWhV/et3/6a3XioCrjeLZLlmqwu4kwCNU5q0x1Dr2hPLVoxaRl2kFvjm+Ow52x
ErgBHWfM430M7C35P5sCoeA+V4r8pRygY+6HXF05rp+YFKxzblp/Gukgm2eOOS128PfeZoDVnwz9
ZQvjRSbTPVaVaK/s8BJFhCaa8kmjwwk87QHP7bKFaRlbBG8g8kXnK7zsMAmX5WTtBogu3+Yhjfh4
t3dZN11sJkIXKYjMsVv5ZLcwsFPU7hS705V3skMIML5Ew3hPZftIt6Z2yoEeVviuscWC+ccxOSDo
lXe+kBAYl/xd8SQ1PergcJhvo6yP3Xsmeuu06NnbliPBwi68jb0Uv1HmUz1V0BM46cIgGRjmEfz1
3NICbjKl23smom2Y0LJodQytEkhbXk9nJKhBnqMG89bBnO2tvMyXJsVKV8bxI+dEyFiRMYbDZlsx
2a5NTkYTB26/um40AJCUALcNw9vioSqg7hmuEbR2EwZOpvNjZKKzZ2IntxY67L5wxEkofSD/hHFB
oX4kucpOwqSI8eb7gZXIpU3wZ5QobvpkvO8iRAAUJnnbf4Vp+VPwFoP6mAGemD1mmZb98zg0n6Vr
fRrYv2wSgkQNlkikP8v/x96ZbDeunM32ieCVQCLRTMWelESK6kqaYFVJKvR9kwCe/m7I/m3/ZS/7
3vmd6Eh11JECkZnxRewwsbCUU4dbwDP0YVTp4hgx21XByXpVZNHKGK6lpeEywFqCDZP4YtjasbQ2
rI/F2k9Hg8XAJTI2yxdf29Pe7D+Faexb0woOssILU0Mi8rFeJglPXuemzc4kFnQT1smTy8B23079
Ph0C86gVXLgA0IYdHhRnyVXjEBD0y99NGVCcAEWtgkthtVH6DsoUmPUqYQe5J4prA4ZUX37VOpuk
JQfa4YylQuoURwldB/PoUUlYHSThvQ0PINwKB4HMVgTQPLrCGIACovPprqWPbySR7LxwEcDJRBCK
2srifIQxgB4NfNCAPfz8HOss3FvdVQxYdwyAvFNK3nlpu15UZwHVjw3rMk75cDDWrgUfaEBmcxxO
uwziNomAHqlRkKc1YMxz3R985WgmRPC2g0mHKE2PDZzxAxasaYWTob3HmXwJ3XZbgTLOffMT+V5d
vN7NOUrddbPZrYewwqYdI9f1LaJ7lp1NDtgqd5x1G4bkModk75UgQDhKA+A6VJn4DBoKukI5JrvY
h7TH8Issqip2AcIQdyt2KYLmuPnOw+UY+O6wcefpNI7NEs6FSNJAnxnJc+2ljW3Msss17awFGTOH
AlPldoD43a/hbt6MMfpfk5PJmmzbXJVOwrB8Xo8bwQBtGyT2u9U8SVc2GL7xKMQUlS7zK5w/uD9o
33UIlSFylRCtAJI9YK7wtuDCGwbKWBhyb5/aBstRCreZyi1fzcRcy5FjfM/QsaMdzII1baSFfRrF
clrDoYMDO3Gz8OSI8oc7Ouvc6f0b7oJuTVCLPXXEqcMi0yq5aRjfDKk0/+XrBqbb8oupCnhMPU23
VhHYcIXqmqyS9emhB9fiZNCisAmj9CmravM0lWola4Pz3QDLqTbYJLPMuVhmsIOBWSLUAbmmB6ta
XznlsUiLDAg79CuTfpQs7qeDneEDaoDtK4qAolwXq5h4Cb3QyVrGwy9wMI9zR8gNmX9dVckhODue
pPRXMjZCd1xlfn8Q5AM9e2yOZWttnEmk+64vfJwy1jYJNNNDtdAiZbsdU547GCFXKCs+aaVkV6WK
Pm/qXuqg2iW2Ye4COD5qJPKMzzJdhy7I2LA1Pxj9Yn2u8OG3CcnZ2RovIkkwkV854TRHFc8rPCbx
FrTMex2TIC6DukP0AjRX3oV+2zC/sX9lGrO+p0HI9zGv87wc3jD/gP/s6DJIMv/EINjYZU2+8fiS
beaNV0LDPTs9Cnfa5btoR9jQdohv2LicOrgySEGHRBrVg5MXlyTr/CPzG2dNFfvvUkTjXhbOHQlj
cp494wjOqgAaIhbelCJKK4zOqYZ1HHQ2BGTrMc+G27DwzBtpD3TwcrVWdaUB+pcMmplbrEOKixqE
FBBv+SY0wrfGeii6Yn6ucrzU8cbWbK21ZUEUTEo6klzWIpULtF6XLPQIbRnfmFwzEx83OeGUoXB+
FNkEa6DtMbqMjyEcua1QFi7pdumAyJeroXWZwpOuVIS1Gt3NGyGSp94xXz3GR4Sc0FewiXpmST9e
8kx5LEFi0gfcEzIfE5lsH2TkRSfGVHca4yHZF+pjfRDXnhO8Rj79T33nbpNwjE+O3dBOq4DqoeJ3
hJ02eR/KFYb9m9lo1rPJxCiflsIDO0o3+LIudZWdA3ekB8TksvHsJsDcVxvbOo+PeaOj+6aa3pJ7
aiU/ZMbLdaqK56qrmfIO/ntMaHMb+fVNHmUENmaIldw2T9nM0aIYOl4TuMEGXOYxoUQJkqw+dYzi
Y4t1GSRjzX4+foHPkbDxsACThuicQnVHXSyvxJE9NPc+SPRxiIpUk6XpTpXzTDdZt+Q9qqO77K6/
3/z1QwKi1CnZNBrFVXk0ppo8CRZ0nee0AstFe/p+Y/79vf/bf8vB+9x0HDxnP6Nyx0O4JTFVwLAS
7kqMnDMnpwdl3AC45UiYlvSb9Q3k7AZuQ5J0+vj9XvT3974//Hf/9v0p//iKf/cptj1yWIgVdV62
mXKnqakibpvoHEG53IQm3AVRdjjzpoD+IBgiaTQnmyJqnm1tf4Z92JzjJNabwEndG7v2ToUXoY44
NI/Y2JFhOtifNriRm47UBHslPETVEXYSguDE2LXvUAtpJ77lyttxi6UEe2JP0vvReNbQrbqIgoFC
TXQ7WB2TSmQO4iOsTX18Cvn/9DFTvWzC1573iG3B+7tJyPDOzn5zzxxXpeA217dUATt1t1M2UHHL
/Bkm9ChOQRuuC42KZEL76BfAM2dCxHfzWAbWm8et4xA462KU75UVXCYKLHYuR/hliG30+pdV0QcQ
xB24F4agjosuNOmJp+fc+IlEMyT9Pgw4iiyHnvNlRwm166XPf4vWzx+1+daZ0xfiarSeRfAc1mQx
UtpYZNtVxzJNARyDpaMczbJB1+3SqrchJHCy12P5OU/JHXsXlkHRvuCHRpeeuRVMXnbPdgEKIsbL
aOEhxmZ/zYOVNxhXXERyzYN61o1DojwGx2sK0I9W/NEiUNxQkEp8xB/yvdV4T4VBk2anSU6ZPTFu
zstnOedvXq8fx5yNg1B0d+ncX1BqZCftMDzR1yx38Tyro5QQrobeU0e79J4yGA/seTnRjTmEfOQi
4l7jRDtN09xnfW8ca9/tYXw7msHwJ/jbgHE737BsJR06Y4KQ9RCiwNZu15zK8Wwxq4a/uiE4lLHQ
rOOcloup9AlUj/nDPPWPkU8PiMisARgIpZeGCa3KyQmReFNeb1pV2IeEcUsaI6dqP9t9I7CQm/dk
3qadvxC+fd86UN2TnSa/3HRprsltccYbIMcxP+gCsq14JfyS58IMc+tku/MrB8WbufPNTUihOJCJ
5lhVKZ7vETr/8vjN5iwJxq3FCCYhKGjUnRxO3vmrm6YXNS5dgPjeohc7wAXkiUpgS0BYRpS+kkjF
DID89P2NqFOWzkLg0kjOEbzJDs1giBpnj28DkviMFkvEECbL5AXHzrB2+ejrfR0Nw36Y1E4qMTG0
spiql6c0ptgsu0+K5Ai+iJ87oOlP8PhdZ2VQ1uzWBhcO+2E8rpz+U3/LJu8NANO5twkI5R4N0lPF
9i1LSfvGd54yX7tRFSvpU/1VmbcycYhVum9zkf0Y6XzYx2O5d3XwJoMoYIqd9I+DhOVL0uzYRzmn
GkZmtrSxPNN11vbBD7PuxdaVCeJ+PEEbBbNZpehRQ2KkmyAJ+MOKSDyWqv4SubtrojS59hgZbgRp
n0RnO53a8bWImGz1c/bieq5/Z2Ts1zk+bFwmUoymveQMYHUvDCD0RmlHd0nn+AegpmLn56gu2r4t
R9/Y93HDxBGsCsBeaqra6GxCdD+on44FTR/IYrEgIGv3OiLlhEwcK0wd23aKHrLlFKVdsoPWjG/B
Y/LA3DFZM1B78jJ0jqxPXGLmTB3Kyv+VkD7AzdUXG9PLpqO1XH6dQqr3W552gsu0c7X9KbKAAIUp
6pZgR7oK2GfsgqK9j0KHuVWVvCYVEARfJ8WaNEUNWaVjFcsn6uAALnD/M50FNYoPGByzRgrfZIRX
VkAFfI40KuT2zyobDfpt8OPxKPtR//WNXwHn1Ba6QRU3d4U5DDuTSYQnMQVl9aHI5uQYdJZgjFA9
DKY6dMtA4/tNX2FQUQu1bvCClzEdnRtyB9WNq+J+I4fxMxe0z3o+Vmdgvie2TCWB/Q5MASVNIVlq
NookJ+iWQbA+Or1AdlrezCWZWgWmj3t+XBxNK36ZKz4XTDWrmmPRuAdyYs6bTytOKeFevgYHAAer
5Z4Gl+A38LFupWP7xSa6HnNpAAqUzDyH5s7D3/RWVUzwKoxmRTC+NssEuwS5uRY6/cQuFR0GrxLn
ocX97vY2YmBMttZe53MQXzAZd6vRsDWni9Te6tZpWTXp/SXgWi7Inn6NHBedZuP3hF7PScI+OW3s
nKkmYgM6m82XB7dqlSngXrY2WVXkD90zKBYCM5bSXnxO7foW/TwjtZhRImP3dzm/feMX5TVw1S8I
Po+k9+Y3oyxPvqvHr1zGlBRqNUdvTc5MezZUzASnwp3sJSS+w/LFgoGZzEpvhwQFfyIyMEcMUX2r
in9Yvf8mtWo+p/bVJeWXFeISdjY1ha1Wa7uQvwMXMyqIR4OGKS/ZBIPF2bDAsCXJoqzNKIzQvIOv
dAZZGMKijSZsgGE5F3eTi0W0MWf/0V0s4H7ZeO+mPnRVe+mEujp1TBiyCVNi3jTc5PUzGhWDq2xJ
C4CYwhn3UyUXe4yjp6IxkdFjGlcY6vPK4M7m1slPCyj4SQW4KbtO9lt22dVBhZhK0rJ8LPHIVYFo
8Re3NGc79VVjG7V9OXx4nadZSvzmqYpAerOzvVHF1Zn67jYw5009mcUxic0ArwDGrqmuQhIwJqEo
/o5O5FaHkND6YE1fvsxuizDZlam2f1swvrwGyzeHd2cba54ov5fq3HumeeBW2INVaZJHMl+cc8k0
falwb84QfmZ2uGs3nPtTGCkSM715aRRW7bFhrOg6DqVJ5W4qdX03RGRYeyKOu9QCQT4it915jnjo
sEtjX26LOyiVTFcTxNShEfCLst58a62lLjW13KO7jCm+3+ScCY/pq4666q6gHe8ub2Jn41Woq3/9
ECF/RzIUKAV7lcme9cXroh/RRMYr95jw9JV1pVCaRjF/wE9Vx9UmM+olJgKBO40odDeUy/1uTKkr
BMieBk536Nz2h+vOKeU5y3NeodzYqWnf1qnxrHrL36ADFJsu+m26zrJETi+MgwbOqBCMBhu3tGIc
DAPP4M+Dy7GtUkyu2XxsIxXcD/gBZKaPcTSlF+9ROykWIkUZglf2GCT8MaOYydy0Gjsm4Q22xJaN
llQRmim5Ge+NvPA2XgCW+59yjv+mwlH9WR1MYFCRZ7SIDVou4cE/6pH7KMjiqouTvWO1hHjm1rob
OnGMrc5/4OnawuiLj6ktKTVCt9k4NplxD9zrzVwQSmErhZk9m+IMR0vyMrQeG9w8s45xGht77CsU
gHoOsWhdyb9FoWQGdbVs3GwdVu0eSEhynNjC4xjInKcu82EI+rQKyBQfPpBYgZAgAHJ1eFusKnjL
CqnvWhhtB6uX5yqYw7t/vPHyot1nYf8UmjVzLZt90oADDiC4Qxtg31abSpjX3oXr/5+fRvvPlk+e
Rk+azLuowQSUYS18yX/KXeqIQMRsUX7SafcTWLH51jcJKGWZUIAC/AyFY4h/zD+qqcXz42ZyjYwv
r7gdFXaQrDz0diavzF/bs2vPWzwLBFgg5pIKE9EjL1zCOD2ojak1Dqnf3OAvCS+01DlwDTPqxhzn
IzMbEC9mHD1YxBCxXETvWZPhKRrn/MWMx2JtlxAJuEW7K+yfwb1r9gcPLBgNDvjULHJ6dlsfyKjj
BUCLefFs5uf/+XmSSx/oH/lUX3psAS2HmKzr/tEVXcg+KCN8AXsgKeuxoBbMgRpZ6ZKHm1gTW0na
znAcdadBYGWNhi14RbHTso8PyMP3QeGL24gJhTtlzf47wJaojtbTEARPzrxx9amqPDx7m3qcp+d8
jO9HkY/UDeFlNIL8zUiS4dHQ9gkPz39+bPzcf/vgHB6gg13YtP+AiBagcfpimLG9O1l2wF6KfLrV
pYzfowpMnR2WNS8l/hBMr+ytrFuK24zYoPrMZO0q2QQ3GdW5ico2hcewlfnpABurF8+Nr/Tabags
TLmsaGiAiIl01Z5D6Wb/9F6qonvXkt391FPhY1hp90G5AkmsqXh1OlonvB3mn/FIKte8n8u2WIeh
cN+CKj/kNtO4YhQvokveYgoDn9nd9LuMBMzednvrmmEEp8V0wIipJweLuvGK6uM8EpWAgpBQy9pw
5gCxCaW7Zm6ynzLn4Mg1rxzzZEWXxrNohglN75FF74i1nLLTOotuKx92B4dZbggBWcomgYva1sXr
0DrD18CwK7C797KfJjzuWEEtde0GfAypqyDgq85+rNDydxWQnqPHgRr6HEHSvMbO5/aD86Mey7PZ
zOqLW+se9TM4OQ5lb04cQOnpvfApCexs05vKuSdmR+LCyPeELmPWCTTIaMu63QBvIKKit+1ctW/E
3jCOtwdeu+R3td/dWgkpF3tgOdJN9aNwHfhPmBTwYtnHJAIE3wFQ2qkOK+aQWPCUyk5uMrYZUVCa
b//5KpT/eidSrmsqV0LGFa755yuMAU9sSDK59N0TthRYlyXS5p07vGaDdYndAPxe2DgbxETrlJlp
ieSXhnss9Jz4PWiHzTJzjIX1K1fovDazu50rmJMLeNxDPk3r2SfeQT1Bse4XV/1MCY/btfmCaNyo
tvE2svTR74PoDWMbpg3U0ZWdz3ei4zMzT6t9zqzyvzzsP/uPsRYqQerNkbYrTWH+cWMxVG3MveVG
FMKU53gpLoAECJ02M+L7UPWnvLBAw4bFU2n52OQH0T9xojkbGuzN1LT9pYVM3gMNYvqjwjtKQpxF
rJTYZMgsVwPu7zAfcA4uRsh5/GmS/ruRBgnAMEmeeRFR6cZMLG3ae0dGR6tUe+TodJuNAfNpt1b0
x+RqW8O2Z/61nhln/ZengAf8L/cfiAS28h3yHqiPQJH/1yLkDqIiEQxQa7CqAbRP6N31jWReZv1w
3K57mEMnOtZh/OHaeDfsuHqF5rpu3HDcwlpGkMv96i1Lz91gPmZTios5t+RT7oJgqgtaNllETqpu
hlc/fguwKVwGPfyqRyH2Vj2RczNs8SITd40jhVdam5BXmcpzJ0EHBoyxozJ7KRi8nee4eTXCjuK0
IE2OrdH0j74LD6OonnoUoXWdjwtasrxkldBnYP3j7RhO755oB2ym+batJtzhynlpp0SdO8u2z9wv
f2Q24HfHMrlMu7i74h+St7AG7q0akmwX5sRDtHHXkypazaGtIC/O1bllVLPuJuvu21vCPfvQZhz5
BzF62EPq+Vop8+r1VXnq6+YqZQfwFUPUNecwWPkzjmP8kjtmrSejrMicdBRCe70iTQGPqaddqxM1
owJNPyyy1IMye+p5HXiPURdSPWNgSCWmGFY2DnS38m4t1RqYlrC/jFjLtugfn+7kiw1pashgoGBW
us+CS5abZxSHbAdwqNlUHk7itgibTczxfSPMvAa742K+M42UFqQUNHrc77GcYt+LOZcHM2K3MiEI
g4xJTni6KYswEM1V5AUbszYt+C0pt4IXNlfs/zIUPSMi+Nz+UiYt2ADYsHLNw5twZbubI0woJCPZ
+/UEHKsCksKQcG5o5uh3nVkXfJt3JpatswayvbZJmHoYc25qjl2XJuupx3GV3IwTgks8mSmjdSDO
uYvbYophKTld+ZBFI9g6h6+MAoe9+uy94BS7kS7nPhymzm3eTwx4qsB4/s93FtPy//Vl5QIFd0zP
Nm3Ht//YIkfQ92BH0ybINJUyIWZHZ6hvwQpH91JXSe0oh+hrUSXBejLbbFO5dnHUkfk+FLS2gD8j
KQcs8q70/fHSGlZ06EHcr/LIf1K+F+8bkAXbwdXmXkrnFQjYClhZfqdK1Z4BLGLdq4cW0iT9zX5g
rHzllRzwLmOURpdl3PfAhpRsBdTzTVzg+g0YznvCSnbeAH887wa+LkROAcicsQrJ9M4pMT8MSvdr
TVT6Ttk5Y/PShGHnlz8Zm6NUe+VdH0UUrJtcj7Ey3Xsr6+qVdOIWcji1SJNJdDufutdcW+5Fp3Cb
SZstOb1tHh0BBbcf7tQeYorbMFpeLOsX8sWwN0qm5XDQZzYR9y47XFYSrffAQ/CfOMlac0PegMVt
cUo61E3kwbyXTnjpigTLDUcwRnPTAe6FWn/n4JV7kg6yXhZU8z5HsQHBp/0XYrR36VRDp7AfihnP
FRtveYyUTxywc+s98XlKaUOoVDYx7JsZCuQ5pQFnxph0iw9zZRoVmw2CXg2ELGwepXtyipBO6sRb
TG2LEwJzNX4X9ZSQvEH5olZ1CPBiJilgNN9LKYvDDzKDrdjYIWE8XJJJmOQffooxwE9gjTaBdbJc
sorfV+z/Lyr4r0UFznLu+m+Yn/XPtOx+/u+qgu8v/BvkxwfX44DjcS2Ybkrxiv875McU9l+E7XhU
GSjP5T+ssP9TVuD/RQgBZsRGyRNKuNwl/gb5sdVfMFoB4+HLOBxyMvh/KitwJe0L/3SIsgH42dIl
gMRvqLgnyT/2OrbvYVUZXetW3liZqI7fbzDhS3ZdkhIR4YJqXKySBpTX4/Bt+PzHx9//2AmAaQM+
0XWLmfg4NVhoV6o5DrltHvAuGpQ+N8s9Tk/yRtn9SFFuiZHoxjXpJG+AUW/HyMCwhRL6/UZrD/BL
LAf/gCz1Pa0MG7bx+3hxPH5/rKzgJMc62vX0NR1qjvy4Ka8FjeqkH/MXcNvv0SSvIszEvhiocDJn
7GoxVgP03YAqHryS6yJhMk5a/7kN56dc6B4IfX4wQLj5AIeYqabVNoEJhGaF9TW0vQcN9cMOIjyF
M1iTlJW8hrELGqjs2ZfY+840c2r8aEkoySIxCK4/JDcpRmvupZIcILz02tbhwyS610wB+LUUOwiZ
JRtYCXDscmJmRhxTAaeC27poCZDF/m/IunlDVSjnWbpdYkb9RdXdQQRZe7m+sztQzcasXut8OuOa
ejA5JCrKCtaZzh+Kyl0XVgDMSFwdPAE05rwPvmK1g5m6HkNQkSOYluUbdlH7yn4EYyRupJHiXhQX
GPZ6CSItiOk8rsiWKGJsAGbpfC2uJR4DsHRQHOFH24m8jbrivVr8Bkyx81XqZAFryXyK4uat8rwn
0vGPZt1cvNZ9Jqz2Al+PYm6dQGh24DwFPO/cy9z6wTLgSGOdSG1YyWN10qwS6yisP+sO200pi0+y
n2OJmSmbgw2hUaQG/aE1lmEJQjBfzOEpsPxig2MV4JoipBBvR6PaShGPBFADitGcQyMQxloTsOFQ
qGBT2vVvy+LENQn6c6KeuWX44LvWOevML0XXlZVVT/mATakrJvzkkfrNiH2FX/GUdJQd9u4izuuK
NYAHTRhpTZ0dz6Xbc+E10Xusa8ZVbjltG6uTW5d+szoDbU0vXqWAPDe6ORfFDy0kbj9mFSsogwzq
VPlovqJq0vtt5jS+2c5WDMGtHP3tcj1VotxTisHkkT4wfBRUVc/ZJc4OhTbOyNXMDHBKu87ZGsB/
yFlxZIlxZ6EbMySbPmdzvM8cZo5hl6DhAk/sUuIUPeOAwcwfGkrsbmqRvjRm8CoL/77r8T/2YsK9
aihGq7AIjMr6tDtxMYiTdPTCQ5EgDOwlewX5H5QMhcsjhZVeBUJMO5992ZJ+zqkEGQLcEg3ltQKh
SrFh9ufxLD303FKX9dqSMRlCvaprB55Oa18K95uCGtyrrN7nxI9qny7DPt03smWuNHFAseK7xuue
dAqfOPNpLCi4kh2rA6nnsAXtQjQHsLT4QqhQ0auuSvbNox7oO+xcjAEkX/TENoZVnC4WB4++Ch+6
UZ7mTJwihFmeVFEgvXspEd2smn7zA97y2L4YEbWtaRP/Ijt3EEPOTLR5DJzkF+/H6BwOOFuCZ4BW
+/RQxUO6lUFyG9chR/f10O/0QD8Jw2H6YVTIH8pCu5dU460sMKQrpSCuTLBHCBCfWxOWQFj/TjrY
9P49MfWnrhFX+Ky4B01e01STXXrK55BGcd+1D46MX7RNIqjFjVN3/UEb2rkRpb5YxXR1kWZYJbi8
kvdBggEhaPC7hV3LkDglWGmM8CvFo59wMVsKOxSHny+h7gOfOvLQO7dZ/BWYo0nuVV/RJ2iCKron
s5T9DYUexHFhqNCiiOw+s6REffA4RMNHK8urqIb3seKXlHNxb1tYgTsyZzzytefal8gvDjpBKHf7
/KcxNs+mhlNs2c9lhkXbnr0VKZzaJNc3ZOIasAhg/P0NOuNJa5j7cfJ7DIsTQN2tYVUdGR5Wk46h
zwrDNEAxGt56GrqxPySgBqzynr05YQi1xGaLZ8G3tzw32YgAf00qCRzmzoYixh19qf6Hk3Cv6Nk0
e+pjnuxxQy6KbxIzpWIIulFARPE6FB5dEvY93KFTmBVLCvSVmp4vN1gQEzQYRLPdA31xbwNr2Pqj
PrkTeJohny9xACJLNBvw7TW/E3UeOVZtK/sZ6a0Q4VUs28O8u5XyMKb5xc4DIqcuhry+Upum9wn5
Y+LtTNzCxUM2ZF94SbBi4FDzh/GnJ0ex9sbyMtTU4C2vrnGut6Cslnhd9DUrVHKt8DGjvGC0BcUL
A00a706LBp22Pgo9lpdQQ8RPi37FfuWeRs2PoZgLdugVwNv5V2eFL+MYX0MPIW9IcBKBndrHyJk3
rSt+FAH9JOBFyBJ602GsJSArGHq0J92ORnqZIrYT4GQ5vpLTN2ijdvROqPlqcjgjgwvhPKix5Y58
39S+EwUogqQjWpY4+4pSvVq5rwwZotVytTMCNHeth68kpKY+HK23kNaJhcfwK5fNA1EHspUJ4/Mf
RST27jR++UtVAg553H/PJH4eixGTAmngtwRrzW729LGdJXlBIAIl4d86BBLMreEAnt5sPYxwI72a
pXW15+gEkSu6MWHKWpDX/ca5EGHFrM8necWTTxaE8c5PW1uUe8TJSzVzIQqM0jgVTq0hKCJRFfc7
Umacd0CUFyWo85nzdaG4bgb0syboBnxFc0T3Xf1DaQjk0HDiFQMKcvsQrm7ZUqx0KVjduEKk3ezC
Its7lX3EmngcHH5hHJ7P/pifGmzr/MXfYnOID8nsfEYp0CYXRTXRxi+fkcWqUmeVRP5Bp/KuyzBR
tXX23mlF52fFQbGlBDXV3koICCeayNjO9gvrFCuLNgVCAVVcPDmoDGuMLj+lnTzR2AB5qKm/5ITI
5dXPMhU+7HSqZYssu2WiZN0EBO5HIZ/LgZdrVHkvLk0mlfccDxhWpRu8AvmONipq3iwvO0Mzpk25
TK5OHnwVRSM2BDZYghJQLhPiNamF2KZcUMTcb3R3I/Pxl6xAqFqhuK/kr7k0b2wKEEwfR4L7lt8z
k2MvgHMAVZ07Ym63T5RNcG7LxSs1JUv9EFdCgJ97aPkSUXqvYMocNj/ujQDHgqipjzjYOoBPkKBh
Ma6Ydz+aXvWB9CV98a6V99lSv4f2oeHre9aNbzOPjOhrLctnMk3YwyJxaQlI3SS4pjyJW9eCHnsj
tE0cY7RIn4VnprJMfw69oGFsTMM3KmbxZ4Q/63S+j2RyZTRzT+LmDkwilNtcnGQLKaKliJ1e0W0L
uozB7/gyFWTS8rl+nD35XhjOqVR4XSiieOwz57Y0eYztSHM6IENQjxddhq+qHAEBpRGqnuS+y8iA
29/aKOwnVApxYzho+rSQrIt4/KESyhzzrroEbKx5KCRNJ4gIQApZhKLwXCp0pTHf+dZeZRgWTPhP
CMlhDv9FeNNHQnpWhERRGmSILX4H6NPqxI7csHMPhaEE0zBtax08oWF1UNhFRbNJfCf8ZdgYQUR2
aUGVWFGSlhvcFGXXZYp743chP2DhxJAC+Ml068nxMLzSMCMJK0EmgX35mpqLRa7+KFr7mhi4ELMs
+jl6+ocbDZ+M1r+s2Vnct79in9RcJXiuogCbDyNEptSIAP6wG+wOHHTQQ9vId5PSt5zfT46lghU1
Ku+Yfj32Hc02Lndo6lWbgMWL3R9Wkp+Cuv4ddSyxk5m9a8tbK9Pb42IK8TenD2ZPJxd+TPDQBjW4
hb4zRXr2zYEweuT86jJCA4Xbb+Z0WfDGFet42S9xUd0s2cr84Dl4sCZRs/z3j5jifskEMh0B5h03
XABsuBIJTKTCZv+PxZfUwvjBDecqI3XjBw8aP0ZKjKDocFCUmG3BkqVrN60fsPUQGkSk20dkqFXy
PNrF0xSGLP8r+m6IjeTwA0DRkwFd/DZGAnDCYqfcK3VTqxFtFOdFCThmjtyzDiARkoBaT3WLB2/k
ENQC2vdgblv9bV3qRwsXL4mRct/P1toT/ocdTtdWZmrf9PVl0uaLqDyGVcmtgd+Gly4vMA9hnoDj
TQbpa551vtKGdRhiXlNg/HGOmA+p4e2asWc/MMe3UcEdqvZfLBPQStkiHsqYRI1w7XMjmfl05kvq
RhvHUyA4BjoadL5P3Pw0Bk+JtqEHZcuu1gYP4yQsgDGKqRHf9Xhat6Bd+pUscYJP3KN8n2FH8BZo
szv0NNubYYSF8MkQ8KkKxPibdnHPOfmt1HhYgtx9lnb04sH/KLV7X/G8hhVs6TL76pl/mvVwW1iv
tjV8xVHwGc76B/yCX33kvIQ2+23fo/RTXICJ/a7T6iHwPGyQcbUbEURX2Hwg9pMhMNUHpISDaY63
TXxmAE2jUFDuvJKJCIQ1U/b72mKzQIktlDs9lZvYYX4UltUTzQ7HLkGQSwsOtb4gscYU+2cONYoX
52hw4oveouYMb4+O1opl3jegkMXp1ZolrcNT9JVQqdGHT4p1z3I2H7028yMmEXdPAOLmO3z9/QaM
FTLD97sJNBz6Yc148/1hnpPlrLjWGWhPDHMqKAzBtFhziRMPixLhh+corrHxFPDW/Kr6/P66bAwR
15s6XCPY/s/3LpcfT+8VIyunCf/6877/bYT2sEuMEWMS0dXj93fw/g97Z7YcqbJt2V+5Vu8cA6cv
u1UPEUSrNpRqMvWCSZna9Dg4PV9fA7TPVp5d516rD6iXMIKQoqF1X2vOMZeiR98byLNQEOM6EYrI
RdatDwNnGqTKBgyvk8pNUQ8OQooactJEp3OnJUvgqp9QUojJX+0HpJd+E9OHWy3QbUaExTRjiM68
O4qfAFU+izFDkuFjyjbtUqCh+Qq/P0YR3Pz1a8vld9k2SmPdtotzu2yBdakiZpNmwbLSL8aCzouA
S8VB6y9KcB+lcsa4ZFlcHqQWlUGmHWrq3Ny8h2zerj8rbzRr3v22uP61S1TTzFmLrvxzkU7Czimd
5Lh+3tg0NGybZVj3gvXmvG65z62UaNVG2ov6fkmgXbdK1nLPb1qDqsuybt3+63+sS+u6z8Nhfb4+
EAKdM9aPjzWOxnboHtYdn0D+yjCPciB8HQ3rK2pEi0PTiZTIZVOsX1L0iu3TRhIkZ0u5Y7Lrd8J+
yYfK6fkub2KVbk8gjmXuCz+0OeoogZTtKTLjfTlL8LVQY7jA8ofLQ5E6Lvx8coeimt2Krn7JZYOa
AMOwlP/XB//2HdZF1CDlxhDxopjlK37uvSRGOFr2pgjG5eCIlypap4A9OECvxgfi/5LPjTtS7svA
JPx11hBwGk7bdeP9fQuadXyLb8nTYG+RXIWcLPXiV60r9N3XFuYUOQvXg7341wEksV8gROvRz/Nd
etzCuTPr+0q3YX01BSf6ILT9+u3X91n/c136L9f5XTXTcyDEaD0S6OhTS0Cmv35lcFbuEdgELcd/
nmTLH0BN4w8shsVVNNFJ4OAdO3uAb7TY5EnTcilLhd5ypv2Xn+vI/ASyu9r6JdmE62evH7l+2zm9
wQIL3sKUDlay9Uxbf/Fa5vw6upZ10rV2yxXJFrO7C12g/rGb37uRxoG4Hnnrw9fZ+tsh+rm4vj5T
BoXsuuhrOVs//6WN7YP2TPzs/nOvlnXUHIihOX2d4evPW/9lXbc+jZajUO8Bd7cZm8lN9utr1nqw
r3/x9f9/PwTX5+teW5c+/2d9/rn4t9fXp39b93nYVrXj/HnpkQWjKDu3oAoDqsoFURr5tNWJ/vnc
PsK3u00kYONOGMgamMR2w2xo2eMDDCF6gnfEbF3cFKSbpDFKRvyM+a4dskvpmcdBdVd2b1Vnao0X
rDyygUABHYwEC4k18mhqkNuIfjtqE/CF9UGiqD8rQwElXZ+7RPFgytYjtDXSbRmNYW72yp6MJNhV
BEIsf//vF0uPhPrBE9+ge89IQR4nK42vhuUhTAbuAuvzUDjIOtfFTkBhTNQiZRrhTODXjK7WF6KI
G4XjgdotuEIXy21pffCX28bX0691ozmyideXPxfXl7z1sP/6+//m9a93TkZXHi0l0vHaHtW8//r3
397uc9Fdvs5vaz8/+rcVX1/w613+3bqvT19fHR37lQAn+Btmg2H9v//RYjk4/vb2syojEErt0+fb
fW2cv/3db1/1620gC4/IzJlLrX+9fnzKwWXk+o+4xHsMNJS61W+L40L3EMXkHzuw2Ppf7RdjVFi3
l4d13bq09mXWp81I/CLklYPeJXAAsLbjEltcpOvDtK6MYAUzQ4siUIXLbWT1bvFluPh/Pc+KytlS
qGIQul73y3UYszzQSea6twa7+wrJkjSNy9qZsYuB+327XL10bnBIdJjUqPXaBreOsZgLCXi5wHlD
nZ7Hz55OvQ4hALRHRyvzdsyX6QiVBGjpu7WhEy33I70DoJOUDjFQuNtyHIdsr8UA92V0W58iZn4t
6B3sjAWDJJaTdl1iJHEY4llRqUyiDd31BDxMx8xclTqmd2SUQblwgLyFZlD9tfS3dUrpMOXSgUDn
mg5Wa8A9Xh8GBFDnz3WpTiRcAY5htjbra73lW4eYpL11f2JIr8/rksGG+Vxa1yGU5hiwQS9MUwr5
VzWMfm0bl/4IQhAx2rL/1+eOEs+hlOFuba+t3TZa32yQdQ9/dd+mSmVbZtdUjJdxXb08rEvrnv7b
OtyUDYXB+me63t4/O3Cfy+uO7ktqaq1HZuyyO9dd/NWRc9Zb0efz5YblzAy9SrSSazMuWe2K6+K0
mg77ppXnLKk/8LpX+LTZo5YG3vy3PbquTEtJbZaxaqfpbIE5Vg3Jn9ZJS0H2Wcu+DXt4F0wGeQ4g
FVZtkT/ZC+Ip71s5XFUybU+T8yPUfXUGVvX7w79bRwXmqCWNcYgNszlPCAs+H9qSMkDjmmQG/LVu
qqOWLjvVZagKVqCiqj3PybsZ+dWJGqS9G5r+O0HOnIPrforWXbQu4kR7CjHqQlJsONa/9sS6Y772
TqwMJqkufIR1F3w9uMvF6evpemb6rSN32ZR9rLth3UH/bld1y/4ZCCY7kvcUrDulcvy9VRXOYT3T
PnfReuZ5aW9vATrSElkcN8iMtkCtpmMWlrm+TRfi1DI6P9kayr8V/pJk1c+QTsJuWLZTZLDZc8/B
278+/1z0I7cnJIv587oJ9WU7fm7vZWl9alhAQ0Cbbj7PjFR4sCm8l/UCuZ47/jSi+1sXP88l6SQn
R1I/qzxa007hjVuTvQ/zBEdsrBmChD0M2bEusiNpzzv6lxSa11fn5UoREuS8c+bqeT2WagvIi1we
vp6uS+s6W9NoPDCAWI+0eNkM2vIe/19a8f+SoGQiaEbQ8F9LK14+mvY/nhMVJWXyL9qKP//znwFK
7j9cuk2wY3XPQSy/CCj+GaAk/uHYpmX4XHlh9P+LtkL/h2PqBpoKFxKV5yya1j+1Fab7D8PHRaIj
qtUt4SPW+N//+XP8n9GHvP/UnTd/e/4fRBndc1dqm//1PwS6pX/RVtio+B0XodeioUXOb/5dQxlN
1JDLNIrpthF0y2zgo+jhroshuaMsqa4G08yJ1ZX6pu66NwTEBey062wwutt+P8WWc2IOT5IFPMFu
JhsVJmSw6qsaRn2V474lKUkRow6V2hlp5kYQErIanEyeQrIeohAq01VFpEcA1VyYE9d2CNlbho+Y
EYf5ZXhDAVrtmO64AbZklIkMXqPqOOi9INojq6GT+NglkJjW9UnRLzpZGEqCfiIhQ5TDmxvFxTWQ
oT0F2WhrhONVH+Xz9TBPm9mFNhLF9R0IZxJTIQjmGMGQmW2GXBgnP25iuN3lDQqCOrDS3tkZ4hum
ygRI2kIVsPqbHOzb/ehIDWkY1eO6oW3XtKnaGFNGFFxb+fAHIQ7aRlwcLA/PJO4tfZcnGYmFYvyW
dTYdpgRrLYyMqSTjRnRvasot+t/tdAd+JUFIi92+QoGGWxBxSHWjBob+buJqxDhk7sbQQE5HqNVo
t0LdqTvCZZMu3SNnSwNRRaC9pvHR7L2HApIzLCIJuaalaG83gEoghWB0FY9V2w/Xeqw9GoJ4t7Z5
duLhYltq2w/OvnagoIHyIFwjkMnLLKCI+NOu1jVCkP07R5IfR2gkquA3C/BMX9GPz0wYldmkAtIx
TsurZh6V1HRc7JbN65ACPmdgF8GnohynG8DkE3xIutMCbcklyhk4ZYmBqVyLjWPWOuchIpFgwuwI
Uy9frLU3ote/J7LJrmcg1YEYDbmPTWdT1noPyoCGXC6J5/Cx1qAbnQkP9LDmh4DGYHI0e4mjjDay
6HeSAxyIAGp8vXbtKyAa9XdaZ6otr2i4Kw64SAa1p7cBGh1a/UDn5SQiQjEiMjbJ5SqiR10UFdxr
sCQgR2+EguFJPOlDZYjrLLQvIvfvZBZHWAVeyRhwMeOl3+uKEqLKAVgQVXzUTFI4s87d2AmA/K5Q
1NIaf58oA9aUlsXXDbKIIl9Cs0vjkBH8zJakydxTWbAG/2BO3RTUS48pMrUB1VEIY6J7EXlenKh7
prsuVgFXAk4zCtqgARuqhOF1qLRLj8YncGt1F+M2QhNwMJp+CODr4dYpCNgsXG+H0+Zb1lg6sb4+
PXB6Mmh0b1sa/zdu0u/RXg5P8SNhqg+JevAKoR1A1DJlqOZfaQvbBBTmL9urb0MIDD7Un61BkMih
w7NDpwPP5TQruJGLsW2wUdA67dEfE0KbZpyLbegeFzwsSPU0fahtghO7oQp6VyDDNOxbV6X1PsH+
SOusNMaPSevdQ9zbt7UznjpDib1r1Ftpe9N+pjcSxGN/D4syDzqJt7r3RLtRnUb7sGMqBNrDCaOL
auM9o6pL09+FxNvSGYp5h/zWLSVGu8wx4ckjr3Att972sz3SzDPJrrXB4sSJftSbN3+aKUI3b+NI
NqjLqH2K9Dd9XnZQNMOAFNbepVfv9jjEFBWBo8ZkfGtH6ic1cDwdhWUBbZlPtfDFNWAHUDpm+DAS
Y/QUF/m5zr9B/MJQT8bf1MXQccw4Ojelw4+R8UdF3dXwBxP8EsWG3HTvzCjsz2M8PLu+WZxj6xnl
ByZKUp/7wTslWexdeqRLWdUX27GfsbL5iiIy9fBdjpBoN1TkmXj2h5P+kWjOcz7DU2Vm2AZ2Jj4G
kL8DAjW6ZLjmNVt/dJFmMQD9GSXmcGvCCN3KXMelXMi9KWgL+O67h3QaH4UXB77JBas1txjIVOBV
XJlqOR9GwJ3EQVjRxTkYbqduWm0q6ANX7F0AN7CXYES29IV6DTeCVevXmUvTOTOvxqqzr2KSMVVs
PRWVzuAwrmocLqdpzhOGWqBgZS528NArxogaIe0GYRciYhu73Q0BL0+1fmy8+m7oh8NYVd5WIxQ2
6LlLhghZL6TebjNC1jkLCjrtttYHBsRsG3Sp5gOgESNQbpo1djZWuzor0OoZTuBN5TeVEy+e+1hV
58x/dcBEHYs//Lz9Tscg27p5fWmmajwZx3EO6Txm012u31o5XCoxcnlpqy6gKAi1oTVJhNaBS+mR
OhD7CtvKr6HzQ2mq7VC/X5TmKfKm6zx55l5QE7usZwdXi4zbPjZPveK2RiP+3qSXey8Na1sQzIuL
rfxO8Hl85cQUyGc3OXVEGQa5auV14lQ3zbE0He3OWhJWYqdH1Nxxh+x1MHX+t6TRzLPsEUfAYuYB
eR8zJecY4320U0jqbfdtdusnavKPWciBEmUvdJTpwXjDi29wWBpjvR8qEE4ICcZt7ZiHItKIpDD9
E77W+dg3J66rC1ZwCXivyfmK+wsZahXtfLN2FTESkwBfQwgi1th6r2Z/P/VQn01tuoSYGs7WNP/q
lhTfZKy9Pafaa6VIEkR6fmoijn+/7reUHSISlV2U2iER4fOEmFoQPN1BwSzknY0hW0pS1ABCxYEc
qmpjVR8S4ege/9VH3U0OAXZkuRgY5hXG+n1iI/iQg3dGzrZ0b+IfZFM9qs5DCm9ZDxEDkCTH6tb5
wOKhgG78TqJPKPRTOLXXjcJYanI7SpQ2Bb2ebbkp9JicviciOeLP8XCAkQZbREf4rAUoSW8XJyJ6
rV0YaAmuiCPwNby1c/zUyxC7bSFe4zCBcuxzgydX22/GF0ctLde6eDQy98Xuxj1vvHVoU+i0UyqD
zLS2FEfHhxJDYEtzREFPiTx5szX6c0qPfsKgLA/Kyw4o9K+cemg4gdhiumZCfhL+U48t38VAci0c
S+x9oPWB4/rcxmzxXOSMuxwnf0tbfUlSKtBY0gm3ayqKZHQ8IL1/zrt+DiAoRIFsw8DFjTJF+NGi
kWkUM6in2qfGPadcuZpBy25kikgRizNWhNFqNoR2iOpdD2vzFiQ7phOnDUbQaWfMHacCH2liVPZV
VtlvVZ+QKKPmy9LDScA2wI3/PkEwgxz96ijtMUtbSLkxEk2L+s8mHLUGElV809AP3GCCvuRAgCDk
pja9SeMPIMawaR2owgYZ3Yrh01YNbnqqmhjWZDoGEnHIcqBSmgTN0ZYnRiv5tYdrwkYce0gGrIwF
otxd22AS8SIbWUPWIx+Y0BYpdQNPJ9/P7nuaVYgShrw6IADNM/GuaSMZZ4LWoSb09yYSr5aQzqnR
krucu+gVYs2FqFDVG+2u1LlEl5iEdtpUPtDEvyOGgtjDLn1I59taxpfQyopd6yQMKXMkOCU1uC2p
zAX00eLRRaEkG+sylUoEeqeYWesmDDb9QY59edsy9nFjhui+x31sIFzVFsvFPbVqQg2YNXQPtj5g
4ZHq4pr2tVcQ0o40dCP7sTvmGtqVIayR8GoNsfP2TFdo7KHROxVSgWZWPwqrfmHIy9iu6WlM98h+
S/AGXYlPZgATv7VkfKogbD5mizGv7NMOkw5yGcg4Hmc329t1sb7xPxGJgwerJyTVpVfHDyo3iUcu
1twW0xVeiCSwTHOTjWZ0audxCMJUdOdc+4NrTMqYvCte7R6Cs3EmVOxZ6QSSpi6DVEvc9pFnbi1+
M1xliSWiUqepN/tg9F1Uvjb0a4/rqmv4jM3IvtjTNQcdpLnZXRrqMwPrrn6FhWuT2lB1xznE5mJq
EQ38ora2KFWfaTDjt16AD+QWSdiv39EP/OxRL4VpNt41cf/RmQ3gMYsU9bqw70l/tAgD5YqCMYy8
OW9jho5xipaXOP4kJumTMyTvjdlf6R7HaMYJEMS5eI/za5z7fBRRm3hk6pfJnj7Qjz00KVoWRqw0
1Udx3dxYmn0o6xKsCX5s2TRWYKcA2BsNIyVB5RHZOBtGIq9FoxB3oNec71WanAnXfWMWdXH66XnQ
FDDrcg6EIIGkfl0kUQjEjHqTzD7mtOhgh6B2UerF8IKDOcoRZT84lf9gj9Gb58H89dVO4VPLhS4p
lL2R4XDylbG1LWMfMb1xreFGZASjhOBI/R7gYe5R23ZPSQEQW/Rwnqw4cBrn6ITxu288jfO8m5m9
9WP1A/nL1nD8J8sdqWnv/NFHR+7/ZPT5w+25hlghLZjqhzBufJJPF8dRyq3F03PmBuX93HL5c0MQ
0+KqjKvnRCOvHhHc7DX3lh+BacvdB/RIQR7PhIgbaBRiElQWma4Hi7SJekrG+TVxJZfKgr/imGcD
Cn9QhAIkpTbe2Q6240Hdp7P4Xip5TIcBegP8+JArtIY4HRSrTlShXDpSxigwGhf+yNbkcCQdgb77
RerGs1mT12eh14sy+z3rSa+VN7Pm6UjEs0ffMm/SSt1NLuanMN81zg9chDstk9cL9xcseVApazdX
VXL9XSVlujdM/TEu9WOXclU2TqEkvWBOrbtRWa+gCB912Ax0Am67bAfplUGhu4vG7NUm62rT16hB
Cv+a8S9qnhjzIgzen7D3ycLMDlmIWNDIg6xeYi4YCDikHzO0c9ISu3iHcT7+6dvjJQ9HKgIp0z4s
XVA4A7PqHxcdYl1QNFh2TZmUEJSKfaGIZWDyDiZHE/U3GCwAqwfsIaPrb9ACbyusU0T5nFvfJD8O
Xp8tXrwZKjepUC8Dd6Rlm5No/KikdfCj+DGsbpBGvLlQp0tgkOHSJ5S2G8AKuu/E8Bz1FaqqfueH
acUlaEsZ5IlhxTPVi5xhFLNnLQ7vMyIUohR8GJVo+9tD5ZDQV8II242LKrorsnuQs8nJHBhPUXG5
0TJdv07s5qDLGVVSz0UDrlw/zMyjJGp3j92U686JDEkYP80Kr8QF5/WHlToeme1NEul3Y0cFgBsX
QQ1VceMM2rdEQpzGQ3HUQiTwYC2BnS8CiLwdKQiHV2U0Xs+Zy3UXvbuS9Yd0+ALQzrcm59A8uvld
U7svfgFVSzKLQEpLFFEHS20mzWgza/MtUS8bspKPoquYvurxm2JYl/S4O3NZYAL1rs2oOlC5YhgX
mbd2nHZ799bxblTNsCCNBZP5+Iax47vbm+/wexvFMC6FVAcp3U+X5IbbaUIQPjJF24w50PBKvqOC
906FVfVbCnz45MiPjv3mvopq4gQ1+eI46dWIk5WkIP1dacP0qCd3tYeSxw9LCYTNfrQwJnPru+/N
VNs4Oui7SXt0euxE5vAsGkowsqFapVc+cRjizrUhI3Ryhr5Xg200YSe03sTZhlyJrFShdGCnhQ8P
s8xuEt3zMN4ZV1kowJVW8U7NSXzWsnyPO4+kuXqg3MRxZxtNh7BDvJpSMoiufloLeG1UTkCDxT6Z
urtLhQmcJ5NvMgSDNdBZnt3rzEd1rkdJ+1gi0FkERHGs2qucimdgAxmL5oM+xCgaycUABm7Ceczg
ZoM/KY3QP4wR9pjcGH4VKU6h3IU5Tgfs2FRcNgxKnbsiG9CE9cYOg9eVsJlyyPFbGve4jYHtFWX7
angCbhsDmyFH5G1p0wlPrtxGdnuF2QBODVCzyCL4UmlYZhH0lpAiAlRFxtFQAwIQ2lmaTXEymUGH
1s4fRc8Jii+amaTdf3daEMGo8fJcKwDR4ahMJBzkxmdWMuSueUUUjbMXlXbpclEG/HW2iwUTv8J2
D6PZZkchQmZ3s33knuri+BcUBPqGWQKDM+Sk5nZw2/yU2fZxGp2ziolOrQsX2Tzu1rahvFEYBASM
3S8JfjYYSHjgzj1QrTJv6o7cAyMiUNa3wJ4ICCUVqb8t6gOMHc3tkKp7d5QHg1LshgiZcQchNIMG
Y4eUAlMn/TWjLdkivbW2jER/uqH9UbhGuR9y0NEd3oGrvtK/Kb856hpaRXLbAEJFF+K/b0O0hgvF
GPYz2QEVsxzGgmj+DI88hixK76vc+pk0PhYvyBCJjG6gmO4zhOOcosB0FVgoiIaSjPJMO5XiMZzx
OvUub5zDQZ7y21ynfFmm7SUnB73TJMWBSUPLK/CRuPq57WnVgtyIt5Gu3YRkzYS4oxLdqbcOzrVG
N7ODXfT6Fkpd2D7LJqIeGzm7yk/x1BBcCAQINndBZbSMBL69HU5e/xd5MU+kfjLVTaNsW6DpOVBQ
PYbQGkOXeYeW5FigFHwNPPuHKkLdQK9rkdsw+B07bxv3/nYWpzq8zvE+tar+qTRL7AANDsuU6eLn
kzi7y0MEDxtJHQnRjtHcm2NrHBMyWbUsZWwhHfc8xM2fSypS824YkONietbOnCjMCJnrBLZH7XN9
gOXqnCdLOGcBBwvy7vJK6yfTVpic6g3XzMVD1mHaEQ3wXpq8UWfcUpCx97Iu6CmXehxQmsG7t2BY
ISJgVYwiOK6r6G4qRxZpHiYbqjBMNlLjaE1EjFFOrs/V3B/htULVXNpZ5tL5XJcGbH4W9giSyLnc
O7i95aUw6oTkx0xdhYPPVGT99HjpxFUkmDql9POAmry3XT93/TLrEiVxyW6nR/y1jlFoMKYVkczg
xDBs4gIbfDcMBrW4X2LqPpShxRle+58PMZDILZ2VF3PpUI6L0CgupI+WcVl0V91AvQoAFvVF0nL/
KYV9Xa8Cg8ayr/ArpAfOPCSgCU3dmLDrjZF01tYo2YjrQ8dZsxuE/va1CgvtmVFudahFR0nt6wWi
Lv78r3VdOhVGMLVc2r9eGCQNDLNmMCcrLm84SQ9MJemU//XgKzNa8nhZmSTtriaacpv6nAVes8jg
RacdXOifZRMRjELoDrbL+hupEsWNjBgP9xp304ECdg3nvXBL/eRZMBKJf99BXCTdsC/MQIEGQ/1N
alp2kqjsu6Iji7tkspL6ZBlVBapJ7gSXouTGP8DpIZpZ3SaYJdCoU7sfBTpmxjnJtZtG82IAYeYs
snAX987HLLQWVEJ/Yk5gX3cTQVitV+wqqlLa+E1EdUuACQJvEJwwm7zHgdMwMDSqilNSPE1pMxys
CfcUB+VVapk/E8GNZbSpQGRT+ggDp7rWSLusDOTMXKPPE+E83ASihHkmblkZdvcWtK0rfSaVleTp
fVWW+9mrQ+43JtBaSkPbyo3Os+k7Wy5zcjv3HQ6HTgddkOHQ1acOmG3/gzTUJ30EFZNSD0LX0g3F
hXmiuY3tyj3lYcd0SQFc1AmZqbHKph0PkkGciN6Z++b3lWYk8GuJ5cSY2ZXkcaqy+lULedfot5El
jrXJVAV8be5S9yzs58xoSU1X5kehgR9iUp3X1VWeAwUxSTnoNWwiVp7emKZ4yvD6Itgg0MU7EUOE
QzWGSBr14yPxDuc0e+wFzoHIHO7CznpAOHMa/PRWT2CA1vKZYjzz/XLCxRWWTxOgQBP1J7rg/jUu
/PvlYysPeGyL59Z1Kj2Ik/RXKZNNTwWfRtz0Paz1XRFiREEs8c223BcSs7H6UZTNY/xUHVdWOatf
gzK/t/xCPDokOaNVNzvR/ABXSFVNEDBxLTtE3BQqcTtCQ1x+3dai3HCTOWQN+3P75vbRva8xOJc2
3xJyIBhwNtNtGnnM3KwNUUKPVcj4Z+b0yCu4YGGlP9XteOiJsqFC3/0CPsfwinkuFXDuleJU6ZZ2
1bSP6MPCna0XJLvnHm4vElKFwjxHo8apC2DpSfGRWVZOx6SXQTkBapWKdBXF3dIeyVIg6MY0psdK
4MGL7PmqqahBGR0U+mxq2jttwhLjDzXjvtZmdh8rKg4Hu1s0gZoL+z7zeviyiXNfUsUkb7rAoGPf
5sSh7grVkjQBoXhT0tlbNh2NIhPvzLTrMb/dFpJZKuhLf+N29nfNGYKodb4ZXXqgS2ndCFpwaQ8n
OhTUvEODgm9Y3ygHKdayPxSN5L2KlY9eurkxJu+lV/ob10ozKKX5owcbyVyW3wwVZ0P49s9MAcnS
8l0kVHRoh3zgZfXoWBkFBMKUC4NA9rJCOjjUak+9JiOpzb42KNYdHVfq57xN36fSoxfSXBKn+cPN
KITOeIcmIPbUBaGWJf6cbzMaETp7MTBHwgdj83WuPHaP723RRRNvWj+EnflrKHq1aUJqrqC+CH1G
lkME/WZ5KUnwJmdZ80sQXiI969lJOEnDpOd0lM/KNe5IMhvQ5PbE0VjA8utnJlnYQejdb6McQ6aF
v/vkE0jdZEwpi8J+pKNucZBS/PUHl5mbqVFtrHckN6WbpCEODTB0UP/Qu7kO7CLkrpqwSzyQt658
0TX71kqKPKCMkMbzS9PXJ0EEOt7YfdLifMJca0FV7jD7k0+Eh+wRtla99xy1DFNp3nmadYhQHHEE
1Vw4gXJJImOIrT5MDcnHieiYvoNcJakqNsFCwjWbrjLXuFbKea0ZgjV2SdaJnwVh5T3UvvPuuXRu
OGzA1n0IOV+q+t4VcjdhKdqMIcfi8gKRTjSCawLkOOBVTO5c4iMdjwjb085jIylOdNYly9xAm9I3
dEVH35F7vtocdA61OFJA76eQSgyDBRHY0/gUg+0HI6I9FBlWuv5di0KF0aU9zWS7THVKtoWKzI1l
0Dy0wW0R5TyTOrATlYfezCWSwdSOUEZuqVNdHNe5J5nvUiLWI1QskLl5t37u1OYpwKoMjDqZvsqV
D3GDvlagSjBmhtyWDlOAiCiy8HTEsLSu99jUnlzymei6Ruh2y+lD89uD9BZfJDWVBXaQcnupd2n3
0LicS73uSrxN5Q3xKw/OgoCfBnUorDefOi7ABPsnIr/7AW1Yo+qntE4POGkgIGu3kDuBZXJVHH3Q
AzABWwpFURtzBbPMtwZmsTa5r63n/eHl77pEL0nv7LFE+4DzKtBL10ATT9dd6SiFweMoRYV11OGZ
qlfKuEwWvZRpZHsoudBqZf2WRsUDYgoA66QZVNZ8bHs4cn3hzgCTp2usG2fdtx5t3XohWwo1Ez+A
seUpmUBZ+nyXCbzfZqLyXiGlqGjDbDTKp4zJ0af159R2drQD3/SOknGXV09pP5775EG32596xBgH
0307kAXFecKNlpyX/k7nZmDEtGys6VRJysQGYXBbrzKKbW3QbVeEwaUTPbEqFQelz5SYpbjxkmQ3
6db3etaX7hUBe4DlS9QJHcxEZon0UoiVg4L1I+36lyaDRYUF+g5vItHhaXIZWkgNHhWkzOq+Y07d
NW3zXk/Wa1GXz2XOsKBLnmqn/2FBFgfCMF4Ya5R75o8uN4BkBLmfvcWwEny6E8Th0Ggo1bvN/gw9
HI8xDf1RGjsPzMLRm75FqdZeUqlfV2MgdGJQ6PWZdzkG7i13mjJg3gaZhFNJmuRss0erbhx35ZBw
JNiKQIek+k5BP0CYpNPwaulLGtlbC+01A767oS1m7p22vtEL+sUWGwY5QQrde6B/K6IfjQaZAQYm
wkiaFx53SiQkV1Re721Nj3HgndLRehv6DEHq9OhNxhtFs3xrDP1B89E0mEX5czm/QxmR9dk6W0ps
FUFc0IZHy3m0dPeEcZ6rj0MXbjCna9ul0+YpkOaI3BER5t0xclv7rukyJqBC+ymh9W9t7RnU7UZv
6m7jFIxbbGW9IA04WqWjdpjIplNMyXgd7rvtL+FQn2ojCBy+Ziy35ruyDxmo1FwykRYacCC1xZTe
aMZ7o+CtaAMYP2xp0DbAGDpboWy89ZFxwkQ5H6HmG8lTJkrofTKzmVjd61maXHV0SkwiYOU805HB
rF7I8NFPHLLO6AtE4XgzZeFzq/ewpQnTMermCuh0w6dUHxNolI0Q8wWCy8FNMuS6gOgl0yGqCrRC
llwjd6HHde6bSW4ysA/AwwD6KSSlOycb4ecbO4sO/xYzp7MElIsN3YPhIDU4KnMynOoG1Aa8UDK4
k5dazHcdg8hD6AmQ+xgtGQKhUZjc7whvjmqGss5wSxHHDjME7gG1hWln6GW9y7vbieJq39Ujlwzn
daRcsZsl1xV2rrUnvuChrqN6Z5A3BcZ870jsr3HzXYAG2w0j/GkNYVLjg+fx3AhfHShOuifY09r2
TPdm69JxpRl0VTXMKmRjY+/t3YPpjU8cCoqbyb2wh4GEJXnR3PRp0PHjId+JtoitoSeE7S4dBwlq
Y4I8PeYGo2Z+OZeoU4l2KJyo+zQNfomKc2VDtgiDPBc5KP7hbo+pE/xVdMIsmZC/jSi8NmnPL5gT
o7UG6gTOvT8hDJE2AdTUrQ70nPVDb2QPNjbrKsrSa90++dmtYpJ96aCmjHFknmiZtTrG26gtGNlw
wyrSPtvYkTefrIpAYMxCmxli/Cyo5lUdSVx1rG+UPz61lIVw0j8gDr6ue4EnVFfYX2QRmPZ3v/rp
QGYOtCYJN7pIHopkfihNynSKnuXURMNDmF08GV3N1ERcjbKYpHrvdPmwz6Gdq3mmpZRAzqjm0d9K
0Z9su/tDQK8JSDYkllp/srTXPHM+dGveDqUoiRNdwOF9cj0b0bzzI4GNXzfhBZa3YFqeLZvDuvQJ
UqTYls5NUHh5udec2Nl3VXQcmva2N2A1wNGgONi2+zDGwkg9Gqh6VgMiNok66P4Pe2fSHKmybtm/
Ulbj4hpO5zCoiYLoFeqlTOUEk1Ip+h6n+/W1QPddnXus7NWr+RsIIxpJEUTguH/f3mtPBWkfXEP4
1JjbgB1U09IPjDZTFpAE7e2d0XIPZSH37vhCeYYaoaNJQuP798KgLZNXweMwyp/CGF8oRzyrwuAC
V3tQ0nLnZiwwZrbTh2ioyGaKKU1D1yYkj2eTqwAqjXacK13tU0I3rsQQ2j7XUL6mWXuXOPgDIjg9
eID7XVfYC6oJq6WbvM0ZqzaV/8TxyJdf/Wojb1d0DX15HJ9MqIYLDfHLRIS0j2TYwVq8lWbxxyl6
RMoBXQ+lxgXxZmzDOT+0s7x1Y+xS+dyLzcQl++DMxq0dWky0KHXa5i5q430/wJetRvE+TMWSsiz8
PIT/Av1vX4pn5VmE7i0E1jTLix1EToAK+V1iR5AIzP7eK4zHXn6QJuV7HswEZuvvVad+ktIeQMu8
ZDYa/Y6fGckSuRZZtg+C+drUFctco22vCgPiAkzfFAR5583U0lv9wKpPo+63HViIERbilPlzHBPw
kpskNlmNSbzgPPpdRPBI8VkXabn1VCh8N3berWkECINlcNvH4iGylnjmoWBonpyf6t0tcS6nNd0k
SoxKCh0IZUa5p2PJVVS7KGBJmw7Prl1fIsPByuc60EqKybfr5zhoa3gY86NjaCksETtmwgemqjMq
2Ppj1O6aTBlbVDJ7o+vorBUHYXbDhv7W4xzitrPDW7uhsi6C+M1xjfjYG/1tC7R/g3+697MxT4DF
jhBgLXvvFb180Oxp4zj6daKZwxb/G2ZjcAiqbBTpExZyxexAMwdK0zT0IEEPcEnVfRryyoykR6HX
08MNq62pjx+r+vi/GXj/LwYeGmhzPVRfImj/rXv7H39WiffNW/7nf//P2xTcTJn/m0Yb+PvyS//B
v7P+YZlCSNswiQo1bQ+m3j812kI3odw50DiloYPHc3non/w7hNg8ImHfu8J1CfJF2f0fGm3zH45A
6AUVm1osv+v+f2m0hf43ICd3mNIzPE/wMgRi8r8BOZs+BfTsCIwAsTxnKE8pvhGxtaiXsyB6oRC6
qUYCgivK/L7SHlOXalSpqJtGTDuofw8E7+jOptCsjLp7Sl41ZW765BbrWWrNuoVPwrJOBTVoc0sW
aDQUTH7MPdewlAtDYG2Gpnsfax11TVuCY8MSbbozI76gLeqlO8vBkT+buXdq3bD3k2jUl+KYPFWO
/VLZOeqCFlNWo2sO2ifCdta9741mcVYSiAJJwLclwTDrQ0ZIisLXL9VDKclPC1HtaunLWmCvJsrB
62atsiPKy/3UpmOw3kzzPNtk4P03309eH1g38VKXX/e+/8BUMPqxTtsKyCDA7D6jdsmZdXOmj3qW
c71lowsFf2YOAP4mSyggNWcPxOnpa68r/RycAgpZmg8Ur7pjoAjwm2fkyugFcel4dJHqWO7KAE36
TGJvS9vXNUFAfW8S0ceMMqlLTmYAk4gihe33HtoGwzaqc+zE17Aa5m17kzs2auQW9ClDLuWFJr8z
Bve3U2Fj6uuZSZme/cxmigxRXP1yXYT6rNzuA7pGvh45LgGlbnFmCHOumlD6rqu9KpcLidnTPay1
dCO8cT5AgrlGOU3iWKOkb401bfkOKcM4TBYZXR3AZy909F3SkPhD3sNRQ7MijTYE965EdK1Nn2Yh
ikvvZSktxfwytAWpgNa5SUx1HUxqm3TGezjMPYOog5dA140LeOt+IxpkXihHzUvV2ERPIVNFJdc/
Ttjox9Sbrp0RiWNjtxoAMDtCD97w7ezmjPYWHa3BMmk0FvkN8eUNF6um35tDCBZQpH3HCmNgOlRr
+9Fi8ULmEeli+XANvs0i7YLi0jAS/TCW9rWexc5euvPL+phXDRw9RPzIKyi/L09wEoc6YaPtBW/9
wmTSvIjlVXdt9NJrCyEE0fb6GHIJ8+LE+e1k0OuP9PnZCZNm38EGuZrSYr4mpXi6HpyY42FnwGW0
33Luwt08oSYaxJzs7UldHEWW9mZtBiSJKXek3/zbfUPzSmzTTdyFM2moUX7WDE8/TGhojAJ7U7P4
fFv+Oc7DZXe983tTRBKulI2sFDE+6gfAmsLiPyfddF5vIUOtTikR8XTKJTgSI6RsFAc0Je5nO3xG
zE65gT7VmVrQV4zlyMlSm85dxqSAqcZ0iquMPmXY35ipB57fnqmhdY3lswSm9kKsuSCq4S6NjO5U
Ja4BejL/tfrWBwBsh5IS/RfbohwWK+iKuagkBjj47ged7vW8+Z255F9D8hxO9GOGE3nVls0n53om
tVMDj/QaVd/0ICbA63Ld5i6vQWFGWa+n/s66kiEBDdOCoYurPvIHB8CWXoYIGOoUL4JXt80J2ij+
Mif5nY59v42WptvaeZuWntm6t943IqFI0gwcuqAF3gau7c/COeSo6Q5V781bqyIPUAbem9l42a5d
nHzrS5rz8E3gAdh+HUk1oIhzAZDQJGtOxL/7cFhAAngSFKE9C+A3VrP1CrpkI1/sDYkD2M7gqmzM
hf8gV4ujvjjF1uZdp9eEFgRkFBskt+gFTVdEkwczhuBGJE5c1HtUxNGOzsNEZlH3bC4xazX1kp1R
wsgKOOhxD1Qw1wZkNAEKCW3C7MOlko+xMz1/iB0gUJPpIQEiai4srql0RnhetA/mqx5c841QhU3E
q/blk3dW/+6KBliJBN+Ui6FGnObGGl0yahVM/aBHrF+A1bm/7rVl+dDpiozcpfe3YjscO+ZytcI8
ArVcvOCdQ9dMSFuT3eTHCdgrbUmDJBhZEd7WoOSnFo5v1/htSKlvbRWQXjG39zLrgxOqVhNYO0ux
V7v9Ey4eTcTiExPqxW0oN4bNmVp4UJ9HEdEUcp3P2E2a7frMjGKeP1YesePLs4GPoutYEt2DRG1l
nlQHd0DQa5vdrpmONdQx5GcD7EGGwy0Z1RrB0RaOjoehHvvj3977erP/wmMQEzO1kft1GFqSWQyd
Osd6UNbNCpOwR+c6M6b3oRBUVBNkYxZW1q1dobegb4IfK4/lVcIaLdP5dqTLFzS1ybWaZnnVGAiV
gxoB4pqMPt+M0oTWoQl4DIUimqK5HtD87zODJYpi1b5VXiJw36DwiGlNnaDQ4GHiHBHNeCKDHlVj
fJqWWDS9jx71jgFC5WQnecnQsB6SCuJK76+B6+tmxsFPZ3mxTqOYIT5w4yTYXiPKXmsHOU/mqySN
g0PmcC2omspfu8trY/l7s97XzuoeDX23W4e3dWMuw973TX0Z8vJYg+AQysaPypBrq6oO69kf6oLR
YN1dN65ne5ucjDBIwt01EGyXaoCgODkGw2nddIKmoNEGX2NQPjOkRwD4ioLWO4akW60iILaz9F/r
/13H2/W1/O3mvFjsCyffOYtFW3qI2Tr3iOwHYEJPCRMFYfajtS0K092gn9ZNq5GT2uYckVIPrWsh
65rlEZRY5l8U0rTobFiaPxfVeDCKJ40oUsI+lm9mZIUIUHrOpfXc/EL6kKKFKJr4gS+gBwpdjYw+
WkyR2BkDbLc63RJ/s41dgCGtNBiYazM9Q1dN9ytcZaXK5PNEQfsbMLM+8v2wYO2slEmoM/CZ77vX
PdJMqqPsfxGByxEYEvswkO++3nKXg5IsPIPvm197ppMiiWNor51QbNf7yjSEg7Iex8p2yv6c1OUe
LA75jrxjqiTjyUoyVn5kYCKX9Y59BWcrlPm0jZviT5z34iTQuZ/qCr+48Lx7On1AApCHn9a9ZNkr
4gYr9rq73vn9nP/bfbIdhw24onTz/eR1Ly9kc4CR5X/f/7ffXx9wFlP7uqfGWkNFb1pfp15V5fFw
u56FdeMUQEBGaoZGyXp3ZEAnLHVXB3p2GE1CDL8vod83171+tiLSu5aL63p7vcx+38yBsGKsJGdx
bFiZC33crpccY7n4NP3SOfjSjyznkW259B5apCKrSmTduHTZYdjiOT309bAZUDxfr5sRPrE/cUXe
UN9paflXRIcZkmYQ9Yz+NE2K2vtcIm6FYBvsp7DdqprmF0fDqcJxRs/ELvGsTJMJVEUI87eH/vIs
jJQI6Ea6H1/PKrZKL6vjLBl9qMoz+2gXKck3lwK4EGax9XaVOsAe1l1WLTUIr+X586JCERE1FBLR
2J1WhMf3XzFaG/WqHPvsHC68oLJeEDNixdp8/fG/3vP9J4NFzbL+xfU+FAruUS0tTu7+27MiQF3T
1yNfu+t//3oh61PX23EtedZ6++s/fv8pnaLqBncyjhQpJwaIf72xv72Kr5f9/fD3X/8v3Ffm50TW
eoPROA2OM3ahlvVoDBLRcHz6NJU5H3QEl2NhjRsK4rCjaBFS4QRYNRQMenPxksRgiEuvekmJyWQy
O9u7AqT2XgTyrsWa9ZOl8CdT9De0ofV2xkhPAo5W7EqDp4vSwp5m2PkmbqNnYlh1XyUpGDs8Kxbs
7as8AHncts6Eo9frdl3ZPZllzJXGBQE0c0W5cvr+aR4giapa/0EHfr7qhMDwKM9hkZwXxSzKA7CD
IHz6nTWyChhUu8s0LnwOeXPDlCIiAaM7YirmXOhAjbUFit2myvZV0f0JnGixoEKhjfT+1ehGMN7O
TzfpoClWCb04OAdW0+ymUfwyNSJgcWqWI+mYNd6N2dHMo1TOidSJ8pC2KZQCjlvWWmcymxRDX/wa
uV1xE0Ufw/SeecE+MRd/b6IhOy6iH11Pz02a0dGia7UtypEwcXNvdtWtqMKOj6rWkKerD9QufqV7
9t4IqEjgxN6FDSs3grh/QP3+sDU08UsBI8cuHPGrVyqdHlIcF2a6sxtELsiMNUQuzjbKzPc0yO49
ShMvff5O9PhWMeW6nRR4voa5bt0sydv6XQ0lAlwLxX72EDYNBSsOS1Wb0Pk1ey71anSixzJF+6Hj
MEQvN2Isibr92NAbgL4NJR9UUZNZ3t5zO4ybbeSPTfjSjl5yTrE3bCicYAlm+bgtBP0xWgmwBO0t
AvZsF1dRsRGm+5bwTT/h3uD1W/2806P4iRDj50CSCFcZGsBjJqA5s9XCdsR+7AKkLKgAI9qChyEU
j+7QWHsT03aEx+MhttxHt8pugFCyeg/pSCIYgGGT7LsaJwoqKwr4beUHHPJ97Hh7bQAcHebqusCJ
/6H17TU/UInTdHFJNUscFgMceeUtqQQMkzHcGeD5qILpW9lWdrJn/daD5HRMw6456ZJ2SD9NyCW0
9Jhr2U1Vg3Ft+b4K+kMbq3L2fV37wK/arTVMfDnVbO5GA8ap8mB50823QosGeNe9r5gYV5fjcah+
aChd0YWQe2pWjZ8QhG3nJDEVRWdf3MUsk/Uo8A0IJme4kOa+ph5LLnIy6TstIx+0sNOftWm/2639
YLm6/rNqyx8VQ9Rm6lP9yq2VvhnGudkb89BfdP0StyRqypGCPJ4oesk9eJfMvAqCZrwpSQ90FOm1
qbh3StXeTcUnvJ7HEmnFmZH1imh5xr4neV3rXvrQVOWxDkeLApb2MQvxUsTBDs/swatIVnYSfPd5
iO08JbWCdX4bb4q+/QiizPYDy3u0Zd0e6rNKWmtvWWQa186i6FCUlEsslEtXm9PNPs1UtZjmUYfX
4AHkAPbbDPvZEKg/THLxRo0mZiQGpzLv2y16h32spL7JW++Uu9FIiyu5qQPRbZ0w/QU1jGuAN/ot
gmRAnox8smYS2lH3Qd7c7NIo+EE6dbJpHJhkdnaIBv2xklqAaieF/mYjva6tc6oThqCNiMUSHBE7
icZm6Ii1DBijNvqUq23csca1RlbRXXtTwOIlHobekQPfH52fou/rgTT16Vt+xI5xticTUOEQv81D
toD5dcRKIegbvl9Iu/tLYDQvZmPjNCbmD28nB9p46fvss4pbXAleIw9ohwpb4+tbvVGm4D31GIAt
kb56wXiYnfJJRLK4assUzr8MEYlFJEst6OPIMvPH3HF3ZJb7ZMWqu0xe0wN29nATHnrCaH2k5gRZ
hbRIuyoud95kAmcA3R4JnHPx+KbC4dfoAgSdh+cuzE7Ur+A6t9kjas1nRBz0f1CQj210nrDmFIbz
3hc7HD7ZJpbJycO9s6WDclXKwfVH/XOI0NkNov90BXD2CLWz8GQPlpGvHz5ohEbVfCOWA1S4Eflr
IQL7Ec2bm1rAmfDxbFRaFX5lFvAWmR/5o4rfqwE9QrnoVnrivCHM44slBpulp8ulKttnnrpkJhFp
JvF60LCteqMX4mMqQsDb8U/LInnABg5PM7d/x6QhNrpXcV5g4Ywj0S4hK77xq5e1QdcpldAhyXmG
We8o6yZs422gh8CppskleGKDgTsEreuktOmjV8u+zHlAGgpI12iA3mgF6tUy01PJaniHY+OsHMe5
EUV0afSyuAo9MgPSzL2h3uzukiV7GsYIwQiUh6/iqbqvM/ps5C1uvc7aJTI2t0Yy/yCVE05m0tGW
clD1R0war0g3wO4Jb8+hmUSDihpJNL5ZhqX7CZ8ILeYX9E4jc0YDedRdSDIdpsKJiBIEK7n24qTG
uX2rouTZmrU3hNmgtQKMkGLu0yPL1Ru0KwbTgujW7MXFWsyydnWbF+LOnSFLFx4Qg14bt0gWsTd0
qBPI+sVPSq9R9eZzV5NRoSKuyxQQHizNfJYBA2QaV/p9FRZq3xQJBvpQe7BKUJc5GsC+r7Axd3m8
iUqrxzA2LhIKYp+69i4llNuQiGxHNV/Hen43ljrFaj6yXEqMtRCfAiuztkLKs0aH+FiWFRaHJtsF
+IUDcvOY+XWbUMrnCqG3KqI7GaOAIHfl3SLPAm8j+KKY1Dvi5kieoRYYJe7WwZSE8FAnKacLfoto
fFIzx1FLkMIgJ0ZcWoNCwZBAA7NmBtsbD8I2T3aY3MwStrNmYiiO4ENXbRL6Iol8OE3vGVkcO7tu
BkCgKBO9tr/CV/QWJH1MEZUpoOm1t/qEVXWszE1vyn3i9lt8tOEf1hxU8UmX9340WvHgVRjuhIWo
3tWrO2LshqLcD4XMTkYSM33S4b6nhrmr1PDAKpcLNWddIzRGOBreA1AJoqBDNEYIQFnsPZYGfJIh
RigBtAKDPekrlneJlmXInD+QCY5NTYcd4KbzZTKrexHr4qwh+K0KxKhJB9K8gYysS7rC81xX917f
UGt2xXYOzYFkv2rcNHV5piQegdFjditZ82k/NUkFrmXtBaVgIusndXdUm4q7MPbkLemFY1d6vxiO
kMAymd9VnfAQgoygAZr03Oj6yfO4gsciHLnSFiMarpgOzEAQrW0eS2N6qOjs3klTx3qFBsenBh6j
lKosmgEQtC0HEppQB4OQvrDIyzPc/E9pz4A7uCb5uip+l4n1EWvMtTKU6yQeUBAaMn28HcDcpAM5
40h9jbJytjT0j9Wgg98A4XoAXuIyIHr6/dCNZOPW4LZdG7Uztd1s8LZMkzTcjWmzYQ1LV729Sa2o
Ye01IpXoKVB6EtqLpi+t9i72CXJtjoNoEggKoEi6rIr3cvSdzLQ2nRE7u5LODdeOd+UAeJmxUvmx
Qbqt3QbXSRldMdGKPuP2khRil3N9ZRoZHOy8ejCdR+kJ8RQ0AiTM0O48V5KjlNK6rl/bnsK5wvdp
4TnlFZn3eWj/qMzWp4B3L1wnZ91XdNtRzFhXWy9ArzA/lIaG5j1HZ6pzxKdI66j4hMD28QJn47lX
UIVsSXy0NT4oZ8BzWg6QR8aTVFGysXLjrqPRuel0gOgFje/eHWIU/9ylBRpyk2Z+IQaMdUFgbAcT
RAY5UrR9tBbcO505Uc2dLyudKQx9sRhNBl122GxcbYYue5ryBt9FnH+YSBugl0iH9ZhLRmQMK72s
jVNd/zGivCP3IkAskKpTDFaybByCEyXdwRQdKMD5mkg5CZIvw2rGKgcdGiwjeouXzOE/Z6UNy7Yl
aWkwb3XsUMy60i3JEImfLhl3Sax+Kcb+DQnK5LikzmvTJYoBzwX2bgFLatSbM3ZPqfLuLXKIR2SD
G1cQwhGAeGmxipnT+DYVOe/O8H70OVYwXepIeWrnSs0Vy7VoyvlmD1sKaWfponWnxURJnwJQ7pIG
1mjLu0QYZCe3QQXdBQZqm/en8tzH8bsdS3iwDUk2MA+gOCLY4apkjziEwv4PaIobzAZ8gE515DNj
2WYVJDg0027wymfiMElgzL0f6Sz2lcTKnY/PRhQe8Xjsmda/BWk0HUOPyXLhOQ96W1wibYRWEABy
17pTZ6s99JrJL5YkIz1H6MYJCRwh9gG/4BQZcDjAMh/lmzEH2PqH0MOxi3M2Dmk0h2vWVliKa6Ub
FS3Kejx31g2todB3Zuze0Yw1Ig04Tku0gomlZMqmW9YuVIJs7dwxJ2UU9ijX6J16mQuzvGGVgkNk
iXjmkFVTAL2lsQCLdb/p235Gal4eovAYGny1HeuZUeKjpnm2q3JzL/qw5sSAzNF5jNqIg32uz+F1
j4F69kLSVuiso9CiteDZWGm1+sUJ9X7nJ1roPnD2DHaVskpBvTW5NPSy+AN7CDbG3H4tp01L2OWm
SFvpe/G7RDF47PlOtlJDJke7GssjgsZijolgppjYNuVnNNfpJoqmQxRP76LocBL3yTEIlheg9+hP
ogaJLjaAWvupwgXgK+UNc4QfZmc+NkZ/B5jintzZWy/hU8qTkFJqPvw2vRn/LdcnFvK1MsdNHEdI
5wLSjEjEMMMUfsHUEYuhRayQI5wRRgk/MidFnVUoM4BMiW3vYXmLO2w/APJ3EzTCEeG9mWEYgUQE
E3VEbsShoKSHT2go7W4zhvRuoon8CH0q8UUSznedUmGIbYT8mRzezLp9dZWGcweHdQzO4iobkhdE
o5EhXsMcdXTX2sjGJ67OHfqYXrQ3OBdlptEoGZ2LYYLbqtDrjxZideQUM+3+M9UnDABAzA9Zq9c3
fUaeslLP8WQHsM8WmCPXYQI2S2URv6Z6tdNYxrM3PEyV3IlO17d9mn56CImvtFo/BRJmbgsdadHs
MNfEDs07wh2Qd8Cgpkn6mVaWO2U/jKX2rIZPL6Lq7Yjnwa7VJnPdX5r9LKXDVc6EjWSV8hBkrBbp
E2GzYASQIf+/yZJ4Q/PrGMHFsitcunMZiuti6nkSM1WE7Mwc0hjERQU3o2UE0Tu5Acp2F2k0BevU
YnhI7ryIYBilvwtk8PuJl4CXnZGP1xyZbrmt6ZkLpqONp1+WNSrhtijYA/hWjsNbGvXxh4KcjtFY
EFFsGJsQC8qmcmriety7uNPjrTZAviKJaytm7zltm88uLz8XTYmdx7d9UYorVirBQgWtIQcNHmy1
GEVbnDE7136aceRdqdae4H79thCf2fmMaG5ucN0w7+xnc7oyavOit9pzOwm6xE5RkBWKQeclD9Rm
ZCnAYEzyiuii31pP6l0NEJPVPSy46omL5sWs5nsZ8vXMt+byOYk08TZDb/IeAcGj8zUa5tF8W/SI
GA4ZI7CLKuZm3oM5iNcyybwdkbO+6RyrBOVbZMrHiAL0lWtdUhuJQRbQHAyjO+pxJFoM6Z20aZ8i
s6jb4cnBTxb38wPBUPdhPB3jrrrp2nzXNDd2arziJNsEPQre+ndFIEc4aHetPfP10q7HmFy9YpYo
rPGWqfKKE5cJbShuzTR8MwLzeTaUwFSl9opsriSS2A5YJfT5kjOlPbuElVW2vrD0xFUTwyZB6B9v
7Nr5Zc39vcGnZQbWFkWtHlmP7jw/1dZISMsrTQUzY4LIqnQjkz7fdTnfmMbCgO7ajd/N3haR6a9Z
yl+QQighiIsu8k/Ver9Mpd6L4n1oA6y4NDhyPXimjXRfazURdMWnwYvN5uozjNJHOBFPMPpniKYe
3MBCvqMzjvdtql4LJthXc8yQlNRTemV25VuWNMemkY9FTIvIyigUjEcLGWhmVI+2nZxBw/yQon0c
ZL6LoCT6pRvcu+NMZblvPlM3vffCl8FSt0arkdqYHEEl/650ukqN1M6ZhrZ37uVGDzHINz1ubrv1
Kt8Q9Q8tvqvm+DXt2j95eGO2hIJXVSU4PO6lNAhnVNFtQJRjrZkwlOxPW4D+C7G6blzDvOl7vJX0
0KgiMdOOqm0nAYZ1P0yrPUThz2YMtWPeTfdawFJQ6ijQ4oc53v+3oO+/Ql41LKqc/6mgr/kTlsW/
xdl+/co/5XxCOP+wHOiopuM6aPqsv8j5DIuoW9sm3F2g0hT2X+JsnX8YhMnbCAANQ9qmx2v4p5zP
Ev+g2GNJCYnVIhYbed7fEKv/GXJVeA4v4C9xtrZuWyYvwTawEbEG1Q2dx3+/PcRFCKJV/K+0VXM6
KC++K4Jf7oL6XgHfToZrmZDow5Th1SrVS2TWwYlCdUf9Pn12x/gj1KN248bMCAnZJM3kXxu3JBoi
INsUurxAt2rerejkdYNq/dzVJfUtabM2tZee4Ngtl8lRu2ShMuhRsinlkmyTJ4bflehH+qY+OkIA
F4wwEyXA59Bnzy4R0hFyo8UkV2FnOCigQIFp/U4yLbirVUYLxPReCnfRF9ugFmiyOB60nWG6U3Ud
w2nLjwFTRjG6JBy0hH6rtDkypLzHTnQie107hxZym1obit0Xk33taK0Q6XVvBUs7aMCrgRoTcDBq
KXiu7cy+SeGi0VFJADq2FFfH4LcODfQ0Zu6EpanE3JVjkLdcQiAJ3HaIpFO7QlBQqpYNkYMmjeK3
IQ+bc82qym8sZmoh70ZLTvZqlV82lLbKr5vrniiKpzGlHhosn0EROtqhk+Qo1WF4Tue282eFQ7Lo
SUH6V4/Mo4B1YG6Jx8ylMra+OZ3/dqWx3iHUsIu3lAWeBjO5TiI9O0+TofwJ29kVVFx5clVk+8zA
b1m54pC24D2goCCsh2laaMCNpKBL2LHet3QNndYfNHGlFrUQtkJAoG5LqbyAGiiWNBpbOaSyDRKn
/kz4CjFY1CdDd2fkIekashdH0yu+2orrof/bJ/H96ZRxam21Rn2aVrHXmckfsPsjpnLBHwJSRe+x
bNAkNVu3tP9glEMzowYA3Q4COLWg7J3lZFj3vjejFrUnIyMpxYJiYPLvT+tmfUN/u0mvpz4hzrQQ
yAv8IYuKYvMVaLDuEtBzN2Sst2NhvFqLwIOiHH3dZe/75hplMMvGOrhISNcPnmvGPz/z9eb3l2Hd
g65Lv8Om5LSekevJKOeCFe0aabDeuX47UCf8NHMKkGt7dT1035vv+8xI0mxJTsNCSQ+X4IFs1Ues
nHSxaCDWR7J5CIAiDXhNF2lB+q/NuAgP1vM8X+UGbcoi3pZRvDV6mAaNmTB1FUsX/i+3s3TnTN29
1SJ63bpLzziilc+SOHsLU10BZShRemnuiLW8m0+mS1i1vWzWm+vGgHUCD6+CpWm/Jog2KNjvq75I
D4jZTB+lJAJYw0W0s2qQXTSMCJuKqdgXY3duhuCHW1JnKg3dlzEsA9c0nyZ3znfDqu9bX5QF7TTO
YGdwsq13EGaN32vZrLSH75teyxLIa8gSw5JxmpZfMILW2LOgv3CB8LO6wP1FKNLZyWmlEfgQbjWz
nHnfbHRNm05ePcS72Rp/xnlDWKkWRSdrfubIpoLZAkqDwGTTR546TZzw+F5smk5deG6k9eQmZr5b
X+LKmohypp+jY+T+SqFYH+jjJK9/St2DYziAWL4RQ/I0Td3MGa23fjrft95iEifucqv69iaZx/cO
1MgGvC+kZJgrYUM4OFe6DQiaj9gT2ZEKIcGieYcHvHnMXD0+gFd70a364LkDdrDCe8srgfgQaoG3
U16TneJcvx7yONsVNc+o445yPZlPCkQzRfDsUrmywJQzvo7D7IsxfQ2t0juaY0LrO3fhSlSQyYzl
qzASjNzQFxVKfw1Iid2WImeZqdRNbBBIWCZL1FJBTlTcx+0+5N0xOa4IXZyA0RXontKouCZgJmeI
wI5kFaRUS75NYX5R5LlRdJjJ6NTQ/lrxceqMi6jHRzdqBQt5XIZ6DoxrSPB8TIrrm+2Oh9oeznMy
qFPlIkZtMIWcvXR6IXSVtmBCwLIbFR+pyfJ3dNVvDUXUaQYhsTXdzKVp0yJX6kE4atHW8PpneKPp
vkqmWy1xScfC5LGLx2LJFJ6GDYvvW9NMzLNs7fxYpG53RUIqrHFKZDmxvHaQ7lkMJ/T7rQ6RSnnW
GixzZQFu1B6xsuCIBPLZ4nazY2X44XBbhuhmbQs0hgkZFhlNQKsfkFFvYxRVJgvvLCH63VYlsGrL
NHemqcyNm6d/JjHrewLRnyAu3GaNMzyRnmxssagjUjDldgQ4wiqFUEqH4rMnDCq1CRE/dcUfndrs
rptt2LOyGM9GkWo34xTxy+FHNGXOjZtpmV8HFcWkIH8eqwXxJROxQy7xC9BFyLwcEok511C8uvBu
yqqz2bk6QW8hIqRGu1GIylg40RVVeW9f9TByH9GktzsAqpMf0rOSrhIXt7Irn3hxXMHMk94zZDmk
lvO6YlNlOyMajI3rmj/AyETqXHp6dTUXxrGEHaXr8UcaRrR0UDZcRVK70EfYiKkm5I7r+aEbOYH6
InqlMFf5+jxIv69qcQRWMbGS8rYGsdoXXsyHtDDY94bQtngqyHP+EIV5J/NgCa2/pBnH1NHLX/Q7
X1G4AQL1LkOZnyzgUggCgc1GSXgzkGtyMDIivpZTFU9G50cRHHQ7UNdtLuznWQbabsJcadisLZyi
eoZpclS2RgTaKHaOpSmobMnOSBKIvWSpUPmIXkrH+50ZCZcTffFa6bZ2M5MgnZfJnuhUzkmRzxt6
thmZs+MG1bW68xZ9QO/ZDjOD4XeIfPgqzYLkMGcIa7pj5IgfQ6sbfqVZr6zaTwO+FGSLz11MoNyo
WZ9pI+37onlqJoiCXjhuZfh/2DuPJceV7Wq/i+a4AW8GmpAEvSlveoKoaoOEBxJIuKfXB557//OH
QoqQ5powyD6nq1kgmLlz77W+1WUHifl+Q10KgKfqebtptG8tkBKRg/m79jGvmeODmQXPvNGHJInV
ukWWcEmJcE+m+NAW7u90sj7mOjbB5uq40SI/tPVermMLp7Owr8qgtmRSh+u3UGSqFpgfi2gAggDE
FKTbH/zitER6XWzBCmiMonHjg06jpMWezyn0e3SiW6oF0Az15pIAzgzhv7vrMTPOnRqv5Poyviiz
R9NjnK/n2brtuxdbbaxW3Jjay5PAwiy9gn6iUyFYyHoc9wZSL07Azlr6oORY+uNV5NNVbmraaP3Y
vpMuqDb1LamI9aY9A+N/8cy4bb6zMqVdfMf6cpwf1pREJxk1IJ0EgEGdb33X0H4vsuxhAAa60m3U
NAaVd9l+0+XPtx4Dxrlst0KVHyJOqMRnmrg5gmPDC94F8GzmLOhLZ3BLtRjUXtX6SRuBMgR24IWZ
1vwqGTMeuBA5s7db7cDJrzX5MPsF88218FKHhjs+lLlmO8J4tELBNq4GEnQJbIkDfL2Y2iy4dyY7
9mkywGaQB35lL43XtXqQ6C0YTgBwN0uTCzvhNXUNXLJ6Uu29JOWYo/dhhtIwWoJz6ObT5rnnm91f
35/FGf/l/nKAiNBOGiXZcny5P1Cb1n89u79kSwRq1pZvo017uS/KFFDzgp/H/7sBWVFBJOABs+o/
n/39slKjc4hH5PbUexa7CQqw6dmyJDiyFMyWHNrk5CkGNnXDBPAunQbjkHNKoufNTFsS0oftocxf
rUqftlrQEo1At2zVMAPdqlz8vIu/k0Urftd93x/ScaQC9imD9iWfUrEAujzbIbKhXUYri/WhtKLu
mC8PBgOtXSKSs7QJhKGl+JXF2hRaZnFIhr7f3f9YGgnjWBOcOIA2q2qmoxujv+SMgeEC8MLGsRZ+
5ZJD5Pvmrwl7VOgjeqcaTGrn0OtHtYRJ/f3QLVW5SaTxcqzDtsLx5/5wF00XNf25wA3ACzVgkO6C
6c52Jj28vw5wG2+zAsvrIsMt7vLa+9O73PYuy72/NJYkTAwIS2U/ZB1QA4w0zZG1C+GHTmGohl0+
VvN1anWy5mzj2bGqN8bPEGQynU7lqMeXuG8us13YoBajdWr5D1pRcXNXhnZj4v9LCSvbLRYyppCq
gpKIai3q0vHqLw+R6H7PuZtvc8cDswG1AvYz5yPkUAFiiN7QdiLSfwDBYajr/kziqQ7tCTwn6ngH
Tz23iIDURqu2cG9GP+0jHPNhKdwvVdlwxTAN5CKJr1ioOZoWCNIyDYO76zITbKX5NXLk8qD+PTHM
LOpnrakAsct3o0tjsp01b4XOxNlwGodw75TOa48m++gyf8Cn8gf3dHXpjM5ctTkarGw5L+qWaYe2
g8cp8AwyHVQsb4OL3XfUK1QCqXPizmOMKVgyXSI2+FZWs7tJXCfe2JoYL2YwPY55eyG27coHwZAO
2/CDbfymlZZd7eaQljPkGFFDTC1TgEhs8atmRohetF61bQPMvE2dTLd0FsPWcKN1n0HVbatxfCyU
hdR4bKCfFpz/uWFowDKKqRuwicojbFafMSzFhTyM0t9EpQ3SfUraq6pGkkFozKJvSdJL62Jv0Af5
25loGgRxtPPWXTN3mK6QhY6T/dAmPjEiEOhXxNuih2h5644Vr+2AJZgh2RFCOQH0rQ6gqasObe/r
L5OHocHJTZMgpxYmF1ay1MRTpA3RVuuFHULkSzYTeRdaYEwPgOg+PN9+EAzOCRYYV7B6nMd0FKA4
s/FLBvEPrZysh25q+mtJCmfpldrFIcZhFyim31jVSMnAwTBxxnq0dCY7kzMyO43mHeUDvvoyP5VO
Tz3nr0tsPOg5FxC2NVj0xFmpUr5ca2UZzQ0okOslN6T4Zyxi9jU1tRPwlWlvj8XPzrLccAoA4Ag/
Ta/kz8drYFzjY9bE5b5nkx544NQ8nb3RPOpUFGEPxXU9S8M4yPxj8lOOJxWfa+5gaYcAgl17iMyN
aMlL7/iNwMG2cBjTut8J4QfEAvNuEir4kmVm10LQXzMa5DfFcsYYpDqaNB32qknfK5eD7Jx1Z5gF
WhY9op54aujS7PmxZQgEvmGXR4+nSY/pJdxjPrfQyMbsZiYgHZMoOvvRaIVTYR/pJz/SZx7OknDU
8/0ZRxQQwVqqb1xXlrucEzVZJGnNuSdGFcoImlPfRRNxzrTyqU8XVUmkw8UM6AFpVRojJrCNY4XQ
zK4SdUGlg7jF9UgUmsIIfGyoN0zATTc42kXjPmeZEk/IJlbvTYZtvKsWJ5q+y5YzjhanNxXcRtwY
NOD7VzFG+pNefqqO71dViW3TF/q1d8nVY3WFxi6/DXSna2wWHdo3HW+pWczkfoG/MHtFTTYYgHMR
fd1Av2bXvP0edKhyY2fJg+i8+IVk7SOyX//QSH5Enla/BuOc9767Rr/L8El26OdiCeIVj3uKwG0l
ZNOdqg7EWm5Y50ClmKcU1rzUcPhU84ipkdOqvVNpv1TtLZAkpGt66b5lssL0bqfPqgvk1RBOdVA2
+odljW3n9ilGmnDQYme4GmnB8X7CAuJF87Er5Vqviulo6zk3ghLIt33jwU6G+KIcc2tVbfEgLP3K
bvTZRga2N3989HyGGEnFHQi6b6VqB6A8uHNgVXQhyDsGlpGP9dbzglcWmvxgTOaBI/DP2pH5hdgA
FAiuR8RB3nm7w4xhLkR14JPlYB5NX6ht7i+UL933+GQTgzvmI8OxS4kJAbk1jVuSBaQKZb21oWsM
+bLA+aS5GaolgcuwNuVtnAcF5AM8zT5Xqfezc4cdEfAh3ymcCS5Bi8jblnu4gmT+bQ86KOym3yP6
N46j8U2JMeyzcsLQuAD9UlEeZtdPNqVqm22ZMaXXkhGuerUPcu93Stn+alPdK7JG1swTXSyooCuL
hrjg6Sv1cmcduXyVoKkzTmWwx7ZiRq/ZpQicQ5q4+bXPKueR8rrH7Z2l4D/gA2v6yAjJDP60cwp4
ze06Sl0U557reOtYI7AoqiiwlVG+LJDlaZ60tS8G5KKj6TOFQio5JgmoMZMCdnap5u8WmwZG1XaQ
5vVehTEFndFrEhKPL+itY767EbIySO62XhvWabtTi9xwASnV8bBqFPBttrIzk8P47AzjKUsmmjEU
611H39qJ/Ao9AjpC8tBo+mgoQ+ZiF6v85yinYFMA2/WQ3oAf606WZp+CVJH+l4M9L2a58ry8PvhO
Gr0ooBjoTL7sYSbrNkcAUk8GsYEZ/t2eOCkD7eElKCaKetOn5iReSTeymfHaiSwFeWHYXfeVR+Eb
9VvH74E/ITzL2nTY04qyVyZCzrCCV4cGOxfX3KH29uw5I3Yo+QWOdEX0IlFodfFH6rjIkLYOX44k
Xymri9BpMkKu3Ail5xi9zFNm0dYEepPZqbgEDKtDJ9DPiGCiUPc0cZgpf9ANBJxaIYS45p9+1sez
1y4ZPhUI9Koy/wSdSdvEtA4DpF4drM4mzgrC6n34VaRS0EYm7C6s7WQ8KSRbgUSyBa+gfEUvRpCq
Fd1c+6tLU/Vuq5SdbYZ03PntTz/LBXFRQXfVOkEnqnScU9lOW0u3+8dGokPW0COxwtjRzsmIF7Br
SZOzNZ5KNrq4AfQe9+J9IprpODSLEx1IB2bZqjkVQKva3tZwGOXzMjkFhAt+tQLRjKEbF6p2jh3i
wNKglfvCGPa1gTi/XG5Yi5yKzIat5dbjxQ5abZeV9Yfe+PJcDQQbe7z7UQPohvLLxJ1UG/t8jr6K
uK5fSYXfAAZnkXWC8Ulrht1ca/FzGpXwcEBLFSXzDyNFkDS3frUj94rAtI5ssGKwNzlH27DQY2fd
sdGQ9oJuqm+JL8gYce8HSCMnIfFJsM1rm6izzEuy/CuMMTHHGzMbKeKMjc+YHa4KVuXOMV4sxtmw
kdph7TOs4fjQIK9Knyq3DMKSf3Tt962JLIUKNWuqqx9fx1w6J5kROdE1eX7osvzR0PD9BgMfgBd0
Dqo1hFvMotkAOGKvfXJHD2BXIV2K/EJjYjfYoBoYxrcn3HTd1m4J2ezFmDIK8owDWaA/sSSP9Br8
bhdpTnR1wbWsc2Bue6qiLWZ8rsiMHjgh6gAVfl8fnMrnvFZJuaEH2W+8QbNIcdXK3f1CGwIehWFM
Vw16mWtF+smrqYM5niHF2c5lsrXTxt93EAuixJOPhr6EpxNVkwwOra4fmk3IX+lXL3qeznsntjTS
U5HJTmZ3ge3/2eezwSqL5jkabTqKhZrNLbUyDdI2+7CbEUtEMVvnqCiCXTMV312RSaQkgbcPej2n
H1kyObFKgpIoLqBwErg2yhTsV7U1tFqj9c3E8pAhojswKDwFVXpjT45PfhflFxKx0Shl1bXTu63F
b7arx4SDoRM/RfQ2LyXSjWT4gPw2nP2sAygYWU1oLxTo3As4pFUaMRGpd7o/+LJP+XEyXeuWXdyc
uobTMRAK7MeUkE3hS3JlPO+CxrGE3H3wVUKqU+p+wosKAFfwqvPSz5H74cShvqeBz1owWO57Aerw
ip2iQuxoPuGok6c06fr1xJk19LIxrM1peAKEMzyNQRvmpXoKek6qYIPlrbHfai9QJ9tBFcbhwTxr
HqqFuUFyneVpc5oTIz1UQTZsytx4MBGwPSPK4l6f0Pgl44zsyzZwg/DBrUULcldTqQ9Dy97WDgPL
fpbwWn1q14C1a92oKAUcMt+wqBj7qhq/4cIle5MP9VqCsNOKKbkEMVRv9NgGP1X9HEbHfgSMsYFU
qT/3EcwqArg0dG9XzryHWfc41KFWx81DcZ4fbGIzboHhA5WsUQqWrbrRIGxOA+IR+tt2dnJLysaF
QJ9PCOsJOEN4sJAAPfSMMIvLzJGHGkD+ukCldwngg6V0nB58cgXBryxJmOlZybK5eLQOEwejW15b
L4NjnmrZ+CCG4+RAyAZhH03H8KQJsls29bfZIxkkpx3YZlDn7KBKDviM6NNgkR5Iw1mRSoOtAp8w
A8xgNbF4oi5lxNMhdQaSXFrhYoVl/Qj4XvcY2VP5W09dqEul/y0ACg9tX1yrDlvZkELlbKJGhY6c
QaWBjJzRWQFFRgZTMx/eTePY7eycrT7l2LQdCmtpuDUA3bV65zdIRoUZq7fCkWeludbB8pg3z5NX
7wBmI8LMB3Fy8u5J91W97quO9zpSpte+AvQb+GcauC+xwV6CuIdZb4Ke2VXewVtMCk19AIJuHThz
c3OQ3alNSCELh96uMTeSfQ17Wdf4j/jnqv3g4GPQNM3GX+tQ9Sg6So3R/rbisTqVDTEkulMBci8B
ObHJtKp9L93qE41ct46m4UspKlt/TMP776H8BhPx7L0PouQGTuJ8PxjqVfg9QV+keDB2u83RG/iz
GPV/M7MEEkwlAia3iGnR0Hf2S52dCJcdP5CYJ4DP7WKrOeqvGd992ncf/v099/v7z+JIvYgG0jXd
XJq9xdJLgourgOFXoYrwRlcCZKKPl5bhU7nRApWzEiwxS4s71ij1gtCGRYNwf5227ZqhFdy9BQ8w
BcgeQaVEG2MQlO+2PR4RrOdhYi9gcmIEYlRmRH4SmHQfHgOqLUH2sAsjuEUDniBN0IuvwvIVbVlt
H8hbKpEqxAspflgICXoeeKsorgO8I8ZwjM2y2DTWojJKcc3dH0SeXqMOUr9Gq+bYTsA77JGbu2CK
dYrAZq8oaR75sshV7zZvzjyYnFkS9GKcZapTmhvxmqF/sdEDnzaGa9T1aeIb4okMqL0FFy2Ggv1X
0rR3j+++C9xmbFb0QV+NlJiTOIWIHYDNgaYMEyQReFQ5goC7WH6T+0Ow/NV8afL9/WeaRd5XNlWv
/2kODUC72WecRpyFGHD/ze/Pqhob+t8v78+8eko30mKSxPGQKnghWdyf+f/v2f2lWC5YZZovc9dc
RVNYZNyN8BPiPg8nR0THYXkIStBsuaUBHCLK9Hh/cNi9DjPODH9xV8/AsDDKL09rbEJ/PdxfzibF
aJpWwcomoqInuPDUxrNOHcDFWN4b7lruvs1dhpHdRQoZqzNddYbGTCsoeFNLcu7zxa6t9Q9jsjRc
VTRNoRECy7j3S6lB2mPgOW/QJMRWMlk+Fgu55f4sW56JkrgFMnhv9z9ikDgehPfWLb8OXP9/PnR3
nkuP3e+eA39XysSufywqonYKQIer2W2+e5+mGRGVOErwsGB7+9dDb1VnZRpyR4QsqhGnTzhXLR1h
hoNGGFhptteWuOClkwkY7sH2M2P7fwKx/4lAzHKsRVH130dzv/1Xqdx//aV/SsQ85x+mTfi2a4IV
8E3fIF/7X6ncsNs8IlsZggBwQw4Ga+1fxLfgH7ZDGpiuIy1zzTum7Z8SMcv9Bz/Nwqnqer5pmq77
v5GIAaNbiG5/xXcffv37v/Gu+PctFGeuxdvQ9YU79/9LxHw6QFU1xbTA5uaR3KFmZWdMNLyz0yUk
jsRonAJV7hZ2Bxk9J6CGmd0bO7dw/rXIT8vQe+ArdDC9KymqG7iZLLuL3qWqZbbvMzO8rwtFjUpX
glDutdfZWMi7ivwzXKu5he5a6dMmd4n6MsYnL6lWFErHRm+fXfOVkh1tfglU16suueECsBHX7A/8
0fc6Gj8iatwtOjsim+Pxx9A+JG+AupC1MpBPekjpZv0jbePvceEkFSJYxyguE9M9+y19TR8XZK8d
Jpw1lNAehKK4LdmQPI/+Oq0f4g9Nyo/FRsiewNStdG+wQ81jWwH98j0FCi4iZs0WI8neNs5im4Qg
GqRiFcOrBmANtLYs/3gFbOiCv9zIAPJwYAybSQHHHnNc7lnKJPAtD34BDeSA1V/SJHgdDYs22LLQ
5K3bHfn4nhKsrtt4ER/dFUgF3RqN0b9O/k8oC7rylSLJ0u40f12JWVuZeFIZcyyyHE2P7M0YHOkh
iY2Upf2RagSnz2my6xYhU5bw/s2leyu57V8j0XyQPqzsvDxNXvuH2MD6XJOgnjf82gWH8iPu5hXW
zOTBVC2542RQnXoHbo0h+pgWYry3pji5FXr3i54viVAjuXL0UIO3ZTL5NnEQYIMGD8C52hwKYz8N
URpmM/ujnbnG3k8frcxjPhUM28YX9q2fZHTwE3DyllTdNgseJhJZj0qz0ANbs72py9d64koxLW7X
rjB4K3aMF2Y0jTWkVUQZPi3mUePv9fQMgo0tUMxz8/9Q8JpW9w2NlO43NA9i6y4SsWSUwWF094nH
x09vNYZIG++mNP/tDMHLIDiYxtWv2de+BePCLTzVIdQjzKbkz6VEfR9JoppKx9qVfnmWy8jLNMpq
yzzkiAeZRMHWoUnEwRjt0hMhp9ZCKiOOoigG6GXQXymeDygiTpmE9t1LgMQw8p7rOQVPaEzfmEMG
wrTgggWqP8cuo7v7/ueMZH2UZtohMUDFdX+QBTAGqHALXh7GiBZPKD8aBEkAiDHsLA82A+9iIdvc
lWRj/pnI4NPWOeJKfCUYBO2i+5n50Gg6muOpxErd2r4HwnAE5wonPTSd/E+x7H33WzZp4zPLCyGW
ovqVe8U70/SIRmhIp73FEOUgUalo1Q6Rg6PEa4/3h0jLYb/Pw85pJ9z7wmuO2UqbGeGPBUAtT3Od
dUrfcZX16G6C2ttYy4XRiAdPC/lKYuo+lSOd4sxpQxDcMxnMKdaMIq7CYZEjVkmMeVRvHyXykB04
qquPp3DbZc61aTBzu0G+0er0wQPwsIKR0q4RSrIWYloaFk6NaSdh3uXzocMT08V6d5hcdRMpJ/4a
ZwnZmfhKmdEtcWjkq7Qac2ilybXb4m6+Fzpp7xNY2uu3pllUdbCB1hjnGOct7zNxnmmxDNAzQDoC
nULcX/W7qBmpUQbxhQpJbVv+p7uwThK/uB8SHCC/9AVwh/ZhBEnDkGR4ygaaqINiYmJ067v01/L8
ax17XFoXa1CVFocxR2wyehNp5NwojUaWYRG100qp+sh5PN55mrniFI5aFZWZmoyHeEjI+2MpWEs0
ApNnJtu68qZNS8uOe6l5dAxWGmAbyHITRKSelVWoxtLpCXvL2VUzQVOFNu86vGQuRZjpW1cfh1jO
ge1kACTn5t36I+bSuY5fpBiZpATY7KNh8FgRaN4NE/AjEstduJlH08l+cf4HYuLG9G4H1E5dm5OG
ASdyQUTeNyI4GZc2Tmty0cvhPI7ZMzmw0S5qs8eMDtB1NPTqSQYB5wEp3ybCSW4FhqP7q5jB09aD
zbSxunco1sbFNFq8aE6C7zPXFlZyZuyVihl0RTFXHVDKJg509AiZAfaqMX93vTgWspKoks+DbWMr
8bv5yxTVle7bkvDBoJKL3YLkD6x3Lu3KV1N3mvR6PANVhViadRclEgszPu40GeAxYNdMcPhGBuZz
eyByO144ApPJCTcFPJllHXfdGKF2szUQe8imUcoULk4hFyiqcnGJtqAKWpxDD7H4tqPZOVUNHctJ
1kYoRoQV8+yz5DcJt93E7JTvFPHG8Xcd0QWxx4yZgeEfHAdeqhmAW4UPg2gg8HeeBKFejtl7C1js
7ESVw7yitM5Vh2NazS2RUT4aEq3S7DDKIxdwC4Y9s03fXCTplOYt2XRIltCd5/j5BPGopI2/u05R
nmNFfmGdIF0jgNhl+uqThFmRsjv2QfeMlY1mWnuLyvomgoqxkKe7u6wze6I7Z2MdIT84Fjk8QHaR
LuAzbQj0HhJbHeAXvCSDoe8HKjLWCVWdZt9wyAPuK06ncX7R+Vmb+3/gEpahhyqNRYk0iiR7IAKb
zFPVP5dW6e7Ih3tSGmcUkH9khXDUASvKq0RPn3KlJ9tID15IjjwAynqLuiz60Tom+TN9Vl+kse77
NHvG/HI0PLs/osNTiCGN7uh7SfclSWvSB+1IQCuWpTYHlEPND3w8V3DOmmir0wXs7n3qvnbHp8Fq
D56nPaRDFTzag0/Ib9/IE+pEK07XiD3jFTw9IrYnPtVZSco4I9gPfvdS+apA2pIpbqv8S1NYnjS3
uGWuXCunbwhb9aZzWZ+xEFlkV0fk3nnjxev6ZagS2FusojSG2mGbZDc1kmDs230cyp7/aXapy+po
+FSzHz8YHcJcswlCh4yJsuaWjXrrmY+Ic5x7pjrtnrQJcZBraB99UhQbIyiLV5AtlzzFEZql8hwN
pK2wC80nXT6LWaIrMof8iqtY39DUqU5maz87uou/tJDaTZBMcNFcllb/B6iJ+IEiAs55BrMDvdsu
TVOCRhCSMCb21GtPes5aybQ6Gm2iXklSd1gz0QTikgfPxLdt8qvmtTA+ZmXIfTzw8VRY1IT0LkbF
SE2joY2GybNH4ipTd5868zPqYvRgWZLtOr0y3xNz51vKPQUwx1FWjc657pKTFphsvmAVzmk6X6Ky
1451iyEWJfC8xdzBvg+hkGBmUe8YlljnoRfOHm3gWR91csOdjrkW9xep684UCjf+khxGbkk6lGEg
gSykcdWtWnrqEFKS6pDbhf849hJX6PTYz4F84SRN0qNHiEPmafFRwN7V8hOHTzSCdeq9SsvEss1w
pk6612SkmxxPBb86dxxVWBFikmXYxdTpjFDxJ2d2DU0xWq45Jf0H5FIW/zCzsr8JSsQQ4Y1gUEyy
sMEOCWjJegqmgDiRCaEsOVHphuGru0ULDzsJhMNOa6EKTDNa2njERarZndwbMUO7OVvILngCnyuo
SZusbKNHlKjvcHIrvAte/aqjDAFsY4tfDgKbpK/9VzkzXoUgrY2efC2hRa7RGbOqN3P92S7im9LQ
4hO8WhN1BYlCUV99e4Xsj/Fk9Su3KiF+tc1reU+SEd/QJG8OWQvJxEJvkzm8iaaapLkEL7nyycps
ECCvxo6DTuriwsGOfYgQp20cp4aRhazWZbVjmZJERYN6uyTqNwJGfT0NyGob3ApEglIQ9y53B9dV
05bQgIIiOZLvE9Prsx3HHOUUCK1+6XM6xWTvNUikZirckwxmcn8KIlcCFGcfgri+JHedxwk8Ecxt
ec6q1meaVeS7zGsAFQXpFz+FgN3G9deA8ZwvhAsm8TYQgJJgiHec+8I5Go2PjrNhM8dP8Rhbq7kv
y31VCNCjut4eDIPrnsZ2WHfe9JCXhLZpZAkCsRE0xmprgex4Bjab7g+sP4HIATaR5Q3vpeyHDUSC
/KBH1sbm60/ShnXxDdFt4VVxG6MaIHojeujz6BHnisM3R/tT1kRAuNpBAU6KU1BgJYOUPTKcecuN
Bgi60+CQxAOKv6ne11GrXUxtOqdsny2L/c1DrAy8WmBlh5B0EknRbFquKOGg2oXq64Z2kJORSYyN
9NsDmwT0dEUDnNHjtxhmKKWp663womNCiRGukCOcrDXEs5cxdx8T1b0MQU0Xx2v9cOxrSOtufK4b
enKdaVb85JmvRBwQ6sBP9hrrjxN5ateYukRhWaY3lhvqjdpon2RKAMIkRL8uaI6GrJLdqovSCHWf
V5NBU/TQF5pg40bM5ApfXaNPWhDDKrtPLGlirNpRb1ZlYVuHDnp3QlbwfhxLhKg9wc/k8EEWo1l7
NvPL7DDXZ2cyQ3Ru4hAJ72OyxK6QXv5aRvqNWBbuRbKtxdwoPp9sB9h5JQI+tRTOMkKeEVoe8Qyh
k0Hk9KSOpBe4iBb3fNWJwTgORXYOAD+eVDZzkTGNammmHjWCgivSYJJSN0OrRlCHQujUm0TrtqX7
JZkjrwcmLxuv7PSjNoNaAooXHAzwUjFT05VER/kIj+/TECYt/DqJqfqQyqEpz5cBxxD2Uy/2RY4j
PkutPQliWErqftw7up+AeCseEtH7Yc0cG8WZT6Nx9n92U1DBk9IUkwbzFDnEz3QNgcNeNNxs8BqD
NwfEtabq0lfZiwaPxVLi2fXj5NLYxgOekPnICP9Jk3Q1fcBqgNI1+zIW/RkfCQnptneuhBvchIPi
tuy3QUFa4NTZ9knzfulVN51MsGkrL22YPtNt16tn+H7WMev5T2CtQuXm8YJRSw6+OXDsNmOapmQ0
Ta0Vvdg+GRseeqlxrn8QusgdZDwAeBGfPbAEmSFmFua17TGiGgSYgEDSSQ7TZbENGKNv/GXHhRLg
smIW476bdOBqsSKtEl8DJ0p9H/u4d223XQsXRF4N331Vwu3uK79jpGdBcUMCVPntyxRM4HI6Otou
cJ0NhF4zNHUnCUski6hD832L9yJFxvSDrdoMC6NEfaoGMPOxOogW+RCnwINhu6+xAFVE0xuH+tLN
h/RvHt1XNMfjWFG5MIvejoFVrbLWg/KdiTewLJQ1jH82Jtd7yxawqr+HLB4fxxk049z3v4yxfxGV
shHkOHsLiUA4JfZv0Gy/nXzE82MUPx0Xp6GYuy09WvfCYZgZKL70FQBU842ZrIDZ+moG5Vc2kJRH
d5/i1cDL4CtaKm5D0ouFWbtoyxPaAbzmraq/QF09cyU+7LYYDlVyohQUjyXE/Jbth1ZC/iG6a2OW
03sUY5HnOwcRo7GLJyYeh6CKp4MGTq/v1Rv5WqS62wHbgSA4mq/4SdMGcyWlQWZy5/uPFRjlNjAP
sdN2P3nYzHW2zpoaZztGHNrxW40BU+h5kju+B8YtTXCFlEs39Dfmxu5h/sS0nVyt3WU2V3QaaBtG
rvx0PfAlIoPSKwDExl5K4JCWPI89pecktWinPiYQ0hzfcVxLo97wZ2AwKrtda2S06NoWofiwjUFD
47CuWd26ZA6ZY++F2ZPqSnNlE4H4BZUxAOioVLEeXRp+vfHVzEUVPpje+N4PGDS9sWIrVCa6QKgs
fOTTVQ3IK1n6nYe8cAEz0YPfuKp+jNrKP5Glrtam5lORoZpsZJ18mqI/cKDKfxRTHNreYn1MGoHI
yUqo1Ftk/WNDoEMjLK4tnZh2VO3N0Om/+PxaG1dEv9CJM4+WLqAHOeHU0Yr0APr8sfRn66HVLDxS
PnDI0aLtoQdI4WbwbwhpNR1v14RvqzTEXnLLNRXaAG+Zmdf40Dn1G+BKDFQSm4YG6wPIqWE35LJj
98dkqweJcwkYP4Wkvnlh55tf+RysZEOqdZmPu4kNXWEiIvgP0odZVFfAKeck15lh+eWutVTx4hCa
YOluslXKfk4GAh6azjzJRC2mj5eqmdGZH0cmp24jnpiGiSfhlj8aUq8fnYIblFOfG9fbfBg7BCNM
fVVr3ALkIOrYonVbj000rSABrPspvsCvXhVTRuCCS25PW1klwdZ8SRF5rCWjcNiF3GGwLr4JbgC9
2rwb6FIbNX2NiflDxkiRI6ddjbK8ycHCJjGzYgWMPnNgZ1xl7B+Dujlm/TlG9j4b6XUXyePMPkid
gzuiJErBmRnUWdm3gzasoFZ0gofaFy+uiW6INFa6zzGpojaZGSvklSEzyWXspzOln8wbdrx1Zjo7
NagTbWsyJ7kTiZ8AcrTwVYbpUubNqwAOuqkS7bXMyf0uG4UGM2MiPCPy1Qb1aU1WvOkdYBgUTVUy
MNO3XGfbB0BMxrR4H0wK67iu3h16Ixr1hjMUaEf6M8Q0f2WM/C2Q0Z9m8iAElUKdf3BP/rAXv2Bf
kttZu+1nJ+xkZxrRG9x6ggYye5dp+qme1LBnj4faAsrNNlZam1Fkmwz0zdR4cia4ovQoUJpDBs1y
iLDLzWsL2ivak2c05LkPlnei+fYWT//B2HktR45kW/ZX+gfQA+VwYGxsHiIQWjAYZAaZfIEFmSS0
1vj6WWBWz62uvtZ9H4pWVMkQgPvxc/Ze28qJ6M0KOgTo6KpU35gjUzDfBmaX1zs9Seq5oc0hM1cI
fuGFxHqMWxM6/5JEGjevePvULPrZ0h9EhGZ5lJjGsul5sk06fSWKfYz9ycVJS8E+rOziaBGqFaPj
yk3wVbKetWJx+d7awzuxZrSNaR9ALqR2GtVtlSrioGmrWvMtVza1Q+4gS9xQflqh9zZZ9eRWQ8z7
lJxRgzChH8wDNYPO9FU65VYj1Vs3wVujrju2PqQMMWbAwTR5yWO6NB3uuRV4dPD7IkB5VL95sf0o
yQlZqBOnd43gaOSkHAHjremQAdDFeBvtmbsULp2IYAUsIlVRfPiSQm4Kw3UFNO2kyYPTT+8Exygu
3RRnrUbtQfThOyb3ehfbQK1T4xKpo7bTSpSmhKa7JiKM2pbG0eJbBokTrhdg74uL+tPDzfgwYapO
Nf+j183ulUqF0ESZncBKbXqvv0lqbmb1fkDDm8ouh5m9rSDrL/qiLd9ij/ypVpHxQzPSciBUwF7b
PDeyNxjTCzreKJm4sjujc/UCAf4ESUpEaL1730Z2ZupnP5bxMWPeoRjtDavT3up2smzTN9VQSM1R
vpRIR10wccXBIfB3wsAooCAAUJt0ZKGC6TtlFaHekgRF0aGDcAYIc0V9QbNI00ZPjo2h2Fi+Z/pJ
R2WWNFwIjDfKZ0FJO2gKO0fGaTbnd8wu15Zx3RG/FXD6zMzyhSNZ9TOyCs6tQ6dsPTEZrlDQLQwe
2R4pLa8FVWO7VWIM+E7anGxDHJ0Mrp6Pj7S9KJPnuDr2NIzDdGFqlfzHktzuhRWUuzrg4Dl02Tkr
xisYMSYDuBZGzp5uVpuPVo/kME+fiSbltO1AUiM5GPlQbysr8gyTVZkrF6BXWs3Cq0Oha9v8Acrp
dVKbYhX1cbyMzmmVlsDBDNMNLDs41FHw4BMuhz9hevN09b3Vi54rn0MS55h3lhut8fKNgj5mYdTE
xmhk9wSnsGvnTb0b1xK/2hJbN0S1uvRXpWdUa8cK5Kbm+osSPzlm5C3uMuoDGyAMGrGXAA6Xm9R4
ACB57aAlhUtE2lzuWQeCwPvywulrjE3zUaiMc5wIH8EcexnGbApz18q0QDZLxKncPZnpikp5luUb
uRcwWib/NRDkwqOuHsrhkYxpSN66fifiVxxIWLgA3No1Qx7tE1VrgDQzv/NK4+zoxTtXRKoxcfGK
4mQqU4rGRItPmUNFwWAJpc7U/ADtwMixnZqjgY4XEq3bNzZoabjGbppXt8hprhbciKWNswAAFAYF
QSKMtJJ7RlbOgs78bcwtWgBTqbltOOrrDn/yURawHBr5oy4xHcVeDkRXzettFeoHQ4027HXZxlCc
dwcd4WuivmFD7dYG/YAtSaDtuhwVbTtNXcDSVHvbctdaPcecfq3H8sUo02dJz3nlOfXw0vdg+CdG
nF64wb741ueeWBZT8EMjOGV2NsbbSsp6HYa6/6ZVIDWHNEVy5m8ZSwIIBU44VsE2C187yspT5ETL
keA6d7KSAz34dOnRRphSdVdoVHhOMYIxN9pVaTAl7G2Pv6BfFdZIzofac+R57EcFIALP2o9BqTHT
Har1LB0pTf5S0Y7Wshjyzwzv7jq3fvVFSu+8IIU8j5WcFimlf5k+tCWvWIO51teZ342UhcyStlgH
sVfMPKMOnWjqFQrTG0Tzuvo28uDWxIQyw5X9r9QKqr2SquOj1cjHrmbdKodybVbQxYTVzsOQvjon
mkSlelADvX0c9ZxWVYV/kJ+rYvw8wUSaLPEYk5hcq9c3PrO3Ze+n407UxboAm7TX+vYFagUh5/qt
rhEBNYN8Jvn1h960T1YkVzDOMNRbWz/t050PcORSdEp8iSgL90J1nvyiUw+2SV8usLqzYFnNDQsh
5ZYV6YTZAtF6wyarynAnA4Uumc5RGj1C9orGdYE2eWnGtX0Z0vJCqT2bfY2drfjaWYlVDIAFe1Ua
3mJh6Ef4rkRfeeqFe5gCuGTfYqPBo1xQXYAcNqxhPtCP5FkDl9WLFK0tiU6uKM521j/0E6duNtax
GHZWUj52hkpdaJav7QdAgG6bTdabcES4QQI24h5OnqDu8bqh0jE5p6+UroNgSRvSzmlRaBZj7Als
J1qBciT7GG5DhmkBdrMY9UeciesoC30XyyRTirTb2ApvT721POcZDTbySEYMadWq697z6DskeDtj
RVvNcLUwcoJ9LRn7435OCsYjZWD+8J1wyabGmhEbxARQeqnjcVKYiJYRgTpUci5DyGTTgHpGPDwf
Opy4Oo3rlGX9sWnmtT0Mpo2KFW1ydEgqo87qxBSA8QE1PBdm0LxHhaa5MiAPYOiBQGqs0LlW9+DX
30HrMsicxmckkhTFRo+jnEOlGeufyDzpbk6MJwPFuonoq42Mz36qjoWcDRFJWKxsP/N5MjT17JAI
lSlCYthrEurZzN5FqTfRoXXKG/21dN8YzU0WWrcfhHgIOZUya0mNB8TUK6P3fsVSbxYmwOtdqUjy
hcijBrILKU5cNY11tO69H/ZkX0mpxavgq/oRuPJOt3qTk3FH77PKP6aWkCBjiv1tJ22NwJNmU/R4
NDzK3dpRgxU08nunWa7WFalbyPsgW/rtyR0b3BbcNeCFYEqXMlcHt2tRi+M8KODe4ZrHCS7cXInO
OCSWjo5luuoebNV75BVcW553EYFebrq42Xat51b9BNLO17Il1y95cWNzUfx5ciXI6O1IoW2dGE12
1e9Qwp/BKEii2dpPJX4pYR1n0i7WlWWcpxhOYTthBJFhuOiMx0ILXmHkgTnjcFkbK4BKiuskFn9V
XDK7CV6HqepXVle0i4bkaaqdOt3YmUoChBjWTVico2H6hSGM22bsf/GEcBfDYNgE1TVXAQc/TpPf
/2DgtRaWXZysRpwFI8QxFh38Mw60wvOuOGJtmp35ah7tLYKopOkTlxsun5NVVg9Ma0sk/xjIQv9k
l0q90ODdLg0h9w32EkrYaKWHTrLD3f3i2bjkO7NH0cobRGTPyKTV2TQdDewgYz4fTKDgsRKmlqSR
QdAB6X8+B39Q7FHK6joz+jWrtMH/8xWiLumOVT1mR7gQo14+dHnwysjPWoUhuHhHQWYjiSoXj6WG
bFs1rpiNKDLN5CSAWSIxohfUpv6zM3ykqY+3ctTRZZDHoyWcACFNNK4B6t0tNO63jO1IGaFTG8Ur
2FJxmLVN1K4JZVGNqy7vQEYrIwZqrogNDhO8+GUL5Vj2xCTYCeeawPJcKfsOiam18IIuX9M0wdhq
hfHRC8bX2kbWn/XJoUxBD/kNfH+08n6obSONY5c5DEhQkvygWU29bsOKaGAN1kDqMDdg/rQcIod8
hAz8bcDhKYB5VyUMVzxrN3jokuKRncUmC6wfsOgX2X3+bthjJqnkQ6k4Bw5eUGLJIdZuEY/cMkhE
tOhI9NbaNBHnBP3j0NQ3okdJHlGe86brwZ/oz+q2xv7RBliIDEYVyLezHeEAy6i2rk6YDs9eAo8i
iCMX8VO0LslT8+2URHIfTT38avoDnU9nttEUJPY8QDkWp6llEDCXwLr8nuWFLkfz8aGzAoZi/r3k
cL00xpa4AkACrcC9NXRPg0aRhM1JBceAyltTLeDwtYBpDpFxVZhImurYB5+a1vPbpoIL70NlRVNl
usR+e5I9TVEP47qr608C2ceKnnjpkr188oI6YF6ka7uQsisFC6rP5owOgVQf5w+qJN504Hjfg1A5
6h4uL96TpbD7te3TwTay/t6PjJ2FSTOmhi6062x0qpBTYsNeGYZTrE0FmrkBN79OsBPQVlJsCAih
A6jf/+nFwwsK6HhlRKZCTdQQIIZCN2gtdjnSWexTMDqQamXgbea7dmnKBknQgCc1iryHJhN3teZt
EKECmJtDAx5fshLEOu9qssfVztpVqziu2rOlHYNKxalvV/dBA33CeT1ZxSbUdF31H1rEw0vbS2b6
b7Q2yQaGOWjOUcFG1DkbDKtAiecgYdhiBSKpbT5HDEdkDUcMYbqc8OGGFOJwjiOO52BiSUKxb4Fv
nyOLVXyd4RxiHLQh5Ji8gI4CYXY5ieYBMWO40+f04zkGuakeMoO+GHf+k27MrRsSk40GBz4JysSr
k8IIP2fN+cN08zloOZojl+Ucvkx7D+8TDBur/NHO8czqiG1dCyIavTUg0PGHk4ofBN0U6zFqNggK
3E7SNErm2Oda3p05Brp7b8iEHudw6NBEvgM0/ZrMwdFijpB2Qus9sEnDDsMS6XpefiEmAknC8DYb
DDcRlOwlpxFJNnVNkhlJ1bq9Km2CqxufCGtsTDtyPFcZ42UqLfxZ9zgaxpXCJrGPmHitgmYwaX9l
pzQLOF5yP8F3yl5jHGVFFv3KyGqqel8eDGAn0L2QObBd1fRBV5yJdyQhjLexPNXV2L2JgGBWNVaR
We6oxRz+v5uWg8hPpRofTXrydJifMid/NFq9PupAKTxw5wvTz+Ol4xscPp2BLCApiURvuZwou6qF
MRb5vVJgUOQVXCBWr50SOpvW+IrsyDyoHxnnU1dtFbETBcJNK9UBrCBBYBFAyxXr09oPsFcEAAcm
TfsKBw+od9g+a6pH+8CSr63ZbpBnaxdNabUL3Tn4Cj6NYYOxMKO9aekxktvQX8fU2idIYDrxqmKG
Z/ihqj5H7iBjk+rFTxwb/UOiPw4OKaSZjhU64nlHMyV4tomKqaWnQq6nL1FTxWHer8wG4bk6buKc
97VAO+9qdctpyWEhQ3eG2D4ybk335jEyPExqlWAoaR+5itJvjLsEx54oIDtMOTdrGTTVxQVYgLWy
K2D6Jee7RVyFLyDYNaVJf1RD+oA9FSsgzv6MbWYVMM7DQ9+swjE68RaUTyijLqM3EuWRYPNIk+to
2aeuzH42ZI0tLQe0vtBRrMRDtrJI2VF0i3HUiCK2gQjFAN9wvQLBFVGAsSurjzpKmE6PS8rwvaiF
YGEgyWmclMduiCkhC4dhN4lfQ26sZy8ztu8kXOr5fDIwQcZkMWCkPB1WtVdK9lSXdD0w8ETGLkEn
EpuBXFM1E+JOtJILm4iFehTbUeIYTwOPYlUXNJdb1tQOweGykfl7x4aPpN+G+UL0YBvR3jX17IWE
pZjetveAGoV8GRWiNV2Dukq3CW4SYuuhsBBeuSrJfaawj3ZajvbFaR7UmnvCmDLyMUvBaM1L1yiv
3tOgKwEaAOOuAC6tTV5uo6LdpHNQX05SIcQtsAIExJE8OxRQ9kTWZIyeyh3tggZLwC04YrbNomKX
S0e4fmexEgjlVJfppxdF3ZqT9KD+JJ+D6RxZ9FV1Fe3YgWKrmh35QFvM6dT3gKqXrG2r0CCJ0Hds
c5sgjBlp4EZd7uYCTqPISDi0InEOmg4RI300tlQOcBmyPC67RTJwWabEvzAC4jTWULlMzM3GIboC
gufcVXs/9Pr+W/s/i4KTBALkFIIRr4lKdQOTYmUshLcoZIl2Ytb8ZWG4C82kXamR9jmNabzyjVmq
PLNRRvpU5Wj1O6VoxC6tgjP6NmuNgBvKZqVWz4mjwy5RAHrDLSK7fh6o4WxY+oMX79VycOPOI+UB
5co6ScpgJxxiYU0wMiij8B+VNOeG4GaGT1LTJiby3hW8Vrn+lnjiz8JPhXMUmBqOc1OnJz+LLdkJ
HswJCZkD0s0y9G5Dv3vYc4edaD3TXGmK528+Zjc22jaAZifoXUpLIxfIowG+qEEg7CvgH1Pg+bvv
h+NZkp4kn7px9NRX5DkywzHdVI4Nmd6z+vvbJhN2zZVmd7mG6ZjvFb0qFipwabfrJvK6scEwTWWS
EbtYpB5brxg3giJgjFB2lDapM3DlFzWADdcaMbJbZMJDBEGA5mdQ5W2lfDARBKxzNfyAGbfte24O
C7vxEoYLQJWxJkjG+dXVXUn0EJJxQnz7KKQxCaJoirkQ6zS9tuzDyeK/PCeKzO65muorzw4IVu5M
x8VzFa18b/w5KzEY08jnSW1tVIeoOQm+9s2NxGTWBmm6qiflTaMDwXgle2w0D2dum8kVt+0JHTrA
oEB/+zZkMS9S8Rhh1wlhthdBXrsmpAOoi5O28MyYwgtEvqVfY7WwV5EJB2j28Xx/KGMArEUxbMgM
HSHxhK9WhuRVU89WEx/AZDB28/F3hdqaIDxmdWhOfL60QvD4ABPgxyTvBuHvqDqQDCcOmWUiwjFv
il2s6V++0jlssyOSP8fTiHIDs4FmGUtkUZqrEokTZSZeWoJAmxXywRzWDbLtRutvhq6R9sUih10+
20X03fde7NnAkmjUZvj7bCzBS3pSJJfBwbfewbfMEkYiCoORS6LxrWGpN8WdI+6LPWjDcsRMywYY
Qrpvx32eMOW3SSNZl015RTrdr8JUXh2OA4ITSdo3G4io3jKBxcC5KDnQeS6RO3H3KRxtnuohv01Q
I5d9rrxa9QDuKvTQGyf3b+WwpPr4rXUeaaJuzMh55OBA8TTeRTybA5opBgLTPiiO4+8nFXO6f0at
TTwpVq1lRC3s+8Q0FF4GIBgr9z7LyO3ifUN2ulYFd0I7R7OCjcC+RyuzEKJaV0by9H1XEcpWL3o9
qFeFGhwU07sYs3Px2wr1rXr+/jDbu6zEe/AHbBCN8ihLfCZ0xFXcImW61u3xlmgOFIOB/qTEqs7W
46/H2TKmwHLRvPY75ULbk5U8D2yOLNsIk+dHW+WoV8r5SlFxux/MEaO6GtEbH6x+3h3Gn789XqXP
PyGwvBS4CRZy3mKIk30QuFjh/HqvmaGcPCsKtwZrktWl1wR/wlrzp5o1OVB4fp3/6WQ9+1wFq2JE
4IxqNF132M9MaDjbppyv7sj8jUpVZ7l9g1Fv9gIvVYvhT0+adiMgCZWTifLSSHcO9RSNOeh5Xjst
HK9xne1vqnI7/KJBzr4PjtC32NC/b0DfYElQdDiZtkKzeo6q9Lt5kdPjp1ZrVyS3JGCIWk2AwBsH
hGGhf+1iBqpOlxCZVa7JfEV1XNTcbjh0CW+JOaP+yQ51+W0j+lvWppc8BNEDUhp70z+5i3DrCxvr
jUFXTsP3MruP/gSg9p2+5WA+VCjUo89JAB8DIwQUhyh6hEqCxJWO61e3hblHeKLTQmFqNlp3hzbe
b8z5x/C//c/8v3ks/NK/PBgTRITQTUNyFNHF/GD/9GCSoBstodZQTlTk01KY1ToZyQui4XnSi/KJ
E4kLIWFaKKivaAUFFQMPI3NrzZ7QLef+Lc+fYm6towzj7DgroWk1X6HhxGeLThlBe4QJjgHdp8Fb
9QG+bompHKe7ccP/TFs8DI19k+CsxlhQHz1TIqKcc5O0sKmWjR1BUMsonPo43YSaGV+bBgaCM50L
zwu/mNy/q51qbzW9CNDlIjViy2m54ZnHqmnmLRulNX/ALsYS4C/RBKuPCoFqG9oWYpfETA1ETm0P
45xiN2Hb9M2KHClwmlyOys8cDa9R7vK5i9KXylkfGBamELAQP6nhy0TQOFlF2QrpCA4VomAiy+7g
7jQ7Ty2sBzMsXvWqT49+oOSH0OBgQwjZVSkqe08bAltB1WlnkuN8t6hClkkx1KvOmHfMyTYe1Hm+
mA3e0SEx5UYTJfGZmXPqNtYQUs7gA+jC1EwlkNwamwRDrSuhvO7wR09MtRNno7OUrmj8NBvED9qa
4PbXRBB8pQj7apbJdIL30LtNYeqrMiw6rumo3iDPmnvR1XvsZf4BBke7NyQoKU0H50Hn8BdbhbaP
Rx5mHM28US21D6ZnbELZwzTJWATzsRlOKAXJJjHFg9qX+fsQxP7CfmSXyO4IDWAiE9DI1FLcHUSP
xA8Wt9Ab4iNwV0Bekcl178XHwJzY6Gkt5qmuP+sKPqdkin5iO9nKIiGK0eyIaerM6SV1SJEMi+TL
KHR9o6ZcTPhRRvTTcXVzZPOmJTMlsaMVBjBNJbyjSneml17a+bPI6mCPfn8j44I6GXqTrG1Cumei
ZFJyvciJjiDTfnVoMeQB+hvc79/8/h2WAjpGYxb8/kGQL9IF9QOMzqIrgfwsBqMDK6PFy7aYKp2S
FMosUx1c8cE3XWQARGhqyNwGsmt9+2ZG6AcyBtGBLcmh9OWEZpY8szEvT7ljqa4aR4RvFPRSJyop
VCDQELkns6e6P6AdSi8wK/xtYRlLRvLj0XF6Z5HgaleDxgIuX1ZrXak+SyXQ2dlrXL45XQxMyxlJ
1JV5pd5EVe09JCWXftt66H4D3Vz7uYcdihf2oSHpG4NGbJ/UKouoxIl3EjQLr+jP8wVZTCTvmDUD
bw/XXgeFUiOn8SEWX6Xf9T9slDRCa/xVHdOlQ5kpDmGkrhMP40tsNxrbIQpfaUX0Akf5bs+hZrbe
mUfPb59qxS9OQ2cxx9SGdVgY/bopyPmy24lWXl4lLq9ZtfZMGLiCRo6CpgIr0bTyBmvBqCPHpWyc
I0vt90aer5I4bw94n797TA1nRNzkYKAIIINTe5AOolKG09UawSjhZNb0Tou3WiL2SzZAB7awikNX
AFJ2/8NGIf9lbZbCMk3bZqlXscX+ZaOIK033rFrNtygKlpS+1dLUsmiv6mkEd0nH3h7FnxXXMY6Z
BMmATR4mo//YdYQaHvVOedBKDkpZhomEWcsX3cT/8BD12Qn7Z6csHlVhkbGAi9e0Df2ve5ldWTT5
0EBtB20m4foVLGibAR5aL/2gJgSCtmkafXos5WackjCT6FSnwlAuXdS7mvqYZLTeA9qHy24CU9NV
gzxZiNXC3Abr2hsajW7mVfQMi0WNiZxWZ67/h11Qc/7lWdiqYTuOZZuqY8Df5ft/2gQLBSm9Og45
sjEoH6YvLhjwFhaHD1doIjvV6Z7QnCNBegt6WOUG6rTJRBNBHqtPj769+GFWYeg6w51xEqq5vFTQ
66Z4wv79JWEa/80jNXXVdnRNGs6/vN7YEBUvJ6ZxG0cWQqjSx2xYqNZWJzcUngoOmbr/GPzqsWzs
6rWxPoaRUby06mrTZBg7oJQcLHLf3cHrlA3Zei8ANQ5pNg5HGxH3qorZ6kVVOhTYOskEXsqBJSsE
KAI8ZOCzy0WRSmPTQQ9znTTd6JwpXjxr+OymB2W0h8ei8NFAJ+bWDx0LtyxSf7WhvRNLhBF09kO6
SdtKZZL3/dL8r3+qZX5HfXzkxVjh9mv+8un/fUbckaf/Z/6d//8z32Eh//XZKfyo8jr/av7tT20+
8/M9/az/+kP/9C/z1/94dO69uf/TJ6tvK/1j+1mN18+6TZp/RJbMP/k//ebfPv8nhnxdWv/ekH/F
Rvr5tx2zwOzXP+W2/P7Ff5jytb9rOpMOy+B21m1H5R74w5Qvtb/bjsmdAbvYsiUV5B+WfFP/O7/B
jW/ZlLIqfv4/p7Yg6lI1RxgaX/7H0/+jJP13iS2WnANZ/rzGsP7ZhmoaPAYelyH/UqKWSBWr1HGg
gMqazckP3sZ9YAELtRv2eS+/kGTEodWoOpRJbMO9MxAbSVesIv8R/q88Y+ny04tdds92DsJeF69A
mIKFEeJ2n7OVtQXKvXvqxScGqOteMaFpnoIUKGl+NkT4WGbyDI6/WEK723RglB0HumuZY/qFoHgN
B9AVWvHY9OYabi4awLyPkc346BSSM6Dlxm1sLEW6gUCgjHGI43e7tdNJVjapDgPJ2KXCuchIILFF
tN5UA3y1Jr6aUj1kCrO/gKijQL0puHLxL9BpZ0ibNRDhIlSOeYfTDV/zVzSSsWnX8lwkXbzQB+0S
J8mWfflXR8Za5dBSD2scWlhut46RnmYoYKzjiFL6TVm1zw1cwgU8UUemn5gb4apVDMb8z1G4Ev4c
PHG207ZHWqQ8SbgzC0/vTmhxDgjzCWEbmHZl3SPE81PY4IrMzG2b5fxK4Zol6Ml+vISVPCuhegiB
vkKMvzieegsUNOPZeAFexEF5XaXarVJg0cfVqq7HDWjEU9WEXxp6LUcJX/DhXkOgQ3ogXtvYX6X7
mt6qzO2zNIZNOsQnK47umpgOI/YVJ85OvdZdA9Xb6f7OicGkhSzbenxqx+lCkXWI4EI61Ge9E+6r
SFl0U3QKbcbFWngq5lYJodpk3DU4pkKS5/QEo3ATQ0h2zj3Rnbm0XsuxXktlvKiTdWrGFzWZ4oVj
Bl9GynXgW/lhELhBLO3glea2z/zVCMSHqkTFim5jk+UvwyGkxz7QVW0gGzbGa0wDwxfJERmlY2uX
Agtb0QT7KGMmrft7tYrpPjEpQHXY1jCNp/jdjJMv4QdfZTNc55exUKZbaXNRm9OzVm6qWP0YVSaM
WrIk6HUzZtgpbAKLsnhXxi2cnf7qzOLAKgcSYRXUFzqid8MBh9lfhsnatmO4Tw246+KcT+KsB7yC
xXDQAlZ7fzyEQfJlI7ReUCIvw4GEAzM+GWK6zdfkVArOmOrSFKR5ieHDLvQTA/QhHp6tYLz2hfkK
Jno/9drSKOJTVUb3778xtuh4R5TfzF0Ie6MWLf0vr7atBYOnjT8kd6kOB8usGWHE+0Bm9FuXwJZO
uD8uHcLuUA1fRRt9cbpkkcAWRcy3OiYnxYz3Bvc5BLKtl8dIaAmmmGgpI6yBynAJp/iEWXxdRlyr
SvWEoqOLhg3K0iut4udKSWEosxzYnGymmzO1V0TPuT9cdd6SCj1b3f10ELA3/XST5XSb30F4Hgcl
iQmfTu/zCzNfjxr2aBn2OH+nWz22bkdkX4f3YH5KCMMQtTN6kuYWglK2AFB16Wv10uj9hkgPfUAG
ZVT8e7PvKd7HwOUZRi36XiAbq1fOJLahab872nIKWBOAdD61Cl5zrm08ZJBLplvis5b1XfMc0pqL
Jh2jZwZqg6WAivlgCfgIHvd6m+JYqpOvwTTRI7z2yOG1cHjWNbC2XExOWa/LUMe4Sx8lvQGd3Rid
fB0Kcg9JVL2p5q5WZoFWva5EtFeiap0bKNay6SKr4RKI4RkWiNtkqyIdLko73mTUo/8gl9LLw7vt
Ky8Y6x6P9SDOZqV+BKTbh/SqOx2hA5r7syGHD0d4PzKS6R00P02G+adFYMDFrPgh4rc91vqzxgRc
uXh9fjTyzrV6bQ18cFtO8ZxrCaC6e55K9UKMcomnZb5mhTEdjHcrih9VRJFNZWxLnF4p/q184PYY
Ay4JXmkrUZfVW22gIWmng1M0z6SXkFcsFxGz84kbYf5PQZqcY4UzuLwGS66Frx1K0X7U3nAZuDYr
s30udW6xCBmZx4GlkmR+s1iFNbcVfJgM4kKCBbp7nhds4IauD8PQYWdroummRem9KcsfuncjmvYZ
UBfyLXP40IPPOnR2/mDBGY5P85qgOvIMk2o930S1zj1GPxYLvm+/AjlAaZCx0zjma9mKLXtisOhU
dJsm9zwLFYyJC4GA94a/kQA4oWl5CgZsotAJudXSe+T03B/BcR6W8LeQPJy/7zhtOCM9gcyomG+N
opAi783x1cFDFyKrtiKywINxTmlksO0XerQfaHUwpTKIV4YsD0P/BRHaHXlXtxWR9hH5FsMLEPhI
A4oj4St0UHprj5HXP6JpgYRGLxR95gJmigVJv/mRhNO4jehJQeisyV6OX3GzXhzyIQ5jnh4arX6D
vmUuDAQJqAcY/XlkkmTss42yzARCE5OonV2iPg8zZkWLwPyEltn+/r/vr41TOG76tNm10noMg0gH
J2MZ+xR4/v77/74/KGb1x6cEx/CwF2oGm8xBArwfRmTzjvRfqLlRcxnU7y2NXuaBtC8VVAZSQD1Y
OtUEo3f+0I8IwdPIbBDPiRfNLuH2td7es+HO5clLEOo15jFQZjbp6ru0i5dtMs9P1PCmSS3YjXCb
bfzhrtOq27Kx1hqC6Snr3G6KGdgrKzxzC/aABQ12u/6yKmsdo6CA4bKMxsZFOidLd5R8pUGXRN7F
Cp8WQ5VWqTFJ5M3vD4gVmwMPbtrifz/LoBrWFEU4AjOPd53hmBJcstwER6KYN5tjurhPwtkG7AKr
MrDvVaYhKGg7ex9m7Vs44IpXogBDp8PgVHLQtAZ248S8WYNs3KLoZ5KYRTi8IPm0IWDDz7iwp0j/
SJBMdJk42ybGoaDD414x5y/G17aYI0u4zaOKxYNbIBvba+pMV78agTtUqxGMBb1C+2eipkxbAXyy
2Gg5OQ4sf4MOFXWM5SswlrNI+2e9GlFX5ucEJXbp2RvoGPcQhxVET5MMgX9/NNRUMhL/Uic7zF4d
zB8OvVyauXz/T6fYTC/QbY8pMccJdXKGsTUvSQcIG+7uimRFIkTUQw7icqkFfbNQhnDT18UORNOT
7iwTl4zTc8VihOr80JrWuTXtfd3c6CUuS/aReYHpukudDtdA8Y+1rR9LO/rpAELFLELhqMIjDV9G
O75HOv++1FkeaQHuzNBb55SnmQAUrkO7LtmoOtYXXrNMi/dtRVy6J87A/2/l1H3kXg2YqT6EXv8h
TeryJLxLIz+ZtACK0d4rplgVcthobIHUmJ4yXB27u2qAs1qkgmn+Ni+lkgi3Shk2As9hwRaOQQvi
ZHedazerGG5loF5YhoYeIzUlXYZh2os712fJIWLmDE/X19q9WdXXlKyesYX1zdgI3QAbq/GK6B4A
7owakZs272+W4BkDxsbO4D0WFJKN/R4L5coV1vyHnstfmxW2Tb1HJKbDBMHh/PWXt7n3S5k0PWnW
Pb30mhO1WeDckP+PvTPZbVxbs/SrJHLOxCb3ZjfIifrGkmXZlu2YEG7Z9z2fvj5GZVbdintwD2qe
kwMcICzLErn5N2t9qyengyeYbIaLsg5e4R//9fUFSvqfry/HEJL4TF1nkeD8EZyJB2Qk2aLNdk1g
3tIqOakoOeHc61ic94IvI0lPXt+Q/sQdFTEjlWpXyWpdjJQH1OHYR3eyNtmrYdeAVTVXzTHFd0Uq
E176rW59WDzuFba9zKo2DuW8PVzmZzBpXq+dW2/6MjrMBUcfnlpN29adtUXkaxPwtEhcEA/p+IlO
/hwYWOEpQaOxIgcDdWQqbmkeH9C/naOMQhfxYZWasNrXdZSegMKumHtefZXtqGax6X0aEMzsjG8z
UncWiXxdg89B8tTAnDkk4zG1KewVlYEv4/f5b5aTuE26uEWTOJXg0uv4Q7OT06g4nPjZOGzIvq7W
hgXhicw35GFHexDHhsseEVsPp6stk3ODadj0Xqla5zAl53V+jqJyR18ZrBqpzkSz/cwPbacb7rNq
nX3lpbtlsXIiSxII6E+VRJumT0+W6mcCxPQJbUl6swxOW6JzAFhPRBV3pcrFhYCx9wkvRd2P937g
WQuhGP3iMFhMxDfXHMpRnBxGwjECR5yK2QGJOqQdEDeP9nnurXSqyrkmGsne00bFLq5dMcj8nP9o
V3ZPkH4upRYeBGaJKmqvOh9qyL3B5uXM5v0y/z+oYmIyiFBMwO+Ep4ympyOYPKjjWdCMXCkGjY6W
lMGh2kFOOs31X273T1AK7hnn/z5qx/bJGftPPY8ecfMs9FY8aoe5YME+cxIeSjQaXH2K3hXBJXrW
PiEDeFeKd6Whn2IACfJiXI5eZEIaO5qm+TrXgyn5ThV3bybM10TRJybhiVEkq63HqLTAmvNayXhT
iXqNMHzlnoGfbvrsgvYqc3PXZelB6yJkOVS7LsN2wjB9+xA6/mauCJsmoQguSRrdORTuRTEef1/w
tOYavlQ437uh5/Pk9FI8uxQCufmZkRQodBL2oKZHFAUibO6pTDXXuSVDFMEM8FNodJ/zBTf3CFGh
uKabOUqcmgIgns1CGclfd0sm5hDBhMmo5PCfUJCU9EYcx3M1OxXe978+PnT55zR7PrcM2wR7b1oc
IuKPaXYyyqg0lJnuantEKscHOfV76T1TjfFYxra+gH5wBa9zR7HNJAEEAzfS3CHNF1YNkXfhNDx+
G0wMhDIm14R8j/nY/v0CtvFRRuNnV4U/uTt+RihJeL2zMMJHFyWrwKq3SPq4uqNq6deklGgG5sKc
NXiIXkd1PHOyCvSSQNjsDi2Cq7KA+NG2l9Qui61vCPyXePJCZzpleQgdlVrHmrhNBiutNrpRvheV
C3MiKsTC1pOnKqdib3IqcCGLfnHOGHlhk2pBkOdb+Pb0a+0jJKSbS05f1/2IShbLnBt8Pl+CSe7z
KMJhIZbzqW6p5rg2OJzmM+cRLvxZlBUyxOBdIAByOlQaYrgOkWJ9T+6pfkCWup6f4UnIPkOip4Fp
XPbTcT4CYQyfXK7I+f4DG/Coy8eO7juJxGV+tSYIT74xbPs+PMT3pL6sczrX+aqIbfzDvIhLV1rR
BGVJe9VoeuG+Hpqi36q6e9IRZpr5+DmmvAG6y3TEKuzqG2yQzdXN26u4C0tbYPfo8RxMHEuIgcv6
J2naJ2kNl/mGbmzmWH9z+f3zENE1bJcIacewbNPW/xjxhxFFOg4/JD12/FPGe3x6T2TUcBQM5wpY
tjYeS6ZMg12u/+Y3/0VZZpDgyNKfJCHdsf54bLoKtRArrGyHq+IySog5Y2LtE+ShdF+Mgdi4Lmfe
peZa5/mR+De//s8NDbedRG9g8w4EiRbij1/f2/YgobXkO6OhlKITm28ZjUvaFZwa/dWS4XudY/l7
CM30WCl6PsZ+QTT+3ZLln6Cq8xvhBLAYac0nwR/fgC8zN3BqEhrm0ni+1U3mNokGtUHc44K6GsDF
MZYv4HUvW52nG1fXXHLNJWKSMM5z1S7MQOTYL//6I5on2H8WzujRkTnYtm6CD/vjZALS0E/R6GQ7
t6VwFtkR0cODVmPVY//HiM601ipuP34X/wUxaGEyfjKnevLrS25G7wK/hQxoj34PzxxzukD9sbSX
IpluDY29jLjxR4Y0TL6sdAQbO99c5qvl9ts4MnfYKBbzDFPAe3OS4ZoG0cFJeUJLbju+C8y/qyRH
TRV016it4FS8EomwKRkNeA4hoO24BbJzLcd+lzQmKFqPCR/epw5lLXWUwCdVUoYNqX+Db/kZT+IF
2jmpXhj5AT47env1CDkp3ZaXj96rnCBEZmiGsjuKeJ4diWAFnDAdT/Mhxj4B7KPKs7+5Q//q8lC6
IBPG0oVp/BnLbiShy2aPEiww6s1coLRuApXu4/fccbjpTbX/11+7Lv/qe1e6nHcaDlWt88f37va6
w+SeO3Mux+okeozSjTXrUvL+WjMW2PBkfh+BZSwmyCui7Z5YBhwAiBwkR3GCgESfHoMa826O+re7
um67HIzsXtrzxcBWfIHA/oJFjDGrcc9CNGyIMLKykQ+RxrrP7ia6RcIZj/Pr9linECiZnYUOIKSw
ts8JV4Ib4Is0BpzsMK7okDpmzkD61/C3EdL9snBNzwUD2w+0bZzJyMHD+oMQIIY4UOpcC8oRroeV
YRc73LQWynGHHkwnx1eRFY2w2jfIN64g5VWOd/Ic4pzYhHzqTYv5gioOZXXa+vdZPNx623sKwxZ0
CGMZS8lXI2F2WLFBN+VbxbA+p1WbR3rz0yAyk3M61i9Vy2PZYFiVIdcBeVHyEEX80fr7js94LqNi
kbICVq8GZVPfHVI13g1a9KMZxc7wzZXjtxsYYe964h1sg0L4MhRyh2VpN3Jqd43zanUkVTAMZ55z
RHnN7Uo80u8pcs5qtJ04doNDmT0MBi09f4fW8xS0fJJhc5gClPp6d+wd8ek56mzrf/vw+YuOTSrb
Ie1POLbxT40TAmsYkprMdvNwex54D3zt+s32ipf5TyYAZ5f9zWn7V6c+5D5GEY7NUOD33v4fZgEI
TPCjqJHDNmZcXTO2p//5m/vnd8X2/y7mXCTDhgIArRtEh89v4h9+SYiRoUkEOnfldKTiQcZZGMn0
VA2kPSLmt1mUPcSivAL3QFNK56OLYx3EP/MMEtDaMWqwtkl37ZpQBCh4Xc04xwyFO0O92hyEdpYc
ooCfQdhTR9GHY/Fryo62jHmXSpLFfBDH6XADKXFDT8ClWKExMiZazpSEQheII8U433/rxe+kKlJ1
k60GAGxuIm053QJXnWNK5EEysKzhONjXqcdEwBh4fpMmFXdpWedRWk/wcbhk1p1TPBfsXxxkPOFw
iWV0Qs/3pNvmq58OR5i5p6ySpwC2lFaPx7l4mwsqMdmrGO8Hl8dx8u8dFFaLmm2KASaIzov86y5/
0Vu7xEeXrduBwRSl6w9wuq02MrGl88GkcDBI4E34Jp1E7ubSf/51Am71oovM18xqn9Kabq+06WrE
cu6AXNwcGu/F84ig5gSf68ffl8H/7N2fxuL7P//9/SslzJvxehV+Nv+4Ppc6T6t/uGPmzf5/bexn
6cB//vtj3jbBvy15XiZh9v4XP/rfm3fnP0xeim088dPm7yX6/6Xh4yylZpVUrv8Fyv9vGr75H/C9
yFA3gI8rg3/1f1bvkq08M0CTVsvSZ1CF+v9ZvxvS+PP4gsUvTKGoi4QldflnBdmGsCirKEQdkzf+
VgcKQAnPpYYoaAk6qmIVdKWHK5fV0HX4K3TzjrVqN6UsjbDibmEjuPlGIT052+WDZ+MtcgF8wWzQ
kV/5AyBsz1t74xnIbrXrhAsRk70JbWy0skjZW0oy1dCN0Cb21pCv/LOT8rB2Y7HmGSuf0WY6q3Qg
W12fsL8MeIhM8ti2DXh6dFmOs0wqum5VsUGu9W5aC2ANCzPLop2BRnJTIAS2M584KHPeuuF8QfSw
1nmji6oJ8pkJmu1zLzw4w4CzBTEjrHXf3WZFuI4ZdmzYebEr5ZlSw/er6yLBygFOJ+2ktWPdvwuh
5a5KjONHMXQLWfbOPiVodGsEwzM1cUB2GrRWDRLS4ITHgqfUcnT7+k2Tw7AgdmzrR5G7wcmqSFoh
sMPjejlYffZVxawmMhadqy43dHKGWrCqOogf3TKNtQrr1yQP78ZOC4j1y3YRRglED6VkW+fuDa6q
Y5vb+iHp5UdVhxA66zLb6/7eDnXzifEseathuc+MSm1+YwuxtOxasHkHHWjt0ltTD47vU1ffpfIZ
WIF7lBpRdZHXX2Fy8LhLaOotkTgnKkkQhgikrPTqNQR2x1qt7vtRpfvaxW4fB8D20VSKo9lqOE3H
5BAQRnzGgEkirVs8Y5OFotqOJXrhwMSlm4+LIFgnbefd4QVGuekhfZAAwoH4Vw9Trr9kxVTeicq+
DbndYOGmGBo9YV9JOSZVWMuXCA5GVFyAQNwWM8jYl8HSavLlFHrmDb7sojE8uWdfdVUjlOkyiYCW
oDIu0+wiPMvDiVgyPzDCeDUGFg1KjOV+aMyHCiTWlQ8UP4DFM7/unwrNTWYff4MfOWDP30UWALke
wlKc9/hKfLnxqy/4ruSK2pZ9Udh7QVe8FalevI9LGd0lXpc9aB0CYiXqDrpcZ7HYoV6KqIOyQmSr
3E5w+CB4BQ/hc92Da3PK8fSbOktjbvmiOAZDenUyA5pA86iwpRwglbD68YNjoVt3bu3JQ0iG7g62
rf3gAdsoDNKGAD3vWlVWd+FAbSQbSJhwo/dRQtxU4yCVGDg+F7bZ1sdGmx7KvIvxV8ZkiX1FbLUP
diiY9KfpI8ieM4X++JD73lfaOilVqSCmos0ccNdttglKl7ljCi5MD1mCEhC8cBRCW63I8MWzEjka
3lHXftmj+1SGVXkfQ1SLSnPLF0XMOuSVyLkjALwHD1XjTAGogykqfhZEkWmm696NSXb/23rgyPZ+
MIbkPtv6Z+Iaj7k1RMdBwqoJfYHfOoLcrDsUJ1qN/DAAFWPm2EQHANdxx94Jo0kFxWNYuk25cWUW
PFUGuAhgj44zMDTUw7Pv2/oyco0l1CT74uXWE0eQfen79ieoJWr7zCPPKYdGQFto3QmCNLDnybXb
tmRSCmVtEQ5niNYR5sIJOA9+CO+ycT0m/Vq/HEMChdum1U7KYU1VlCQyhWDWHRaWgFVauWbACPGw
cEM+H+MXna8i/S92tyJov2pWY37iG1vNT+IdeHFWy6r6ttE00yLE+qphMbvuZyHxagQbciSX8DmJ
PGMTyhh+TEGCQWZh4kGRDO/A1y4TQ4P1NAQdIEPnR7nerULwviz0DBI2XOlt/gIKNDyPDmjkqPQ8
3vdwz0dL/uaYXsvsG11x+1y1+iKfsTWKkb5QUbtWs/YcgukAMYnwlW6PMDZdax4csZ4hAtazZFhA
R10FTpOs7PHbKzLAmiUsLSI8p01Tly+RqccAjStrJfg3wMdfkTqSbDxnWJRqeM5ska/GobEXtend
QZYkuVBkn5NTHtocEJKW9Z9wv1Lgc2x2K3If7TGI2DcmawmpCkm0vqW7lSi80aiE5bDwUDezrR83
1OLclMi3WIQwzZZQzdCWYC/Enbjhre8GN9izJ7fvlNIG+vEAC/5E/LZFIrxNlFYGnwrD5uz69fuU
Yx7f+aTScV1rLyr0n8ca2IZZuHI/ujVOzf6D6JNhySCGxYtVp3s5lW+GP9EVAgGuqj3tf3dFazLD
MR4cQVoJUAZ9xVqdGEgrMlfgQTmvVPhQBagChpFbs0rh7LWTBnJUnaQH06zLbHejx36xrCRNqIzd
Q6I3UL0I81xPs6NDiJPTmdMcZJgRMJOJHfDEj2ki6LynAV1MCk5l5G5z4aAqK8eDX5vZOVUkQjRp
OrGxjdJ1ahnGwSYum0d2ZOJxRlNjTeXas9WIvkvFy0lWL5LRMCMuooL1LAQR0GfvY4BDukGGPk2x
iT5+MleGCZQn4AJLSirp3K7dfV5cLCvyn4dU26VDOQveJrDC6gv3d3CaIhz5CYMYTW9+xtTRn7J6
R1ryq273BZtB/2VeF2XS89dTwzWDmIioXAIJ0ckmmiTZd8vaXjuQ7PPmWHG5KxO/h4zTsx4jJnJp
17a1de0pfcRhuI89iCMh5/emhBx/8fgDUKXrD65lrSOgoK9EN0Qzv4oUpHht0G9uFPaQg2n5zUvc
qUcnHB5q+JevnQFExpxdiFFrPjme9syxxPY0aF5s3f8KVEcYTByzhw+ZKOGs8pd+k4tdXFr5Km7A
DZH/nK8c8JirUnDmiVKmBIzU3utgjb+MsWnOOtO4lRvdWb6h3jvBlKq3e+/YWPrZIT73GAQwewjp
sd/NwHn1Cu89EIz8hUrVE6F+sJn8xAbNMKmnzq5QOwjuF93vNg5ssCuyc7Z0QZDupjHR102oqSVb
X9bF5nAFYdSdZFdlK2PSip2F0nLyAswMJaZBq4oecVC3SLNIT/ewXNxHPZ+HqXJrAzcc1wk23CLu
1U/uRxyNyV1vjN+sue7swC725RDMtgF9M4G02fZBPGKR171tNerZQdMn7vyWtPQMmAwexTIgEwTF
xpPbcBETadV9DuDNCqtEplij7IRSvi8gRiQYpfiomOLUYbGHu9JC35kgaSSVf3SQu4U+xF3yU1u+
FIg9M3/KHEJommSTU2d16bQxCIbYwkMyl5COn3n2buC2xRAAQ3bfwry2QPmMfu/llfPL8Wgrax3Q
AXoLSdbhlJ3CeTcX+A0psBO2vND7Nnj4L1WTaxAfJaFM84WDHILModzXFpqdYurIIBzUvbkKGmXt
0kxcHIITp/pF9Wb1JVv3zTOK8FUEnoOdvuABh3knnsx+I1ncWX5+GxxUpRmKnqXAyruu0yhH1jYF
b94lk+HJwzb0DaLzGKhgehtr+ajZ5kftZvk1k91+hOfFecQJ4kjwJ6pkJeuEUGNBBQ0t9lCrfzWZ
5S1Y7+MTAqm2zie9wnTA92jXZO46nTpCUtfQGv1IkErHEmHZKhLRnP8IlmWo2csCl1SbUVOoc5Ev
QMv1wgtYLUA62s1p1YE6LlgxpBP3WGCCvd7HX4UD8LMm5muXe8NLiQ6kxEuAVWNy3+KuOgHO6/aR
bYudWQ2LIVQ3mEHN0hbGDwIhYHGAjzCmCPxVmOc2tAlfMhsWsWW0BDQDmRaAphaGEd66OswOtB4T
O6suXZnzz/z+wR5PxCFQKeKclH9Lhf5Y9Bj6J4BBC3qsiMk5AQI3ErFtOOXDl4PvCBRBDogVqc9M
nLtZYg4aLmR3ILSg/9//4XzeB6J40IDBgfWcWGTCyLa54gxEyLnedVsKsNNgYCz1iF5aqHboD7//
g5B2OIRd/6bnWNNUSMCjFNiekK7YEI3XpKv1mEAt1o6dAXvLZxGZjcBJhU0UMvc82UbenIYJgQBH
ehG96COp3G1TnrXaDre6OWRLzGRqGRrwXPu6PcKxqOH5EAfVmqUFNaAdD4YzG6mpLdfIcOey2fpo
5rigFLUQSAksvZ3XPJUD+Y21E9LTTf7GN8AfpaPdrZoxeChNm1wFv3VQSF2n0r7mxDHYwYcVd/Fd
8xUgSKR/iO5TExZXE2KR9nQylAaQ4sQtq7uhO7D9EkStWIjvYPKddM0LCI+PdpPpRPdsPlCWBfjQ
08jGm2G7JzJtb3mAaBrIbEhWUbLVS2vZtS4FckAgmp7a28Isv0GCseSOPOgQkRaT8cuQOvaicRVO
3ZvWazPpMROss53XzJiJJWjTtwjlWpJCmaXVs5CYVWovm8cpct2l5jtvEQaYsYLyLrLkFdn8G8CQ
bVPod3YffGBSA5SQqhetOgUKyVcDjskryWM3Ih5anTfdt834RpDtZhKwanuAcgC05Mq3vIMzn2zE
izAU7/Y0JkfS9BjgsZ00Fx5m0xKAJ24CZHN0xRXb0F1G7vGu1YxtPToo2XhmgWQjGaulB1xUmF92
7YxGCCxt4w/iXqH5QlV8182OZ0mCXEfuDD5w86rVZEm5ohBr00tjJMq3uHferUFeuHcvWRu/eLKw
Dm7DlH0QZ2UxDqaw//1C+TTou5IYgtKrDqoueHAUUl97+EVNe3ox/BSofc59HGDAX5dd4+FBBwtu
zpdfG6c9XRDjg8BNjp4LO9yrBHcpI70xRdFYJhZAG5cgiVi7R0m8bExcRe6ICweMLCxvg7+p7gjs
1ROjA5vk4N0b20cOnoewldQ46Qxu8oxw1SGVH9YSpuCiT+/DmWw0g0PG+2KICJSrydlGNe0fK9zV
e6350mb6ZeVC7/6dWTcS9uQQGkQmDdi+MSUd4Pffn2p6S9fjPNFZmQclS/MQUbyxkmjl1uT1ikLh
mUOlvhS6hrV1PtPctn9UU/oG2u3eaMNm2fb9uAKfLhfUMujQ83SXuTbpSz5DTi/wP6mGMPr6PjyA
wNyyIXruB8Is3E674t+NWE/pjh6v44aZaWeTnuIkZzE109qfimjJ4/UmYEksNCs4+XbylUIpWjCQ
VhtNwGWlVjbiBGsBy5QFcrLiEKPlUl2B4kV4z3YfBqtWH7/77K0uh/TRML6tyb2lQ4i8OsYK3JUk
w7cyhv/jGNskuE9HnKJsmfvVoBGmlJBQFQw6EMTmQy/1HfvVVTkZ9rYxnEs05+jpqzprzb1qxVvD
DPCQO2CzxsleNG0b7fJ+MXm1v4IjD2JNB8ZkUUeUzbYBH7P2Y3qbaiyJwTW+C610T+d2dN1f0LQ6
IDKgf9tNz2TMd/yjVTs4MusR3o7RbHJzFAgrQXj4qPPaWPb3zRBAJBJIUk3kiEOIj9Cg1F82FbBZ
kSBl7WoCKtXaTPkyRs8BFaR/9UMSMEKbewAmI1yX1tHTZixQ5ICJk3p5DzfgKzLzZ1E00RrnwKJM
gXwCZjCXfdwNS9gF5FcoP7i369RgTtPHq6412pUXswqKcwDLWjhCPKADLrmsd1VCivmUXOKsZDOd
f5f0uosh8Mkc7Jyllgz3xXNgN9selyqJQjcXOS0OmeRSuzD16vCXgd8awUYSc2zEWzO1n4OGAw3+
bz0ZZ+7rTTQCOBnS76LhcjBkiYG5HJdmhRtR64Z5BbYaDOzp3QgCFbicQLdcltZjie1zGSDBiT3o
goaCE26q9n3Mhh3G7Vn5VJ8NniWLlDaOvLe11mD0sckRG3JqFgkSkP4jVF9OFHwxN3SD6HHw03Yd
S8kXVL3GVvzWW/OIeK8qvjmdjG5FuIkJ+C/w+YMrRFLQJlgIoDDJBjyJ4ILjQNujgt75IvtyqnI/
5FCRWAfjhK+XImKpoKiUF6mwcEk1Yq9mxTRN1VFE2qXIUdkX9b1fRU+E/jw6AVZlTvhNRH1DcXTl
Hmn84oHl4reF+5Sy0nrxO+Jv5oxPRhRVVFwZMB1CQ/sIPazwqKI2BQpM0sJhQnHM+42/8wQAcbgU
HGraAonQpWrIvkBtszKIHKJqxU9fsVlX39FUP6fKWk8+3mCnv9WetXOz4TP0gKjo1YiQXn5oQ4ne
K112UfjVCf1qT+RduN1+irO3LtFJcc+ZH5lxtmrb5H3QEOa4/fCFVg7jEtxJh++BRuWsDMamtAl7
GGf5Akn+MwD5/VjEe5/IVbcGO1g0b3lpPvV0AX0ebUD+7FnD7OoO8ahPmk+gbdPUho0IWJKhXIBS
WvKFYsuOCz1awmr8cgIXi4c+LRo7tBnbJDfC3XmPXn216UJER2QVpGQQq0Y9Y5c+GANfgr1KEfnJ
hVZVJ1n1PFhFnC+mfuSmUiMel/KjMRTRKuM+7wlLj4bsNphkdDUzVzymLmsAN8JA+x7VPtM8rnAQ
UgvTSXej2g6681UROKY6qDiRTv2YZ/CMi+yedKejJi+JWjdaecv42/O4ubhcU76zJGSFUD4McFPP
FxsDqzC9jfIN/gDJHNcAwmHWoVwT9ZsvhpmIVVZ1vahaauvA1B6zgC7Ii9Qtls9xTI4d7qgy58cn
ZtBNpukMQ4efgsBTSGRAuTQFI9mZ3oIZsmh6ctrLSEBmYdri9sFPjZe7Me2R29Pdt067htUTrWSQ
IcXMv8nLWs8iI+ALJI62jraz2ms5pWpPvCLJKCFUqnhcq37+RtprPW/MEqfz9o0bnLy4DujK4TuB
613j3rhPO4/ClGFOBi9hE2ocvWhKrAU8xG3VCYkij+AEAp8+iED6Bb9pUYUghgPEJHTh8Grgijkj
MGWGp2wHKWF2qihR3wkvo1f0V9AIyVKvGEupgrtOa4nsElG7mAhBWztAwymQyWUNR6BXtZePdxq3
lZGUcDfTkpmsDhbWLtQe4QP+3bSl8MTOrmXRuxX4PQytMl6mwHs1Lv2FOcRiiTyCHLbQtO5Y3MrB
AZeiEUhmpgz47UMaOtRALfr6znz2dT7l/myZOrTuz5JEumcnYENQwSwwZrwM4WJYjWyzBxTkZ5vE
F+wfE7RmbVctvNCgxtCZS0q1DjIqrayL5KY2wivJZznjcrgZfsnws0TF4FY+2Z5eECygTO+qDpKj
eT+1n6KQatlPucNTjmRDM9A3BJTkq77rnkZDuAtNu04FCNzaZiQhbDdAzRQt4sydFzuoCpMc0VUR
Yx5rsOMZQ4sSoomxPZrQ6aSX3UamcJXvPxV4EGDEhi9xA3jM7NV9x6FFHLSBK9G9iFI96aRpgmph
w2tVgTHrWAld6MxrUUfVfgwUbUvcfVSB/9RYHs1QDeAXfua6z41qLer60UnA67eNa69seHJs0fWR
mClImwiBjQV0DThlDOo31cTdiYU9W9RKUIvIwL0oFKqmTrU2EmxCOJC4Y6s+5wQZO8Am1CiO85OR
VbbMOKusiSibrrR2QZmP6zB6qUatIATFWsAwXyYNrsQ2CVEhpUiVAZOFrrhR4FZLu7BZPDMToQJJ
PsmfMBa58UwQQbmPXZow04WFLPzpV22mFte1zM9dUG2IW3qGvFdvpIl6yBzh42d9sdJS771op4QB
IJvvTqJfL8YEGzkviylArcruxrQfWHb7HdXjYZDpV990q9pgAT9p1puysvvJJ9k0B7RNEDy0nOk1
q2Mi4N3scbB5U+LBsXNOHqb6FdizUP0y7P4R0Im5ImFarAuTgYKPaVbLJkhSAK1hq6bFYJH+0PNR
+1ZEySUAm4HNVllCbne9QyfCjU/ArmpGHYrLsq4ePUY64cDBbUc0cMJoDmnvPWie/Uh81D1lAaP/
yV0zxowXYo4J4h53a0ItJQnTSFsZKLCHuI6VgtlgM0uvRfIe8I9JA/pJxy8T1ZgtPGMFOiNlc1dc
jRDDS0TxrbbpGJ2LtPpV9Q1XbPJmUu5aw3AXEpLA/HdZaKDlTfjLnMrdJZ57A4mSHedjk75YA5vD
ILaouUT5PSUdbUpKl8K4S25j0T4QW/fCdhEnj0TraSNhbn8mPpLOVN/OkFQrUfAqPdB7rr1QvksE
bEacfqX6avDdh3wE+gWTZ2m7/Z0hAO5WpJOmnfVQYfIj7RTMZry2LR9pQ/2rtuM1rv0bVZ7ahK2D
zNwmiRK+bkXXuhBoNbu2eQXad5hfqzJR4+cQN5nx4ZQtIUGysaDZGg46z9YQJLMXZkc/vS8hu7vG
eOkF5N62XjXe1pq6V8Ow7/gm3T5ZGSMEoAiQqGlTp3D6SHxN+tbgiFwMVCZVbq5BX26qZu5PSJZY
5BOtTjGe0IA5BGfqj844PYV19gpeY9nIaDXY3V1qFUfZ58+JeuJTw2857EOBIpZ9SDW492ZPsg7f
V6sx0E2je37lGf67yK0Hr6l/9QVTrSnqYJ+09NpDv0hzBcbE25H3u5NjGCG0AbxXIZVaKGbrhazA
A47lg5W0L6VT8XHXPAGMKwQJOMSEtlnTxYrIXZb5hnX2W2TKepFH5UPtPmT6LDwN9kBoN1YA55Ky
eNGX5i1sjQ2qyYPXZifshpL0T+1pyAhtdfsHXKJgemyXZU1QRcCHotugDV9sFZdJWjfLovEvso2v
wsFmjCF9NzTYnhL2BrVGtkYMqKzo1H1poIdvg688YeEaEPDHmOzG7BnrkF791h/iVxfGvXX21C8G
W0d4E9hH8GK5XbQTrr/NemOX0yWn06rneFTtxYco03CNaPp4CpW+DaMAfnPwZEQU3prcTA2c07rY
eZ62wWZOChdbFzIWvAJetKev0MAhFjfbR48hcKPR07rZdlDELXMo3hl5uEYz8jhf+I2GSzlh6sEz
Le/O5CwvO1muKmm/EmZxrDT3jEp9XTfOM4v2V/THsL6GIx02x1UpXnS0eAsx/mSg+3hY1w8jtzzb
e58vp+u1Za9nR0qPu7JTe7INt2mt4zvxngymDwX1C1Ck8xCGZ8Cc76yv3+oBElbUsBs3UkhEn5nK
YOW6d4rQoIrCBUnSwWm0j0mvv9oULpbhPNcBc3eGEV9ZYz2NsbXWNGNvNeWNPeavGaDTer+E6T2o
qf6Jy+A5y+JNbMYP7Jz3fQo+dmTRir7CJXZRdFu0bhi62xVLqg2k9A9DsAe25GOGBzfEXcYYZjc1
K2zdsHTFtUrqt5S7niizuzaIXklXeesbzV76Sq662N7FaXqZWMESe8l406g2ZcwDKCV5PnWxe0cr
njF7x/KfDalfcr4T6ThfvFd4/sEygHsCkFiwSbN4fpZ6eomGJ/ZL3+TRn0uf9L4k/pUULOPsCLiq
fxdOA8HnaE607DRJdUSV/x3imKzi7mhq7avkprIsNlCjDtmEnWkMw6YO37LUOEAsYp5Hg9tymHCD
vZiaeWfChREzP9BG5w/FPrDdnexYpoj/xd55LLetddv6XW4fu7CwEBu3Q5BgkqwcrA7Kli0s5Byf
/n6g9jneqfZ/T/9UuVAkxSCLwApzjvGNbryRS3UzGs2pg6Wv5XiRAR9wKoA0ICdJjCDJp4eGOWWz
0BEp1zitedl1Jac2o6cFwXl21wx347av2D/dY20gkd4nHcPz7b472+W6+2qaXXZCgHZDFETNAI74
xStmcgU4WUIjvw0jKAJNoEgl2MTUrxhnNEolLRD+sKBoVWQU6eSMeqIKyAUHuHdjDtnB64pH2CC7
Qc5gcS0ilMt61+nVDRlxu955kMl4tLDuIpO5DiPj1ZoLCZ+BEpAzPzj2Wo0Zeyppzc0ymNfJbNx6
Wv1dTuoQNdVe5ctVSBe1XZYvoLze8j6+h/7iKRXihnewGb6F3nycIAmUWkUnRRhfuja9D313mZ5G
UX8bERI27dXYtq/KnL+ShbDLU+9ZQVsiZXGTmQT5zUZ8bVIFpy2yr3TCjDSD5ZRsyuPUGdtYiw6p
4+S0xuhsoIuBSXMePWpxOc3otLxOCLAIU9ZIjBg7UmDZmFU5IAyiTdHcGDuiCnG5aRU8ggehrZhb
RzzR3br2CgNavHNij3MAPPtsDlz24xLx7oQ1U36oiPEpRMPpR+HJMm9Z8/4k0vcc4oH1vDmYxI1N
ak2ZNftIEsQYv7Rj82BbVuCxjKA7QLlc+WWl2NdVYPkVBWrL29nC/Fg/N53tO116Z1WrawXEZdMQ
hLJZPzA3xYOTW/E2Vh40v/7eU8WJbQdBZ/GTkRtBN5TPjt+I5doSYJnDCexXq4Z9ZrlnsnZbf30S
ASovvROx3Yt/Gq3CDJqjoDSqu14FjvIl8UZl8eAiKTH7ZZvm3nfS7IDkSuteXzAIk9pODAjm6zKh
MgyKu7WXZ7n0iIrboNLafRu7vg0t29IaitwsdoCiGBSY21SD95ETXzkzHUzjoXGGGy+0KROax3Bs
b2bNuZ4JGYcutE9w2ZivQ08ReyZmBg5vPB9ctwfb9zVaS5lj+TMZ3e9UW482qZnU3Dd25HyvvSda
NIcIZnxoupD0QyJ+7Pro6u03MvzuwzzZjb06ugUVnB7+mqCVo7XZFsD8DeumdE8Jz8dG91bQTQPN
u9xkGRTPdORPmfbmbmHW8h3YqluHtqqfdDnSBWQDdKAK34SsyVxhfF2HzKidXu28LsDjxbavtTdE
r2INT0jFxeviGQyPqCaurVnh3x1glmqfsv3/lX/+J/mnpBD9b/LPx59F8bNtf/78k/Lz81W/Kz9d
8Ztt0f1zDIH9wDJtlJe/Sz89/TcpLOmAYhIOrhkXV9F/ST/t32xXYFiDA4ZuFMnoL+mn+ZvnAnDy
0IuuiFEU2f8D8pKBP+ivzhgDKJogXwKXhO4hQv2zwtuZG1LUR6s4KuFo/oX/LKamOo2m7I4dDCNQ
9KdSshbxFzQc0KxLdCPrg5efXA5aPg/AmMX4+4OTRkj3rx9ffnB5rOiZZ6ceK5TjUCCPq5L2B6w+
PYoYxi73P2+6sjkamUfgnE1dMMPvUnDNnxyRF6fLrcuhj8mw2FBhn7E7yZvElcVJtK2WElzNzTEs
vYXiIjfr9VNSM2ExI4BHbsp1VEHbR2N1JNTHhDNoTEy4pps+W3CNKW8TQAkxdNMt51Gmu4nopBMS
XyJeFlboWPwKweamOMeLYGfZ1vTlsPmhaDKCVEXf2LPjApuqp0ZgPu1S5127kab+FRWY+jLDvbAw
5QepuYQHpZkVXRrMqlWV3XT6cDuSILnL5rH0Z7i/m1lrtmg4QEpF0ldDpOPloJwIFuVgQZiOoylG
9u4EqNRDEiLVa9XI8zxFRF0AbsYKTHU6ymKqff3dlLX72MRDRGmwXpAbjE+pGlSQE/PVj8Qz6GMV
GDQBySF5bEcKUgRIocwl+z0vJpj4eX6HuoEEReZ3smQqiN7egxuJIQAs0/uLoB25IEqpmol+HDvi
WUeTN+gQGnIqc9AUk12MgtYvezyDY7NSkupk1zFWl/rypKn7sUu+ZpQhi5hMApNUTPQVYpvKQQQg
eMat45nIVFi2EvpH1IvD7jOyHnJHmAc9biiJxGgGezNAoYv5BXdkBi1hCxBt7cS613T5poNpig+t
0OxtERveqc6qW4lW7M5IT9aAHXJeEQozXY5Id8zAzceGZRkYrUKInl33cu94LcuploLh7Gr7OPPO
UedgFG1YgsIo+WrE8EzTckV5w8PYFhD6x/Vd7PmaTIzXgtrqoYrZ/Ul3eYNlHQPkgKO9XkHLQ5sR
STMb061eYCWMqQRsVTyuuaLme9TZsIMkTNrM4bQJwfUjhjLoNzZ7kgEyvzNstLvpvskJxdB0eE/6
Kkyow9Vb71abIprXHX8wqQ4Ccuqmh2iQO7cjmUUf4oDuyHGhdVg1NnUGDf1meOcZ6dFycR67w0CC
i/VgxMP3rCeNcl7Ku67T0S5i5KaOyfWDYKnCm3JUSE0E+m0RVjTeNSP2nbi9L5qRWvUU+9jMmo1m
WVtay1yIHRYZsFdJjw5o7SmlVS1g+qSPjU4bNNbEWV8OtWn+iI01EiDNrYNd6lfo7y7VMsWWcpjp
OpXfOTtYvvZjvNNjm6gVKJ/bop6TjYbwVs4e7RQCauLmdbD6iN3q/gK5F0TqhWlhngW58HS5xwBz
FPvectrg9uthr7F4MtwUPV60jxfvkMl4o5XsPRA/ewiHqzvgUtQM5td29GgnmNLYzSZUnZoyht9L
KI7Iztojwqhc2G8pzqBABLGlb8d6tXhhtEfUhacsHNyNDMZrKZ2fbDK6g+1iK6/WrZ1pmCUYg/Yl
4zQ7OBKBF7ZGRiiEc1qhU9uBy9LS16u8a2HqfD35xhvWVY5V7BOdapryiBZnAZyAQ8NGT87Tj3o+
RjktqQiBg6gkG24It5nJpYEwC+lTcWOvH1LW+X5hv7pXYOG2oX69toN9OTXWba+bPzJ09SUmrh7D
zDTE3ZeZ3oU/NE2E+vshnLzouXXWQIY5ng6UKY8N55jezzb8JEC5yliT+uJo3g9U2RY2IJaHpXsc
9Hcj5V6uR98izW9ik8iolNbEqpnNAaKG6n6OQg2dPSPnoNNNsNCgQ0SN2oqzUcmZ0YMAWdN+lhN9
PKzgxWaKIoJtEElTfMo2eM9yyoTkd7EcK3fLWLM1xveA5yDexDVyN6q+Q8HCzRpnezeM7k/IEybU
8zk7zOB2/OpIDgZ7TLs4QqwmNbnJXy3zQ8trOCwa2WQd4fMgrlAuVR9uWRinNBwOWiP6QzRmj1NO
DNdE+4f4EbLiEiQPtxZVJDhwQCa08LgIxs3+R1UjWwwX+UzG2LCdUqFt0nZEFV54xo6zeggMhqnK
hH+VzUfHuU9c5RO53fuI5Fp/pE3GKayNBJHSHyOxfbhakGpWOBJT2VlnlrgIMd+GoX6TTSI3pqCc
RqA62YS0HgkhLb4j2fg2zUGFDsnvtYlWSUVDW/fwcNXtWXpkSglECSRJHB0j/NqU+nh0Vc8so5Dp
5Wpv4WNDi1Y4fiaX7KBlM6I7GiQjzmrqhUt+q1WaS1vX3IS6sXYniEYmcaBHmbbSDc6t4JKUE7Fk
jUruiAQZ/Pa5QaUJn4I/XrUQRTPKeT9504RcpCYHA8KQTNgv4K9N0ZHeFKtoEeDiY50zFy3GiNha
JyAqLRg0xvTDigaKoqPMkPHNjp/ovXFs0S5WB2+Yr6uemqs7z1QZsxeEtQSH1v02M511/VJ8FJ6t
+Z7FhrxQNGwKJpWonW8wDjw2dttBQ0nmqwGvKcuG2qdTYt5HIt4l2mKdU2BsjNNfYhvitiXr58ar
7P0M+UxLgqGFz6G1+k2cYGbv6CXucNZoflvQTLJN+17TrINnETxUlEawLl9OIM23dpSfEyImHKIm
uHJe9VUyVVdw+hviKLw1nOJySFlIpG3i7hzjviLCAnQe2kQ1snwYLLRAa9IFcIdNvmZf5GsKRrke
JMEYOVP6VicqY1ozM6yUQX1JsztVVZx5ynvD0ZDvKvYqU2TJfRjp8PbJEV4rq9ajvmZzKCIK9DWt
YyRwQrsEeFD6IrvILb5VcdKf+lUCN6SXyA/CP+BiD8FMHEiUQAeLK9wM6C0Wp6yD0PsRziSIWALc
Q8xOmboxsljWE4dR074z5rcBRYibiBZOECGFPdmaKX179JSf2iZz1ppe0tTkmJgzKjKIDr0B7Ytd
Kb3xdBuu2Se4EHWLuCl9Hb8TBEFsrqfyZBQgt+q2uZdr2sl4iY9BxYoEJiY0cpSsqlN5j/g62mq2
I5kkiIhBUxkdizUxBUPfKe9KhGyIctq9vfY1iHVxJNk66bqIxdXwKNfsF8b/64sEz5HkwpCLAm1G
WcFIZMwkUd7NJgUL8BUYypOM0ik6qm6V3Jlr6oyRufdF29FhjR9m9YwggOpVTzvo8uvYRNdwnqij
4+UAu9ZcG0HAjVqTbpLG8ItVqk1pKYa8RR5O7pGMo3XVY+KlhOXMrKSDftLI+0ytY95fhKomKA/W
7lFFn09fk3cEETy1pUFfI3T2WIOtqdecHrsWIUIHShVdTIqPvub5KMKomBj6+qTWoJ88fDMJ/0kW
FsutmUdbLhKwz/d5J8laoGULv7oNEOUPisyMsc1CAO59vgFr0R2QGe2WoVNB19jQYUneaMFDbDGI
DqQOklBS6rq9c9z8LY+bdr9kxWnRgLU5rKM6JFtWVLzVw0OeuD/HmPFC6SVVWQFj2chOXi2fpqja
pHX6GNea4X+KLdtVVJQQ7BBr9L7XMA+P5HH+DCEtlbFibc7lJKLsefF6CtH02qLce2UdqAJ29ldl
YcdBCrAWedjPAe04zLZTGKU4Q3T10U3ZWfSlPFX6Y4WN8Bh1cj6Z6yYCGUyg7Naizw3HvC/XVJhS
d3wC0eoNpxGNq2hX6KzB9KpyKLand1pt1chohh3u5vqg6R7JvllJbt4wrPFs7XzMvXtymilprYcx
es8cdyYHaCG9pC6eJcbCnDhq4e1RbuKIw3m9hkngqLLavWTjZtJ5Cpys+sqKAq1ozmDjmNsOTwoS
UBjuTb640LmKJ2rh1PtIpajIl4rj+mEYaVqUvTOcNZdwmcUVx7k/OEumndq4+8bq4TmrcatodnsG
tY/bK4HTmwY6WsiTYXv6JvWqetsrAjd6BIhxjSejtfppR4s6gXedGSctLZ2jU77gY5lwu1P4vVzU
5pjfGbVBV2/yqLStZ6HRaPWJ8JCUcEVnJkq1FIEzvDmYmY5gFqSf61rjR312lU30IRJb8xhWCNzB
PszV7aLzZ0eIWAZ8D3lHdN8bL9rmfY6jBRcwULT4NN/mVtb7Y8fbOTJ6LOfIDrqkU+eehK1jt6xL
voTKsA3RwFPOc+Tg0FDOsno5OEms+mwXSHqpGxVZzGf3AC+7fk6OEVlpm7L1nrErsl4Qsv08zWeF
VJWBJ9159lcnNt5UWtHrmKurxBAQxQmwls1yJiyRhZBFm6UCJ3gRCzY6S2rHmppNNV7VaTYclfmW
F6hTjDInrdj9uGgQLwddVytx0ZJ3NBY4R9e9K5l8vx+yqn8eynYKRkTkn4/XNk0QqYZqdzkQYQU7
LIv6K1gol0X6bpHijom0PQlY6SeZUgXWuvobVE+kWjE1M5pWgIAWq9vmRT18whyzhahDZNgk2FCS
sHPIiipDgpdp9RB0LzGD0SlcdPMUI3T7vEX0sh+lNaM18xD8DAsjdlTo8abQUGtQ1dZQUI39oSVu
qRsbtpVmfYveTe11u3YOC6plp/a807D+7Nfh8liW4HWPNFKf8W3yyjIPT3aS3NO4c4Jpxg8u4ztj
NQRFRTi/mxRX/HmVbCZlygRa2t6XWouivbJ1ZmbPCbddbRC83nTdibQTUmzT8nUUacfc4AGPLQnE
EbH+szpUIR7EnlpBnrqUY7MGsQUa8Du2YvWJEhQx0eshXGdJoVjtJnW3nC4Hnb78oSAOVLZ2zrBR
sowFln26HFaXoNTs42Va+/WwQdvQ4hqac7qO+npY+uqx6Exvl7o9jMnY/BYSeBqI0ABR7HBSJQuD
78JQDGub+NElHc+FPeQEIRTELJGTTnwdMYNegfAYVUtoQLb3Jp3ZRSHaUbl5eznkmv5d78sHq3NI
5vPEUw3kiIkz3MWNh00qic9lY0HlNrpq37TGaWJRuidRcO+A5L2Gn4a6XkTFVqbCvNITpyUw8Tmd
ZfR1Ku5ppwC8s9fVFzpPGv3fzIHOTJtZ7TlcwjtiG52HqmJpoLt+hfhuD3/Nug29mHFVZT+6RtuH
3kq+rPoJu9qaqzxhtsPBU+KUQvjSK3m2HMQiKaIQhIslYl/jbSH11E29/isJEOQh8a9K5EtbJQYY
01DfTDIuz6lOglURpf6YtKPfu/p0tEzrJx6gR6Xn3gGvAf0GSYr3yPYsVOV0T2bPcSmKb2Gei/ei
Lk8UBV5mI5e082y8pwnGIAN49Gl0hw2bp+lLFdc/dM8lw2QltJUdTgAKO1A3Su9odYZzDaygDLx8
Rnnpjt5VXH0XYybP1c2U5eY9OxCDVnyOvTf28IszIpbzUh0Tg51vVInVRdCjfIlK4q/sAor4iGKS
3e22qYv6kIZNc0Xqa3gVmcm9NX6bCaN5M8wJdRwMimSSj1Dxv7kvWSTo2Lr4Z5vOEo+I1TZ5h9hv
wlC4qVQxX3XZ0gaL5ll7Z269K1Wm5DW1HQFoOZLlCHn+oKZTVVliO1QpsB/50ahiOdoWOOOF5Qgb
EOiqWRs+lsvMKlZngZE45nRdQzvfYWPDQu+O3zMtbm+son1RpWv69GiYcDWdEqoXOVuqlqwD10lY
Y0V5muM0R/jZBuCiBdlkAkfzOvyjp1lObgNqkbTsx8tDrIXm022deT11LQ7z3A/wciXhn8aib+k5
Nqdhrd9260Er3a3XWlx8wBclJgzS1zkBM6GXCGOip7TvtVMzINWPpArogBcnbz3MRnPLrn78fMi4
FF0rw37qJlCBhjNUp8sBvAwDiF0HyBjxTK4zTq0AfZfz8fJzyUx/atmeZZtCsVbI9YnoMaNlcX2J
wMS9WhKJxMGY0EyGnL66joWxt1WTby4q/MuiJ2z5T19uZSLJgrQQz5edTsm2xskVcdYTIcUTJ4ot
xA9Ru2qP7wZQru0dNLvyzkaEb7McKBh6lFVoNVJumcEHVBFf3jBlNqtcrz/w36Mo0u+5YArIoIrx
Q7uFvSN9nCYC5zruNHOyfw4zcvHZdM8E8AnKf8vqYukxiN2rCJ+NgIHDu/doQ9NHe5EJmxeqx/Eq
vAXpnG6rsr5Jaj5rqEm54uu6jYwo3A2hjQlmHsNrztaK6HaCWp3S2CpMlvGucRd1A9S4IhJ6X6J3
jtyMJjpFdspHqyVxHWqi2146t8lgpjvY+gjSDOPoJM59GiUfFLVoXGmndJqCSiFmwUIDgqgantIE
Sb9Zg7V3V5A06S6bhq9g04AuAcGM39xtxQwDEvyy/NnPRcHmiCbWGMGvI2KIYMN96qVUetoQBraX
+AbFRYbHIZhqpminnUBa7SlqSBgxOi4QDf8turLp03UEfY2x3J1JNo/5YztLTXAbqd0In2D9S2tj
ju5VigEI/6rznRhXtJ3ZVQ4wi5YG/31vebFG55Sku9qY0pvay6jRwdbYVi1aWXzBFUXeLZ/M4ibF
ytP16xi2QMmdRbon0fVhEsQZsXgllDmmet0SspvVsrpCEUVpU0vETTmLbW5onKBufCX549CKZSi3
DfK0JSut1KuvbWqlmZb8nHRquqNXX030A3zZ5G94i6yDkRMPq2fZFu/DF9Fq51m6+KM67YFC/8Ou
Dum/VOKV+OvquC5jSejW2V1vEkNv7/MlfsXXbty3Ff/tFqg9QracgjPLwTiLHtgIJJLwAoxkUawe
2qXSfDNkxlssyy+q/NE2omuHNfHQdup6Wr/oesaK5yT+BFcd27Dx7tTuEjjdc+Fl0PnR3NP6ebbM
VuxUbxK51mXXo0MpxLMR11NuRoDhwgjBrcSUIRL2c86xVcI4FKG4JqGSapmWhn6vB24zvfRJ7ByR
9Dy6bhYIm0TMijGLWa1BHmNtMSmPh1ROHcV8UQU92b4Kg9SBZOp7w6AhEA9euNOJU1iEfW1Timtb
jDxZXjWnvEWcmOONTsPrHo86CthG7HS6JnqIU3e2kdHMWk0hYETPD1IJv0uH8YVWT06e0NaQPzWv
+yEN9cUoysqPtDJjYfw1Ureqx3IzRwMwCSQ+OssDcs9GClhIRFyLlHA++0rkkngsqAVOjmKdhTR5
Y53OoIJ1SmverMb8mN4LuoSbLCqutVm3rvJIvRTJOztVRfGuS3ddytmNtZ2YFrZs1S3ICoTpHlUr
U6Mf3xIIa3KCOMtDbeku+yUYuRBvz338VvYdV9poh/5ivyZiHCkPSFzzMwgG0uW3PU6lKsU5X5Vz
MBC3ygyMmDTSJVopyiyrj97KE3SCr2UC+DdB1212xvdYoruuyQOBM1o+FzmlctETWBILpFF9Uwbd
NLFUpppYzOJxWWXicxCFXHNVbz6GsdccwlVLV6ZgtHtC/5Kl2NqwVOyc3GOVoGExQO9EYsK9aNlU
pBoSaOmc+KK+dyiMjKx62o50MLvA14dTPjVpD8XVYSmA/7uOdo8FqHtQpvFSzt7XIq0mqm7K23cM
6a2yvxDO/hElJu39EZk/GrF1g5bQMyqYjRQrqCQi/rJddelOxtqjndWpzegpoIXUjv1I3dibE7Gz
JaRRrSTJYRRetGFiS0iS0r63SBmsMNxWokUGF1fkQ0/CJDPbBGs87Fl/vHOxb1Wj8zUW02qiM9hc
K813jBuZnwfBlVYnT8j3kCZAl8BKT7OijaCLZV28Z898XFxkAgX2I5DpFPCQoEFYvkq9BftMFrCm
gUzn7poMdIUuVcvbXJNhQ7qCSB/qSn4YDYIMWiacO0izHAgJofL6Y15n1+oxTdk3jqREQIsvaps/
g8dbDKqqr0Nt3LRa9kbUE4uVuHuhiWD5tTRuEoqD6MM1og/QwZkLlh4JdifLuhsMSkB6YAfhNSyd
AJKXhQejMg0NL3rQNMomN7uQuwmmhFbXJfwE770LMVyrpbKvo2Q5DusF1VIjCjUkkh5gkrpiO0CE
ZJcyT7Q2pd6C+XJjGRH444k96NyTHpLqzs61MbEXIQZZm55DVQDKd96obr7XZYGokjyvaTw6wtMf
iYKhHQSmSK6LxEi+x3N3TudSPzLWbBdyOWydHhEY/537w9mLIofkWjhgjZK1ZDRQY8eYqHSdmPbk
Gx22Oog7hHtU762tqSUPTZna2AzT+2HmFNMnGnYFlzTiWVS5WUUEcFqAtCHw9tF0ylOeN0ng1gCK
SCO5d1Slb1FhNlxdikHVccvAmkHBu/5C3+gUNU6QOSG5lzPrSp3lej0RLh6J1zpDD50ZKKDrQVzH
NDjHrPhmvkPzk1+MCnNp38Qo8kvzaMHLWUaHiHdp2xtVtOUOvIK96ckIYIwh8Fl3gPRPw7mL6C5M
jBl7sYJ21dLvUO99xyl7dhZawcnYUO1BkBei7hVr6bAczDJz9x2+oH24rnF/HZx1GZwYyd8e+/UU
bREdHOgIGX1dtMK/ZMYWnYxAxllpeYr1EkUBVYQaN0NYwVHM+REzW3mSmcuEuD7p8/lNaND/zrOn
6vLyy3P+cPPz7danl2sxwTa4PMT6FitfRixioYu3fuB6uLz2193PX+LX5/3hrf/y9M/Pm0dMrJFY
GKrDBAn5+injWs2J1jcfrQRlw+Wjha3EIV/AaoN2fNIXGe8dbGE4dLp3imLzoQcSvCe9qjwUrK53
VWK/23N6GIaXuC6ZDSX0mVmVYHEa4qwRC+M3elMZw7RynCsXu9RBMxYqVuuuxBuRUf/tZlHn7al2
2eDgcXwL160K66ffD4lrowi53Ed14AkYO/xIGV5Nm2e92epk9OQW9V50r8Ry/PXnl/dzCirWn++S
rZ92edLlYBvJf73T54MmYCZlk/FTMQf/et6vX+vzvX7d/6fn/NNjpta5R6fdkwtan6x2rk8jpUZs
prPcXu6q9Ty9RLlf7l5uXR77dffy2OUNLrd+Pfkvr/3L3cvz8h58VCL5Lpq1OUKjjboSfYOI/y0n
+Hr/Hx+UVcOe49fPy/VF8a8XXe5ffmzX7H5wwIPKHE+geRZBv5qbYekQlH65efnR5YBskBKZdvz1
8r98xOWu1Ef5vyq0/6/wP2nphvFvKrTnn00O0PJPGrTP1/yuQSPcz3Qk9GOps0ta4/r+W4PmyN9M
uKWQCU1hX9CE/61BM63fdMHDLiBVVnmrEq5llaj+7/8xjd8ccNdIzywLOYdlOv8TCdrKhP4DYdTw
LEugZuMXNIm4MvW/EEZdQRZJTBIohF7v3e2ZbeO7RYwT6y5MkX/4w9x+vusfc7nl+mZ/+DBiDGmo
8r9CQkf84d8A9WE/1AZd0xAIgkgDw+3Jnx0mCpu1jHf14jf6D7YMR9C9tT4j4XVfa206Zjnr23ig
L+TkZNmXaGkhhWzHDk/uhOTXTCNCfYv4iUy5xyqjJWzbEoS0xf7FqMdt37Q011LXnybH3SRWfFVG
7oGML2OnDTOZY1pz++//UedvJH7+o5atkxPDNwXb7C9/VWVn2SSp6Rwwh2PLcNuNTFy2D7EF/glB
v8gwbMXGu6lnH+zYCRBobvW4yP0uXI2UFdEoiPgpDn7kZn6VZcO4dTFJruqfXVqA9JjtuN7BVqTE
z86qycVL2iuqNPu0zzAyuPKI06ulZkfsdNlJBGgp+z1gH7rcXXpWmkGFyXOIrUXke/osx6sC62Sl
JBFyrLAzFMir/YTf1OTX7gaXgG5gchtvDW1you51rnE3qag+KFc8FTFm+KhAOEEu8SFxW+YB1Ma8
hGTBZEakPt4ONl8AYDZYyRuIIz9xhd2mevRhp0a7WdL4oernrTFOIC/KFtScmWIKxktIZfYbRZhV
IJGN2//wXf0Ni8135Zh8T2tuAlfoXxSYOn1XmXdoipSiJCLq8DGR6ZuHRmMoJn1TpCQQNEVPqImZ
WNuhpplVNuN2sa1Dq2G/DftuL9BQRKmE1olxFUW0vQtHw9ga8XiipmnvrNp9xeWdgfxmgayjlQJK
kmOLifYNSj36n10UuPOdeBn0DIhWBJg2QelNjjrOEYf0laTkvK8HbdeMo7dbTO97BiTkhCvpNVPF
lVni1tRiK9m6cY8FOD3nRvXcj8VtXnLiQXVCrz1csePARFjchi0YfOuEA+YIsHpriOxLEmo3vdFd
wXXOJvjbOgzEbsC3wRPg6PAtmuR0EFXi3elY/DbhLPjyE6LRvHnrmOho2vTDJeWRL+o+9zhj/sP3
9A9jh+vYniCrFBzyX+nlrSl79Nyjd4hlNW4bnQ6cG1lzIEys2MZDZ6av//6B4p8uYtiK0jJpsVh/
k+Zag2jzSvCJcqJMbtu3i4vuhlgodnBF/1LFxRepAQghK/M1nTmDY8z6GDUAh4EdOjZx9EFhJqox
pPZf//13+6dzlmBoBMoMpoYnmaH+yIU2BOlfKCG8g2PAlCwVxCp+NWYyMHlga+k4AyEolvw/fAf/
8LEIlVFSOy6KafSyf/5YyF4gf0bNPdAc/Zgs91GvGA/cMvlo6z7cRbib09Z9/Pf/q9DXt/3LtGEZ
PAyXk2nqb3MUhA/DG7lwD3qHkSCObqKRvpQas6uw0gfss9h2zAFkovkUts5jmpjZpp4M0rkc/UMI
75wPy4AIDcRPosjuSeDhJAwyoU77IOZtoGfsZzaSmyKBRcEvkvlVZqPxtPNb0N4xMpT4hfCSu4Lg
p2LgTz2j6N3SvoRJk3a7bKLVlaG9SLAVcm7eUo1AKGu3vZ9m+ZHMX+LO5RlClL0p35Cyov0r8FRI
BWzCwTdalzLb2G7z3ulPKdy0bdiPmCpIO6MEm+FNct46NrOpxW82pqhP07pNGBZTzzddSle9daZh
l24J0Rt84h137gpkQVJsQ/WY14Enm5YrAAK7km4ILWq+tqoONJvVejzZFnud+VEO5VMv1ucytdIY
n+/BXWQE55KP1Mfeoxlx4YUef1yrlq/2vKC2WGeHmVbcWNeQ4rxAdxVsEdoJZU/7baK1TEsz/wyi
/lMO9R/XEcIw/x75oeuCOdYxoDd7+Mb/fCaGBvQ58vSmQ+SRMjPKICmGG/Jml70WtrTNPaCLEyY9
UV1LGYIh6JzrZVyI96OBPE8s5YddNlDcpeuObd7VD8Ide2qVCRmcCRMRaxWyiEd/7HPsWnofXcH/
feoT9rpGntZ+hs6mtbddD0UL1h+6VsL42PC+x87aEEXoPgNi8S13RFqQdSjeHGsXCofK9QKUtoxU
oPKZDE0b4n6s47Jnt64fGzWS4TJSqhhEtSnbbm8gDbsuF/MHQF/LD8P5capCPNKutSs5ndqUxKfl
QerqKrOKexfu2saeGpykJUjGShivhNGMAVETgZUXDiJ2j0pmom0td6Ea2bPEikSOoEFQBqaFoBVF
H6hBe7FtCz21mvcu6OF2Kb+GJRLVprWwtRNQSWTcQ5JQwqmpANihtk1CNq4ZVS271b7US39EVwk3
qXPu+FxaOpjyor45drmLJlSNDzIhe2CId66exwihx+tmTvotXg3fyfhTmc/dmBHbUg/3sDE+5jou
93lTBUVFQr2oPPRKDr93mKg7hYHDdyy4mHYqgtRLwFYtBq8FxDWFEAycZdryt1r7NTiANapJZkyB
JJTeUYtYfMEhmaacM5nX+oY9f2NpBqMBHTFGT4AStRSBKUL6X1Q7F6Hcrcu2rwezdYOSPg4wNkHu
SpptnUh8bRToOBs4JfBXEJtGpTEYob/ivcorP00TZO2pcW4KSz9W6+QsEa27mep27sqjSEX+OlvU
PadaPS9R9pCgJYlpOBBHb5BtPYMgidUh72sAVxSrEDKPjrVXJifDTJlJd0r6WmAnOO0ONfZdzu6y
943Zu/MiG6eDNjxELYlUlWhAViqIT0LeqdHRqOulZ7Csy7eiP/0/9s6rN25lXdN/ZWHf9xrmAJy9
gemclGwl+6bRllrMOfPXz1Mly7K8wtmzpYuDwQg2wdDNJovFCt/3BiviNHQl1io/GLdmYZ5b6Fqg
LgMUNQJHmCr0LkVf0AqSh4a4heiGOaDMGdzg/wDmkTRelyn49cb5Db6N9nwUwkFun+nTpFFXNsIH
awMQBxz5xCIoYfdL8NdgzhEkTlEq6gaUlFo4lVmQIy2oXwxIw+WTyRFJ7CsGrQjxRTDRdY3RE2Q4
zMDbL62WfvIUnn9SKsoORcBtZRMubBmhmoxWMjNPlmkz+QyVHqpEShNreOm6IskWh8FVKHjUyH98
qiYt0ma4+E6NibYfywqNbZW3ulbD9RAFmDVO+y86rw0achDVDwPcsw6TjVCIYCQrgqZfYIFDqQs0
PFcT2LsZ2pzTPtaPbr09+M1jQWuzKTveY7eHamcezuOi+JxiG3K1BAp5lg9IizgQZJUenkyI2abt
30ZJewKph6qeAmtFzc+rftdYxZe6aK7RPPgaYXBejNsCyiXQS7C10WCjTlOm4Wy0u7sYYGhTHxh0
1yszKpBoQqRyTMHzhC259wEQTe4nN2Xc2nDf3WOERijZuP5z7AqtJRuUpp5YUztrW/Bw7jKdYLmC
bMeIeDFMTFRqUPHq1dVEQ5NDsUBOxvG+TQ/XQiuv67MR+zQPsJcWfwlTSsc3bnOlS/ZJSfyZJDDu
vl13h8cUWiqhEl3lEzfFGRf5F/RArpDRmCwzZgeEW9eTvk5AFqIvDg0gtAdioxpskdjA7JRz3jhQ
Upl9tJ8KsOOhwcucZ5o7LYz6xnYR+a7zCyDXoWBUgB9tSGMC0SkqoWgy2jc28xvAFwn0+T6gjRwr
VJ1Qq1pVTrNxaj9ewOdKhazU8RBclxWQzW6g0cTSKCUBKIASUwtx/J7IquqH13ZBSxqWFt7REGGD
/AD3BAc1guXKom4LFPRtw160DdmkwAER33U3uTvA4tcaYG8j8Ft1g1Qs3e0A16XnWUXu8G0SfOUt
x8A67MI5wtu3TeVe9Sp9tedGN1VeroxeFeJEcM+vFHg+G3SKV1ER2CC5EHMhgVDOcmzXlUTZK6Rf
Z4wjcUxvqqk56ve5a3xxjKmWJw0DPPrNoG12ppVuc9170LV5G3sPiYE/Z1KgucNo6qbOycTWZGjn
udlttUN1p0zch0MSrK0csYHhMLmNLIQogaij3jZriwUkFPy64YeWw3VC84Jtl3MR2mSsahv2c+vO
o45pJCaJjWs/hWRZkVUquVCcPDqXHDiuKYsu9c8z3b8/ePeVtovRhpsqWMISs3NXao68f+1ra/nd
DoYDhPJmWaEYMvQoz+guQ4NONYcZ7N2xiPoZjNo73+o0MuuYfLewY2albYAQbOBGNfEy6FBvJPsa
z1FcnaYKbW4NZL1FT92Oo26tDupdBtMESV9zoQEeWCgGAD/aOGIRJEMDx9n1pfvUix8bnYxXDfSp
n5NHQAoXAK9342tM1/Rwpobdl3qSoeNk35NHMe8n5VUYKJ+SDrOXiV1PptpkdGdgthm3lknyJcom
eEcE824Iw5XVOhDAcvTLJ6568kNivs1wRIDgsutgDtlEETaTvL+vbW9fg4ttU/SA0gmMZnNyMwyq
gY5RjWJ/3sK1E6BhYzTmdAPxvLGNyyjfabXg3oLEnDBzrYzlAR2LFYLm1TO6hVlguTUB/YGxBYRY
W+YVw9URS3K8mJ1ogMAwTojr9EAuYE0WG263AfPlf7d8lpty4YkARRKSiQEmDfNPQNxax1sNKekL
S4Dj9FjJt5bAPtdjdj700bj1JUouCUKhQ6qKsmyQZUAysAHGX5gehjpwxpyEfG9cn0vwTwSItnRA
XUvUHqQweo4OBR3fJl0aheqq0bWz3IR6k+pzJDEIeNfaWYi8L43+DVWcbteIIOkDBseoltGICfa8
mCTRHN2a3ei0gNMRl/Am0YkMz2U3JmR/nfRkqvGZ7eNpy9xjHLzLw6FHQAagrWv7l11W3aC987mI
gh2x6FPZ9bsAKpzqaEensb4aW+jU91HrYo6bZCct9i61WpmpGrJtmU0iDNGxKaOMs7ax6NebG+if
J8ZQu7YQwxTDR6R3pOsjGOYgPlMOkFYAldCYonoGoAYT19xNvjLvG7YS79MJvdcW0V9Qj7ARp6bJ
66qhq9lOIDPk+UriX5tJkW4trT8szCa7tQTTtJYcUB50VJkox/CKTgIww1J+VC7SDjwxsJVzxt2H
pcRijQ3NWNyZKwmOLxVyqrMgKcnIltl1GNUPVc1YRT5duSbrSjACDQuGA+Ns3WvIbgnWqh8ekq1c
c4xGJ8wDZNL3XTSGXIAXpTM3k/EbeFm0mQHFB6XyxQuJ/uACjKLwYZWKgIYSRk9he7hmwrQ2SEaD
ATP3Wu3dgGQMVoPlAqZUzHXQ07ulqDwB58XGaCC+49UdE9e2bsCOCT0aBnFBhvZ4wdBtZug1TMHU
XJja+GgM3UbGMOsQ3gS0ANerJjMnQ4kiD8zlWDb3zNoYHqEovLBGYBboM3FAp91cdBbTkwPFU9bh
U2sQkDPNyalvsbooS26g1nA/y3t1CtOHwQ1DzK3N9LK0D7yIA6mkwnqKRLcuQn9yknhA/zO3sHUx
knrtZICh5JQbzUYIpQFcyKStN7mWOPNe/BzKhDeqOixcB9VJEcKTYa5JgpeEEn+F8Mq4NiJ9rsTh
AwocT0aP1ncdb6ye+wvLc1+Z6BgrIMipgVReBLXyKdQcYmwdH7KHi0lLWhf5Tn1FBo7cMe3hAkPj
SR6os7z3RmCWOeKLKjwSC6tQC4X3ug3onhnCkfwnC3z4bJb4tAzAI0s9Wttxc0ws6IlBi+AgIfK9
FuzjRtjdIA7WQlKb+SCI1jbx1BoXR2ZQosb0o2/NCxHHtEZtkfjLViV6UNZJvjBN7HbKIZh5igM5
SYSj8aJqoZMpMWIavOONCCsCAXa5rf6qtsvHg0VEIO2GXa5i3HBoCVRYYXV3cHIwkEQ4TCW7VZux
mhmYnFOC3a4EXTqPa3rtrsRDRmfQRMw9nSelrc2iCRdlTWqogJus2jW4Jizk4/FpaQIfxVjrEH6t
eRCLdkxvNYWuLCQy2JnZRQjPbBqhIj+fHLpPo4EyEug5Xo9IP5/ozpViEjgJCkbTmNF+moDlmPYw
mGY1pWKHRDFiK/gSNIHQ6HKea13U+4tEVVqULBiddHjIs/UkvJMNHziDCIREiIFNRx026YGII/kH
BVKScx2H6E2H4hiztoIKtXEgOooHoPtiSi0iMXZiXpWl8RDnxIbcQz4lkHQK8G9FEQSVtXA6+PgH
iSINIAgsyLyKQCW8VMY5KWYG4mxZdGRsizLl2Pp7OxFxXGHxa1Vg36ngi66OPid9fx5mROfbjLlc
EhiIyimoKuPyi515ApwKGeOUYANyPpBPRyr8tK95rjK4nRKMI7LdbWpgHuA1KF4rSRdZ1GgkkmHS
FF240HoCw1luBGuS6zVBp4iwUWKiZN8VsMnCr55BFEad7FuVoEQZAs0EuXtwimgJmp7u2Ld3Raf6
i3SCn1vYOsB9A0iMRlqv3cNnv4Kq5h9GXloMuZh+pQ1EZxMI+zLumCmg7rVRwUOXExMgW/LErABw
UXrYAi741nlRu4maAuiCMz4lyk0tKrDpE1ibuBHwOZBz5YHpseDDRcTN1FK56nJ7lehE55SQsNJo
oqrFrLISFY/4Bai3aCdzMkDyngiv8Jg75xqu+3k8mlcVDMQFA6gKn4uFjRK9NgESJ+vYaKRIA6MZ
pqIoy6tbagulKa6qymAmkGF/N9LSNuh50lQiMZdo88NgEg1TtZ2mGfAEMBJJihWy7+6sh7aYKBVx
tQmgPnTHp4iQkPUGknLAQEVEcZEKqovhE9T/OyXhpe4twDKxm8/Aqoo4GqNgr3U21sH05wPvM3dY
nVC1LjGQ8XemCos8J8e3Dg0CpG6Izw5tCmajo0r8gVRb4gGphWx4WHQoklv9sYQmQRc7PxjDhgn/
HpkU4Zrqwe+xGSX2THMqA+qmVk8uPHedZMEmK9alohXzPltGqLN5eZ5tyBTcITZwpVTdOhPSC1ro
TQliIxbDtAPEDApBdM41WjvI0kOFtr6UKqwX+Ks31miv1cQ+ts7koazBVpUq9hAaI7gCqRaVYWEQ
BoSiTH1WMr/JtRA3VlgNwdB/tU1Ekqo22rQYP0SJyrwmVdupG7foEVrV+cHV1kDSr6X1zhjgtByf
I7l21WSAsOIk2I9uaE0Pcbl2S8XbFZn1TW3i+9pjshg4MbpkCjBQeC4R8u6QoceWvsi8Vw/oy3cV
GvauUawI2Ya7BOn1+QQauFE3LSPhKNv1A8MUq74KDOKZ06BZDyO0Ds3UT4dRK5yZcoDaSZzZxwQM
ZyW58JQCFtvrdukS1izI0U+qzNmVhVqu9In3qeQKtmoCZ9E2aEPaHvPMasQwbITMqdMuTftR8EOg
RSPlbZXKVm67/uECKVEUdfBrIrqop/sDCdmxc1JydfZCIViAzA8eg2mHACGgfSQpdHVbR5FgfInV
3PS0rVyTC/TOyZjSd6NPPKCaJRaHJkZBvQImVPuR/rxPHhj9YE/Mv194IXHCMnOWoad/xtwo2Odz
r4Afz5sXZRpqE20DcJT8JCFTpsbVpqE7Mne4h4WLjF57epCUqB8L00XkWDeAtKK3n+5QkH42yPz/
0jj/nTSORRjkpyzKH5wR7wbUiFLvDSjh+TvfQQmqYvyuAEUARECOmvQ/GervwjiqqnIIfRswC5j2
2iAPvuviSEyCbkDUcC3FIPFE2ukFlKD87gIjoA47OvkRR9X+b0AJv+SZyJubIs3kko41+B1pK/yT
7alK9DYqXWRw9eKeUbJtNsyjlqghotNFl/xTyfwZKuEXCMQffu0X2+zC05W87/i1w9nw1KMIeZsR
L6Y2XzG1EVoId1m08870VXYNPNG45wU4oUKxgeLYYM07c2b+vrtV9/3c3vCKZzOiHbg41dkie3YC
/evEB5JAb3NhikP+k+emkQhzybvLXNlPRUPSVY3N2FDP7IrATl6M1TYVC7fTGckbE5v5t+fbsxw0
NJLJ13Y19ptngaBGsk5+qASFHnNGry9BwmtMmAojReAL8PBOLlp1DJcHQ/la5GnPHL8j16yO3SwJ
YSXKfemhQ9nWGnLC3qiJRUEVEJCDvjc6jPARtU63cuFUPtD9dIRfbqiks5/xeBIfKFF4crsVyEC5
SUbvMnWKDtExaCeWSbg1U3PkAkWs4XXReODoiG9aS485P6gH5LjEIikPKv4dyMr92FWqQc7M2mbu
TSHBBRX6SoqIGTR2Du+vaXJSIj0D+ED8pGl34OPhbJOYy7Y0ehFjOLmUO6S33Wgwq/BjtJo7pzys
dEKiEpFlCD6NhGDJNRykv8PDqhJbOVXbSFBaAggYTLNAtMlFIdZU5NPnnRIgFyIAehIp9xMAT25n
RuySbDzcAZxY14WirVrBKUwEzXAUkYmgPjAVYVctgyvkcEEiOMEXKMUV/BwS9G1YLAi1VVu5Sy5e
N9UivDc7iOSTAviDvF1TFEJYez10+zSFQS+KyCm9PT4Dwer1LuUaatVIGcpVxYnyJd3v59c7BLCN
+YzctiFoMirUUdXwJ8QwC/CnTp+/YBblzcpiUDEhXvM6LOAMVFtU3qutXANGiaK3MW4cQXjCX/VW
HosD2PxVrsMirAjATJg695K9nmIGMnWZqy8d4hG+3ITbAZEKYWRqAlArKFNiTdYODYTXugNAI/fL
XTxxB94idZ74KkUEkSXbFqQhGVf5BOMcNPdnvText7XLgMiAMTCf+AW5HV349nTgYFDXTIdiEYyY
MPTSwkclRdExFcV/cFzjoS6sM6jErbjm57WxuUpMODs/1dc8JLI+lRdVAftYVofyTF5NJi/px0Lq
eSFhwWWKfYeK2VmQjea6HaghB4emIsmoOXJTLnpx4HXzl4/EBsqVZTUg5o3yzlbBkmvrJRhUM5Eq
7ZXlMqRE7WgrjwJAL7e/bEKd1VB6xbbTCMFgV7GeTpkwaepCfsVSR3uRx8396+nlWo0z07pBQFlu
lX7FW9cPIZguyguRAdisYiHX5L4h72m+U+RqZlGLmqXcORKMIXHtxovnwz99slZOk3aSbEhnpgg3
AviVa70R5uW9XB28FFcyuSoXhWMefbqMReVNHOTOxBflQn67eN35ejZ5GEEnnPFSJ5zLko9+FL9l
dEyTJtqnxofFXtDPIkfV0U55xHB52EnhrrvRmHby1myP+iHvVy40vWVe4Sm756OGJehu/iBavefj
PvSDoNShYKDrZYX6/jCgFCJO8vxZ+Sm5namQg1835Zrc93y6n74D6zpZDR0SCCVhVV2BAoNdKXVB
nPaX07zu0+BmjjOtrB/tKsvnOrkTJFtpUTqzW6ixfZRbhGqyrSLqK16uKCGJzQ7XXRyyWHtd/Lov
6QGdWyZw7AmlkUww3iS8z/fS0X8axM3/6Xfl116PZPJ7r9ty7defentJXmP4iksxDKBOmIc9ZbRm
aMETA9d9hOr6HLGdVLk3DoG5CAWaXC460evh8UDuAFWofNWKDAcsemwlMlzOxgB9ZqUeqrn0IJML
x1Q+wdcsl7pojV8XimB6vm7KtTQoTjjh5YtB/I6SZ+EMmnI/C0UbnqJtQP6p0xoRJYWCJOqwXKBQ
8n3t132i1yujoqe9ikW1tzFGSA0KOe0qlYRcoc0qc1yHzBmWmmtsnLhhOlrWXymOFmaZsieJHSPt
j29oSk+rJC1tevvZuDCiCN9BcQnSh82Wb1CBxgNCSxjkOT02T4FJ8eA/vxhM+PxpENQLrSZHKSPF
LSwvhmwS5i5A8zKkX9Y+iDUL4zNnyOBfDYd13j7IsjH1SZqtieeMm4p4gygRWUqS9hrZFYGwMVx5
FdzcpDOfmhA+ZyPANL1zLCqfiabt4Y1ZDWuibo2aeVvYuj4Rpk0lRli9GJ5g/wQnpc0Pn4IMaRq5
T1QHXTPiddmHXHBFCmfTaftOpQvBT7WCohddIRh5WzPWHQYv2gYdxHgVXF2VWCvTQ7FFTPZUMe2T
i9FoLlzTgl1QD2TUM+c8BwPiayMCSwdkAYcEtYP8UyAilJlql3MT2hB6ZvZVaJT5TKt7da6YZrKV
C9HYbl30yZ83nw8EQr8kTiP0bIiiy8VzDZCrAVgBUjoiwk3yjdnG5ByXR5wIKxQqSt+AF9650KmQ
V63HatMCibmoeyQszC5ivKwxbrUa+wJBp36VS2EfNVGfql5JiIjRBMqFKntpIewjN3EtVFcj1ufI
uz0S0b5MY8z1ImeCAKtYw+Oon6pQmuc+nDAsNoRCZjTyZH7adgmYbEnZi90RrKrnYw5NR2uWuIb9
2CU/8XyOpGnhRFRW7cIBQymvEp1QIRZx7OhAA8RqY8AtPhDvBxjZMCJS0KTjS+JQHjHGkB+Sa73o
ueTa6wH5ueevjH3wGIcahkviuzb2KyuYa0v8Y0hniYUypuCx5DaVXZ2q5K3njNmQzxaH7YnB4bzc
twNug3KXPIhPSUN2jo9lWGOTi+Xy4qb0prajgDA9OBvstC77g2UsqSl06Zq/iSExrzrLw8/keV9d
nvDEKhdazshc7jITdTJH9Zi0s/jW64HXze4iZ4RrwKNZIMLcdgtnMqcCqMMUCpfTnsdYsS9rfae6
C9NZdHfpyVGTM3BnYATwqptb1/E5045PkwVRJH86b5NPBFP8foUvFiuYVxfWllTlUH6CpVYSXGKW
FM5Dbzu0t412FAkEP8LeeRFpCz+6NcILNUT1HVzMDqNBO8RUjHdmZas7h6gchgBuuk/D86LfNz2C
bYDuSA3gwr1xUAA3rzwi2u7cCzZRQqgOFad+CWm6XYIT3OPcNtJjzyAFEeBdJE/Qucp61fiEl7+W
hJu5/8+1vRE2tQoiZRjaR3eIyMFHR8TixgL6+w2VOciRrYb+xAJBQFSLseSEpa7N6skSvQtDX9nK
0ko2Tb7wECsi42hcOCCXbsrwslK+xWcIQk735pbkxzQ8R/eaV3QWzMatvjVn4ddhj7DY07DUSW5M
MRubTy7BR2FV3X91V2RqN9qjepUuuk10r8zz22JOpmftYkd9oa/bNe5Y0+DSJtkwtS6ZdKJntCF1
cqau828BE8v6HFvBOl8g4RAHpPQ2gNWtvd7O82YJCxmwJNCCw/wb4KiLdEN6Czb+zFighnTunYZH
/zZ/yvawtJn5z8pFcp+aU4tp9k2dzs1z7bq6N+anej3uNjCgNlxVsBpXwYwLZhyyzS63er/GzRHO
nwEvGbwcXdacgBzwpWRhFfd1uA78T51Hpn5eCkHa9QF1b3LCCTLqJdTCmfUZIxWjnimPRnYFIGn4
4mW43kE3nY/DvEfgsQQiiLQaD23W20iBL4KegDmKFWixLnIVNAIGIru9fYXCylW6sWbpZ6vf4uvm
LgIsTkmz3OnjOvNWIxbWxM+pHDfNEkcCf+1e4cNw5i37rzWJykdtD3wmqeYRSLpgnvfz4XMczS0X
ku+6dhfdYROCcbI+AYhOj3qOZOfyCziZULtKIxAn5xgCPuQTXN8WC5+eVPxHZWn4Zj/aKTWRzP8O
RJWNkCVDYehvFyp+PrdYtu3Ma5QZJjt1mc+zO/PRpx9E/a2iJu0PAK7m9pc2RbBxFgObn0/wxA1n
xs4w1u3X4dqFo48y7J6x11X8VT0p9YzIhPINs8t42x4VamWxV7MZox8EGOcE1b1NzBgFvilSU2Rt
SNGg/XmXQlVEiGRq31rf2qvkEuDipj9LiL930Ej3vP6TduMc5t3n1sJbbto8erPy5PL6qIsUdXL8
cNVlnC2hyXOFnD7umPTP1DN9C24HpGC/cBP4zNPgpJx1x8lDfElibYbP6rV27z1G1wCvIJ7BA7Aw
ADicR3fFXbZTrogOeEt/ATgmn2Lbuka1cryPN8b57fDJ/DxZ65fhCUFj25shAWLOlSdyL9a2XwId
rqc0NOVNvWqvtLWxUzZg38pbzZ+3R2bH0QaZmSn+3fdKNrOXSApNsSC+DkjIZVN1xqwgRIo2nhcY
ySOeR5PNBOKq/ZpsSlR4XW4RmONU2SMysfLuDHUL9OBzdphz69kCZYt2qjH77abaVFs66/TK/YJF
zm2/sObjOvqarODhQ1F2Lsh2KQD3ZjSac28LlLObW8bsMM32vG7hkiAd1AeCZNTDPWRjdUroC5ce
yKFTLVyN56E/c/qlueqvHjDP2zPzXKfrkRc1jmbOZb1WNh0tD9xf3HRpAfUZBlPavPhMmW7qHV69
ZFmzGSpLA6pm3EM7j1H947W+dO8hIaJnkwFB1QGgTPEqQva/OLfXB7Ku1MMVie1m5S2iWbEKv3Rn
WXnD3CuczDD/StEpuiNnmFH3gGLv0T7bFPvDMtlatwbXvJpM1XUfzS5skow7LALztU6fgnzmHO8M
wpEAZsPFabiI9u4RSMyNd4YA1LcUG+xzJHW62Wv356QFAR/ZReo0G0kb12uCR1vFsMuVrx/OVYeB
TS1mKoeM+boh5kZN15E4qaxmARr13godxtZrQ2CTdKQd5zoRsG0rviLXPDEhkWudqdfp+nnVVUiQ
kynZRUYVrgLxmVjObv762zoYwlmBhdLUrqGTZI01i2qyyI795JP+ZkIFN33b/FiEpdJsUeRC5Eas
yQOgYr+CXLKIIznA90hRbz3Erv0oQsqTyJXTTfAwI7m8fV7tFWKPlYlEHFSqylhUPgPOrjhkGFK3
/dbPbfRCEtJVtLvEIEK5jXBBv0WdcT5E0bC2SkGSVVJBU3UIFcm12heTgtftElLyKvCVndUaiJXG
SAZrAhyiiIUdMLaVa6/7VLftgB03lwcFTwqVym9hJARKTESyilTN52gPoBwFJUEofzl2zBjEStVN
6CNh2IixtFzUkYkBELZ7kk78ungmFouIg9yHTiul1CoXMsrWi1mbXCtzhyb3dadhAb+xg9JfaGIW
aCH8rYDPWstwcC3if3LNEtHgINKUdQLSRbXUz7GiHxAMJzSV9+iuDTndBBKPxa4Ebb80dNrj5rZH
tmXTBWgLmb27eg0g4TPUzLCvES9jQD4sEBirZCQSo9clrToKOrGPQ5fVtBg9kAV/3lQ65CIchkou
0BnbQ/fRlzp8pD+v89JBEdOgIpAH6Leu2usrHUE+bxRPvDTMu2TInUUbAx+dSSV5EFZgBkBGzB0p
hiSenPtj8bqvbRU0jg57KVSvIirOUAkdRjhlxTWucOeoQMx1G3H7VgTiZIhOZEFmppBbDEQQzqhE
FOk5ePwaTNa09quJyDF5N9QoJlmvI8dZo1NTgKSyim/AAV3eEZicy6zS79rKUZm5sVAAuqUKIkQV
wjcLGVaVD1guXjcdcq1bI2JiqDAml49XFVP7yWCrRBoLF0zJ0GEbi4ElVdCAVfy8EDFkMxekY89D
CMcFlqYX+CU/M/VlhFVS+p+3YUckC5lH+X8mGff9RkSubJHWQT1cNady+HSqmriuXkwcxNHLLEjr
6+w/+9Dfn+i3k/zl5/TeQ9aktbgCTE7Tn1N1VPifUlg/Lkle79+dIT5yW83j6Z//0N3fTYhrFoQp
0nIiM/eP3/B7QW1fHp64LuxiMnWwHp+Pk/P6X//6r5+K6K8K4e/v77k0//4zb+7g+CiwJkFVl8FD
/XMZmECW/71C+OUUPxWC/buG5QeUQVeRf5CIfi4EmF+/WyoMIlcxnkvhf1ohaDqN8jtLwdB+RyCJ
Mzm/1AHb/N0CRQfQ5nsdeM4o/w+qA7quGmSfqZjPGdK/eRP+uhLAvrd0B+MDYubi75dKwJug67oG
Ax4jFvFHLvrffRP+jaL60bAQxo4fZZMSnKo/a3n+6gMvN//H499fpM3jP/8hWow3HxQtzPNvv7Y4
/3pTSPJl/+ngy8svf+f717/f4B9/+s1vvdzVy851cCqP5YM/yAPD98s8PyY0TP87Pn47Jsef33Se
i/6y/ae4hx/P/785cRX9cl7BT329w3/+4839/1Sv/va8ZTBm6dsTu6JWvv/E0TGtjtXLmcRjxAeM
6vneM8+OcfCUlWnw5qqfG9R3nxt9hfL4mL1cpbhq29LpPt5/ZtycHurgoXnTDwBR541878nnp/jY
HcvTy5nEZTuY77xs/+f17qXv+i17+m2GhWby7W2xu6r+AbWQwEQZPL55nrRngvb93pJZnbLSe3vJ
qugV3n/mNSUeBC/nkdVbt4SV1nsvefN49N9UQNWw1Q9oQjZxHKRZ8PaNNBzlA+rfJn0Mjr+0Iobj
fMDzw3T+bbWAxU5H/t4y3v2xbbJU7QPelx1X1jxEw8slynphUcovO/7zV3GfNWCMfi1mF7GT95/7
7Bikb1oPob/zAdd8diyH+Jg+vlyhKA5M5z7iEZ4dq+r44DfVqa7f1GkNzaCPKJLgwQ+849uZC2Pq
D3jDzwLh7JfVb2o2Fn6gCt9ds89wNxP/8vxN26SpQHo+5uwZ7K2XM8nnqYJjfNnxn1fvM1Smfqnc
mmo77vvPfH76Vh5/GT2h5CHMEt/bjpyf2uPbfkvTmZh+xIm739bHBH3g4G23zvnFbPf9F979tj2V
1Wl4OZd8lLoqZGI+4uRnpz54eNONMUf7iB79/NT99iUro5fL/H7dYiL57usmAub/NjuWGT3l25dT
R7j7o35gfgT49OvptQ8Yklz4wdsSN6gt77/qiyhmRPJ2VoOQk/sBjewFOfRfg0PmRzzKS8xTK6gO
x1+mCZppaR9w3Z/87PH026b6Q99mW0IM7b0V8bOQwvvTikjIQP2AR/r8A3+siOL0HzAe/Fvr2p9C
hP/JjPX61L+dVX4Po7y3zG/qo//y5ESbAhFA+4C+/m/0E99ZELcBM5tfqrdu6h9R/+6O9DupV799
NXXTEUJF7y3ou1NV//anF0+87gMq311QPWTQ8N6M3BAQxsv4/df+18STv32afxZp+hGP/mP86SXO
/GdfextcE594iE/H8l//BwAA//8=</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133350</xdr:colOff>
      <xdr:row>7</xdr:row>
      <xdr:rowOff>152401</xdr:rowOff>
    </xdr:from>
    <xdr:to>
      <xdr:col>21</xdr:col>
      <xdr:colOff>314325</xdr:colOff>
      <xdr:row>25</xdr:row>
      <xdr:rowOff>1</xdr:rowOff>
    </xdr:to>
    <xdr:graphicFrame macro="">
      <xdr:nvGraphicFramePr>
        <xdr:cNvPr id="2" name="Chart 1">
          <a:extLst>
            <a:ext uri="{FF2B5EF4-FFF2-40B4-BE49-F238E27FC236}">
              <a16:creationId xmlns:a16="http://schemas.microsoft.com/office/drawing/2014/main" id="{19E2326A-3369-4025-918C-4D831DDC2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123825</xdr:colOff>
      <xdr:row>7</xdr:row>
      <xdr:rowOff>142874</xdr:rowOff>
    </xdr:from>
    <xdr:to>
      <xdr:col>9</xdr:col>
      <xdr:colOff>9525</xdr:colOff>
      <xdr:row>24</xdr:row>
      <xdr:rowOff>0</xdr:rowOff>
    </xdr:to>
    <xdr:graphicFrame macro="">
      <xdr:nvGraphicFramePr>
        <xdr:cNvPr id="3" name="Chart 2">
          <a:extLst>
            <a:ext uri="{FF2B5EF4-FFF2-40B4-BE49-F238E27FC236}">
              <a16:creationId xmlns:a16="http://schemas.microsoft.com/office/drawing/2014/main" id="{7A6168F7-7674-4DE5-885E-F3C89118C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114300</xdr:colOff>
      <xdr:row>24</xdr:row>
      <xdr:rowOff>142875</xdr:rowOff>
    </xdr:from>
    <xdr:to>
      <xdr:col>9</xdr:col>
      <xdr:colOff>0</xdr:colOff>
      <xdr:row>40</xdr:row>
      <xdr:rowOff>171451</xdr:rowOff>
    </xdr:to>
    <xdr:graphicFrame macro="">
      <xdr:nvGraphicFramePr>
        <xdr:cNvPr id="5" name="Chart 4">
          <a:extLst>
            <a:ext uri="{FF2B5EF4-FFF2-40B4-BE49-F238E27FC236}">
              <a16:creationId xmlns:a16="http://schemas.microsoft.com/office/drawing/2014/main" id="{FCA0D883-957F-4C38-850C-4AE27EF83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561974</xdr:colOff>
      <xdr:row>41</xdr:row>
      <xdr:rowOff>142875</xdr:rowOff>
    </xdr:from>
    <xdr:to>
      <xdr:col>21</xdr:col>
      <xdr:colOff>361950</xdr:colOff>
      <xdr:row>57</xdr:row>
      <xdr:rowOff>28575</xdr:rowOff>
    </xdr:to>
    <xdr:graphicFrame macro="">
      <xdr:nvGraphicFramePr>
        <xdr:cNvPr id="6" name="Chart 5">
          <a:extLst>
            <a:ext uri="{FF2B5EF4-FFF2-40B4-BE49-F238E27FC236}">
              <a16:creationId xmlns:a16="http://schemas.microsoft.com/office/drawing/2014/main" id="{EAE263F1-A4F3-4BBF-83B6-C9D6374499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114300</xdr:colOff>
      <xdr:row>41</xdr:row>
      <xdr:rowOff>104775</xdr:rowOff>
    </xdr:from>
    <xdr:to>
      <xdr:col>10</xdr:col>
      <xdr:colOff>466725</xdr:colOff>
      <xdr:row>57</xdr:row>
      <xdr:rowOff>28575</xdr:rowOff>
    </xdr:to>
    <xdr:graphicFrame macro="">
      <xdr:nvGraphicFramePr>
        <xdr:cNvPr id="7" name="Chart 6">
          <a:extLst>
            <a:ext uri="{FF2B5EF4-FFF2-40B4-BE49-F238E27FC236}">
              <a16:creationId xmlns:a16="http://schemas.microsoft.com/office/drawing/2014/main" id="{C53B4FF5-EA3B-44F9-BCAB-F370461B46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438150</xdr:colOff>
      <xdr:row>25</xdr:row>
      <xdr:rowOff>133350</xdr:rowOff>
    </xdr:from>
    <xdr:to>
      <xdr:col>31</xdr:col>
      <xdr:colOff>0</xdr:colOff>
      <xdr:row>57</xdr:row>
      <xdr:rowOff>57150</xdr:rowOff>
    </xdr:to>
    <xdr:graphicFrame macro="">
      <xdr:nvGraphicFramePr>
        <xdr:cNvPr id="8" name="Chart 7">
          <a:extLst>
            <a:ext uri="{FF2B5EF4-FFF2-40B4-BE49-F238E27FC236}">
              <a16:creationId xmlns:a16="http://schemas.microsoft.com/office/drawing/2014/main" id="{E1431A73-5218-4BDF-BC85-7F18DE507D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152399</xdr:colOff>
      <xdr:row>25</xdr:row>
      <xdr:rowOff>152400</xdr:rowOff>
    </xdr:from>
    <xdr:to>
      <xdr:col>21</xdr:col>
      <xdr:colOff>295274</xdr:colOff>
      <xdr:row>40</xdr:row>
      <xdr:rowOff>152400</xdr:rowOff>
    </xdr:to>
    <xdr:graphicFrame macro="">
      <xdr:nvGraphicFramePr>
        <xdr:cNvPr id="9" name="Chart 8">
          <a:extLst>
            <a:ext uri="{FF2B5EF4-FFF2-40B4-BE49-F238E27FC236}">
              <a16:creationId xmlns:a16="http://schemas.microsoft.com/office/drawing/2014/main" id="{A86D05F9-CDD0-40A0-86BE-292DF1F833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581025</xdr:colOff>
      <xdr:row>0</xdr:row>
      <xdr:rowOff>0</xdr:rowOff>
    </xdr:from>
    <xdr:to>
      <xdr:col>5</xdr:col>
      <xdr:colOff>581025</xdr:colOff>
      <xdr:row>6</xdr:row>
      <xdr:rowOff>190499</xdr:rowOff>
    </xdr:to>
    <mc:AlternateContent xmlns:mc="http://schemas.openxmlformats.org/markup-compatibility/2006">
      <mc:Choice xmlns:a14="http://schemas.microsoft.com/office/drawing/2010/main" Requires="a14">
        <xdr:graphicFrame macro="">
          <xdr:nvGraphicFramePr>
            <xdr:cNvPr id="15" name="Store">
              <a:extLst>
                <a:ext uri="{FF2B5EF4-FFF2-40B4-BE49-F238E27FC236}">
                  <a16:creationId xmlns:a16="http://schemas.microsoft.com/office/drawing/2014/main" id="{5A7A0485-96FA-4E7E-90CD-28C07A46E113}"/>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dr:sp macro="" textlink="">
          <xdr:nvSpPr>
            <xdr:cNvPr id="0" name=""/>
            <xdr:cNvSpPr>
              <a:spLocks noTextEdit="1"/>
            </xdr:cNvSpPr>
          </xdr:nvSpPr>
          <xdr:spPr>
            <a:xfrm>
              <a:off x="1800225" y="0"/>
              <a:ext cx="1828800" cy="133349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3</xdr:col>
      <xdr:colOff>0</xdr:colOff>
      <xdr:row>7</xdr:row>
      <xdr:rowOff>0</xdr:rowOff>
    </xdr:to>
    <mc:AlternateContent xmlns:mc="http://schemas.openxmlformats.org/markup-compatibility/2006">
      <mc:Choice xmlns:a14="http://schemas.microsoft.com/office/drawing/2010/main" Requires="a14">
        <xdr:graphicFrame macro="">
          <xdr:nvGraphicFramePr>
            <xdr:cNvPr id="17" name="Date">
              <a:extLst>
                <a:ext uri="{FF2B5EF4-FFF2-40B4-BE49-F238E27FC236}">
                  <a16:creationId xmlns:a16="http://schemas.microsoft.com/office/drawing/2014/main" id="{526F7B56-FEBC-AAD2-C8B7-43C478E4FB62}"/>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dr:sp macro="" textlink="">
          <xdr:nvSpPr>
            <xdr:cNvPr id="0" name=""/>
            <xdr:cNvSpPr>
              <a:spLocks noTextEdit="1"/>
            </xdr:cNvSpPr>
          </xdr:nvSpPr>
          <xdr:spPr>
            <a:xfrm>
              <a:off x="0" y="0"/>
              <a:ext cx="1828800" cy="13335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438150</xdr:colOff>
      <xdr:row>7</xdr:row>
      <xdr:rowOff>161924</xdr:rowOff>
    </xdr:from>
    <xdr:to>
      <xdr:col>31</xdr:col>
      <xdr:colOff>0</xdr:colOff>
      <xdr:row>24</xdr:row>
      <xdr:rowOff>171449</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6691BA64-F6AB-4E6E-9A6F-A027A2AB5F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3239750" y="1495424"/>
              <a:ext cx="5657850" cy="324802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maan" refreshedDate="45025.764946527779" createdVersion="8" refreshedVersion="8" minRefreshableVersion="3" recordCount="4722" xr:uid="{8BBA67ED-88BE-4BB2-A75F-31BE6733395A}">
  <cacheSource type="worksheet">
    <worksheetSource name="Cleaned_Data"/>
  </cacheSource>
  <cacheFields count="15">
    <cacheField name="order_id" numFmtId="0">
      <sharedItems containsSemiMixedTypes="0" containsString="0" containsNumber="1" containsInteger="1" minValue="1" maxValue="1615"/>
    </cacheField>
    <cacheField name="Customer"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Sales Rep" numFmtId="0">
      <sharedItems count="6">
        <s v="Mireya Copeland"/>
        <s v="Marcelene Boyer"/>
        <s v="Venita Daniel"/>
        <s v="Genna Serrano"/>
        <s v="Kali Vargas"/>
        <s v="Layla Terrell"/>
      </sharedItems>
    </cacheField>
    <cacheField name="City" numFmtId="0">
      <sharedItems/>
    </cacheField>
    <cacheField name="State Abbrev." numFmtId="0">
      <sharedItems/>
    </cacheField>
    <cacheField name="State" numFmtId="0">
      <sharedItems count="3">
        <s v="California"/>
        <s v="New York"/>
        <s v="Texas"/>
      </sharedItems>
    </cacheField>
    <cacheField name="Store" numFmtId="0">
      <sharedItems count="3">
        <s v="Santa Cruz Bikes"/>
        <s v="Baldwin Bikes"/>
        <s v="Rowlett Bikes"/>
      </sharedItems>
    </cacheField>
    <cacheField name="Order Date" numFmtId="1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4" base="7">
        <rangePr groupBy="months" startDate="2016-01-01T00:00:00" endDate="2018-12-29T00:00:00"/>
        <groupItems count="14">
          <s v="&lt;2016-01-01"/>
          <s v="Jan"/>
          <s v="Feb"/>
          <s v="Mar"/>
          <s v="Apr"/>
          <s v="May"/>
          <s v="Jun"/>
          <s v="Jul"/>
          <s v="Aug"/>
          <s v="Sep"/>
          <s v="Oct"/>
          <s v="Nov"/>
          <s v="Dec"/>
          <s v="&gt;2018-12-29"/>
        </groupItems>
      </fieldGroup>
    </cacheField>
    <cacheField name="Product "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Brand" numFmtId="0">
      <sharedItems count="9">
        <s v="Electra"/>
        <s v="Surly"/>
        <s v="Trek"/>
        <s v="Ritchey"/>
        <s v="Pure Cycles"/>
        <s v="Heller"/>
        <s v="Haro"/>
        <s v="Sun Bicycles"/>
        <s v="Strider"/>
      </sharedItems>
    </cacheField>
    <cacheField name="Category" numFmtId="0">
      <sharedItems count="7">
        <s v="Cruisers Bicycles"/>
        <s v="Cyclocross Bicycles"/>
        <s v="Mountain Bikes"/>
        <s v="Comfort Bicycles"/>
        <s v="Electric Bikes"/>
        <s v="Children Bicycles"/>
        <s v="Road Bikes"/>
      </sharedItems>
    </cacheField>
    <cacheField name="Quantity" numFmtId="0">
      <sharedItems containsSemiMixedTypes="0" containsString="0" containsNumber="1" containsInteger="1" minValue="1" maxValue="2"/>
    </cacheField>
    <cacheField name="Price" numFmtId="0">
      <sharedItems containsSemiMixedTypes="0" containsString="0" containsNumber="1" minValue="89.99" maxValue="11999.99"/>
    </cacheField>
    <cacheField name="Revenue" numFmtId="0">
      <sharedItems containsSemiMixedTypes="0" containsString="0" containsNumber="1" minValue="89.99" maxValue="23999.98"/>
    </cacheField>
    <cacheField name="Years" numFmtId="0" databaseField="0">
      <fieldGroup base="7">
        <rangePr groupBy="years" startDate="2016-01-01T00:00:00" endDate="2018-12-29T00:00:00"/>
        <groupItems count="5">
          <s v="&lt;2016-01-01"/>
          <s v="2016"/>
          <s v="2017"/>
          <s v="2018"/>
          <s v="&gt;2018-12-29"/>
        </groupItems>
      </fieldGroup>
    </cacheField>
  </cacheFields>
  <extLst>
    <ext xmlns:x14="http://schemas.microsoft.com/office/spreadsheetml/2009/9/main" uri="{725AE2AE-9491-48be-B2B4-4EB974FC3084}">
      <x14:pivotCacheDefinition pivotCacheId="8750327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x v="0"/>
    <s v="Pleasanton"/>
    <s v="CA"/>
    <x v="0"/>
    <x v="0"/>
    <x v="0"/>
    <x v="0"/>
    <x v="0"/>
    <x v="0"/>
    <n v="2"/>
    <n v="599.99"/>
    <n v="1199.98"/>
  </r>
  <r>
    <n v="1"/>
    <x v="0"/>
    <x v="0"/>
    <s v="Pleasanton"/>
    <s v="CA"/>
    <x v="0"/>
    <x v="0"/>
    <x v="0"/>
    <x v="1"/>
    <x v="0"/>
    <x v="0"/>
    <n v="1"/>
    <n v="599.99"/>
    <n v="599.99"/>
  </r>
  <r>
    <n v="1"/>
    <x v="0"/>
    <x v="0"/>
    <s v="Pleasanton"/>
    <s v="CA"/>
    <x v="0"/>
    <x v="0"/>
    <x v="0"/>
    <x v="2"/>
    <x v="1"/>
    <x v="1"/>
    <n v="2"/>
    <n v="1549"/>
    <n v="3098"/>
  </r>
  <r>
    <n v="1"/>
    <x v="0"/>
    <x v="0"/>
    <s v="Pleasanton"/>
    <s v="CA"/>
    <x v="0"/>
    <x v="0"/>
    <x v="0"/>
    <x v="3"/>
    <x v="2"/>
    <x v="2"/>
    <n v="1"/>
    <n v="2899.99"/>
    <n v="2899.99"/>
  </r>
  <r>
    <n v="1"/>
    <x v="0"/>
    <x v="0"/>
    <s v="Pleasanton"/>
    <s v="CA"/>
    <x v="0"/>
    <x v="0"/>
    <x v="0"/>
    <x v="4"/>
    <x v="2"/>
    <x v="2"/>
    <n v="2"/>
    <n v="1799.99"/>
    <n v="3599.98"/>
  </r>
  <r>
    <n v="2"/>
    <x v="1"/>
    <x v="1"/>
    <s v="Huntington Station"/>
    <s v="NY"/>
    <x v="1"/>
    <x v="1"/>
    <x v="0"/>
    <x v="0"/>
    <x v="0"/>
    <x v="0"/>
    <n v="2"/>
    <n v="599.99"/>
    <n v="1199.98"/>
  </r>
  <r>
    <n v="2"/>
    <x v="1"/>
    <x v="1"/>
    <s v="Huntington Station"/>
    <s v="NY"/>
    <x v="1"/>
    <x v="1"/>
    <x v="0"/>
    <x v="1"/>
    <x v="0"/>
    <x v="0"/>
    <n v="1"/>
    <n v="599.99"/>
    <n v="599.99"/>
  </r>
  <r>
    <n v="3"/>
    <x v="2"/>
    <x v="2"/>
    <s v="Patchogue"/>
    <s v="NY"/>
    <x v="1"/>
    <x v="1"/>
    <x v="1"/>
    <x v="1"/>
    <x v="0"/>
    <x v="0"/>
    <n v="1"/>
    <n v="599.99"/>
    <n v="599.99"/>
  </r>
  <r>
    <n v="3"/>
    <x v="2"/>
    <x v="2"/>
    <s v="Patchogue"/>
    <s v="NY"/>
    <x v="1"/>
    <x v="1"/>
    <x v="1"/>
    <x v="5"/>
    <x v="1"/>
    <x v="2"/>
    <n v="1"/>
    <n v="999.99"/>
    <n v="999.99"/>
  </r>
  <r>
    <n v="4"/>
    <x v="3"/>
    <x v="3"/>
    <s v="Duarte"/>
    <s v="CA"/>
    <x v="0"/>
    <x v="0"/>
    <x v="2"/>
    <x v="6"/>
    <x v="3"/>
    <x v="2"/>
    <n v="2"/>
    <n v="749.99"/>
    <n v="1499.98"/>
  </r>
  <r>
    <n v="5"/>
    <x v="4"/>
    <x v="1"/>
    <s v="Utica"/>
    <s v="NY"/>
    <x v="1"/>
    <x v="1"/>
    <x v="2"/>
    <x v="0"/>
    <x v="0"/>
    <x v="3"/>
    <n v="1"/>
    <n v="599.99"/>
    <n v="599.99"/>
  </r>
  <r>
    <n v="5"/>
    <x v="4"/>
    <x v="1"/>
    <s v="Utica"/>
    <s v="NY"/>
    <x v="1"/>
    <x v="1"/>
    <x v="2"/>
    <x v="7"/>
    <x v="4"/>
    <x v="0"/>
    <n v="1"/>
    <n v="429"/>
    <n v="429"/>
  </r>
  <r>
    <n v="5"/>
    <x v="4"/>
    <x v="1"/>
    <s v="Utica"/>
    <s v="NY"/>
    <x v="1"/>
    <x v="1"/>
    <x v="2"/>
    <x v="2"/>
    <x v="1"/>
    <x v="1"/>
    <n v="2"/>
    <n v="1549"/>
    <n v="3098"/>
  </r>
  <r>
    <n v="6"/>
    <x v="5"/>
    <x v="1"/>
    <s v="Baldwinsville"/>
    <s v="NY"/>
    <x v="1"/>
    <x v="1"/>
    <x v="3"/>
    <x v="8"/>
    <x v="0"/>
    <x v="0"/>
    <n v="2"/>
    <n v="549.99"/>
    <n v="1099.98"/>
  </r>
  <r>
    <n v="6"/>
    <x v="5"/>
    <x v="1"/>
    <s v="Baldwinsville"/>
    <s v="NY"/>
    <x v="1"/>
    <x v="1"/>
    <x v="3"/>
    <x v="1"/>
    <x v="0"/>
    <x v="0"/>
    <n v="1"/>
    <n v="599.99"/>
    <n v="599.99"/>
  </r>
  <r>
    <n v="6"/>
    <x v="5"/>
    <x v="1"/>
    <s v="Baldwinsville"/>
    <s v="NY"/>
    <x v="1"/>
    <x v="1"/>
    <x v="3"/>
    <x v="9"/>
    <x v="4"/>
    <x v="0"/>
    <n v="1"/>
    <n v="449"/>
    <n v="449"/>
  </r>
  <r>
    <n v="6"/>
    <x v="5"/>
    <x v="1"/>
    <s v="Baldwinsville"/>
    <s v="NY"/>
    <x v="1"/>
    <x v="1"/>
    <x v="3"/>
    <x v="5"/>
    <x v="1"/>
    <x v="2"/>
    <n v="2"/>
    <n v="999.99"/>
    <n v="1999.98"/>
  </r>
  <r>
    <n v="6"/>
    <x v="5"/>
    <x v="1"/>
    <s v="Baldwinsville"/>
    <s v="NY"/>
    <x v="1"/>
    <x v="1"/>
    <x v="3"/>
    <x v="10"/>
    <x v="2"/>
    <x v="4"/>
    <n v="2"/>
    <n v="2999.99"/>
    <n v="5999.98"/>
  </r>
  <r>
    <n v="7"/>
    <x v="6"/>
    <x v="1"/>
    <s v="Bellmore"/>
    <s v="NY"/>
    <x v="1"/>
    <x v="1"/>
    <x v="3"/>
    <x v="11"/>
    <x v="0"/>
    <x v="0"/>
    <n v="1"/>
    <n v="529.99"/>
    <n v="529.99"/>
  </r>
  <r>
    <n v="7"/>
    <x v="6"/>
    <x v="1"/>
    <s v="Bellmore"/>
    <s v="NY"/>
    <x v="1"/>
    <x v="1"/>
    <x v="3"/>
    <x v="7"/>
    <x v="4"/>
    <x v="0"/>
    <n v="2"/>
    <n v="429"/>
    <n v="858"/>
  </r>
  <r>
    <n v="7"/>
    <x v="6"/>
    <x v="1"/>
    <s v="Bellmore"/>
    <s v="NY"/>
    <x v="1"/>
    <x v="1"/>
    <x v="3"/>
    <x v="5"/>
    <x v="1"/>
    <x v="2"/>
    <n v="1"/>
    <n v="999.99"/>
    <n v="999.99"/>
  </r>
  <r>
    <n v="8"/>
    <x v="7"/>
    <x v="2"/>
    <s v="Saratoga Springs"/>
    <s v="NY"/>
    <x v="1"/>
    <x v="1"/>
    <x v="3"/>
    <x v="12"/>
    <x v="0"/>
    <x v="5"/>
    <n v="1"/>
    <n v="269.99"/>
    <n v="269.99"/>
  </r>
  <r>
    <n v="8"/>
    <x v="7"/>
    <x v="2"/>
    <s v="Saratoga Springs"/>
    <s v="NY"/>
    <x v="1"/>
    <x v="1"/>
    <x v="3"/>
    <x v="1"/>
    <x v="0"/>
    <x v="0"/>
    <n v="2"/>
    <n v="599.99"/>
    <n v="1199.98"/>
  </r>
  <r>
    <n v="9"/>
    <x v="8"/>
    <x v="0"/>
    <s v="San Carlos"/>
    <s v="CA"/>
    <x v="0"/>
    <x v="0"/>
    <x v="4"/>
    <x v="13"/>
    <x v="2"/>
    <x v="2"/>
    <n v="2"/>
    <n v="3999.99"/>
    <n v="7999.98"/>
  </r>
  <r>
    <n v="10"/>
    <x v="9"/>
    <x v="1"/>
    <s v="Yonkers"/>
    <s v="NY"/>
    <x v="1"/>
    <x v="1"/>
    <x v="4"/>
    <x v="12"/>
    <x v="0"/>
    <x v="0"/>
    <n v="1"/>
    <n v="269.99"/>
    <n v="269.99"/>
  </r>
  <r>
    <n v="11"/>
    <x v="10"/>
    <x v="2"/>
    <s v="Auburn"/>
    <s v="NY"/>
    <x v="1"/>
    <x v="1"/>
    <x v="4"/>
    <x v="12"/>
    <x v="0"/>
    <x v="5"/>
    <n v="2"/>
    <n v="269.99"/>
    <n v="539.98"/>
  </r>
  <r>
    <n v="11"/>
    <x v="10"/>
    <x v="2"/>
    <s v="Auburn"/>
    <s v="NY"/>
    <x v="1"/>
    <x v="1"/>
    <x v="4"/>
    <x v="0"/>
    <x v="0"/>
    <x v="0"/>
    <n v="2"/>
    <n v="599.99"/>
    <n v="1199.98"/>
  </r>
  <r>
    <n v="11"/>
    <x v="10"/>
    <x v="2"/>
    <s v="Auburn"/>
    <s v="NY"/>
    <x v="1"/>
    <x v="1"/>
    <x v="4"/>
    <x v="4"/>
    <x v="2"/>
    <x v="2"/>
    <n v="1"/>
    <n v="1799.99"/>
    <n v="1799.99"/>
  </r>
  <r>
    <n v="12"/>
    <x v="11"/>
    <x v="0"/>
    <s v="San Diego"/>
    <s v="CA"/>
    <x v="0"/>
    <x v="0"/>
    <x v="5"/>
    <x v="14"/>
    <x v="1"/>
    <x v="1"/>
    <n v="1"/>
    <n v="1680.99"/>
    <n v="1680.99"/>
  </r>
  <r>
    <n v="12"/>
    <x v="11"/>
    <x v="0"/>
    <s v="San Diego"/>
    <s v="CA"/>
    <x v="0"/>
    <x v="0"/>
    <x v="5"/>
    <x v="3"/>
    <x v="2"/>
    <x v="2"/>
    <n v="2"/>
    <n v="2899.99"/>
    <n v="5799.98"/>
  </r>
  <r>
    <n v="13"/>
    <x v="12"/>
    <x v="1"/>
    <s v="Niagara Falls"/>
    <s v="NY"/>
    <x v="1"/>
    <x v="1"/>
    <x v="6"/>
    <x v="15"/>
    <x v="0"/>
    <x v="0"/>
    <n v="1"/>
    <n v="269.99"/>
    <n v="269.99"/>
  </r>
  <r>
    <n v="13"/>
    <x v="12"/>
    <x v="1"/>
    <s v="Niagara Falls"/>
    <s v="NY"/>
    <x v="1"/>
    <x v="1"/>
    <x v="6"/>
    <x v="0"/>
    <x v="0"/>
    <x v="0"/>
    <n v="2"/>
    <n v="599.99"/>
    <n v="1199.98"/>
  </r>
  <r>
    <n v="13"/>
    <x v="12"/>
    <x v="1"/>
    <s v="Niagara Falls"/>
    <s v="NY"/>
    <x v="1"/>
    <x v="1"/>
    <x v="6"/>
    <x v="1"/>
    <x v="0"/>
    <x v="0"/>
    <n v="2"/>
    <n v="599.99"/>
    <n v="1199.98"/>
  </r>
  <r>
    <n v="13"/>
    <x v="12"/>
    <x v="1"/>
    <s v="Niagara Falls"/>
    <s v="NY"/>
    <x v="1"/>
    <x v="1"/>
    <x v="6"/>
    <x v="7"/>
    <x v="4"/>
    <x v="0"/>
    <n v="2"/>
    <n v="429"/>
    <n v="858"/>
  </r>
  <r>
    <n v="14"/>
    <x v="13"/>
    <x v="3"/>
    <s v="Torrance"/>
    <s v="CA"/>
    <x v="0"/>
    <x v="0"/>
    <x v="7"/>
    <x v="16"/>
    <x v="1"/>
    <x v="2"/>
    <n v="1"/>
    <n v="469.99"/>
    <n v="469.99"/>
  </r>
  <r>
    <n v="15"/>
    <x v="14"/>
    <x v="2"/>
    <s v="Carmel"/>
    <s v="NY"/>
    <x v="1"/>
    <x v="1"/>
    <x v="7"/>
    <x v="17"/>
    <x v="0"/>
    <x v="5"/>
    <n v="2"/>
    <n v="299.99"/>
    <n v="599.98"/>
  </r>
  <r>
    <n v="15"/>
    <x v="14"/>
    <x v="2"/>
    <s v="Carmel"/>
    <s v="NY"/>
    <x v="1"/>
    <x v="1"/>
    <x v="7"/>
    <x v="8"/>
    <x v="0"/>
    <x v="0"/>
    <n v="2"/>
    <n v="549.99"/>
    <n v="1099.98"/>
  </r>
  <r>
    <n v="15"/>
    <x v="14"/>
    <x v="2"/>
    <s v="Carmel"/>
    <s v="NY"/>
    <x v="1"/>
    <x v="1"/>
    <x v="7"/>
    <x v="9"/>
    <x v="4"/>
    <x v="0"/>
    <n v="2"/>
    <n v="449"/>
    <n v="898"/>
  </r>
  <r>
    <n v="15"/>
    <x v="14"/>
    <x v="2"/>
    <s v="Carmel"/>
    <s v="NY"/>
    <x v="1"/>
    <x v="1"/>
    <x v="7"/>
    <x v="4"/>
    <x v="2"/>
    <x v="2"/>
    <n v="1"/>
    <n v="1799.99"/>
    <n v="1799.99"/>
  </r>
  <r>
    <n v="16"/>
    <x v="15"/>
    <x v="3"/>
    <s v="Banning"/>
    <s v="CA"/>
    <x v="0"/>
    <x v="0"/>
    <x v="8"/>
    <x v="15"/>
    <x v="0"/>
    <x v="5"/>
    <n v="1"/>
    <n v="269.99"/>
    <n v="269.99"/>
  </r>
  <r>
    <n v="16"/>
    <x v="15"/>
    <x v="3"/>
    <s v="Banning"/>
    <s v="CA"/>
    <x v="0"/>
    <x v="0"/>
    <x v="8"/>
    <x v="15"/>
    <x v="0"/>
    <x v="0"/>
    <n v="2"/>
    <n v="269.99"/>
    <n v="539.98"/>
  </r>
  <r>
    <n v="16"/>
    <x v="15"/>
    <x v="3"/>
    <s v="Banning"/>
    <s v="CA"/>
    <x v="0"/>
    <x v="0"/>
    <x v="8"/>
    <x v="12"/>
    <x v="0"/>
    <x v="0"/>
    <n v="1"/>
    <n v="269.99"/>
    <n v="269.99"/>
  </r>
  <r>
    <n v="16"/>
    <x v="15"/>
    <x v="3"/>
    <s v="Banning"/>
    <s v="CA"/>
    <x v="0"/>
    <x v="0"/>
    <x v="8"/>
    <x v="4"/>
    <x v="2"/>
    <x v="2"/>
    <n v="1"/>
    <n v="1799.99"/>
    <n v="1799.99"/>
  </r>
  <r>
    <n v="17"/>
    <x v="16"/>
    <x v="3"/>
    <s v="Pomona"/>
    <s v="CA"/>
    <x v="0"/>
    <x v="0"/>
    <x v="8"/>
    <x v="17"/>
    <x v="0"/>
    <x v="5"/>
    <n v="1"/>
    <n v="299.99"/>
    <n v="299.99"/>
  </r>
  <r>
    <n v="17"/>
    <x v="16"/>
    <x v="3"/>
    <s v="Pomona"/>
    <s v="CA"/>
    <x v="0"/>
    <x v="0"/>
    <x v="8"/>
    <x v="1"/>
    <x v="0"/>
    <x v="0"/>
    <n v="2"/>
    <n v="599.99"/>
    <n v="1199.98"/>
  </r>
  <r>
    <n v="17"/>
    <x v="16"/>
    <x v="3"/>
    <s v="Pomona"/>
    <s v="CA"/>
    <x v="0"/>
    <x v="0"/>
    <x v="8"/>
    <x v="18"/>
    <x v="5"/>
    <x v="2"/>
    <n v="1"/>
    <n v="1320.99"/>
    <n v="1320.99"/>
  </r>
  <r>
    <n v="17"/>
    <x v="16"/>
    <x v="3"/>
    <s v="Pomona"/>
    <s v="CA"/>
    <x v="0"/>
    <x v="0"/>
    <x v="8"/>
    <x v="4"/>
    <x v="2"/>
    <x v="2"/>
    <n v="1"/>
    <n v="1799.99"/>
    <n v="1799.99"/>
  </r>
  <r>
    <n v="18"/>
    <x v="17"/>
    <x v="3"/>
    <s v="Coachella"/>
    <s v="CA"/>
    <x v="0"/>
    <x v="0"/>
    <x v="9"/>
    <x v="12"/>
    <x v="0"/>
    <x v="5"/>
    <n v="1"/>
    <n v="269.99"/>
    <n v="269.99"/>
  </r>
  <r>
    <n v="18"/>
    <x v="17"/>
    <x v="3"/>
    <s v="Coachella"/>
    <s v="CA"/>
    <x v="0"/>
    <x v="0"/>
    <x v="9"/>
    <x v="19"/>
    <x v="0"/>
    <x v="3"/>
    <n v="2"/>
    <n v="499.99"/>
    <n v="999.98"/>
  </r>
  <r>
    <n v="18"/>
    <x v="17"/>
    <x v="3"/>
    <s v="Coachella"/>
    <s v="CA"/>
    <x v="0"/>
    <x v="0"/>
    <x v="9"/>
    <x v="6"/>
    <x v="3"/>
    <x v="2"/>
    <n v="2"/>
    <n v="749.99"/>
    <n v="1499.98"/>
  </r>
  <r>
    <n v="18"/>
    <x v="17"/>
    <x v="3"/>
    <s v="Coachella"/>
    <s v="CA"/>
    <x v="0"/>
    <x v="0"/>
    <x v="9"/>
    <x v="10"/>
    <x v="2"/>
    <x v="4"/>
    <n v="2"/>
    <n v="2999.99"/>
    <n v="5999.98"/>
  </r>
  <r>
    <n v="18"/>
    <x v="17"/>
    <x v="3"/>
    <s v="Coachella"/>
    <s v="CA"/>
    <x v="0"/>
    <x v="0"/>
    <x v="9"/>
    <x v="13"/>
    <x v="2"/>
    <x v="2"/>
    <n v="1"/>
    <n v="3999.99"/>
    <n v="3999.99"/>
  </r>
  <r>
    <n v="19"/>
    <x v="18"/>
    <x v="0"/>
    <s v="Encino"/>
    <s v="CA"/>
    <x v="0"/>
    <x v="0"/>
    <x v="9"/>
    <x v="2"/>
    <x v="1"/>
    <x v="1"/>
    <n v="1"/>
    <n v="1549"/>
    <n v="1549"/>
  </r>
  <r>
    <n v="19"/>
    <x v="18"/>
    <x v="0"/>
    <s v="Encino"/>
    <s v="CA"/>
    <x v="0"/>
    <x v="0"/>
    <x v="9"/>
    <x v="10"/>
    <x v="2"/>
    <x v="4"/>
    <n v="2"/>
    <n v="2999.99"/>
    <n v="5999.98"/>
  </r>
  <r>
    <n v="20"/>
    <x v="19"/>
    <x v="0"/>
    <s v="Canyon Country"/>
    <s v="CA"/>
    <x v="0"/>
    <x v="0"/>
    <x v="9"/>
    <x v="2"/>
    <x v="1"/>
    <x v="1"/>
    <n v="2"/>
    <n v="1549"/>
    <n v="3098"/>
  </r>
  <r>
    <n v="20"/>
    <x v="19"/>
    <x v="0"/>
    <s v="Canyon Country"/>
    <s v="CA"/>
    <x v="0"/>
    <x v="0"/>
    <x v="9"/>
    <x v="10"/>
    <x v="2"/>
    <x v="4"/>
    <n v="1"/>
    <n v="2999.99"/>
    <n v="2999.99"/>
  </r>
  <r>
    <n v="21"/>
    <x v="20"/>
    <x v="1"/>
    <s v="Mount Vernon"/>
    <s v="NY"/>
    <x v="1"/>
    <x v="1"/>
    <x v="10"/>
    <x v="12"/>
    <x v="0"/>
    <x v="0"/>
    <n v="1"/>
    <n v="269.99"/>
    <n v="269.99"/>
  </r>
  <r>
    <n v="21"/>
    <x v="20"/>
    <x v="1"/>
    <s v="Mount Vernon"/>
    <s v="NY"/>
    <x v="1"/>
    <x v="1"/>
    <x v="10"/>
    <x v="7"/>
    <x v="4"/>
    <x v="0"/>
    <n v="1"/>
    <n v="429"/>
    <n v="429"/>
  </r>
  <r>
    <n v="21"/>
    <x v="20"/>
    <x v="1"/>
    <s v="Mount Vernon"/>
    <s v="NY"/>
    <x v="1"/>
    <x v="1"/>
    <x v="10"/>
    <x v="2"/>
    <x v="1"/>
    <x v="1"/>
    <n v="1"/>
    <n v="1549"/>
    <n v="1549"/>
  </r>
  <r>
    <n v="22"/>
    <x v="21"/>
    <x v="0"/>
    <s v="Campbell"/>
    <s v="CA"/>
    <x v="0"/>
    <x v="0"/>
    <x v="11"/>
    <x v="12"/>
    <x v="0"/>
    <x v="5"/>
    <n v="1"/>
    <n v="269.99"/>
    <n v="269.99"/>
  </r>
  <r>
    <n v="22"/>
    <x v="21"/>
    <x v="0"/>
    <s v="Campbell"/>
    <s v="CA"/>
    <x v="0"/>
    <x v="0"/>
    <x v="11"/>
    <x v="11"/>
    <x v="0"/>
    <x v="0"/>
    <n v="2"/>
    <n v="529.99"/>
    <n v="1059.98"/>
  </r>
  <r>
    <n v="23"/>
    <x v="22"/>
    <x v="0"/>
    <s v="Santa Clara"/>
    <s v="CA"/>
    <x v="0"/>
    <x v="0"/>
    <x v="11"/>
    <x v="15"/>
    <x v="0"/>
    <x v="0"/>
    <n v="1"/>
    <n v="269.99"/>
    <n v="269.99"/>
  </r>
  <r>
    <n v="23"/>
    <x v="22"/>
    <x v="0"/>
    <s v="Santa Clara"/>
    <s v="CA"/>
    <x v="0"/>
    <x v="0"/>
    <x v="11"/>
    <x v="17"/>
    <x v="0"/>
    <x v="5"/>
    <n v="2"/>
    <n v="299.99"/>
    <n v="599.98"/>
  </r>
  <r>
    <n v="23"/>
    <x v="22"/>
    <x v="0"/>
    <s v="Santa Clara"/>
    <s v="CA"/>
    <x v="0"/>
    <x v="0"/>
    <x v="11"/>
    <x v="3"/>
    <x v="2"/>
    <x v="2"/>
    <n v="2"/>
    <n v="2899.99"/>
    <n v="5799.98"/>
  </r>
  <r>
    <n v="24"/>
    <x v="23"/>
    <x v="2"/>
    <s v="Floral Park"/>
    <s v="NY"/>
    <x v="1"/>
    <x v="1"/>
    <x v="12"/>
    <x v="9"/>
    <x v="4"/>
    <x v="0"/>
    <n v="2"/>
    <n v="449"/>
    <n v="898"/>
  </r>
  <r>
    <n v="24"/>
    <x v="23"/>
    <x v="2"/>
    <s v="Floral Park"/>
    <s v="NY"/>
    <x v="1"/>
    <x v="1"/>
    <x v="12"/>
    <x v="5"/>
    <x v="1"/>
    <x v="2"/>
    <n v="2"/>
    <n v="999.99"/>
    <n v="1999.98"/>
  </r>
  <r>
    <n v="25"/>
    <x v="24"/>
    <x v="1"/>
    <s v="Baldwin"/>
    <s v="NY"/>
    <x v="1"/>
    <x v="1"/>
    <x v="12"/>
    <x v="15"/>
    <x v="0"/>
    <x v="5"/>
    <n v="1"/>
    <n v="269.99"/>
    <n v="269.99"/>
  </r>
  <r>
    <n v="25"/>
    <x v="24"/>
    <x v="1"/>
    <s v="Baldwin"/>
    <s v="NY"/>
    <x v="1"/>
    <x v="1"/>
    <x v="12"/>
    <x v="12"/>
    <x v="0"/>
    <x v="5"/>
    <n v="1"/>
    <n v="269.99"/>
    <n v="269.99"/>
  </r>
  <r>
    <n v="25"/>
    <x v="24"/>
    <x v="1"/>
    <s v="Baldwin"/>
    <s v="NY"/>
    <x v="1"/>
    <x v="1"/>
    <x v="12"/>
    <x v="12"/>
    <x v="0"/>
    <x v="0"/>
    <n v="1"/>
    <n v="269.99"/>
    <n v="269.99"/>
  </r>
  <r>
    <n v="25"/>
    <x v="24"/>
    <x v="1"/>
    <s v="Baldwin"/>
    <s v="NY"/>
    <x v="1"/>
    <x v="1"/>
    <x v="12"/>
    <x v="17"/>
    <x v="0"/>
    <x v="5"/>
    <n v="2"/>
    <n v="299.99"/>
    <n v="599.98"/>
  </r>
  <r>
    <n v="25"/>
    <x v="24"/>
    <x v="1"/>
    <s v="Baldwin"/>
    <s v="NY"/>
    <x v="1"/>
    <x v="1"/>
    <x v="12"/>
    <x v="2"/>
    <x v="1"/>
    <x v="1"/>
    <n v="2"/>
    <n v="1549"/>
    <n v="3098"/>
  </r>
  <r>
    <n v="26"/>
    <x v="25"/>
    <x v="2"/>
    <s v="Wappingers Falls"/>
    <s v="NY"/>
    <x v="1"/>
    <x v="1"/>
    <x v="12"/>
    <x v="15"/>
    <x v="0"/>
    <x v="5"/>
    <n v="2"/>
    <n v="269.99"/>
    <n v="539.98"/>
  </r>
  <r>
    <n v="26"/>
    <x v="25"/>
    <x v="2"/>
    <s v="Wappingers Falls"/>
    <s v="NY"/>
    <x v="1"/>
    <x v="1"/>
    <x v="12"/>
    <x v="8"/>
    <x v="0"/>
    <x v="0"/>
    <n v="1"/>
    <n v="549.99"/>
    <n v="549.99"/>
  </r>
  <r>
    <n v="26"/>
    <x v="25"/>
    <x v="2"/>
    <s v="Wappingers Falls"/>
    <s v="NY"/>
    <x v="1"/>
    <x v="1"/>
    <x v="12"/>
    <x v="6"/>
    <x v="3"/>
    <x v="2"/>
    <n v="1"/>
    <n v="749.99"/>
    <n v="749.99"/>
  </r>
  <r>
    <n v="26"/>
    <x v="25"/>
    <x v="2"/>
    <s v="Wappingers Falls"/>
    <s v="NY"/>
    <x v="1"/>
    <x v="1"/>
    <x v="12"/>
    <x v="13"/>
    <x v="2"/>
    <x v="2"/>
    <n v="1"/>
    <n v="3999.99"/>
    <n v="3999.99"/>
  </r>
  <r>
    <n v="27"/>
    <x v="26"/>
    <x v="2"/>
    <s v="Bronx"/>
    <s v="NY"/>
    <x v="1"/>
    <x v="1"/>
    <x v="13"/>
    <x v="0"/>
    <x v="0"/>
    <x v="3"/>
    <n v="2"/>
    <n v="599.99"/>
    <n v="1199.98"/>
  </r>
  <r>
    <n v="27"/>
    <x v="26"/>
    <x v="2"/>
    <s v="Bronx"/>
    <s v="NY"/>
    <x v="1"/>
    <x v="1"/>
    <x v="13"/>
    <x v="18"/>
    <x v="5"/>
    <x v="2"/>
    <n v="1"/>
    <n v="1320.99"/>
    <n v="1320.99"/>
  </r>
  <r>
    <n v="27"/>
    <x v="26"/>
    <x v="2"/>
    <s v="Bronx"/>
    <s v="NY"/>
    <x v="1"/>
    <x v="1"/>
    <x v="13"/>
    <x v="20"/>
    <x v="4"/>
    <x v="0"/>
    <n v="1"/>
    <n v="449"/>
    <n v="449"/>
  </r>
  <r>
    <n v="27"/>
    <x v="26"/>
    <x v="2"/>
    <s v="Bronx"/>
    <s v="NY"/>
    <x v="1"/>
    <x v="1"/>
    <x v="13"/>
    <x v="4"/>
    <x v="2"/>
    <x v="2"/>
    <n v="1"/>
    <n v="1799.99"/>
    <n v="1799.99"/>
  </r>
  <r>
    <n v="28"/>
    <x v="27"/>
    <x v="1"/>
    <s v="Richmond Hill"/>
    <s v="NY"/>
    <x v="1"/>
    <x v="1"/>
    <x v="13"/>
    <x v="12"/>
    <x v="0"/>
    <x v="0"/>
    <n v="2"/>
    <n v="269.99"/>
    <n v="539.98"/>
  </r>
  <r>
    <n v="28"/>
    <x v="27"/>
    <x v="1"/>
    <s v="Richmond Hill"/>
    <s v="NY"/>
    <x v="1"/>
    <x v="1"/>
    <x v="13"/>
    <x v="18"/>
    <x v="5"/>
    <x v="2"/>
    <n v="1"/>
    <n v="1320.99"/>
    <n v="1320.99"/>
  </r>
  <r>
    <n v="28"/>
    <x v="27"/>
    <x v="1"/>
    <s v="Richmond Hill"/>
    <s v="NY"/>
    <x v="1"/>
    <x v="1"/>
    <x v="13"/>
    <x v="16"/>
    <x v="1"/>
    <x v="2"/>
    <n v="1"/>
    <n v="469.99"/>
    <n v="469.99"/>
  </r>
  <r>
    <n v="28"/>
    <x v="27"/>
    <x v="1"/>
    <s v="Richmond Hill"/>
    <s v="NY"/>
    <x v="1"/>
    <x v="1"/>
    <x v="13"/>
    <x v="13"/>
    <x v="2"/>
    <x v="2"/>
    <n v="2"/>
    <n v="3999.99"/>
    <n v="7999.98"/>
  </r>
  <r>
    <n v="29"/>
    <x v="28"/>
    <x v="1"/>
    <s v="Orchard Park"/>
    <s v="NY"/>
    <x v="1"/>
    <x v="1"/>
    <x v="14"/>
    <x v="15"/>
    <x v="0"/>
    <x v="5"/>
    <n v="2"/>
    <n v="269.99"/>
    <n v="539.98"/>
  </r>
  <r>
    <n v="29"/>
    <x v="28"/>
    <x v="1"/>
    <s v="Orchard Park"/>
    <s v="NY"/>
    <x v="1"/>
    <x v="1"/>
    <x v="14"/>
    <x v="12"/>
    <x v="0"/>
    <x v="0"/>
    <n v="2"/>
    <n v="269.99"/>
    <n v="539.98"/>
  </r>
  <r>
    <n v="29"/>
    <x v="28"/>
    <x v="1"/>
    <s v="Orchard Park"/>
    <s v="NY"/>
    <x v="1"/>
    <x v="1"/>
    <x v="14"/>
    <x v="8"/>
    <x v="0"/>
    <x v="3"/>
    <n v="2"/>
    <n v="549.99"/>
    <n v="1099.98"/>
  </r>
  <r>
    <n v="29"/>
    <x v="28"/>
    <x v="1"/>
    <s v="Orchard Park"/>
    <s v="NY"/>
    <x v="1"/>
    <x v="1"/>
    <x v="14"/>
    <x v="16"/>
    <x v="1"/>
    <x v="2"/>
    <n v="1"/>
    <n v="469.99"/>
    <n v="469.99"/>
  </r>
  <r>
    <n v="29"/>
    <x v="28"/>
    <x v="1"/>
    <s v="Orchard Park"/>
    <s v="NY"/>
    <x v="1"/>
    <x v="1"/>
    <x v="14"/>
    <x v="4"/>
    <x v="2"/>
    <x v="2"/>
    <n v="1"/>
    <n v="1799.99"/>
    <n v="1799.99"/>
  </r>
  <r>
    <n v="30"/>
    <x v="29"/>
    <x v="1"/>
    <s v="Merrick"/>
    <s v="NY"/>
    <x v="1"/>
    <x v="1"/>
    <x v="14"/>
    <x v="0"/>
    <x v="0"/>
    <x v="3"/>
    <n v="1"/>
    <n v="599.99"/>
    <n v="599.99"/>
  </r>
  <r>
    <n v="30"/>
    <x v="29"/>
    <x v="1"/>
    <s v="Merrick"/>
    <s v="NY"/>
    <x v="1"/>
    <x v="1"/>
    <x v="14"/>
    <x v="7"/>
    <x v="4"/>
    <x v="0"/>
    <n v="1"/>
    <n v="429"/>
    <n v="429"/>
  </r>
  <r>
    <n v="30"/>
    <x v="29"/>
    <x v="1"/>
    <s v="Merrick"/>
    <s v="NY"/>
    <x v="1"/>
    <x v="1"/>
    <x v="14"/>
    <x v="20"/>
    <x v="4"/>
    <x v="0"/>
    <n v="1"/>
    <n v="449"/>
    <n v="449"/>
  </r>
  <r>
    <n v="30"/>
    <x v="29"/>
    <x v="1"/>
    <s v="Merrick"/>
    <s v="NY"/>
    <x v="1"/>
    <x v="1"/>
    <x v="14"/>
    <x v="3"/>
    <x v="2"/>
    <x v="2"/>
    <n v="1"/>
    <n v="2899.99"/>
    <n v="2899.99"/>
  </r>
  <r>
    <n v="30"/>
    <x v="29"/>
    <x v="1"/>
    <s v="Merrick"/>
    <s v="NY"/>
    <x v="1"/>
    <x v="1"/>
    <x v="14"/>
    <x v="13"/>
    <x v="2"/>
    <x v="2"/>
    <n v="2"/>
    <n v="3999.99"/>
    <n v="7999.98"/>
  </r>
  <r>
    <n v="31"/>
    <x v="30"/>
    <x v="4"/>
    <s v="Harlingen"/>
    <s v="TX"/>
    <x v="2"/>
    <x v="2"/>
    <x v="14"/>
    <x v="14"/>
    <x v="1"/>
    <x v="1"/>
    <n v="2"/>
    <n v="1680.99"/>
    <n v="3361.98"/>
  </r>
  <r>
    <n v="31"/>
    <x v="30"/>
    <x v="4"/>
    <s v="Harlingen"/>
    <s v="TX"/>
    <x v="2"/>
    <x v="2"/>
    <x v="14"/>
    <x v="10"/>
    <x v="2"/>
    <x v="4"/>
    <n v="2"/>
    <n v="2999.99"/>
    <n v="5999.98"/>
  </r>
  <r>
    <n v="32"/>
    <x v="31"/>
    <x v="3"/>
    <s v="San Carlos"/>
    <s v="CA"/>
    <x v="0"/>
    <x v="0"/>
    <x v="15"/>
    <x v="8"/>
    <x v="0"/>
    <x v="0"/>
    <n v="2"/>
    <n v="549.99"/>
    <n v="1099.98"/>
  </r>
  <r>
    <n v="32"/>
    <x v="31"/>
    <x v="3"/>
    <s v="San Carlos"/>
    <s v="CA"/>
    <x v="0"/>
    <x v="0"/>
    <x v="15"/>
    <x v="19"/>
    <x v="0"/>
    <x v="3"/>
    <n v="2"/>
    <n v="499.99"/>
    <n v="999.98"/>
  </r>
  <r>
    <n v="32"/>
    <x v="31"/>
    <x v="3"/>
    <s v="San Carlos"/>
    <s v="CA"/>
    <x v="0"/>
    <x v="0"/>
    <x v="15"/>
    <x v="4"/>
    <x v="2"/>
    <x v="2"/>
    <n v="2"/>
    <n v="1799.99"/>
    <n v="3599.98"/>
  </r>
  <r>
    <n v="33"/>
    <x v="32"/>
    <x v="1"/>
    <s v="Selden"/>
    <s v="NY"/>
    <x v="1"/>
    <x v="1"/>
    <x v="15"/>
    <x v="17"/>
    <x v="0"/>
    <x v="5"/>
    <n v="2"/>
    <n v="299.99"/>
    <n v="599.98"/>
  </r>
  <r>
    <n v="33"/>
    <x v="32"/>
    <x v="1"/>
    <s v="Selden"/>
    <s v="NY"/>
    <x v="1"/>
    <x v="1"/>
    <x v="15"/>
    <x v="13"/>
    <x v="2"/>
    <x v="2"/>
    <n v="1"/>
    <n v="3999.99"/>
    <n v="3999.99"/>
  </r>
  <r>
    <n v="34"/>
    <x v="33"/>
    <x v="1"/>
    <s v="Buffalo"/>
    <s v="NY"/>
    <x v="1"/>
    <x v="1"/>
    <x v="16"/>
    <x v="7"/>
    <x v="4"/>
    <x v="0"/>
    <n v="2"/>
    <n v="429"/>
    <n v="858"/>
  </r>
  <r>
    <n v="34"/>
    <x v="33"/>
    <x v="1"/>
    <s v="Buffalo"/>
    <s v="NY"/>
    <x v="1"/>
    <x v="1"/>
    <x v="16"/>
    <x v="2"/>
    <x v="1"/>
    <x v="1"/>
    <n v="2"/>
    <n v="1549"/>
    <n v="3098"/>
  </r>
  <r>
    <n v="34"/>
    <x v="33"/>
    <x v="1"/>
    <s v="Buffalo"/>
    <s v="NY"/>
    <x v="1"/>
    <x v="1"/>
    <x v="16"/>
    <x v="4"/>
    <x v="2"/>
    <x v="2"/>
    <n v="2"/>
    <n v="1799.99"/>
    <n v="3599.98"/>
  </r>
  <r>
    <n v="35"/>
    <x v="34"/>
    <x v="2"/>
    <s v="West Hempstead"/>
    <s v="NY"/>
    <x v="1"/>
    <x v="1"/>
    <x v="16"/>
    <x v="15"/>
    <x v="0"/>
    <x v="5"/>
    <n v="2"/>
    <n v="269.99"/>
    <n v="539.98"/>
  </r>
  <r>
    <n v="35"/>
    <x v="34"/>
    <x v="2"/>
    <s v="West Hempstead"/>
    <s v="NY"/>
    <x v="1"/>
    <x v="1"/>
    <x v="16"/>
    <x v="12"/>
    <x v="0"/>
    <x v="5"/>
    <n v="1"/>
    <n v="269.99"/>
    <n v="269.99"/>
  </r>
  <r>
    <n v="35"/>
    <x v="34"/>
    <x v="2"/>
    <s v="West Hempstead"/>
    <s v="NY"/>
    <x v="1"/>
    <x v="1"/>
    <x v="16"/>
    <x v="1"/>
    <x v="0"/>
    <x v="0"/>
    <n v="2"/>
    <n v="599.99"/>
    <n v="1199.98"/>
  </r>
  <r>
    <n v="35"/>
    <x v="34"/>
    <x v="2"/>
    <s v="West Hempstead"/>
    <s v="NY"/>
    <x v="1"/>
    <x v="1"/>
    <x v="16"/>
    <x v="18"/>
    <x v="5"/>
    <x v="2"/>
    <n v="1"/>
    <n v="1320.99"/>
    <n v="1320.99"/>
  </r>
  <r>
    <n v="35"/>
    <x v="34"/>
    <x v="2"/>
    <s v="West Hempstead"/>
    <s v="NY"/>
    <x v="1"/>
    <x v="1"/>
    <x v="16"/>
    <x v="9"/>
    <x v="4"/>
    <x v="0"/>
    <n v="1"/>
    <n v="449"/>
    <n v="449"/>
  </r>
  <r>
    <n v="36"/>
    <x v="35"/>
    <x v="1"/>
    <s v="West Islip"/>
    <s v="NY"/>
    <x v="1"/>
    <x v="1"/>
    <x v="17"/>
    <x v="18"/>
    <x v="5"/>
    <x v="2"/>
    <n v="1"/>
    <n v="1320.99"/>
    <n v="1320.99"/>
  </r>
  <r>
    <n v="36"/>
    <x v="35"/>
    <x v="1"/>
    <s v="West Islip"/>
    <s v="NY"/>
    <x v="1"/>
    <x v="1"/>
    <x v="17"/>
    <x v="5"/>
    <x v="1"/>
    <x v="2"/>
    <n v="2"/>
    <n v="999.99"/>
    <n v="1999.98"/>
  </r>
  <r>
    <n v="36"/>
    <x v="35"/>
    <x v="1"/>
    <s v="West Islip"/>
    <s v="NY"/>
    <x v="1"/>
    <x v="1"/>
    <x v="17"/>
    <x v="10"/>
    <x v="2"/>
    <x v="4"/>
    <n v="1"/>
    <n v="2999.99"/>
    <n v="2999.99"/>
  </r>
  <r>
    <n v="37"/>
    <x v="36"/>
    <x v="1"/>
    <s v="Woodside"/>
    <s v="NY"/>
    <x v="1"/>
    <x v="1"/>
    <x v="18"/>
    <x v="0"/>
    <x v="0"/>
    <x v="0"/>
    <n v="2"/>
    <n v="599.99"/>
    <n v="1199.98"/>
  </r>
  <r>
    <n v="38"/>
    <x v="37"/>
    <x v="2"/>
    <s v="Long Beach"/>
    <s v="NY"/>
    <x v="1"/>
    <x v="1"/>
    <x v="18"/>
    <x v="17"/>
    <x v="0"/>
    <x v="5"/>
    <n v="1"/>
    <n v="299.99"/>
    <n v="299.99"/>
  </r>
  <r>
    <n v="38"/>
    <x v="37"/>
    <x v="2"/>
    <s v="Long Beach"/>
    <s v="NY"/>
    <x v="1"/>
    <x v="1"/>
    <x v="18"/>
    <x v="8"/>
    <x v="0"/>
    <x v="3"/>
    <n v="1"/>
    <n v="549.99"/>
    <n v="549.99"/>
  </r>
  <r>
    <n v="38"/>
    <x v="37"/>
    <x v="2"/>
    <s v="Long Beach"/>
    <s v="NY"/>
    <x v="1"/>
    <x v="1"/>
    <x v="18"/>
    <x v="19"/>
    <x v="0"/>
    <x v="3"/>
    <n v="1"/>
    <n v="499.99"/>
    <n v="499.99"/>
  </r>
  <r>
    <n v="38"/>
    <x v="37"/>
    <x v="2"/>
    <s v="Long Beach"/>
    <s v="NY"/>
    <x v="1"/>
    <x v="1"/>
    <x v="18"/>
    <x v="2"/>
    <x v="1"/>
    <x v="1"/>
    <n v="2"/>
    <n v="1549"/>
    <n v="3098"/>
  </r>
  <r>
    <n v="38"/>
    <x v="37"/>
    <x v="2"/>
    <s v="Long Beach"/>
    <s v="NY"/>
    <x v="1"/>
    <x v="1"/>
    <x v="18"/>
    <x v="13"/>
    <x v="2"/>
    <x v="2"/>
    <n v="2"/>
    <n v="3999.99"/>
    <n v="7999.98"/>
  </r>
  <r>
    <n v="39"/>
    <x v="38"/>
    <x v="2"/>
    <s v="Saint Albans"/>
    <s v="NY"/>
    <x v="1"/>
    <x v="1"/>
    <x v="18"/>
    <x v="12"/>
    <x v="0"/>
    <x v="5"/>
    <n v="2"/>
    <n v="269.99"/>
    <n v="539.98"/>
  </r>
  <r>
    <n v="39"/>
    <x v="38"/>
    <x v="2"/>
    <s v="Saint Albans"/>
    <s v="NY"/>
    <x v="1"/>
    <x v="1"/>
    <x v="18"/>
    <x v="11"/>
    <x v="0"/>
    <x v="0"/>
    <n v="1"/>
    <n v="529.99"/>
    <n v="529.99"/>
  </r>
  <r>
    <n v="39"/>
    <x v="38"/>
    <x v="2"/>
    <s v="Saint Albans"/>
    <s v="NY"/>
    <x v="1"/>
    <x v="1"/>
    <x v="18"/>
    <x v="0"/>
    <x v="0"/>
    <x v="0"/>
    <n v="2"/>
    <n v="599.99"/>
    <n v="1199.98"/>
  </r>
  <r>
    <n v="39"/>
    <x v="38"/>
    <x v="2"/>
    <s v="Saint Albans"/>
    <s v="NY"/>
    <x v="1"/>
    <x v="1"/>
    <x v="18"/>
    <x v="5"/>
    <x v="1"/>
    <x v="2"/>
    <n v="2"/>
    <n v="999.99"/>
    <n v="1999.98"/>
  </r>
  <r>
    <n v="40"/>
    <x v="39"/>
    <x v="3"/>
    <s v="Coachella"/>
    <s v="CA"/>
    <x v="0"/>
    <x v="0"/>
    <x v="19"/>
    <x v="7"/>
    <x v="4"/>
    <x v="0"/>
    <n v="1"/>
    <n v="429"/>
    <n v="429"/>
  </r>
  <r>
    <n v="40"/>
    <x v="39"/>
    <x v="3"/>
    <s v="Coachella"/>
    <s v="CA"/>
    <x v="0"/>
    <x v="0"/>
    <x v="19"/>
    <x v="4"/>
    <x v="2"/>
    <x v="2"/>
    <n v="2"/>
    <n v="1799.99"/>
    <n v="3599.98"/>
  </r>
  <r>
    <n v="41"/>
    <x v="40"/>
    <x v="1"/>
    <s v="Ithaca"/>
    <s v="NY"/>
    <x v="1"/>
    <x v="1"/>
    <x v="19"/>
    <x v="0"/>
    <x v="0"/>
    <x v="3"/>
    <n v="2"/>
    <n v="599.99"/>
    <n v="1199.98"/>
  </r>
  <r>
    <n v="41"/>
    <x v="40"/>
    <x v="1"/>
    <s v="Ithaca"/>
    <s v="NY"/>
    <x v="1"/>
    <x v="1"/>
    <x v="19"/>
    <x v="18"/>
    <x v="5"/>
    <x v="2"/>
    <n v="1"/>
    <n v="1320.99"/>
    <n v="1320.99"/>
  </r>
  <r>
    <n v="41"/>
    <x v="40"/>
    <x v="1"/>
    <s v="Ithaca"/>
    <s v="NY"/>
    <x v="1"/>
    <x v="1"/>
    <x v="19"/>
    <x v="20"/>
    <x v="4"/>
    <x v="0"/>
    <n v="2"/>
    <n v="449"/>
    <n v="898"/>
  </r>
  <r>
    <n v="42"/>
    <x v="41"/>
    <x v="2"/>
    <s v="Rego Park"/>
    <s v="NY"/>
    <x v="1"/>
    <x v="1"/>
    <x v="19"/>
    <x v="20"/>
    <x v="4"/>
    <x v="0"/>
    <n v="1"/>
    <n v="449"/>
    <n v="449"/>
  </r>
  <r>
    <n v="43"/>
    <x v="42"/>
    <x v="2"/>
    <s v="Liverpool"/>
    <s v="NY"/>
    <x v="1"/>
    <x v="1"/>
    <x v="19"/>
    <x v="15"/>
    <x v="0"/>
    <x v="0"/>
    <n v="2"/>
    <n v="269.99"/>
    <n v="539.98"/>
  </r>
  <r>
    <n v="43"/>
    <x v="42"/>
    <x v="2"/>
    <s v="Liverpool"/>
    <s v="NY"/>
    <x v="1"/>
    <x v="1"/>
    <x v="19"/>
    <x v="8"/>
    <x v="0"/>
    <x v="0"/>
    <n v="2"/>
    <n v="549.99"/>
    <n v="1099.98"/>
  </r>
  <r>
    <n v="44"/>
    <x v="43"/>
    <x v="2"/>
    <s v="Hopewell Junction"/>
    <s v="NY"/>
    <x v="1"/>
    <x v="1"/>
    <x v="20"/>
    <x v="0"/>
    <x v="0"/>
    <x v="0"/>
    <n v="1"/>
    <n v="599.99"/>
    <n v="599.99"/>
  </r>
  <r>
    <n v="44"/>
    <x v="43"/>
    <x v="2"/>
    <s v="Hopewell Junction"/>
    <s v="NY"/>
    <x v="1"/>
    <x v="1"/>
    <x v="20"/>
    <x v="13"/>
    <x v="2"/>
    <x v="2"/>
    <n v="1"/>
    <n v="3999.99"/>
    <n v="3999.99"/>
  </r>
  <r>
    <n v="45"/>
    <x v="44"/>
    <x v="2"/>
    <s v="Huntington Station"/>
    <s v="NY"/>
    <x v="1"/>
    <x v="1"/>
    <x v="20"/>
    <x v="15"/>
    <x v="0"/>
    <x v="5"/>
    <n v="2"/>
    <n v="269.99"/>
    <n v="539.98"/>
  </r>
  <r>
    <n v="45"/>
    <x v="44"/>
    <x v="2"/>
    <s v="Huntington Station"/>
    <s v="NY"/>
    <x v="1"/>
    <x v="1"/>
    <x v="20"/>
    <x v="12"/>
    <x v="0"/>
    <x v="5"/>
    <n v="1"/>
    <n v="269.99"/>
    <n v="269.99"/>
  </r>
  <r>
    <n v="45"/>
    <x v="44"/>
    <x v="2"/>
    <s v="Huntington Station"/>
    <s v="NY"/>
    <x v="1"/>
    <x v="1"/>
    <x v="20"/>
    <x v="3"/>
    <x v="2"/>
    <x v="2"/>
    <n v="2"/>
    <n v="2899.99"/>
    <n v="5799.98"/>
  </r>
  <r>
    <n v="46"/>
    <x v="45"/>
    <x v="2"/>
    <s v="Central Islip"/>
    <s v="NY"/>
    <x v="1"/>
    <x v="1"/>
    <x v="21"/>
    <x v="7"/>
    <x v="4"/>
    <x v="0"/>
    <n v="1"/>
    <n v="429"/>
    <n v="429"/>
  </r>
  <r>
    <n v="47"/>
    <x v="46"/>
    <x v="2"/>
    <s v="Ossining"/>
    <s v="NY"/>
    <x v="1"/>
    <x v="1"/>
    <x v="21"/>
    <x v="15"/>
    <x v="0"/>
    <x v="0"/>
    <n v="1"/>
    <n v="269.99"/>
    <n v="269.99"/>
  </r>
  <r>
    <n v="47"/>
    <x v="46"/>
    <x v="2"/>
    <s v="Ossining"/>
    <s v="NY"/>
    <x v="1"/>
    <x v="1"/>
    <x v="21"/>
    <x v="11"/>
    <x v="0"/>
    <x v="0"/>
    <n v="1"/>
    <n v="529.99"/>
    <n v="529.99"/>
  </r>
  <r>
    <n v="47"/>
    <x v="46"/>
    <x v="2"/>
    <s v="Ossining"/>
    <s v="NY"/>
    <x v="1"/>
    <x v="1"/>
    <x v="21"/>
    <x v="19"/>
    <x v="0"/>
    <x v="3"/>
    <n v="2"/>
    <n v="499.99"/>
    <n v="999.98"/>
  </r>
  <r>
    <n v="47"/>
    <x v="46"/>
    <x v="2"/>
    <s v="Ossining"/>
    <s v="NY"/>
    <x v="1"/>
    <x v="1"/>
    <x v="21"/>
    <x v="16"/>
    <x v="1"/>
    <x v="2"/>
    <n v="1"/>
    <n v="469.99"/>
    <n v="469.99"/>
  </r>
  <r>
    <n v="48"/>
    <x v="47"/>
    <x v="2"/>
    <s v="Baldwinsville"/>
    <s v="NY"/>
    <x v="1"/>
    <x v="1"/>
    <x v="22"/>
    <x v="12"/>
    <x v="0"/>
    <x v="0"/>
    <n v="2"/>
    <n v="269.99"/>
    <n v="539.98"/>
  </r>
  <r>
    <n v="48"/>
    <x v="47"/>
    <x v="2"/>
    <s v="Baldwinsville"/>
    <s v="NY"/>
    <x v="1"/>
    <x v="1"/>
    <x v="22"/>
    <x v="18"/>
    <x v="5"/>
    <x v="2"/>
    <n v="2"/>
    <n v="1320.99"/>
    <n v="2641.98"/>
  </r>
  <r>
    <n v="48"/>
    <x v="47"/>
    <x v="2"/>
    <s v="Baldwinsville"/>
    <s v="NY"/>
    <x v="1"/>
    <x v="1"/>
    <x v="22"/>
    <x v="14"/>
    <x v="1"/>
    <x v="1"/>
    <n v="1"/>
    <n v="1680.99"/>
    <n v="1680.99"/>
  </r>
  <r>
    <n v="48"/>
    <x v="47"/>
    <x v="2"/>
    <s v="Baldwinsville"/>
    <s v="NY"/>
    <x v="1"/>
    <x v="1"/>
    <x v="22"/>
    <x v="3"/>
    <x v="2"/>
    <x v="2"/>
    <n v="1"/>
    <n v="2899.99"/>
    <n v="2899.99"/>
  </r>
  <r>
    <n v="49"/>
    <x v="48"/>
    <x v="1"/>
    <s v="Shirley"/>
    <s v="NY"/>
    <x v="1"/>
    <x v="1"/>
    <x v="23"/>
    <x v="15"/>
    <x v="0"/>
    <x v="0"/>
    <n v="2"/>
    <n v="269.99"/>
    <n v="539.98"/>
  </r>
  <r>
    <n v="50"/>
    <x v="49"/>
    <x v="4"/>
    <s v="Corpus Christi"/>
    <s v="TX"/>
    <x v="2"/>
    <x v="2"/>
    <x v="23"/>
    <x v="15"/>
    <x v="0"/>
    <x v="0"/>
    <n v="2"/>
    <n v="269.99"/>
    <n v="539.98"/>
  </r>
  <r>
    <n v="50"/>
    <x v="49"/>
    <x v="4"/>
    <s v="Corpus Christi"/>
    <s v="TX"/>
    <x v="2"/>
    <x v="2"/>
    <x v="23"/>
    <x v="0"/>
    <x v="0"/>
    <x v="3"/>
    <n v="2"/>
    <n v="599.99"/>
    <n v="1199.98"/>
  </r>
  <r>
    <n v="50"/>
    <x v="49"/>
    <x v="4"/>
    <s v="Corpus Christi"/>
    <s v="TX"/>
    <x v="2"/>
    <x v="2"/>
    <x v="23"/>
    <x v="5"/>
    <x v="1"/>
    <x v="2"/>
    <n v="1"/>
    <n v="999.99"/>
    <n v="999.99"/>
  </r>
  <r>
    <n v="51"/>
    <x v="50"/>
    <x v="2"/>
    <s v="Elmhurst"/>
    <s v="NY"/>
    <x v="1"/>
    <x v="1"/>
    <x v="24"/>
    <x v="15"/>
    <x v="0"/>
    <x v="0"/>
    <n v="1"/>
    <n v="269.99"/>
    <n v="269.99"/>
  </r>
  <r>
    <n v="51"/>
    <x v="50"/>
    <x v="2"/>
    <s v="Elmhurst"/>
    <s v="NY"/>
    <x v="1"/>
    <x v="1"/>
    <x v="24"/>
    <x v="0"/>
    <x v="0"/>
    <x v="3"/>
    <n v="2"/>
    <n v="599.99"/>
    <n v="1199.98"/>
  </r>
  <r>
    <n v="51"/>
    <x v="50"/>
    <x v="2"/>
    <s v="Elmhurst"/>
    <s v="NY"/>
    <x v="1"/>
    <x v="1"/>
    <x v="24"/>
    <x v="1"/>
    <x v="0"/>
    <x v="0"/>
    <n v="1"/>
    <n v="599.99"/>
    <n v="599.99"/>
  </r>
  <r>
    <n v="52"/>
    <x v="51"/>
    <x v="0"/>
    <s v="Anaheim"/>
    <s v="CA"/>
    <x v="0"/>
    <x v="0"/>
    <x v="25"/>
    <x v="19"/>
    <x v="0"/>
    <x v="3"/>
    <n v="1"/>
    <n v="499.99"/>
    <n v="499.99"/>
  </r>
  <r>
    <n v="53"/>
    <x v="52"/>
    <x v="1"/>
    <s v="Plainview"/>
    <s v="NY"/>
    <x v="1"/>
    <x v="1"/>
    <x v="25"/>
    <x v="12"/>
    <x v="0"/>
    <x v="0"/>
    <n v="2"/>
    <n v="269.99"/>
    <n v="539.98"/>
  </r>
  <r>
    <n v="53"/>
    <x v="52"/>
    <x v="1"/>
    <s v="Plainview"/>
    <s v="NY"/>
    <x v="1"/>
    <x v="1"/>
    <x v="25"/>
    <x v="17"/>
    <x v="0"/>
    <x v="5"/>
    <n v="2"/>
    <n v="299.99"/>
    <n v="599.98"/>
  </r>
  <r>
    <n v="53"/>
    <x v="52"/>
    <x v="1"/>
    <s v="Plainview"/>
    <s v="NY"/>
    <x v="1"/>
    <x v="1"/>
    <x v="25"/>
    <x v="19"/>
    <x v="0"/>
    <x v="3"/>
    <n v="2"/>
    <n v="499.99"/>
    <n v="999.98"/>
  </r>
  <r>
    <n v="53"/>
    <x v="52"/>
    <x v="1"/>
    <s v="Plainview"/>
    <s v="NY"/>
    <x v="1"/>
    <x v="1"/>
    <x v="25"/>
    <x v="4"/>
    <x v="2"/>
    <x v="2"/>
    <n v="2"/>
    <n v="1799.99"/>
    <n v="3599.98"/>
  </r>
  <r>
    <n v="54"/>
    <x v="53"/>
    <x v="2"/>
    <s v="Long Beach"/>
    <s v="NY"/>
    <x v="1"/>
    <x v="1"/>
    <x v="26"/>
    <x v="0"/>
    <x v="0"/>
    <x v="3"/>
    <n v="2"/>
    <n v="599.99"/>
    <n v="1199.98"/>
  </r>
  <r>
    <n v="54"/>
    <x v="53"/>
    <x v="2"/>
    <s v="Long Beach"/>
    <s v="NY"/>
    <x v="1"/>
    <x v="1"/>
    <x v="26"/>
    <x v="5"/>
    <x v="1"/>
    <x v="2"/>
    <n v="1"/>
    <n v="999.99"/>
    <n v="999.99"/>
  </r>
  <r>
    <n v="55"/>
    <x v="54"/>
    <x v="1"/>
    <s v="Garden City"/>
    <s v="NY"/>
    <x v="1"/>
    <x v="1"/>
    <x v="26"/>
    <x v="15"/>
    <x v="0"/>
    <x v="5"/>
    <n v="1"/>
    <n v="269.99"/>
    <n v="269.99"/>
  </r>
  <r>
    <n v="55"/>
    <x v="54"/>
    <x v="1"/>
    <s v="Garden City"/>
    <s v="NY"/>
    <x v="1"/>
    <x v="1"/>
    <x v="26"/>
    <x v="11"/>
    <x v="0"/>
    <x v="0"/>
    <n v="2"/>
    <n v="529.99"/>
    <n v="1059.98"/>
  </r>
  <r>
    <n v="55"/>
    <x v="54"/>
    <x v="1"/>
    <s v="Garden City"/>
    <s v="NY"/>
    <x v="1"/>
    <x v="1"/>
    <x v="26"/>
    <x v="19"/>
    <x v="0"/>
    <x v="3"/>
    <n v="2"/>
    <n v="499.99"/>
    <n v="999.98"/>
  </r>
  <r>
    <n v="56"/>
    <x v="55"/>
    <x v="1"/>
    <s v="Rome"/>
    <s v="NY"/>
    <x v="1"/>
    <x v="1"/>
    <x v="26"/>
    <x v="1"/>
    <x v="0"/>
    <x v="0"/>
    <n v="2"/>
    <n v="599.99"/>
    <n v="1199.98"/>
  </r>
  <r>
    <n v="57"/>
    <x v="56"/>
    <x v="2"/>
    <s v="Rochester"/>
    <s v="NY"/>
    <x v="1"/>
    <x v="1"/>
    <x v="26"/>
    <x v="15"/>
    <x v="0"/>
    <x v="0"/>
    <n v="1"/>
    <n v="269.99"/>
    <n v="269.99"/>
  </r>
  <r>
    <n v="57"/>
    <x v="56"/>
    <x v="2"/>
    <s v="Rochester"/>
    <s v="NY"/>
    <x v="1"/>
    <x v="1"/>
    <x v="26"/>
    <x v="17"/>
    <x v="0"/>
    <x v="5"/>
    <n v="2"/>
    <n v="299.99"/>
    <n v="599.98"/>
  </r>
  <r>
    <n v="57"/>
    <x v="56"/>
    <x v="2"/>
    <s v="Rochester"/>
    <s v="NY"/>
    <x v="1"/>
    <x v="1"/>
    <x v="26"/>
    <x v="20"/>
    <x v="4"/>
    <x v="0"/>
    <n v="2"/>
    <n v="449"/>
    <n v="898"/>
  </r>
  <r>
    <n v="58"/>
    <x v="57"/>
    <x v="1"/>
    <s v="Franklin Square"/>
    <s v="NY"/>
    <x v="1"/>
    <x v="1"/>
    <x v="27"/>
    <x v="12"/>
    <x v="0"/>
    <x v="0"/>
    <n v="2"/>
    <n v="269.99"/>
    <n v="539.98"/>
  </r>
  <r>
    <n v="58"/>
    <x v="57"/>
    <x v="1"/>
    <s v="Franklin Square"/>
    <s v="NY"/>
    <x v="1"/>
    <x v="1"/>
    <x v="27"/>
    <x v="17"/>
    <x v="0"/>
    <x v="5"/>
    <n v="1"/>
    <n v="299.99"/>
    <n v="299.99"/>
  </r>
  <r>
    <n v="58"/>
    <x v="57"/>
    <x v="1"/>
    <s v="Franklin Square"/>
    <s v="NY"/>
    <x v="1"/>
    <x v="1"/>
    <x v="27"/>
    <x v="9"/>
    <x v="4"/>
    <x v="0"/>
    <n v="1"/>
    <n v="449"/>
    <n v="449"/>
  </r>
  <r>
    <n v="59"/>
    <x v="58"/>
    <x v="2"/>
    <s v="Richmond Hill"/>
    <s v="NY"/>
    <x v="1"/>
    <x v="1"/>
    <x v="27"/>
    <x v="15"/>
    <x v="0"/>
    <x v="5"/>
    <n v="1"/>
    <n v="269.99"/>
    <n v="269.99"/>
  </r>
  <r>
    <n v="59"/>
    <x v="58"/>
    <x v="2"/>
    <s v="Richmond Hill"/>
    <s v="NY"/>
    <x v="1"/>
    <x v="1"/>
    <x v="27"/>
    <x v="7"/>
    <x v="4"/>
    <x v="0"/>
    <n v="2"/>
    <n v="429"/>
    <n v="858"/>
  </r>
  <r>
    <n v="59"/>
    <x v="58"/>
    <x v="2"/>
    <s v="Richmond Hill"/>
    <s v="NY"/>
    <x v="1"/>
    <x v="1"/>
    <x v="27"/>
    <x v="6"/>
    <x v="3"/>
    <x v="2"/>
    <n v="1"/>
    <n v="749.99"/>
    <n v="749.99"/>
  </r>
  <r>
    <n v="60"/>
    <x v="59"/>
    <x v="3"/>
    <s v="Atwater"/>
    <s v="CA"/>
    <x v="0"/>
    <x v="0"/>
    <x v="28"/>
    <x v="12"/>
    <x v="0"/>
    <x v="5"/>
    <n v="1"/>
    <n v="269.99"/>
    <n v="269.99"/>
  </r>
  <r>
    <n v="60"/>
    <x v="59"/>
    <x v="3"/>
    <s v="Atwater"/>
    <s v="CA"/>
    <x v="0"/>
    <x v="0"/>
    <x v="28"/>
    <x v="12"/>
    <x v="0"/>
    <x v="0"/>
    <n v="2"/>
    <n v="269.99"/>
    <n v="539.98"/>
  </r>
  <r>
    <n v="60"/>
    <x v="59"/>
    <x v="3"/>
    <s v="Atwater"/>
    <s v="CA"/>
    <x v="0"/>
    <x v="0"/>
    <x v="28"/>
    <x v="11"/>
    <x v="0"/>
    <x v="0"/>
    <n v="1"/>
    <n v="529.99"/>
    <n v="529.99"/>
  </r>
  <r>
    <n v="60"/>
    <x v="59"/>
    <x v="3"/>
    <s v="Atwater"/>
    <s v="CA"/>
    <x v="0"/>
    <x v="0"/>
    <x v="28"/>
    <x v="3"/>
    <x v="2"/>
    <x v="2"/>
    <n v="1"/>
    <n v="2899.99"/>
    <n v="2899.99"/>
  </r>
  <r>
    <n v="61"/>
    <x v="60"/>
    <x v="2"/>
    <s v="Monroe"/>
    <s v="NY"/>
    <x v="1"/>
    <x v="1"/>
    <x v="28"/>
    <x v="11"/>
    <x v="0"/>
    <x v="0"/>
    <n v="2"/>
    <n v="529.99"/>
    <n v="1059.98"/>
  </r>
  <r>
    <n v="61"/>
    <x v="60"/>
    <x v="2"/>
    <s v="Monroe"/>
    <s v="NY"/>
    <x v="1"/>
    <x v="1"/>
    <x v="28"/>
    <x v="19"/>
    <x v="0"/>
    <x v="3"/>
    <n v="1"/>
    <n v="499.99"/>
    <n v="499.99"/>
  </r>
  <r>
    <n v="61"/>
    <x v="60"/>
    <x v="2"/>
    <s v="Monroe"/>
    <s v="NY"/>
    <x v="1"/>
    <x v="1"/>
    <x v="28"/>
    <x v="18"/>
    <x v="5"/>
    <x v="2"/>
    <n v="2"/>
    <n v="1320.99"/>
    <n v="2641.98"/>
  </r>
  <r>
    <n v="62"/>
    <x v="61"/>
    <x v="0"/>
    <s v="Ridgecrest"/>
    <s v="CA"/>
    <x v="0"/>
    <x v="0"/>
    <x v="29"/>
    <x v="12"/>
    <x v="0"/>
    <x v="5"/>
    <n v="2"/>
    <n v="269.99"/>
    <n v="539.98"/>
  </r>
  <r>
    <n v="62"/>
    <x v="61"/>
    <x v="0"/>
    <s v="Ridgecrest"/>
    <s v="CA"/>
    <x v="0"/>
    <x v="0"/>
    <x v="29"/>
    <x v="12"/>
    <x v="0"/>
    <x v="0"/>
    <n v="1"/>
    <n v="269.99"/>
    <n v="269.99"/>
  </r>
  <r>
    <n v="62"/>
    <x v="61"/>
    <x v="0"/>
    <s v="Ridgecrest"/>
    <s v="CA"/>
    <x v="0"/>
    <x v="0"/>
    <x v="29"/>
    <x v="4"/>
    <x v="2"/>
    <x v="2"/>
    <n v="2"/>
    <n v="1799.99"/>
    <n v="3599.98"/>
  </r>
  <r>
    <n v="63"/>
    <x v="62"/>
    <x v="2"/>
    <s v="Huntington Station"/>
    <s v="NY"/>
    <x v="1"/>
    <x v="1"/>
    <x v="29"/>
    <x v="19"/>
    <x v="0"/>
    <x v="3"/>
    <n v="2"/>
    <n v="499.99"/>
    <n v="999.98"/>
  </r>
  <r>
    <n v="63"/>
    <x v="62"/>
    <x v="2"/>
    <s v="Huntington Station"/>
    <s v="NY"/>
    <x v="1"/>
    <x v="1"/>
    <x v="29"/>
    <x v="20"/>
    <x v="4"/>
    <x v="0"/>
    <n v="2"/>
    <n v="449"/>
    <n v="898"/>
  </r>
  <r>
    <n v="63"/>
    <x v="62"/>
    <x v="2"/>
    <s v="Huntington Station"/>
    <s v="NY"/>
    <x v="1"/>
    <x v="1"/>
    <x v="29"/>
    <x v="5"/>
    <x v="1"/>
    <x v="2"/>
    <n v="1"/>
    <n v="999.99"/>
    <n v="999.99"/>
  </r>
  <r>
    <n v="64"/>
    <x v="63"/>
    <x v="1"/>
    <s v="Clifton Park"/>
    <s v="NY"/>
    <x v="1"/>
    <x v="1"/>
    <x v="29"/>
    <x v="12"/>
    <x v="0"/>
    <x v="5"/>
    <n v="2"/>
    <n v="269.99"/>
    <n v="539.98"/>
  </r>
  <r>
    <n v="64"/>
    <x v="63"/>
    <x v="1"/>
    <s v="Clifton Park"/>
    <s v="NY"/>
    <x v="1"/>
    <x v="1"/>
    <x v="29"/>
    <x v="17"/>
    <x v="0"/>
    <x v="5"/>
    <n v="2"/>
    <n v="299.99"/>
    <n v="599.98"/>
  </r>
  <r>
    <n v="64"/>
    <x v="63"/>
    <x v="1"/>
    <s v="Clifton Park"/>
    <s v="NY"/>
    <x v="1"/>
    <x v="1"/>
    <x v="29"/>
    <x v="8"/>
    <x v="0"/>
    <x v="3"/>
    <n v="2"/>
    <n v="549.99"/>
    <n v="1099.98"/>
  </r>
  <r>
    <n v="64"/>
    <x v="63"/>
    <x v="1"/>
    <s v="Clifton Park"/>
    <s v="NY"/>
    <x v="1"/>
    <x v="1"/>
    <x v="29"/>
    <x v="19"/>
    <x v="0"/>
    <x v="3"/>
    <n v="2"/>
    <n v="499.99"/>
    <n v="999.98"/>
  </r>
  <r>
    <n v="65"/>
    <x v="64"/>
    <x v="1"/>
    <s v="Shirley"/>
    <s v="NY"/>
    <x v="1"/>
    <x v="1"/>
    <x v="30"/>
    <x v="8"/>
    <x v="0"/>
    <x v="0"/>
    <n v="1"/>
    <n v="549.99"/>
    <n v="549.99"/>
  </r>
  <r>
    <n v="66"/>
    <x v="65"/>
    <x v="2"/>
    <s v="Far Rockaway"/>
    <s v="NY"/>
    <x v="1"/>
    <x v="1"/>
    <x v="31"/>
    <x v="17"/>
    <x v="0"/>
    <x v="5"/>
    <n v="1"/>
    <n v="299.99"/>
    <n v="299.99"/>
  </r>
  <r>
    <n v="66"/>
    <x v="65"/>
    <x v="2"/>
    <s v="Far Rockaway"/>
    <s v="NY"/>
    <x v="1"/>
    <x v="1"/>
    <x v="31"/>
    <x v="8"/>
    <x v="0"/>
    <x v="0"/>
    <n v="1"/>
    <n v="549.99"/>
    <n v="549.99"/>
  </r>
  <r>
    <n v="66"/>
    <x v="65"/>
    <x v="2"/>
    <s v="Far Rockaway"/>
    <s v="NY"/>
    <x v="1"/>
    <x v="1"/>
    <x v="31"/>
    <x v="6"/>
    <x v="3"/>
    <x v="2"/>
    <n v="1"/>
    <n v="749.99"/>
    <n v="749.99"/>
  </r>
  <r>
    <n v="67"/>
    <x v="66"/>
    <x v="4"/>
    <s v="Sugar Land"/>
    <s v="TX"/>
    <x v="2"/>
    <x v="2"/>
    <x v="31"/>
    <x v="15"/>
    <x v="0"/>
    <x v="5"/>
    <n v="1"/>
    <n v="269.99"/>
    <n v="269.99"/>
  </r>
  <r>
    <n v="67"/>
    <x v="66"/>
    <x v="4"/>
    <s v="Sugar Land"/>
    <s v="TX"/>
    <x v="2"/>
    <x v="2"/>
    <x v="31"/>
    <x v="17"/>
    <x v="0"/>
    <x v="5"/>
    <n v="2"/>
    <n v="299.99"/>
    <n v="599.98"/>
  </r>
  <r>
    <n v="67"/>
    <x v="66"/>
    <x v="4"/>
    <s v="Sugar Land"/>
    <s v="TX"/>
    <x v="2"/>
    <x v="2"/>
    <x v="31"/>
    <x v="8"/>
    <x v="0"/>
    <x v="0"/>
    <n v="2"/>
    <n v="549.99"/>
    <n v="1099.98"/>
  </r>
  <r>
    <n v="67"/>
    <x v="66"/>
    <x v="4"/>
    <s v="Sugar Land"/>
    <s v="TX"/>
    <x v="2"/>
    <x v="2"/>
    <x v="31"/>
    <x v="18"/>
    <x v="5"/>
    <x v="2"/>
    <n v="2"/>
    <n v="1320.99"/>
    <n v="2641.98"/>
  </r>
  <r>
    <n v="67"/>
    <x v="66"/>
    <x v="4"/>
    <s v="Sugar Land"/>
    <s v="TX"/>
    <x v="2"/>
    <x v="2"/>
    <x v="31"/>
    <x v="20"/>
    <x v="4"/>
    <x v="0"/>
    <n v="1"/>
    <n v="449"/>
    <n v="449"/>
  </r>
  <r>
    <n v="68"/>
    <x v="67"/>
    <x v="1"/>
    <s v="Bronx"/>
    <s v="NY"/>
    <x v="1"/>
    <x v="1"/>
    <x v="32"/>
    <x v="15"/>
    <x v="0"/>
    <x v="0"/>
    <n v="2"/>
    <n v="269.99"/>
    <n v="539.98"/>
  </r>
  <r>
    <n v="68"/>
    <x v="67"/>
    <x v="1"/>
    <s v="Bronx"/>
    <s v="NY"/>
    <x v="1"/>
    <x v="1"/>
    <x v="32"/>
    <x v="7"/>
    <x v="4"/>
    <x v="0"/>
    <n v="1"/>
    <n v="429"/>
    <n v="429"/>
  </r>
  <r>
    <n v="69"/>
    <x v="68"/>
    <x v="2"/>
    <s v="New Windsor"/>
    <s v="NY"/>
    <x v="1"/>
    <x v="1"/>
    <x v="32"/>
    <x v="12"/>
    <x v="0"/>
    <x v="5"/>
    <n v="2"/>
    <n v="269.99"/>
    <n v="539.98"/>
  </r>
  <r>
    <n v="69"/>
    <x v="68"/>
    <x v="2"/>
    <s v="New Windsor"/>
    <s v="NY"/>
    <x v="1"/>
    <x v="1"/>
    <x v="32"/>
    <x v="18"/>
    <x v="5"/>
    <x v="2"/>
    <n v="1"/>
    <n v="1320.99"/>
    <n v="1320.99"/>
  </r>
  <r>
    <n v="69"/>
    <x v="68"/>
    <x v="2"/>
    <s v="New Windsor"/>
    <s v="NY"/>
    <x v="1"/>
    <x v="1"/>
    <x v="32"/>
    <x v="2"/>
    <x v="1"/>
    <x v="1"/>
    <n v="1"/>
    <n v="1549"/>
    <n v="1549"/>
  </r>
  <r>
    <n v="70"/>
    <x v="69"/>
    <x v="5"/>
    <s v="Sugar Land"/>
    <s v="TX"/>
    <x v="2"/>
    <x v="2"/>
    <x v="33"/>
    <x v="1"/>
    <x v="0"/>
    <x v="0"/>
    <n v="1"/>
    <n v="599.99"/>
    <n v="599.99"/>
  </r>
  <r>
    <n v="70"/>
    <x v="69"/>
    <x v="5"/>
    <s v="Sugar Land"/>
    <s v="TX"/>
    <x v="2"/>
    <x v="2"/>
    <x v="33"/>
    <x v="9"/>
    <x v="4"/>
    <x v="0"/>
    <n v="1"/>
    <n v="449"/>
    <n v="449"/>
  </r>
  <r>
    <n v="70"/>
    <x v="69"/>
    <x v="5"/>
    <s v="Sugar Land"/>
    <s v="TX"/>
    <x v="2"/>
    <x v="2"/>
    <x v="33"/>
    <x v="5"/>
    <x v="1"/>
    <x v="2"/>
    <n v="2"/>
    <n v="999.99"/>
    <n v="1999.98"/>
  </r>
  <r>
    <n v="71"/>
    <x v="70"/>
    <x v="2"/>
    <s v="Bayside"/>
    <s v="NY"/>
    <x v="1"/>
    <x v="1"/>
    <x v="33"/>
    <x v="8"/>
    <x v="0"/>
    <x v="3"/>
    <n v="1"/>
    <n v="549.99"/>
    <n v="549.99"/>
  </r>
  <r>
    <n v="71"/>
    <x v="70"/>
    <x v="2"/>
    <s v="Bayside"/>
    <s v="NY"/>
    <x v="1"/>
    <x v="1"/>
    <x v="33"/>
    <x v="0"/>
    <x v="0"/>
    <x v="3"/>
    <n v="2"/>
    <n v="599.99"/>
    <n v="1199.98"/>
  </r>
  <r>
    <n v="71"/>
    <x v="70"/>
    <x v="2"/>
    <s v="Bayside"/>
    <s v="NY"/>
    <x v="1"/>
    <x v="1"/>
    <x v="33"/>
    <x v="9"/>
    <x v="4"/>
    <x v="0"/>
    <n v="1"/>
    <n v="449"/>
    <n v="449"/>
  </r>
  <r>
    <n v="72"/>
    <x v="71"/>
    <x v="0"/>
    <s v="San Diego"/>
    <s v="CA"/>
    <x v="0"/>
    <x v="0"/>
    <x v="34"/>
    <x v="15"/>
    <x v="0"/>
    <x v="0"/>
    <n v="2"/>
    <n v="269.99"/>
    <n v="539.98"/>
  </r>
  <r>
    <n v="72"/>
    <x v="71"/>
    <x v="0"/>
    <s v="San Diego"/>
    <s v="CA"/>
    <x v="0"/>
    <x v="0"/>
    <x v="34"/>
    <x v="8"/>
    <x v="0"/>
    <x v="0"/>
    <n v="1"/>
    <n v="549.99"/>
    <n v="549.99"/>
  </r>
  <r>
    <n v="72"/>
    <x v="71"/>
    <x v="0"/>
    <s v="San Diego"/>
    <s v="CA"/>
    <x v="0"/>
    <x v="0"/>
    <x v="34"/>
    <x v="7"/>
    <x v="4"/>
    <x v="0"/>
    <n v="2"/>
    <n v="429"/>
    <n v="858"/>
  </r>
  <r>
    <n v="73"/>
    <x v="72"/>
    <x v="2"/>
    <s v="Ballston Spa"/>
    <s v="NY"/>
    <x v="1"/>
    <x v="1"/>
    <x v="34"/>
    <x v="12"/>
    <x v="0"/>
    <x v="5"/>
    <n v="1"/>
    <n v="269.99"/>
    <n v="269.99"/>
  </r>
  <r>
    <n v="73"/>
    <x v="72"/>
    <x v="2"/>
    <s v="Ballston Spa"/>
    <s v="NY"/>
    <x v="1"/>
    <x v="1"/>
    <x v="34"/>
    <x v="17"/>
    <x v="0"/>
    <x v="5"/>
    <n v="2"/>
    <n v="299.99"/>
    <n v="599.98"/>
  </r>
  <r>
    <n v="73"/>
    <x v="72"/>
    <x v="2"/>
    <s v="Ballston Spa"/>
    <s v="NY"/>
    <x v="1"/>
    <x v="1"/>
    <x v="34"/>
    <x v="19"/>
    <x v="0"/>
    <x v="3"/>
    <n v="1"/>
    <n v="499.99"/>
    <n v="499.99"/>
  </r>
  <r>
    <n v="73"/>
    <x v="72"/>
    <x v="2"/>
    <s v="Ballston Spa"/>
    <s v="NY"/>
    <x v="1"/>
    <x v="1"/>
    <x v="34"/>
    <x v="0"/>
    <x v="0"/>
    <x v="3"/>
    <n v="2"/>
    <n v="599.99"/>
    <n v="1199.98"/>
  </r>
  <r>
    <n v="73"/>
    <x v="72"/>
    <x v="2"/>
    <s v="Ballston Spa"/>
    <s v="NY"/>
    <x v="1"/>
    <x v="1"/>
    <x v="34"/>
    <x v="5"/>
    <x v="1"/>
    <x v="2"/>
    <n v="2"/>
    <n v="999.99"/>
    <n v="1999.98"/>
  </r>
  <r>
    <n v="74"/>
    <x v="73"/>
    <x v="2"/>
    <s v="Garden City"/>
    <s v="NY"/>
    <x v="1"/>
    <x v="1"/>
    <x v="35"/>
    <x v="0"/>
    <x v="0"/>
    <x v="0"/>
    <n v="2"/>
    <n v="599.99"/>
    <n v="1199.98"/>
  </r>
  <r>
    <n v="74"/>
    <x v="73"/>
    <x v="2"/>
    <s v="Garden City"/>
    <s v="NY"/>
    <x v="1"/>
    <x v="1"/>
    <x v="35"/>
    <x v="16"/>
    <x v="1"/>
    <x v="2"/>
    <n v="1"/>
    <n v="469.99"/>
    <n v="469.99"/>
  </r>
  <r>
    <n v="75"/>
    <x v="74"/>
    <x v="1"/>
    <s v="Carmel"/>
    <s v="NY"/>
    <x v="1"/>
    <x v="1"/>
    <x v="36"/>
    <x v="11"/>
    <x v="0"/>
    <x v="0"/>
    <n v="1"/>
    <n v="529.99"/>
    <n v="529.99"/>
  </r>
  <r>
    <n v="75"/>
    <x v="74"/>
    <x v="1"/>
    <s v="Carmel"/>
    <s v="NY"/>
    <x v="1"/>
    <x v="1"/>
    <x v="36"/>
    <x v="5"/>
    <x v="1"/>
    <x v="2"/>
    <n v="1"/>
    <n v="999.99"/>
    <n v="999.99"/>
  </r>
  <r>
    <n v="75"/>
    <x v="74"/>
    <x v="1"/>
    <s v="Carmel"/>
    <s v="NY"/>
    <x v="1"/>
    <x v="1"/>
    <x v="36"/>
    <x v="13"/>
    <x v="2"/>
    <x v="2"/>
    <n v="2"/>
    <n v="3999.99"/>
    <n v="7999.98"/>
  </r>
  <r>
    <n v="76"/>
    <x v="75"/>
    <x v="1"/>
    <s v="Port Washington"/>
    <s v="NY"/>
    <x v="1"/>
    <x v="1"/>
    <x v="37"/>
    <x v="8"/>
    <x v="0"/>
    <x v="0"/>
    <n v="1"/>
    <n v="549.99"/>
    <n v="549.99"/>
  </r>
  <r>
    <n v="76"/>
    <x v="75"/>
    <x v="1"/>
    <s v="Port Washington"/>
    <s v="NY"/>
    <x v="1"/>
    <x v="1"/>
    <x v="37"/>
    <x v="18"/>
    <x v="5"/>
    <x v="2"/>
    <n v="1"/>
    <n v="1320.99"/>
    <n v="1320.99"/>
  </r>
  <r>
    <n v="76"/>
    <x v="75"/>
    <x v="1"/>
    <s v="Port Washington"/>
    <s v="NY"/>
    <x v="1"/>
    <x v="1"/>
    <x v="37"/>
    <x v="14"/>
    <x v="1"/>
    <x v="1"/>
    <n v="2"/>
    <n v="1680.99"/>
    <n v="3361.98"/>
  </r>
  <r>
    <n v="77"/>
    <x v="76"/>
    <x v="0"/>
    <s v="Glendora"/>
    <s v="CA"/>
    <x v="0"/>
    <x v="0"/>
    <x v="37"/>
    <x v="8"/>
    <x v="0"/>
    <x v="3"/>
    <n v="2"/>
    <n v="549.99"/>
    <n v="1099.98"/>
  </r>
  <r>
    <n v="77"/>
    <x v="76"/>
    <x v="0"/>
    <s v="Glendora"/>
    <s v="CA"/>
    <x v="0"/>
    <x v="0"/>
    <x v="37"/>
    <x v="19"/>
    <x v="0"/>
    <x v="3"/>
    <n v="1"/>
    <n v="499.99"/>
    <n v="499.99"/>
  </r>
  <r>
    <n v="77"/>
    <x v="76"/>
    <x v="0"/>
    <s v="Glendora"/>
    <s v="CA"/>
    <x v="0"/>
    <x v="0"/>
    <x v="37"/>
    <x v="0"/>
    <x v="0"/>
    <x v="3"/>
    <n v="1"/>
    <n v="599.99"/>
    <n v="599.99"/>
  </r>
  <r>
    <n v="77"/>
    <x v="76"/>
    <x v="0"/>
    <s v="Glendora"/>
    <s v="CA"/>
    <x v="0"/>
    <x v="0"/>
    <x v="37"/>
    <x v="1"/>
    <x v="0"/>
    <x v="0"/>
    <n v="1"/>
    <n v="599.99"/>
    <n v="599.99"/>
  </r>
  <r>
    <n v="78"/>
    <x v="77"/>
    <x v="2"/>
    <s v="Ronkonkoma"/>
    <s v="NY"/>
    <x v="1"/>
    <x v="1"/>
    <x v="37"/>
    <x v="12"/>
    <x v="0"/>
    <x v="0"/>
    <n v="2"/>
    <n v="269.99"/>
    <n v="539.98"/>
  </r>
  <r>
    <n v="78"/>
    <x v="77"/>
    <x v="2"/>
    <s v="Ronkonkoma"/>
    <s v="NY"/>
    <x v="1"/>
    <x v="1"/>
    <x v="37"/>
    <x v="7"/>
    <x v="4"/>
    <x v="0"/>
    <n v="1"/>
    <n v="429"/>
    <n v="429"/>
  </r>
  <r>
    <n v="78"/>
    <x v="77"/>
    <x v="2"/>
    <s v="Ronkonkoma"/>
    <s v="NY"/>
    <x v="1"/>
    <x v="1"/>
    <x v="37"/>
    <x v="9"/>
    <x v="4"/>
    <x v="0"/>
    <n v="2"/>
    <n v="449"/>
    <n v="898"/>
  </r>
  <r>
    <n v="78"/>
    <x v="77"/>
    <x v="2"/>
    <s v="Ronkonkoma"/>
    <s v="NY"/>
    <x v="1"/>
    <x v="1"/>
    <x v="37"/>
    <x v="20"/>
    <x v="4"/>
    <x v="0"/>
    <n v="1"/>
    <n v="449"/>
    <n v="449"/>
  </r>
  <r>
    <n v="79"/>
    <x v="78"/>
    <x v="3"/>
    <s v="Santa Monica"/>
    <s v="CA"/>
    <x v="0"/>
    <x v="0"/>
    <x v="38"/>
    <x v="19"/>
    <x v="0"/>
    <x v="3"/>
    <n v="2"/>
    <n v="499.99"/>
    <n v="999.98"/>
  </r>
  <r>
    <n v="79"/>
    <x v="78"/>
    <x v="3"/>
    <s v="Santa Monica"/>
    <s v="CA"/>
    <x v="0"/>
    <x v="0"/>
    <x v="38"/>
    <x v="7"/>
    <x v="4"/>
    <x v="0"/>
    <n v="2"/>
    <n v="429"/>
    <n v="858"/>
  </r>
  <r>
    <n v="79"/>
    <x v="78"/>
    <x v="3"/>
    <s v="Santa Monica"/>
    <s v="CA"/>
    <x v="0"/>
    <x v="0"/>
    <x v="38"/>
    <x v="16"/>
    <x v="1"/>
    <x v="2"/>
    <n v="1"/>
    <n v="469.99"/>
    <n v="469.99"/>
  </r>
  <r>
    <n v="79"/>
    <x v="78"/>
    <x v="3"/>
    <s v="Santa Monica"/>
    <s v="CA"/>
    <x v="0"/>
    <x v="0"/>
    <x v="38"/>
    <x v="10"/>
    <x v="2"/>
    <x v="4"/>
    <n v="2"/>
    <n v="2999.99"/>
    <n v="5999.98"/>
  </r>
  <r>
    <n v="80"/>
    <x v="79"/>
    <x v="1"/>
    <s v="Franklin Square"/>
    <s v="NY"/>
    <x v="1"/>
    <x v="1"/>
    <x v="38"/>
    <x v="8"/>
    <x v="0"/>
    <x v="3"/>
    <n v="1"/>
    <n v="549.99"/>
    <n v="549.99"/>
  </r>
  <r>
    <n v="80"/>
    <x v="79"/>
    <x v="1"/>
    <s v="Franklin Square"/>
    <s v="NY"/>
    <x v="1"/>
    <x v="1"/>
    <x v="38"/>
    <x v="0"/>
    <x v="0"/>
    <x v="3"/>
    <n v="1"/>
    <n v="599.99"/>
    <n v="599.99"/>
  </r>
  <r>
    <n v="80"/>
    <x v="79"/>
    <x v="1"/>
    <s v="Franklin Square"/>
    <s v="NY"/>
    <x v="1"/>
    <x v="1"/>
    <x v="38"/>
    <x v="7"/>
    <x v="4"/>
    <x v="0"/>
    <n v="1"/>
    <n v="429"/>
    <n v="429"/>
  </r>
  <r>
    <n v="81"/>
    <x v="80"/>
    <x v="1"/>
    <s v="Glen Cove"/>
    <s v="NY"/>
    <x v="1"/>
    <x v="1"/>
    <x v="38"/>
    <x v="17"/>
    <x v="0"/>
    <x v="5"/>
    <n v="2"/>
    <n v="299.99"/>
    <n v="599.98"/>
  </r>
  <r>
    <n v="81"/>
    <x v="80"/>
    <x v="1"/>
    <s v="Glen Cove"/>
    <s v="NY"/>
    <x v="1"/>
    <x v="1"/>
    <x v="38"/>
    <x v="19"/>
    <x v="0"/>
    <x v="3"/>
    <n v="2"/>
    <n v="499.99"/>
    <n v="999.98"/>
  </r>
  <r>
    <n v="81"/>
    <x v="80"/>
    <x v="1"/>
    <s v="Glen Cove"/>
    <s v="NY"/>
    <x v="1"/>
    <x v="1"/>
    <x v="38"/>
    <x v="2"/>
    <x v="1"/>
    <x v="1"/>
    <n v="2"/>
    <n v="1549"/>
    <n v="3098"/>
  </r>
  <r>
    <n v="82"/>
    <x v="81"/>
    <x v="1"/>
    <s v="New Windsor"/>
    <s v="NY"/>
    <x v="1"/>
    <x v="1"/>
    <x v="39"/>
    <x v="19"/>
    <x v="0"/>
    <x v="3"/>
    <n v="2"/>
    <n v="499.99"/>
    <n v="999.98"/>
  </r>
  <r>
    <n v="82"/>
    <x v="81"/>
    <x v="1"/>
    <s v="New Windsor"/>
    <s v="NY"/>
    <x v="1"/>
    <x v="1"/>
    <x v="39"/>
    <x v="14"/>
    <x v="1"/>
    <x v="1"/>
    <n v="2"/>
    <n v="1680.99"/>
    <n v="3361.98"/>
  </r>
  <r>
    <n v="83"/>
    <x v="82"/>
    <x v="3"/>
    <s v="Upland"/>
    <s v="CA"/>
    <x v="0"/>
    <x v="0"/>
    <x v="40"/>
    <x v="1"/>
    <x v="0"/>
    <x v="0"/>
    <n v="1"/>
    <n v="599.99"/>
    <n v="599.99"/>
  </r>
  <r>
    <n v="83"/>
    <x v="82"/>
    <x v="3"/>
    <s v="Upland"/>
    <s v="CA"/>
    <x v="0"/>
    <x v="0"/>
    <x v="40"/>
    <x v="5"/>
    <x v="1"/>
    <x v="2"/>
    <n v="2"/>
    <n v="999.99"/>
    <n v="1999.98"/>
  </r>
  <r>
    <n v="84"/>
    <x v="83"/>
    <x v="2"/>
    <s v="Woodside"/>
    <s v="NY"/>
    <x v="1"/>
    <x v="1"/>
    <x v="41"/>
    <x v="17"/>
    <x v="0"/>
    <x v="5"/>
    <n v="2"/>
    <n v="299.99"/>
    <n v="599.98"/>
  </r>
  <r>
    <n v="84"/>
    <x v="83"/>
    <x v="2"/>
    <s v="Woodside"/>
    <s v="NY"/>
    <x v="1"/>
    <x v="1"/>
    <x v="41"/>
    <x v="11"/>
    <x v="0"/>
    <x v="0"/>
    <n v="2"/>
    <n v="529.99"/>
    <n v="1059.98"/>
  </r>
  <r>
    <n v="85"/>
    <x v="84"/>
    <x v="2"/>
    <s v="Yonkers"/>
    <s v="NY"/>
    <x v="1"/>
    <x v="1"/>
    <x v="41"/>
    <x v="9"/>
    <x v="4"/>
    <x v="0"/>
    <n v="1"/>
    <n v="449"/>
    <n v="449"/>
  </r>
  <r>
    <n v="85"/>
    <x v="84"/>
    <x v="2"/>
    <s v="Yonkers"/>
    <s v="NY"/>
    <x v="1"/>
    <x v="1"/>
    <x v="41"/>
    <x v="3"/>
    <x v="2"/>
    <x v="2"/>
    <n v="2"/>
    <n v="2899.99"/>
    <n v="5799.98"/>
  </r>
  <r>
    <n v="86"/>
    <x v="85"/>
    <x v="2"/>
    <s v="Ronkonkoma"/>
    <s v="NY"/>
    <x v="1"/>
    <x v="1"/>
    <x v="42"/>
    <x v="15"/>
    <x v="0"/>
    <x v="5"/>
    <n v="2"/>
    <n v="269.99"/>
    <n v="539.98"/>
  </r>
  <r>
    <n v="86"/>
    <x v="85"/>
    <x v="2"/>
    <s v="Ronkonkoma"/>
    <s v="NY"/>
    <x v="1"/>
    <x v="1"/>
    <x v="42"/>
    <x v="17"/>
    <x v="0"/>
    <x v="5"/>
    <n v="2"/>
    <n v="299.99"/>
    <n v="599.98"/>
  </r>
  <r>
    <n v="86"/>
    <x v="85"/>
    <x v="2"/>
    <s v="Ronkonkoma"/>
    <s v="NY"/>
    <x v="1"/>
    <x v="1"/>
    <x v="42"/>
    <x v="11"/>
    <x v="0"/>
    <x v="0"/>
    <n v="1"/>
    <n v="529.99"/>
    <n v="529.99"/>
  </r>
  <r>
    <n v="86"/>
    <x v="85"/>
    <x v="2"/>
    <s v="Ronkonkoma"/>
    <s v="NY"/>
    <x v="1"/>
    <x v="1"/>
    <x v="42"/>
    <x v="10"/>
    <x v="2"/>
    <x v="4"/>
    <n v="2"/>
    <n v="2999.99"/>
    <n v="5999.98"/>
  </r>
  <r>
    <n v="87"/>
    <x v="86"/>
    <x v="1"/>
    <s v="Brooklyn"/>
    <s v="NY"/>
    <x v="1"/>
    <x v="1"/>
    <x v="42"/>
    <x v="17"/>
    <x v="0"/>
    <x v="5"/>
    <n v="2"/>
    <n v="299.99"/>
    <n v="599.98"/>
  </r>
  <r>
    <n v="87"/>
    <x v="86"/>
    <x v="1"/>
    <s v="Brooklyn"/>
    <s v="NY"/>
    <x v="1"/>
    <x v="1"/>
    <x v="42"/>
    <x v="1"/>
    <x v="0"/>
    <x v="0"/>
    <n v="2"/>
    <n v="599.99"/>
    <n v="1199.98"/>
  </r>
  <r>
    <n v="88"/>
    <x v="87"/>
    <x v="1"/>
    <s v="Shirley"/>
    <s v="NY"/>
    <x v="1"/>
    <x v="1"/>
    <x v="42"/>
    <x v="2"/>
    <x v="1"/>
    <x v="1"/>
    <n v="1"/>
    <n v="1549"/>
    <n v="1549"/>
  </r>
  <r>
    <n v="88"/>
    <x v="87"/>
    <x v="1"/>
    <s v="Shirley"/>
    <s v="NY"/>
    <x v="1"/>
    <x v="1"/>
    <x v="42"/>
    <x v="4"/>
    <x v="2"/>
    <x v="2"/>
    <n v="2"/>
    <n v="1799.99"/>
    <n v="3599.98"/>
  </r>
  <r>
    <n v="88"/>
    <x v="87"/>
    <x v="1"/>
    <s v="Shirley"/>
    <s v="NY"/>
    <x v="1"/>
    <x v="1"/>
    <x v="42"/>
    <x v="13"/>
    <x v="2"/>
    <x v="2"/>
    <n v="1"/>
    <n v="3999.99"/>
    <n v="3999.99"/>
  </r>
  <r>
    <n v="89"/>
    <x v="88"/>
    <x v="4"/>
    <s v="Lake Jackson"/>
    <s v="TX"/>
    <x v="2"/>
    <x v="2"/>
    <x v="42"/>
    <x v="18"/>
    <x v="5"/>
    <x v="2"/>
    <n v="1"/>
    <n v="1320.99"/>
    <n v="1320.99"/>
  </r>
  <r>
    <n v="89"/>
    <x v="88"/>
    <x v="4"/>
    <s v="Lake Jackson"/>
    <s v="TX"/>
    <x v="2"/>
    <x v="2"/>
    <x v="42"/>
    <x v="16"/>
    <x v="1"/>
    <x v="2"/>
    <n v="2"/>
    <n v="469.99"/>
    <n v="939.98"/>
  </r>
  <r>
    <n v="90"/>
    <x v="89"/>
    <x v="2"/>
    <s v="Ithaca"/>
    <s v="NY"/>
    <x v="1"/>
    <x v="1"/>
    <x v="43"/>
    <x v="16"/>
    <x v="1"/>
    <x v="2"/>
    <n v="1"/>
    <n v="469.99"/>
    <n v="469.99"/>
  </r>
  <r>
    <n v="90"/>
    <x v="89"/>
    <x v="2"/>
    <s v="Ithaca"/>
    <s v="NY"/>
    <x v="1"/>
    <x v="1"/>
    <x v="43"/>
    <x v="5"/>
    <x v="1"/>
    <x v="2"/>
    <n v="1"/>
    <n v="999.99"/>
    <n v="999.99"/>
  </r>
  <r>
    <n v="91"/>
    <x v="90"/>
    <x v="0"/>
    <s v="San Pablo"/>
    <s v="CA"/>
    <x v="0"/>
    <x v="0"/>
    <x v="44"/>
    <x v="15"/>
    <x v="0"/>
    <x v="0"/>
    <n v="2"/>
    <n v="269.99"/>
    <n v="539.98"/>
  </r>
  <r>
    <n v="91"/>
    <x v="90"/>
    <x v="0"/>
    <s v="San Pablo"/>
    <s v="CA"/>
    <x v="0"/>
    <x v="0"/>
    <x v="44"/>
    <x v="11"/>
    <x v="0"/>
    <x v="0"/>
    <n v="2"/>
    <n v="529.99"/>
    <n v="1059.98"/>
  </r>
  <r>
    <n v="91"/>
    <x v="90"/>
    <x v="0"/>
    <s v="San Pablo"/>
    <s v="CA"/>
    <x v="0"/>
    <x v="0"/>
    <x v="44"/>
    <x v="19"/>
    <x v="0"/>
    <x v="3"/>
    <n v="1"/>
    <n v="499.99"/>
    <n v="499.99"/>
  </r>
  <r>
    <n v="91"/>
    <x v="90"/>
    <x v="0"/>
    <s v="San Pablo"/>
    <s v="CA"/>
    <x v="0"/>
    <x v="0"/>
    <x v="44"/>
    <x v="14"/>
    <x v="1"/>
    <x v="1"/>
    <n v="1"/>
    <n v="1680.99"/>
    <n v="1680.99"/>
  </r>
  <r>
    <n v="92"/>
    <x v="91"/>
    <x v="2"/>
    <s v="Centereach"/>
    <s v="NY"/>
    <x v="1"/>
    <x v="1"/>
    <x v="44"/>
    <x v="4"/>
    <x v="2"/>
    <x v="2"/>
    <n v="1"/>
    <n v="1799.99"/>
    <n v="1799.99"/>
  </r>
  <r>
    <n v="93"/>
    <x v="92"/>
    <x v="3"/>
    <s v="Lawndale"/>
    <s v="CA"/>
    <x v="0"/>
    <x v="0"/>
    <x v="45"/>
    <x v="15"/>
    <x v="0"/>
    <x v="5"/>
    <n v="1"/>
    <n v="269.99"/>
    <n v="269.99"/>
  </r>
  <r>
    <n v="93"/>
    <x v="92"/>
    <x v="3"/>
    <s v="Lawndale"/>
    <s v="CA"/>
    <x v="0"/>
    <x v="0"/>
    <x v="45"/>
    <x v="12"/>
    <x v="0"/>
    <x v="5"/>
    <n v="2"/>
    <n v="269.99"/>
    <n v="539.98"/>
  </r>
  <r>
    <n v="93"/>
    <x v="92"/>
    <x v="3"/>
    <s v="Lawndale"/>
    <s v="CA"/>
    <x v="0"/>
    <x v="0"/>
    <x v="45"/>
    <x v="7"/>
    <x v="4"/>
    <x v="0"/>
    <n v="1"/>
    <n v="429"/>
    <n v="429"/>
  </r>
  <r>
    <n v="93"/>
    <x v="92"/>
    <x v="3"/>
    <s v="Lawndale"/>
    <s v="CA"/>
    <x v="0"/>
    <x v="0"/>
    <x v="45"/>
    <x v="6"/>
    <x v="3"/>
    <x v="2"/>
    <n v="1"/>
    <n v="749.99"/>
    <n v="749.99"/>
  </r>
  <r>
    <n v="93"/>
    <x v="92"/>
    <x v="3"/>
    <s v="Lawndale"/>
    <s v="CA"/>
    <x v="0"/>
    <x v="0"/>
    <x v="45"/>
    <x v="2"/>
    <x v="1"/>
    <x v="1"/>
    <n v="2"/>
    <n v="1549"/>
    <n v="3098"/>
  </r>
  <r>
    <n v="94"/>
    <x v="93"/>
    <x v="0"/>
    <s v="Pleasanton"/>
    <s v="CA"/>
    <x v="0"/>
    <x v="0"/>
    <x v="46"/>
    <x v="15"/>
    <x v="0"/>
    <x v="5"/>
    <n v="2"/>
    <n v="269.99"/>
    <n v="539.98"/>
  </r>
  <r>
    <n v="94"/>
    <x v="93"/>
    <x v="0"/>
    <s v="Pleasanton"/>
    <s v="CA"/>
    <x v="0"/>
    <x v="0"/>
    <x v="46"/>
    <x v="8"/>
    <x v="0"/>
    <x v="0"/>
    <n v="1"/>
    <n v="549.99"/>
    <n v="549.99"/>
  </r>
  <r>
    <n v="94"/>
    <x v="93"/>
    <x v="0"/>
    <s v="Pleasanton"/>
    <s v="CA"/>
    <x v="0"/>
    <x v="0"/>
    <x v="46"/>
    <x v="14"/>
    <x v="1"/>
    <x v="1"/>
    <n v="1"/>
    <n v="1680.99"/>
    <n v="1680.99"/>
  </r>
  <r>
    <n v="94"/>
    <x v="93"/>
    <x v="0"/>
    <s v="Pleasanton"/>
    <s v="CA"/>
    <x v="0"/>
    <x v="0"/>
    <x v="46"/>
    <x v="3"/>
    <x v="2"/>
    <x v="2"/>
    <n v="1"/>
    <n v="2899.99"/>
    <n v="2899.99"/>
  </r>
  <r>
    <n v="95"/>
    <x v="94"/>
    <x v="2"/>
    <s v="Port Washington"/>
    <s v="NY"/>
    <x v="1"/>
    <x v="1"/>
    <x v="46"/>
    <x v="1"/>
    <x v="0"/>
    <x v="0"/>
    <n v="2"/>
    <n v="599.99"/>
    <n v="1199.98"/>
  </r>
  <r>
    <n v="95"/>
    <x v="94"/>
    <x v="2"/>
    <s v="Port Washington"/>
    <s v="NY"/>
    <x v="1"/>
    <x v="1"/>
    <x v="46"/>
    <x v="20"/>
    <x v="4"/>
    <x v="0"/>
    <n v="1"/>
    <n v="449"/>
    <n v="449"/>
  </r>
  <r>
    <n v="95"/>
    <x v="94"/>
    <x v="2"/>
    <s v="Port Washington"/>
    <s v="NY"/>
    <x v="1"/>
    <x v="1"/>
    <x v="46"/>
    <x v="2"/>
    <x v="1"/>
    <x v="1"/>
    <n v="2"/>
    <n v="1549"/>
    <n v="3098"/>
  </r>
  <r>
    <n v="95"/>
    <x v="94"/>
    <x v="2"/>
    <s v="Port Washington"/>
    <s v="NY"/>
    <x v="1"/>
    <x v="1"/>
    <x v="46"/>
    <x v="4"/>
    <x v="2"/>
    <x v="2"/>
    <n v="2"/>
    <n v="1799.99"/>
    <n v="3599.98"/>
  </r>
  <r>
    <n v="96"/>
    <x v="95"/>
    <x v="2"/>
    <s v="Lindenhurst"/>
    <s v="NY"/>
    <x v="1"/>
    <x v="1"/>
    <x v="46"/>
    <x v="17"/>
    <x v="0"/>
    <x v="5"/>
    <n v="1"/>
    <n v="299.99"/>
    <n v="299.99"/>
  </r>
  <r>
    <n v="96"/>
    <x v="95"/>
    <x v="2"/>
    <s v="Lindenhurst"/>
    <s v="NY"/>
    <x v="1"/>
    <x v="1"/>
    <x v="46"/>
    <x v="0"/>
    <x v="0"/>
    <x v="3"/>
    <n v="1"/>
    <n v="599.99"/>
    <n v="599.99"/>
  </r>
  <r>
    <n v="97"/>
    <x v="96"/>
    <x v="2"/>
    <s v="Rockville Centre"/>
    <s v="NY"/>
    <x v="1"/>
    <x v="1"/>
    <x v="47"/>
    <x v="1"/>
    <x v="0"/>
    <x v="0"/>
    <n v="2"/>
    <n v="599.99"/>
    <n v="1199.98"/>
  </r>
  <r>
    <n v="97"/>
    <x v="96"/>
    <x v="2"/>
    <s v="Rockville Centre"/>
    <s v="NY"/>
    <x v="1"/>
    <x v="1"/>
    <x v="47"/>
    <x v="20"/>
    <x v="4"/>
    <x v="0"/>
    <n v="1"/>
    <n v="449"/>
    <n v="449"/>
  </r>
  <r>
    <n v="97"/>
    <x v="96"/>
    <x v="2"/>
    <s v="Rockville Centre"/>
    <s v="NY"/>
    <x v="1"/>
    <x v="1"/>
    <x v="47"/>
    <x v="6"/>
    <x v="3"/>
    <x v="2"/>
    <n v="1"/>
    <n v="749.99"/>
    <n v="749.99"/>
  </r>
  <r>
    <n v="97"/>
    <x v="96"/>
    <x v="2"/>
    <s v="Rockville Centre"/>
    <s v="NY"/>
    <x v="1"/>
    <x v="1"/>
    <x v="47"/>
    <x v="16"/>
    <x v="1"/>
    <x v="2"/>
    <n v="2"/>
    <n v="469.99"/>
    <n v="939.98"/>
  </r>
  <r>
    <n v="98"/>
    <x v="97"/>
    <x v="1"/>
    <s v="Pittsford"/>
    <s v="NY"/>
    <x v="1"/>
    <x v="1"/>
    <x v="47"/>
    <x v="15"/>
    <x v="0"/>
    <x v="5"/>
    <n v="1"/>
    <n v="269.99"/>
    <n v="269.99"/>
  </r>
  <r>
    <n v="98"/>
    <x v="97"/>
    <x v="1"/>
    <s v="Pittsford"/>
    <s v="NY"/>
    <x v="1"/>
    <x v="1"/>
    <x v="47"/>
    <x v="12"/>
    <x v="0"/>
    <x v="5"/>
    <n v="2"/>
    <n v="269.99"/>
    <n v="539.98"/>
  </r>
  <r>
    <n v="98"/>
    <x v="97"/>
    <x v="1"/>
    <s v="Pittsford"/>
    <s v="NY"/>
    <x v="1"/>
    <x v="1"/>
    <x v="47"/>
    <x v="20"/>
    <x v="4"/>
    <x v="0"/>
    <n v="1"/>
    <n v="449"/>
    <n v="449"/>
  </r>
  <r>
    <n v="98"/>
    <x v="97"/>
    <x v="1"/>
    <s v="Pittsford"/>
    <s v="NY"/>
    <x v="1"/>
    <x v="1"/>
    <x v="47"/>
    <x v="6"/>
    <x v="3"/>
    <x v="2"/>
    <n v="1"/>
    <n v="749.99"/>
    <n v="749.99"/>
  </r>
  <r>
    <n v="99"/>
    <x v="98"/>
    <x v="5"/>
    <s v="Fort Worth"/>
    <s v="TX"/>
    <x v="2"/>
    <x v="2"/>
    <x v="48"/>
    <x v="15"/>
    <x v="0"/>
    <x v="5"/>
    <n v="1"/>
    <n v="269.99"/>
    <n v="269.99"/>
  </r>
  <r>
    <n v="99"/>
    <x v="98"/>
    <x v="5"/>
    <s v="Fort Worth"/>
    <s v="TX"/>
    <x v="2"/>
    <x v="2"/>
    <x v="48"/>
    <x v="15"/>
    <x v="0"/>
    <x v="0"/>
    <n v="1"/>
    <n v="269.99"/>
    <n v="269.99"/>
  </r>
  <r>
    <n v="99"/>
    <x v="98"/>
    <x v="5"/>
    <s v="Fort Worth"/>
    <s v="TX"/>
    <x v="2"/>
    <x v="2"/>
    <x v="48"/>
    <x v="17"/>
    <x v="0"/>
    <x v="5"/>
    <n v="2"/>
    <n v="299.99"/>
    <n v="599.98"/>
  </r>
  <r>
    <n v="99"/>
    <x v="98"/>
    <x v="5"/>
    <s v="Fort Worth"/>
    <s v="TX"/>
    <x v="2"/>
    <x v="2"/>
    <x v="48"/>
    <x v="19"/>
    <x v="0"/>
    <x v="3"/>
    <n v="2"/>
    <n v="499.99"/>
    <n v="999.98"/>
  </r>
  <r>
    <n v="99"/>
    <x v="98"/>
    <x v="5"/>
    <s v="Fort Worth"/>
    <s v="TX"/>
    <x v="2"/>
    <x v="2"/>
    <x v="48"/>
    <x v="13"/>
    <x v="2"/>
    <x v="2"/>
    <n v="2"/>
    <n v="3999.99"/>
    <n v="7999.98"/>
  </r>
  <r>
    <n v="100"/>
    <x v="99"/>
    <x v="2"/>
    <s v="Bethpage"/>
    <s v="NY"/>
    <x v="1"/>
    <x v="1"/>
    <x v="49"/>
    <x v="8"/>
    <x v="0"/>
    <x v="3"/>
    <n v="2"/>
    <n v="549.99"/>
    <n v="1099.98"/>
  </r>
  <r>
    <n v="100"/>
    <x v="99"/>
    <x v="2"/>
    <s v="Bethpage"/>
    <s v="NY"/>
    <x v="1"/>
    <x v="1"/>
    <x v="49"/>
    <x v="8"/>
    <x v="0"/>
    <x v="0"/>
    <n v="2"/>
    <n v="549.99"/>
    <n v="1099.98"/>
  </r>
  <r>
    <n v="100"/>
    <x v="99"/>
    <x v="2"/>
    <s v="Bethpage"/>
    <s v="NY"/>
    <x v="1"/>
    <x v="1"/>
    <x v="49"/>
    <x v="0"/>
    <x v="0"/>
    <x v="0"/>
    <n v="2"/>
    <n v="599.99"/>
    <n v="1199.98"/>
  </r>
  <r>
    <n v="100"/>
    <x v="99"/>
    <x v="2"/>
    <s v="Bethpage"/>
    <s v="NY"/>
    <x v="1"/>
    <x v="1"/>
    <x v="49"/>
    <x v="14"/>
    <x v="1"/>
    <x v="1"/>
    <n v="2"/>
    <n v="1680.99"/>
    <n v="3361.98"/>
  </r>
  <r>
    <n v="100"/>
    <x v="99"/>
    <x v="2"/>
    <s v="Bethpage"/>
    <s v="NY"/>
    <x v="1"/>
    <x v="1"/>
    <x v="49"/>
    <x v="13"/>
    <x v="2"/>
    <x v="2"/>
    <n v="2"/>
    <n v="3999.99"/>
    <n v="7999.98"/>
  </r>
  <r>
    <n v="101"/>
    <x v="100"/>
    <x v="4"/>
    <s v="Longview"/>
    <s v="TX"/>
    <x v="2"/>
    <x v="2"/>
    <x v="49"/>
    <x v="8"/>
    <x v="0"/>
    <x v="0"/>
    <n v="2"/>
    <n v="549.99"/>
    <n v="1099.98"/>
  </r>
  <r>
    <n v="102"/>
    <x v="101"/>
    <x v="2"/>
    <s v="Lancaster"/>
    <s v="NY"/>
    <x v="1"/>
    <x v="1"/>
    <x v="50"/>
    <x v="12"/>
    <x v="0"/>
    <x v="5"/>
    <n v="1"/>
    <n v="269.99"/>
    <n v="269.99"/>
  </r>
  <r>
    <n v="102"/>
    <x v="101"/>
    <x v="2"/>
    <s v="Lancaster"/>
    <s v="NY"/>
    <x v="1"/>
    <x v="1"/>
    <x v="50"/>
    <x v="11"/>
    <x v="0"/>
    <x v="0"/>
    <n v="1"/>
    <n v="529.99"/>
    <n v="529.99"/>
  </r>
  <r>
    <n v="103"/>
    <x v="102"/>
    <x v="0"/>
    <s v="Canyon Country"/>
    <s v="CA"/>
    <x v="0"/>
    <x v="0"/>
    <x v="51"/>
    <x v="11"/>
    <x v="0"/>
    <x v="0"/>
    <n v="2"/>
    <n v="529.99"/>
    <n v="1059.98"/>
  </r>
  <r>
    <n v="103"/>
    <x v="102"/>
    <x v="0"/>
    <s v="Canyon Country"/>
    <s v="CA"/>
    <x v="0"/>
    <x v="0"/>
    <x v="51"/>
    <x v="7"/>
    <x v="4"/>
    <x v="0"/>
    <n v="1"/>
    <n v="429"/>
    <n v="429"/>
  </r>
  <r>
    <n v="103"/>
    <x v="102"/>
    <x v="0"/>
    <s v="Canyon Country"/>
    <s v="CA"/>
    <x v="0"/>
    <x v="0"/>
    <x v="51"/>
    <x v="9"/>
    <x v="4"/>
    <x v="0"/>
    <n v="1"/>
    <n v="449"/>
    <n v="449"/>
  </r>
  <r>
    <n v="103"/>
    <x v="102"/>
    <x v="0"/>
    <s v="Canyon Country"/>
    <s v="CA"/>
    <x v="0"/>
    <x v="0"/>
    <x v="51"/>
    <x v="5"/>
    <x v="1"/>
    <x v="2"/>
    <n v="1"/>
    <n v="999.99"/>
    <n v="999.99"/>
  </r>
  <r>
    <n v="103"/>
    <x v="102"/>
    <x v="0"/>
    <s v="Canyon Country"/>
    <s v="CA"/>
    <x v="0"/>
    <x v="0"/>
    <x v="51"/>
    <x v="10"/>
    <x v="2"/>
    <x v="4"/>
    <n v="2"/>
    <n v="2999.99"/>
    <n v="5999.98"/>
  </r>
  <r>
    <n v="104"/>
    <x v="103"/>
    <x v="2"/>
    <s v="Buffalo"/>
    <s v="NY"/>
    <x v="1"/>
    <x v="1"/>
    <x v="51"/>
    <x v="0"/>
    <x v="0"/>
    <x v="3"/>
    <n v="1"/>
    <n v="599.99"/>
    <n v="599.99"/>
  </r>
  <r>
    <n v="104"/>
    <x v="103"/>
    <x v="2"/>
    <s v="Buffalo"/>
    <s v="NY"/>
    <x v="1"/>
    <x v="1"/>
    <x v="51"/>
    <x v="20"/>
    <x v="4"/>
    <x v="0"/>
    <n v="2"/>
    <n v="449"/>
    <n v="898"/>
  </r>
  <r>
    <n v="105"/>
    <x v="104"/>
    <x v="2"/>
    <s v="Kingston"/>
    <s v="NY"/>
    <x v="1"/>
    <x v="1"/>
    <x v="51"/>
    <x v="14"/>
    <x v="1"/>
    <x v="1"/>
    <n v="2"/>
    <n v="1680.99"/>
    <n v="3361.98"/>
  </r>
  <r>
    <n v="105"/>
    <x v="104"/>
    <x v="2"/>
    <s v="Kingston"/>
    <s v="NY"/>
    <x v="1"/>
    <x v="1"/>
    <x v="51"/>
    <x v="5"/>
    <x v="1"/>
    <x v="2"/>
    <n v="1"/>
    <n v="999.99"/>
    <n v="999.99"/>
  </r>
  <r>
    <n v="105"/>
    <x v="104"/>
    <x v="2"/>
    <s v="Kingston"/>
    <s v="NY"/>
    <x v="1"/>
    <x v="1"/>
    <x v="51"/>
    <x v="10"/>
    <x v="2"/>
    <x v="4"/>
    <n v="1"/>
    <n v="2999.99"/>
    <n v="2999.99"/>
  </r>
  <r>
    <n v="106"/>
    <x v="105"/>
    <x v="5"/>
    <s v="Victoria"/>
    <s v="TX"/>
    <x v="2"/>
    <x v="2"/>
    <x v="52"/>
    <x v="15"/>
    <x v="0"/>
    <x v="0"/>
    <n v="2"/>
    <n v="269.99"/>
    <n v="539.98"/>
  </r>
  <r>
    <n v="106"/>
    <x v="105"/>
    <x v="5"/>
    <s v="Victoria"/>
    <s v="TX"/>
    <x v="2"/>
    <x v="2"/>
    <x v="52"/>
    <x v="7"/>
    <x v="4"/>
    <x v="0"/>
    <n v="1"/>
    <n v="429"/>
    <n v="429"/>
  </r>
  <r>
    <n v="107"/>
    <x v="106"/>
    <x v="0"/>
    <s v="Anaheim"/>
    <s v="CA"/>
    <x v="0"/>
    <x v="0"/>
    <x v="53"/>
    <x v="15"/>
    <x v="0"/>
    <x v="0"/>
    <n v="2"/>
    <n v="269.99"/>
    <n v="539.98"/>
  </r>
  <r>
    <n v="107"/>
    <x v="106"/>
    <x v="0"/>
    <s v="Anaheim"/>
    <s v="CA"/>
    <x v="0"/>
    <x v="0"/>
    <x v="53"/>
    <x v="20"/>
    <x v="4"/>
    <x v="0"/>
    <n v="1"/>
    <n v="449"/>
    <n v="449"/>
  </r>
  <r>
    <n v="108"/>
    <x v="107"/>
    <x v="1"/>
    <s v="Hempstead"/>
    <s v="NY"/>
    <x v="1"/>
    <x v="1"/>
    <x v="53"/>
    <x v="12"/>
    <x v="0"/>
    <x v="5"/>
    <n v="2"/>
    <n v="269.99"/>
    <n v="539.98"/>
  </r>
  <r>
    <n v="108"/>
    <x v="107"/>
    <x v="1"/>
    <s v="Hempstead"/>
    <s v="NY"/>
    <x v="1"/>
    <x v="1"/>
    <x v="53"/>
    <x v="0"/>
    <x v="0"/>
    <x v="0"/>
    <n v="2"/>
    <n v="599.99"/>
    <n v="1199.98"/>
  </r>
  <r>
    <n v="108"/>
    <x v="107"/>
    <x v="1"/>
    <s v="Hempstead"/>
    <s v="NY"/>
    <x v="1"/>
    <x v="1"/>
    <x v="53"/>
    <x v="14"/>
    <x v="1"/>
    <x v="1"/>
    <n v="1"/>
    <n v="1680.99"/>
    <n v="1680.99"/>
  </r>
  <r>
    <n v="109"/>
    <x v="108"/>
    <x v="1"/>
    <s v="Ithaca"/>
    <s v="NY"/>
    <x v="1"/>
    <x v="1"/>
    <x v="53"/>
    <x v="12"/>
    <x v="0"/>
    <x v="5"/>
    <n v="2"/>
    <n v="269.99"/>
    <n v="539.98"/>
  </r>
  <r>
    <n v="109"/>
    <x v="108"/>
    <x v="1"/>
    <s v="Ithaca"/>
    <s v="NY"/>
    <x v="1"/>
    <x v="1"/>
    <x v="53"/>
    <x v="16"/>
    <x v="1"/>
    <x v="2"/>
    <n v="1"/>
    <n v="469.99"/>
    <n v="469.99"/>
  </r>
  <r>
    <n v="110"/>
    <x v="109"/>
    <x v="5"/>
    <s v="Helotes"/>
    <s v="TX"/>
    <x v="2"/>
    <x v="2"/>
    <x v="53"/>
    <x v="12"/>
    <x v="0"/>
    <x v="0"/>
    <n v="1"/>
    <n v="269.99"/>
    <n v="269.99"/>
  </r>
  <r>
    <n v="111"/>
    <x v="110"/>
    <x v="1"/>
    <s v="Amsterdam"/>
    <s v="NY"/>
    <x v="1"/>
    <x v="1"/>
    <x v="54"/>
    <x v="12"/>
    <x v="0"/>
    <x v="0"/>
    <n v="1"/>
    <n v="269.99"/>
    <n v="269.99"/>
  </r>
  <r>
    <n v="111"/>
    <x v="110"/>
    <x v="1"/>
    <s v="Amsterdam"/>
    <s v="NY"/>
    <x v="1"/>
    <x v="1"/>
    <x v="54"/>
    <x v="8"/>
    <x v="0"/>
    <x v="0"/>
    <n v="2"/>
    <n v="549.99"/>
    <n v="1099.98"/>
  </r>
  <r>
    <n v="112"/>
    <x v="111"/>
    <x v="1"/>
    <s v="Richmond Hill"/>
    <s v="NY"/>
    <x v="1"/>
    <x v="1"/>
    <x v="55"/>
    <x v="17"/>
    <x v="0"/>
    <x v="5"/>
    <n v="2"/>
    <n v="299.99"/>
    <n v="599.98"/>
  </r>
  <r>
    <n v="112"/>
    <x v="111"/>
    <x v="1"/>
    <s v="Richmond Hill"/>
    <s v="NY"/>
    <x v="1"/>
    <x v="1"/>
    <x v="55"/>
    <x v="8"/>
    <x v="0"/>
    <x v="3"/>
    <n v="2"/>
    <n v="549.99"/>
    <n v="1099.98"/>
  </r>
  <r>
    <n v="112"/>
    <x v="111"/>
    <x v="1"/>
    <s v="Richmond Hill"/>
    <s v="NY"/>
    <x v="1"/>
    <x v="1"/>
    <x v="55"/>
    <x v="19"/>
    <x v="0"/>
    <x v="3"/>
    <n v="2"/>
    <n v="499.99"/>
    <n v="999.98"/>
  </r>
  <r>
    <n v="112"/>
    <x v="111"/>
    <x v="1"/>
    <s v="Richmond Hill"/>
    <s v="NY"/>
    <x v="1"/>
    <x v="1"/>
    <x v="55"/>
    <x v="18"/>
    <x v="5"/>
    <x v="2"/>
    <n v="1"/>
    <n v="1320.99"/>
    <n v="1320.99"/>
  </r>
  <r>
    <n v="113"/>
    <x v="112"/>
    <x v="1"/>
    <s v="Forest Hills"/>
    <s v="NY"/>
    <x v="1"/>
    <x v="1"/>
    <x v="55"/>
    <x v="17"/>
    <x v="0"/>
    <x v="5"/>
    <n v="1"/>
    <n v="299.99"/>
    <n v="299.99"/>
  </r>
  <r>
    <n v="113"/>
    <x v="112"/>
    <x v="1"/>
    <s v="Forest Hills"/>
    <s v="NY"/>
    <x v="1"/>
    <x v="1"/>
    <x v="55"/>
    <x v="8"/>
    <x v="0"/>
    <x v="3"/>
    <n v="2"/>
    <n v="549.99"/>
    <n v="1099.98"/>
  </r>
  <r>
    <n v="113"/>
    <x v="112"/>
    <x v="1"/>
    <s v="Forest Hills"/>
    <s v="NY"/>
    <x v="1"/>
    <x v="1"/>
    <x v="55"/>
    <x v="8"/>
    <x v="0"/>
    <x v="0"/>
    <n v="2"/>
    <n v="549.99"/>
    <n v="1099.98"/>
  </r>
  <r>
    <n v="113"/>
    <x v="112"/>
    <x v="1"/>
    <s v="Forest Hills"/>
    <s v="NY"/>
    <x v="1"/>
    <x v="1"/>
    <x v="55"/>
    <x v="18"/>
    <x v="5"/>
    <x v="2"/>
    <n v="2"/>
    <n v="1320.99"/>
    <n v="2641.98"/>
  </r>
  <r>
    <n v="113"/>
    <x v="112"/>
    <x v="1"/>
    <s v="Forest Hills"/>
    <s v="NY"/>
    <x v="1"/>
    <x v="1"/>
    <x v="55"/>
    <x v="16"/>
    <x v="1"/>
    <x v="2"/>
    <n v="1"/>
    <n v="469.99"/>
    <n v="469.99"/>
  </r>
  <r>
    <n v="114"/>
    <x v="113"/>
    <x v="2"/>
    <s v="East Elmhurst"/>
    <s v="NY"/>
    <x v="1"/>
    <x v="1"/>
    <x v="55"/>
    <x v="15"/>
    <x v="0"/>
    <x v="0"/>
    <n v="2"/>
    <n v="269.99"/>
    <n v="539.98"/>
  </r>
  <r>
    <n v="114"/>
    <x v="113"/>
    <x v="2"/>
    <s v="East Elmhurst"/>
    <s v="NY"/>
    <x v="1"/>
    <x v="1"/>
    <x v="55"/>
    <x v="8"/>
    <x v="0"/>
    <x v="0"/>
    <n v="1"/>
    <n v="549.99"/>
    <n v="549.99"/>
  </r>
  <r>
    <n v="114"/>
    <x v="113"/>
    <x v="2"/>
    <s v="East Elmhurst"/>
    <s v="NY"/>
    <x v="1"/>
    <x v="1"/>
    <x v="55"/>
    <x v="6"/>
    <x v="3"/>
    <x v="2"/>
    <n v="1"/>
    <n v="749.99"/>
    <n v="749.99"/>
  </r>
  <r>
    <n v="115"/>
    <x v="114"/>
    <x v="2"/>
    <s v="Shirley"/>
    <s v="NY"/>
    <x v="1"/>
    <x v="1"/>
    <x v="56"/>
    <x v="12"/>
    <x v="0"/>
    <x v="5"/>
    <n v="1"/>
    <n v="269.99"/>
    <n v="269.99"/>
  </r>
  <r>
    <n v="115"/>
    <x v="114"/>
    <x v="2"/>
    <s v="Shirley"/>
    <s v="NY"/>
    <x v="1"/>
    <x v="1"/>
    <x v="56"/>
    <x v="20"/>
    <x v="4"/>
    <x v="0"/>
    <n v="1"/>
    <n v="449"/>
    <n v="449"/>
  </r>
  <r>
    <n v="116"/>
    <x v="115"/>
    <x v="2"/>
    <s v="Freeport"/>
    <s v="NY"/>
    <x v="1"/>
    <x v="1"/>
    <x v="57"/>
    <x v="0"/>
    <x v="0"/>
    <x v="3"/>
    <n v="1"/>
    <n v="599.99"/>
    <n v="599.99"/>
  </r>
  <r>
    <n v="117"/>
    <x v="116"/>
    <x v="1"/>
    <s v="Centereach"/>
    <s v="NY"/>
    <x v="1"/>
    <x v="1"/>
    <x v="57"/>
    <x v="12"/>
    <x v="0"/>
    <x v="5"/>
    <n v="2"/>
    <n v="269.99"/>
    <n v="539.98"/>
  </r>
  <r>
    <n v="117"/>
    <x v="116"/>
    <x v="1"/>
    <s v="Centereach"/>
    <s v="NY"/>
    <x v="1"/>
    <x v="1"/>
    <x v="57"/>
    <x v="12"/>
    <x v="0"/>
    <x v="0"/>
    <n v="1"/>
    <n v="269.99"/>
    <n v="269.99"/>
  </r>
  <r>
    <n v="117"/>
    <x v="116"/>
    <x v="1"/>
    <s v="Centereach"/>
    <s v="NY"/>
    <x v="1"/>
    <x v="1"/>
    <x v="57"/>
    <x v="0"/>
    <x v="0"/>
    <x v="3"/>
    <n v="1"/>
    <n v="599.99"/>
    <n v="599.99"/>
  </r>
  <r>
    <n v="117"/>
    <x v="116"/>
    <x v="1"/>
    <s v="Centereach"/>
    <s v="NY"/>
    <x v="1"/>
    <x v="1"/>
    <x v="57"/>
    <x v="20"/>
    <x v="4"/>
    <x v="0"/>
    <n v="1"/>
    <n v="449"/>
    <n v="449"/>
  </r>
  <r>
    <n v="118"/>
    <x v="117"/>
    <x v="0"/>
    <s v="Rocklin"/>
    <s v="CA"/>
    <x v="0"/>
    <x v="0"/>
    <x v="58"/>
    <x v="17"/>
    <x v="0"/>
    <x v="5"/>
    <n v="2"/>
    <n v="299.99"/>
    <n v="599.98"/>
  </r>
  <r>
    <n v="118"/>
    <x v="117"/>
    <x v="0"/>
    <s v="Rocklin"/>
    <s v="CA"/>
    <x v="0"/>
    <x v="0"/>
    <x v="58"/>
    <x v="9"/>
    <x v="4"/>
    <x v="0"/>
    <n v="1"/>
    <n v="449"/>
    <n v="449"/>
  </r>
  <r>
    <n v="118"/>
    <x v="117"/>
    <x v="0"/>
    <s v="Rocklin"/>
    <s v="CA"/>
    <x v="0"/>
    <x v="0"/>
    <x v="58"/>
    <x v="16"/>
    <x v="1"/>
    <x v="2"/>
    <n v="1"/>
    <n v="469.99"/>
    <n v="469.99"/>
  </r>
  <r>
    <n v="118"/>
    <x v="117"/>
    <x v="0"/>
    <s v="Rocklin"/>
    <s v="CA"/>
    <x v="0"/>
    <x v="0"/>
    <x v="58"/>
    <x v="5"/>
    <x v="1"/>
    <x v="2"/>
    <n v="2"/>
    <n v="999.99"/>
    <n v="1999.98"/>
  </r>
  <r>
    <n v="118"/>
    <x v="117"/>
    <x v="0"/>
    <s v="Rocklin"/>
    <s v="CA"/>
    <x v="0"/>
    <x v="0"/>
    <x v="58"/>
    <x v="3"/>
    <x v="2"/>
    <x v="2"/>
    <n v="1"/>
    <n v="2899.99"/>
    <n v="2899.99"/>
  </r>
  <r>
    <n v="119"/>
    <x v="118"/>
    <x v="2"/>
    <s v="Kingston"/>
    <s v="NY"/>
    <x v="1"/>
    <x v="1"/>
    <x v="58"/>
    <x v="19"/>
    <x v="0"/>
    <x v="3"/>
    <n v="1"/>
    <n v="499.99"/>
    <n v="499.99"/>
  </r>
  <r>
    <n v="120"/>
    <x v="119"/>
    <x v="2"/>
    <s v="New York"/>
    <s v="NY"/>
    <x v="1"/>
    <x v="1"/>
    <x v="59"/>
    <x v="15"/>
    <x v="0"/>
    <x v="0"/>
    <n v="2"/>
    <n v="269.99"/>
    <n v="539.98"/>
  </r>
  <r>
    <n v="120"/>
    <x v="119"/>
    <x v="2"/>
    <s v="New York"/>
    <s v="NY"/>
    <x v="1"/>
    <x v="1"/>
    <x v="59"/>
    <x v="0"/>
    <x v="0"/>
    <x v="0"/>
    <n v="2"/>
    <n v="599.99"/>
    <n v="1199.98"/>
  </r>
  <r>
    <n v="120"/>
    <x v="119"/>
    <x v="2"/>
    <s v="New York"/>
    <s v="NY"/>
    <x v="1"/>
    <x v="1"/>
    <x v="59"/>
    <x v="7"/>
    <x v="4"/>
    <x v="0"/>
    <n v="1"/>
    <n v="429"/>
    <n v="429"/>
  </r>
  <r>
    <n v="120"/>
    <x v="119"/>
    <x v="2"/>
    <s v="New York"/>
    <s v="NY"/>
    <x v="1"/>
    <x v="1"/>
    <x v="59"/>
    <x v="16"/>
    <x v="1"/>
    <x v="2"/>
    <n v="2"/>
    <n v="469.99"/>
    <n v="939.98"/>
  </r>
  <r>
    <n v="120"/>
    <x v="119"/>
    <x v="2"/>
    <s v="New York"/>
    <s v="NY"/>
    <x v="1"/>
    <x v="1"/>
    <x v="59"/>
    <x v="2"/>
    <x v="1"/>
    <x v="1"/>
    <n v="2"/>
    <n v="1549"/>
    <n v="3098"/>
  </r>
  <r>
    <n v="121"/>
    <x v="120"/>
    <x v="1"/>
    <s v="New Hyde Park"/>
    <s v="NY"/>
    <x v="1"/>
    <x v="1"/>
    <x v="59"/>
    <x v="12"/>
    <x v="0"/>
    <x v="0"/>
    <n v="2"/>
    <n v="269.99"/>
    <n v="539.98"/>
  </r>
  <r>
    <n v="121"/>
    <x v="120"/>
    <x v="1"/>
    <s v="New Hyde Park"/>
    <s v="NY"/>
    <x v="1"/>
    <x v="1"/>
    <x v="59"/>
    <x v="8"/>
    <x v="0"/>
    <x v="3"/>
    <n v="2"/>
    <n v="549.99"/>
    <n v="1099.98"/>
  </r>
  <r>
    <n v="121"/>
    <x v="120"/>
    <x v="1"/>
    <s v="New Hyde Park"/>
    <s v="NY"/>
    <x v="1"/>
    <x v="1"/>
    <x v="59"/>
    <x v="18"/>
    <x v="5"/>
    <x v="2"/>
    <n v="1"/>
    <n v="1320.99"/>
    <n v="1320.99"/>
  </r>
  <r>
    <n v="121"/>
    <x v="120"/>
    <x v="1"/>
    <s v="New Hyde Park"/>
    <s v="NY"/>
    <x v="1"/>
    <x v="1"/>
    <x v="59"/>
    <x v="6"/>
    <x v="3"/>
    <x v="2"/>
    <n v="2"/>
    <n v="749.99"/>
    <n v="1499.98"/>
  </r>
  <r>
    <n v="121"/>
    <x v="120"/>
    <x v="1"/>
    <s v="New Hyde Park"/>
    <s v="NY"/>
    <x v="1"/>
    <x v="1"/>
    <x v="59"/>
    <x v="3"/>
    <x v="2"/>
    <x v="2"/>
    <n v="2"/>
    <n v="2899.99"/>
    <n v="5799.98"/>
  </r>
  <r>
    <n v="122"/>
    <x v="121"/>
    <x v="1"/>
    <s v="South Richmond Hill"/>
    <s v="NY"/>
    <x v="1"/>
    <x v="1"/>
    <x v="59"/>
    <x v="0"/>
    <x v="0"/>
    <x v="0"/>
    <n v="1"/>
    <n v="599.99"/>
    <n v="599.99"/>
  </r>
  <r>
    <n v="123"/>
    <x v="122"/>
    <x v="1"/>
    <s v="Schenectady"/>
    <s v="NY"/>
    <x v="1"/>
    <x v="1"/>
    <x v="60"/>
    <x v="8"/>
    <x v="0"/>
    <x v="0"/>
    <n v="2"/>
    <n v="549.99"/>
    <n v="1099.98"/>
  </r>
  <r>
    <n v="124"/>
    <x v="123"/>
    <x v="3"/>
    <s v="Canyon Country"/>
    <s v="CA"/>
    <x v="0"/>
    <x v="0"/>
    <x v="61"/>
    <x v="0"/>
    <x v="0"/>
    <x v="0"/>
    <n v="1"/>
    <n v="599.99"/>
    <n v="599.99"/>
  </r>
  <r>
    <n v="124"/>
    <x v="123"/>
    <x v="3"/>
    <s v="Canyon Country"/>
    <s v="CA"/>
    <x v="0"/>
    <x v="0"/>
    <x v="61"/>
    <x v="3"/>
    <x v="2"/>
    <x v="2"/>
    <n v="1"/>
    <n v="2899.99"/>
    <n v="2899.99"/>
  </r>
  <r>
    <n v="124"/>
    <x v="123"/>
    <x v="3"/>
    <s v="Canyon Country"/>
    <s v="CA"/>
    <x v="0"/>
    <x v="0"/>
    <x v="61"/>
    <x v="13"/>
    <x v="2"/>
    <x v="2"/>
    <n v="2"/>
    <n v="3999.99"/>
    <n v="7999.98"/>
  </r>
  <r>
    <n v="125"/>
    <x v="124"/>
    <x v="1"/>
    <s v="Forest Hills"/>
    <s v="NY"/>
    <x v="1"/>
    <x v="1"/>
    <x v="61"/>
    <x v="7"/>
    <x v="4"/>
    <x v="0"/>
    <n v="1"/>
    <n v="429"/>
    <n v="429"/>
  </r>
  <r>
    <n v="126"/>
    <x v="125"/>
    <x v="2"/>
    <s v="Queensbury"/>
    <s v="NY"/>
    <x v="1"/>
    <x v="1"/>
    <x v="61"/>
    <x v="10"/>
    <x v="2"/>
    <x v="4"/>
    <n v="2"/>
    <n v="2999.99"/>
    <n v="5999.98"/>
  </r>
  <r>
    <n v="127"/>
    <x v="126"/>
    <x v="4"/>
    <s v="Euless"/>
    <s v="TX"/>
    <x v="2"/>
    <x v="2"/>
    <x v="62"/>
    <x v="1"/>
    <x v="0"/>
    <x v="0"/>
    <n v="1"/>
    <n v="599.99"/>
    <n v="599.99"/>
  </r>
  <r>
    <n v="127"/>
    <x v="126"/>
    <x v="4"/>
    <s v="Euless"/>
    <s v="TX"/>
    <x v="2"/>
    <x v="2"/>
    <x v="62"/>
    <x v="7"/>
    <x v="4"/>
    <x v="0"/>
    <n v="1"/>
    <n v="429"/>
    <n v="429"/>
  </r>
  <r>
    <n v="127"/>
    <x v="126"/>
    <x v="4"/>
    <s v="Euless"/>
    <s v="TX"/>
    <x v="2"/>
    <x v="2"/>
    <x v="62"/>
    <x v="3"/>
    <x v="2"/>
    <x v="2"/>
    <n v="2"/>
    <n v="2899.99"/>
    <n v="5799.98"/>
  </r>
  <r>
    <n v="128"/>
    <x v="127"/>
    <x v="1"/>
    <s v="Oswego"/>
    <s v="NY"/>
    <x v="1"/>
    <x v="1"/>
    <x v="63"/>
    <x v="8"/>
    <x v="0"/>
    <x v="3"/>
    <n v="2"/>
    <n v="549.99"/>
    <n v="1099.98"/>
  </r>
  <r>
    <n v="128"/>
    <x v="127"/>
    <x v="1"/>
    <s v="Oswego"/>
    <s v="NY"/>
    <x v="1"/>
    <x v="1"/>
    <x v="63"/>
    <x v="0"/>
    <x v="0"/>
    <x v="0"/>
    <n v="2"/>
    <n v="599.99"/>
    <n v="1199.98"/>
  </r>
  <r>
    <n v="128"/>
    <x v="127"/>
    <x v="1"/>
    <s v="Oswego"/>
    <s v="NY"/>
    <x v="1"/>
    <x v="1"/>
    <x v="63"/>
    <x v="5"/>
    <x v="1"/>
    <x v="2"/>
    <n v="2"/>
    <n v="999.99"/>
    <n v="1999.98"/>
  </r>
  <r>
    <n v="128"/>
    <x v="127"/>
    <x v="1"/>
    <s v="Oswego"/>
    <s v="NY"/>
    <x v="1"/>
    <x v="1"/>
    <x v="63"/>
    <x v="3"/>
    <x v="2"/>
    <x v="2"/>
    <n v="2"/>
    <n v="2899.99"/>
    <n v="5799.98"/>
  </r>
  <r>
    <n v="129"/>
    <x v="128"/>
    <x v="2"/>
    <s v="Lindenhurst"/>
    <s v="NY"/>
    <x v="1"/>
    <x v="1"/>
    <x v="64"/>
    <x v="9"/>
    <x v="4"/>
    <x v="0"/>
    <n v="1"/>
    <n v="449"/>
    <n v="449"/>
  </r>
  <r>
    <n v="129"/>
    <x v="128"/>
    <x v="2"/>
    <s v="Lindenhurst"/>
    <s v="NY"/>
    <x v="1"/>
    <x v="1"/>
    <x v="64"/>
    <x v="10"/>
    <x v="2"/>
    <x v="4"/>
    <n v="1"/>
    <n v="2999.99"/>
    <n v="2999.99"/>
  </r>
  <r>
    <n v="130"/>
    <x v="129"/>
    <x v="1"/>
    <s v="Clifton Park"/>
    <s v="NY"/>
    <x v="1"/>
    <x v="1"/>
    <x v="64"/>
    <x v="0"/>
    <x v="0"/>
    <x v="3"/>
    <n v="1"/>
    <n v="599.99"/>
    <n v="599.99"/>
  </r>
  <r>
    <n v="130"/>
    <x v="129"/>
    <x v="1"/>
    <s v="Clifton Park"/>
    <s v="NY"/>
    <x v="1"/>
    <x v="1"/>
    <x v="64"/>
    <x v="18"/>
    <x v="5"/>
    <x v="2"/>
    <n v="2"/>
    <n v="1320.99"/>
    <n v="2641.98"/>
  </r>
  <r>
    <n v="131"/>
    <x v="130"/>
    <x v="4"/>
    <s v="Euless"/>
    <s v="TX"/>
    <x v="2"/>
    <x v="2"/>
    <x v="64"/>
    <x v="12"/>
    <x v="0"/>
    <x v="5"/>
    <n v="2"/>
    <n v="269.99"/>
    <n v="539.98"/>
  </r>
  <r>
    <n v="131"/>
    <x v="130"/>
    <x v="4"/>
    <s v="Euless"/>
    <s v="TX"/>
    <x v="2"/>
    <x v="2"/>
    <x v="64"/>
    <x v="8"/>
    <x v="0"/>
    <x v="3"/>
    <n v="2"/>
    <n v="549.99"/>
    <n v="1099.98"/>
  </r>
  <r>
    <n v="131"/>
    <x v="130"/>
    <x v="4"/>
    <s v="Euless"/>
    <s v="TX"/>
    <x v="2"/>
    <x v="2"/>
    <x v="64"/>
    <x v="3"/>
    <x v="2"/>
    <x v="2"/>
    <n v="2"/>
    <n v="2899.99"/>
    <n v="5799.98"/>
  </r>
  <r>
    <n v="132"/>
    <x v="131"/>
    <x v="3"/>
    <s v="Encino"/>
    <s v="CA"/>
    <x v="0"/>
    <x v="0"/>
    <x v="65"/>
    <x v="1"/>
    <x v="0"/>
    <x v="0"/>
    <n v="1"/>
    <n v="599.99"/>
    <n v="599.99"/>
  </r>
  <r>
    <n v="132"/>
    <x v="131"/>
    <x v="3"/>
    <s v="Encino"/>
    <s v="CA"/>
    <x v="0"/>
    <x v="0"/>
    <x v="65"/>
    <x v="6"/>
    <x v="3"/>
    <x v="2"/>
    <n v="2"/>
    <n v="749.99"/>
    <n v="1499.98"/>
  </r>
  <r>
    <n v="132"/>
    <x v="131"/>
    <x v="3"/>
    <s v="Encino"/>
    <s v="CA"/>
    <x v="0"/>
    <x v="0"/>
    <x v="65"/>
    <x v="10"/>
    <x v="2"/>
    <x v="4"/>
    <n v="1"/>
    <n v="2999.99"/>
    <n v="2999.99"/>
  </r>
  <r>
    <n v="133"/>
    <x v="132"/>
    <x v="2"/>
    <s v="Carmel"/>
    <s v="NY"/>
    <x v="1"/>
    <x v="1"/>
    <x v="65"/>
    <x v="15"/>
    <x v="0"/>
    <x v="0"/>
    <n v="2"/>
    <n v="269.99"/>
    <n v="539.98"/>
  </r>
  <r>
    <n v="133"/>
    <x v="132"/>
    <x v="2"/>
    <s v="Carmel"/>
    <s v="NY"/>
    <x v="1"/>
    <x v="1"/>
    <x v="65"/>
    <x v="12"/>
    <x v="0"/>
    <x v="5"/>
    <n v="1"/>
    <n v="269.99"/>
    <n v="269.99"/>
  </r>
  <r>
    <n v="134"/>
    <x v="133"/>
    <x v="2"/>
    <s v="West Babylon"/>
    <s v="NY"/>
    <x v="1"/>
    <x v="1"/>
    <x v="65"/>
    <x v="9"/>
    <x v="4"/>
    <x v="0"/>
    <n v="2"/>
    <n v="449"/>
    <n v="898"/>
  </r>
  <r>
    <n v="134"/>
    <x v="133"/>
    <x v="2"/>
    <s v="West Babylon"/>
    <s v="NY"/>
    <x v="1"/>
    <x v="1"/>
    <x v="65"/>
    <x v="20"/>
    <x v="4"/>
    <x v="0"/>
    <n v="2"/>
    <n v="449"/>
    <n v="898"/>
  </r>
  <r>
    <n v="134"/>
    <x v="133"/>
    <x v="2"/>
    <s v="West Babylon"/>
    <s v="NY"/>
    <x v="1"/>
    <x v="1"/>
    <x v="65"/>
    <x v="6"/>
    <x v="3"/>
    <x v="2"/>
    <n v="2"/>
    <n v="749.99"/>
    <n v="1499.98"/>
  </r>
  <r>
    <n v="135"/>
    <x v="134"/>
    <x v="2"/>
    <s v="Schenectady"/>
    <s v="NY"/>
    <x v="1"/>
    <x v="1"/>
    <x v="66"/>
    <x v="19"/>
    <x v="0"/>
    <x v="3"/>
    <n v="1"/>
    <n v="499.99"/>
    <n v="499.99"/>
  </r>
  <r>
    <n v="135"/>
    <x v="134"/>
    <x v="2"/>
    <s v="Schenectady"/>
    <s v="NY"/>
    <x v="1"/>
    <x v="1"/>
    <x v="66"/>
    <x v="18"/>
    <x v="5"/>
    <x v="2"/>
    <n v="2"/>
    <n v="1320.99"/>
    <n v="2641.98"/>
  </r>
  <r>
    <n v="135"/>
    <x v="134"/>
    <x v="2"/>
    <s v="Schenectady"/>
    <s v="NY"/>
    <x v="1"/>
    <x v="1"/>
    <x v="66"/>
    <x v="9"/>
    <x v="4"/>
    <x v="0"/>
    <n v="2"/>
    <n v="449"/>
    <n v="898"/>
  </r>
  <r>
    <n v="135"/>
    <x v="134"/>
    <x v="2"/>
    <s v="Schenectady"/>
    <s v="NY"/>
    <x v="1"/>
    <x v="1"/>
    <x v="66"/>
    <x v="6"/>
    <x v="3"/>
    <x v="2"/>
    <n v="1"/>
    <n v="749.99"/>
    <n v="749.99"/>
  </r>
  <r>
    <n v="136"/>
    <x v="135"/>
    <x v="4"/>
    <s v="Desoto"/>
    <s v="TX"/>
    <x v="2"/>
    <x v="2"/>
    <x v="66"/>
    <x v="5"/>
    <x v="1"/>
    <x v="2"/>
    <n v="2"/>
    <n v="999.99"/>
    <n v="1999.98"/>
  </r>
  <r>
    <n v="136"/>
    <x v="135"/>
    <x v="4"/>
    <s v="Desoto"/>
    <s v="TX"/>
    <x v="2"/>
    <x v="2"/>
    <x v="66"/>
    <x v="13"/>
    <x v="2"/>
    <x v="2"/>
    <n v="2"/>
    <n v="3999.99"/>
    <n v="7999.98"/>
  </r>
  <r>
    <n v="137"/>
    <x v="136"/>
    <x v="2"/>
    <s v="Howard Beach"/>
    <s v="NY"/>
    <x v="1"/>
    <x v="1"/>
    <x v="67"/>
    <x v="12"/>
    <x v="0"/>
    <x v="5"/>
    <n v="1"/>
    <n v="269.99"/>
    <n v="269.99"/>
  </r>
  <r>
    <n v="137"/>
    <x v="136"/>
    <x v="2"/>
    <s v="Howard Beach"/>
    <s v="NY"/>
    <x v="1"/>
    <x v="1"/>
    <x v="67"/>
    <x v="17"/>
    <x v="0"/>
    <x v="5"/>
    <n v="1"/>
    <n v="299.99"/>
    <n v="299.99"/>
  </r>
  <r>
    <n v="138"/>
    <x v="137"/>
    <x v="2"/>
    <s v="Queensbury"/>
    <s v="NY"/>
    <x v="1"/>
    <x v="1"/>
    <x v="67"/>
    <x v="0"/>
    <x v="0"/>
    <x v="0"/>
    <n v="2"/>
    <n v="599.99"/>
    <n v="1199.98"/>
  </r>
  <r>
    <n v="138"/>
    <x v="137"/>
    <x v="2"/>
    <s v="Queensbury"/>
    <s v="NY"/>
    <x v="1"/>
    <x v="1"/>
    <x v="67"/>
    <x v="16"/>
    <x v="1"/>
    <x v="2"/>
    <n v="1"/>
    <n v="469.99"/>
    <n v="469.99"/>
  </r>
  <r>
    <n v="139"/>
    <x v="138"/>
    <x v="2"/>
    <s v="New Windsor"/>
    <s v="NY"/>
    <x v="1"/>
    <x v="1"/>
    <x v="67"/>
    <x v="20"/>
    <x v="4"/>
    <x v="0"/>
    <n v="2"/>
    <n v="449"/>
    <n v="898"/>
  </r>
  <r>
    <n v="139"/>
    <x v="138"/>
    <x v="2"/>
    <s v="New Windsor"/>
    <s v="NY"/>
    <x v="1"/>
    <x v="1"/>
    <x v="67"/>
    <x v="5"/>
    <x v="1"/>
    <x v="2"/>
    <n v="1"/>
    <n v="999.99"/>
    <n v="999.99"/>
  </r>
  <r>
    <n v="140"/>
    <x v="139"/>
    <x v="2"/>
    <s v="Brentwood"/>
    <s v="NY"/>
    <x v="1"/>
    <x v="1"/>
    <x v="67"/>
    <x v="15"/>
    <x v="0"/>
    <x v="5"/>
    <n v="1"/>
    <n v="269.99"/>
    <n v="269.99"/>
  </r>
  <r>
    <n v="140"/>
    <x v="139"/>
    <x v="2"/>
    <s v="Brentwood"/>
    <s v="NY"/>
    <x v="1"/>
    <x v="1"/>
    <x v="67"/>
    <x v="11"/>
    <x v="0"/>
    <x v="0"/>
    <n v="1"/>
    <n v="529.99"/>
    <n v="529.99"/>
  </r>
  <r>
    <n v="140"/>
    <x v="139"/>
    <x v="2"/>
    <s v="Brentwood"/>
    <s v="NY"/>
    <x v="1"/>
    <x v="1"/>
    <x v="67"/>
    <x v="8"/>
    <x v="0"/>
    <x v="0"/>
    <n v="2"/>
    <n v="549.99"/>
    <n v="1099.98"/>
  </r>
  <r>
    <n v="140"/>
    <x v="139"/>
    <x v="2"/>
    <s v="Brentwood"/>
    <s v="NY"/>
    <x v="1"/>
    <x v="1"/>
    <x v="67"/>
    <x v="5"/>
    <x v="1"/>
    <x v="2"/>
    <n v="1"/>
    <n v="999.99"/>
    <n v="999.99"/>
  </r>
  <r>
    <n v="141"/>
    <x v="140"/>
    <x v="2"/>
    <s v="Mount Vernon"/>
    <s v="NY"/>
    <x v="1"/>
    <x v="1"/>
    <x v="68"/>
    <x v="9"/>
    <x v="4"/>
    <x v="0"/>
    <n v="1"/>
    <n v="449"/>
    <n v="449"/>
  </r>
  <r>
    <n v="142"/>
    <x v="141"/>
    <x v="3"/>
    <s v="Oxnard"/>
    <s v="CA"/>
    <x v="0"/>
    <x v="0"/>
    <x v="69"/>
    <x v="0"/>
    <x v="0"/>
    <x v="0"/>
    <n v="2"/>
    <n v="599.99"/>
    <n v="1199.98"/>
  </r>
  <r>
    <n v="142"/>
    <x v="141"/>
    <x v="3"/>
    <s v="Oxnard"/>
    <s v="CA"/>
    <x v="0"/>
    <x v="0"/>
    <x v="69"/>
    <x v="20"/>
    <x v="4"/>
    <x v="0"/>
    <n v="1"/>
    <n v="449"/>
    <n v="449"/>
  </r>
  <r>
    <n v="142"/>
    <x v="141"/>
    <x v="3"/>
    <s v="Oxnard"/>
    <s v="CA"/>
    <x v="0"/>
    <x v="0"/>
    <x v="69"/>
    <x v="14"/>
    <x v="1"/>
    <x v="1"/>
    <n v="2"/>
    <n v="1680.99"/>
    <n v="3361.98"/>
  </r>
  <r>
    <n v="143"/>
    <x v="142"/>
    <x v="2"/>
    <s v="Hempstead"/>
    <s v="NY"/>
    <x v="1"/>
    <x v="1"/>
    <x v="69"/>
    <x v="16"/>
    <x v="1"/>
    <x v="2"/>
    <n v="1"/>
    <n v="469.99"/>
    <n v="469.99"/>
  </r>
  <r>
    <n v="144"/>
    <x v="143"/>
    <x v="2"/>
    <s v="Amityville"/>
    <s v="NY"/>
    <x v="1"/>
    <x v="1"/>
    <x v="69"/>
    <x v="4"/>
    <x v="2"/>
    <x v="2"/>
    <n v="2"/>
    <n v="1799.99"/>
    <n v="3599.98"/>
  </r>
  <r>
    <n v="145"/>
    <x v="144"/>
    <x v="1"/>
    <s v="Floral Park"/>
    <s v="NY"/>
    <x v="1"/>
    <x v="1"/>
    <x v="70"/>
    <x v="14"/>
    <x v="1"/>
    <x v="1"/>
    <n v="1"/>
    <n v="1680.99"/>
    <n v="1680.99"/>
  </r>
  <r>
    <n v="145"/>
    <x v="144"/>
    <x v="1"/>
    <s v="Floral Park"/>
    <s v="NY"/>
    <x v="1"/>
    <x v="1"/>
    <x v="70"/>
    <x v="10"/>
    <x v="2"/>
    <x v="4"/>
    <n v="2"/>
    <n v="2999.99"/>
    <n v="5999.98"/>
  </r>
  <r>
    <n v="146"/>
    <x v="145"/>
    <x v="3"/>
    <s v="Banning"/>
    <s v="CA"/>
    <x v="0"/>
    <x v="0"/>
    <x v="71"/>
    <x v="8"/>
    <x v="0"/>
    <x v="0"/>
    <n v="1"/>
    <n v="549.99"/>
    <n v="549.99"/>
  </r>
  <r>
    <n v="146"/>
    <x v="145"/>
    <x v="3"/>
    <s v="Banning"/>
    <s v="CA"/>
    <x v="0"/>
    <x v="0"/>
    <x v="71"/>
    <x v="1"/>
    <x v="0"/>
    <x v="0"/>
    <n v="2"/>
    <n v="599.99"/>
    <n v="1199.98"/>
  </r>
  <r>
    <n v="146"/>
    <x v="145"/>
    <x v="3"/>
    <s v="Banning"/>
    <s v="CA"/>
    <x v="0"/>
    <x v="0"/>
    <x v="71"/>
    <x v="6"/>
    <x v="3"/>
    <x v="2"/>
    <n v="1"/>
    <n v="749.99"/>
    <n v="749.99"/>
  </r>
  <r>
    <n v="146"/>
    <x v="145"/>
    <x v="3"/>
    <s v="Banning"/>
    <s v="CA"/>
    <x v="0"/>
    <x v="0"/>
    <x v="71"/>
    <x v="16"/>
    <x v="1"/>
    <x v="2"/>
    <n v="2"/>
    <n v="469.99"/>
    <n v="939.98"/>
  </r>
  <r>
    <n v="146"/>
    <x v="145"/>
    <x v="3"/>
    <s v="Banning"/>
    <s v="CA"/>
    <x v="0"/>
    <x v="0"/>
    <x v="71"/>
    <x v="5"/>
    <x v="1"/>
    <x v="2"/>
    <n v="2"/>
    <n v="999.99"/>
    <n v="1999.98"/>
  </r>
  <r>
    <n v="147"/>
    <x v="146"/>
    <x v="2"/>
    <s v="Merrick"/>
    <s v="NY"/>
    <x v="1"/>
    <x v="1"/>
    <x v="71"/>
    <x v="0"/>
    <x v="0"/>
    <x v="3"/>
    <n v="2"/>
    <n v="599.99"/>
    <n v="1199.98"/>
  </r>
  <r>
    <n v="148"/>
    <x v="147"/>
    <x v="1"/>
    <s v="Bronx"/>
    <s v="NY"/>
    <x v="1"/>
    <x v="1"/>
    <x v="71"/>
    <x v="12"/>
    <x v="0"/>
    <x v="0"/>
    <n v="1"/>
    <n v="269.99"/>
    <n v="269.99"/>
  </r>
  <r>
    <n v="149"/>
    <x v="148"/>
    <x v="1"/>
    <s v="Elmhurst"/>
    <s v="NY"/>
    <x v="1"/>
    <x v="1"/>
    <x v="71"/>
    <x v="15"/>
    <x v="0"/>
    <x v="5"/>
    <n v="2"/>
    <n v="269.99"/>
    <n v="539.98"/>
  </r>
  <r>
    <n v="149"/>
    <x v="148"/>
    <x v="1"/>
    <s v="Elmhurst"/>
    <s v="NY"/>
    <x v="1"/>
    <x v="1"/>
    <x v="71"/>
    <x v="8"/>
    <x v="0"/>
    <x v="0"/>
    <n v="2"/>
    <n v="549.99"/>
    <n v="1099.98"/>
  </r>
  <r>
    <n v="150"/>
    <x v="149"/>
    <x v="0"/>
    <s v="Canyon Country"/>
    <s v="CA"/>
    <x v="0"/>
    <x v="0"/>
    <x v="72"/>
    <x v="19"/>
    <x v="0"/>
    <x v="3"/>
    <n v="2"/>
    <n v="499.99"/>
    <n v="999.98"/>
  </r>
  <r>
    <n v="150"/>
    <x v="149"/>
    <x v="0"/>
    <s v="Canyon Country"/>
    <s v="CA"/>
    <x v="0"/>
    <x v="0"/>
    <x v="72"/>
    <x v="7"/>
    <x v="4"/>
    <x v="0"/>
    <n v="1"/>
    <n v="429"/>
    <n v="429"/>
  </r>
  <r>
    <n v="150"/>
    <x v="149"/>
    <x v="0"/>
    <s v="Canyon Country"/>
    <s v="CA"/>
    <x v="0"/>
    <x v="0"/>
    <x v="72"/>
    <x v="5"/>
    <x v="1"/>
    <x v="2"/>
    <n v="1"/>
    <n v="999.99"/>
    <n v="999.99"/>
  </r>
  <r>
    <n v="150"/>
    <x v="149"/>
    <x v="0"/>
    <s v="Canyon Country"/>
    <s v="CA"/>
    <x v="0"/>
    <x v="0"/>
    <x v="72"/>
    <x v="13"/>
    <x v="2"/>
    <x v="2"/>
    <n v="1"/>
    <n v="3999.99"/>
    <n v="3999.99"/>
  </r>
  <r>
    <n v="151"/>
    <x v="150"/>
    <x v="0"/>
    <s v="Bakersfield"/>
    <s v="CA"/>
    <x v="0"/>
    <x v="0"/>
    <x v="72"/>
    <x v="0"/>
    <x v="0"/>
    <x v="3"/>
    <n v="1"/>
    <n v="599.99"/>
    <n v="599.99"/>
  </r>
  <r>
    <n v="151"/>
    <x v="150"/>
    <x v="0"/>
    <s v="Bakersfield"/>
    <s v="CA"/>
    <x v="0"/>
    <x v="0"/>
    <x v="72"/>
    <x v="7"/>
    <x v="4"/>
    <x v="0"/>
    <n v="1"/>
    <n v="429"/>
    <n v="429"/>
  </r>
  <r>
    <n v="152"/>
    <x v="151"/>
    <x v="1"/>
    <s v="Port Jefferson Station"/>
    <s v="NY"/>
    <x v="1"/>
    <x v="1"/>
    <x v="72"/>
    <x v="12"/>
    <x v="0"/>
    <x v="5"/>
    <n v="2"/>
    <n v="269.99"/>
    <n v="539.98"/>
  </r>
  <r>
    <n v="152"/>
    <x v="151"/>
    <x v="1"/>
    <s v="Port Jefferson Station"/>
    <s v="NY"/>
    <x v="1"/>
    <x v="1"/>
    <x v="72"/>
    <x v="0"/>
    <x v="0"/>
    <x v="0"/>
    <n v="2"/>
    <n v="599.99"/>
    <n v="1199.98"/>
  </r>
  <r>
    <n v="152"/>
    <x v="151"/>
    <x v="1"/>
    <s v="Port Jefferson Station"/>
    <s v="NY"/>
    <x v="1"/>
    <x v="1"/>
    <x v="72"/>
    <x v="16"/>
    <x v="1"/>
    <x v="2"/>
    <n v="2"/>
    <n v="469.99"/>
    <n v="939.98"/>
  </r>
  <r>
    <n v="153"/>
    <x v="152"/>
    <x v="1"/>
    <s v="North Tonawanda"/>
    <s v="NY"/>
    <x v="1"/>
    <x v="1"/>
    <x v="73"/>
    <x v="11"/>
    <x v="0"/>
    <x v="0"/>
    <n v="2"/>
    <n v="529.99"/>
    <n v="1059.98"/>
  </r>
  <r>
    <n v="153"/>
    <x v="152"/>
    <x v="1"/>
    <s v="North Tonawanda"/>
    <s v="NY"/>
    <x v="1"/>
    <x v="1"/>
    <x v="73"/>
    <x v="0"/>
    <x v="0"/>
    <x v="0"/>
    <n v="1"/>
    <n v="599.99"/>
    <n v="599.99"/>
  </r>
  <r>
    <n v="153"/>
    <x v="152"/>
    <x v="1"/>
    <s v="North Tonawanda"/>
    <s v="NY"/>
    <x v="1"/>
    <x v="1"/>
    <x v="73"/>
    <x v="4"/>
    <x v="2"/>
    <x v="2"/>
    <n v="1"/>
    <n v="1799.99"/>
    <n v="1799.99"/>
  </r>
  <r>
    <n v="154"/>
    <x v="153"/>
    <x v="0"/>
    <s v="Pleasanton"/>
    <s v="CA"/>
    <x v="0"/>
    <x v="0"/>
    <x v="74"/>
    <x v="8"/>
    <x v="0"/>
    <x v="0"/>
    <n v="1"/>
    <n v="549.99"/>
    <n v="549.99"/>
  </r>
  <r>
    <n v="155"/>
    <x v="154"/>
    <x v="1"/>
    <s v="Rosedale"/>
    <s v="NY"/>
    <x v="1"/>
    <x v="1"/>
    <x v="75"/>
    <x v="4"/>
    <x v="2"/>
    <x v="2"/>
    <n v="1"/>
    <n v="1799.99"/>
    <n v="1799.99"/>
  </r>
  <r>
    <n v="156"/>
    <x v="155"/>
    <x v="3"/>
    <s v="San Jose"/>
    <s v="CA"/>
    <x v="0"/>
    <x v="0"/>
    <x v="76"/>
    <x v="7"/>
    <x v="4"/>
    <x v="0"/>
    <n v="2"/>
    <n v="429"/>
    <n v="858"/>
  </r>
  <r>
    <n v="156"/>
    <x v="155"/>
    <x v="3"/>
    <s v="San Jose"/>
    <s v="CA"/>
    <x v="0"/>
    <x v="0"/>
    <x v="76"/>
    <x v="9"/>
    <x v="4"/>
    <x v="0"/>
    <n v="2"/>
    <n v="449"/>
    <n v="898"/>
  </r>
  <r>
    <n v="156"/>
    <x v="155"/>
    <x v="3"/>
    <s v="San Jose"/>
    <s v="CA"/>
    <x v="0"/>
    <x v="0"/>
    <x v="76"/>
    <x v="16"/>
    <x v="1"/>
    <x v="2"/>
    <n v="1"/>
    <n v="469.99"/>
    <n v="469.99"/>
  </r>
  <r>
    <n v="157"/>
    <x v="156"/>
    <x v="4"/>
    <s v="Houston"/>
    <s v="TX"/>
    <x v="2"/>
    <x v="2"/>
    <x v="76"/>
    <x v="3"/>
    <x v="2"/>
    <x v="2"/>
    <n v="1"/>
    <n v="2899.99"/>
    <n v="2899.99"/>
  </r>
  <r>
    <n v="157"/>
    <x v="156"/>
    <x v="4"/>
    <s v="Houston"/>
    <s v="TX"/>
    <x v="2"/>
    <x v="2"/>
    <x v="76"/>
    <x v="13"/>
    <x v="2"/>
    <x v="2"/>
    <n v="2"/>
    <n v="3999.99"/>
    <n v="7999.98"/>
  </r>
  <r>
    <n v="158"/>
    <x v="157"/>
    <x v="5"/>
    <s v="Sugar Land"/>
    <s v="TX"/>
    <x v="2"/>
    <x v="2"/>
    <x v="77"/>
    <x v="8"/>
    <x v="0"/>
    <x v="3"/>
    <n v="1"/>
    <n v="549.99"/>
    <n v="549.99"/>
  </r>
  <r>
    <n v="159"/>
    <x v="158"/>
    <x v="0"/>
    <s v="Fullerton"/>
    <s v="CA"/>
    <x v="0"/>
    <x v="0"/>
    <x v="77"/>
    <x v="15"/>
    <x v="0"/>
    <x v="0"/>
    <n v="1"/>
    <n v="269.99"/>
    <n v="269.99"/>
  </r>
  <r>
    <n v="160"/>
    <x v="159"/>
    <x v="2"/>
    <s v="Jamaica"/>
    <s v="NY"/>
    <x v="1"/>
    <x v="1"/>
    <x v="77"/>
    <x v="15"/>
    <x v="0"/>
    <x v="5"/>
    <n v="1"/>
    <n v="269.99"/>
    <n v="269.99"/>
  </r>
  <r>
    <n v="160"/>
    <x v="159"/>
    <x v="2"/>
    <s v="Jamaica"/>
    <s v="NY"/>
    <x v="1"/>
    <x v="1"/>
    <x v="77"/>
    <x v="11"/>
    <x v="0"/>
    <x v="0"/>
    <n v="2"/>
    <n v="529.99"/>
    <n v="1059.98"/>
  </r>
  <r>
    <n v="160"/>
    <x v="159"/>
    <x v="2"/>
    <s v="Jamaica"/>
    <s v="NY"/>
    <x v="1"/>
    <x v="1"/>
    <x v="77"/>
    <x v="9"/>
    <x v="4"/>
    <x v="0"/>
    <n v="2"/>
    <n v="449"/>
    <n v="898"/>
  </r>
  <r>
    <n v="160"/>
    <x v="159"/>
    <x v="2"/>
    <s v="Jamaica"/>
    <s v="NY"/>
    <x v="1"/>
    <x v="1"/>
    <x v="77"/>
    <x v="14"/>
    <x v="1"/>
    <x v="1"/>
    <n v="1"/>
    <n v="1680.99"/>
    <n v="1680.99"/>
  </r>
  <r>
    <n v="161"/>
    <x v="160"/>
    <x v="2"/>
    <s v="Ballston Spa"/>
    <s v="NY"/>
    <x v="1"/>
    <x v="1"/>
    <x v="77"/>
    <x v="12"/>
    <x v="0"/>
    <x v="5"/>
    <n v="1"/>
    <n v="269.99"/>
    <n v="269.99"/>
  </r>
  <r>
    <n v="161"/>
    <x v="160"/>
    <x v="2"/>
    <s v="Ballston Spa"/>
    <s v="NY"/>
    <x v="1"/>
    <x v="1"/>
    <x v="77"/>
    <x v="8"/>
    <x v="0"/>
    <x v="3"/>
    <n v="2"/>
    <n v="549.99"/>
    <n v="1099.98"/>
  </r>
  <r>
    <n v="161"/>
    <x v="160"/>
    <x v="2"/>
    <s v="Ballston Spa"/>
    <s v="NY"/>
    <x v="1"/>
    <x v="1"/>
    <x v="77"/>
    <x v="13"/>
    <x v="2"/>
    <x v="2"/>
    <n v="2"/>
    <n v="3999.99"/>
    <n v="7999.98"/>
  </r>
  <r>
    <n v="162"/>
    <x v="161"/>
    <x v="3"/>
    <s v="Oakland"/>
    <s v="CA"/>
    <x v="0"/>
    <x v="0"/>
    <x v="78"/>
    <x v="15"/>
    <x v="0"/>
    <x v="5"/>
    <n v="2"/>
    <n v="269.99"/>
    <n v="539.98"/>
  </r>
  <r>
    <n v="162"/>
    <x v="161"/>
    <x v="3"/>
    <s v="Oakland"/>
    <s v="CA"/>
    <x v="0"/>
    <x v="0"/>
    <x v="78"/>
    <x v="9"/>
    <x v="4"/>
    <x v="0"/>
    <n v="1"/>
    <n v="449"/>
    <n v="449"/>
  </r>
  <r>
    <n v="162"/>
    <x v="161"/>
    <x v="3"/>
    <s v="Oakland"/>
    <s v="CA"/>
    <x v="0"/>
    <x v="0"/>
    <x v="78"/>
    <x v="5"/>
    <x v="1"/>
    <x v="2"/>
    <n v="2"/>
    <n v="999.99"/>
    <n v="1999.98"/>
  </r>
  <r>
    <n v="163"/>
    <x v="162"/>
    <x v="2"/>
    <s v="Oswego"/>
    <s v="NY"/>
    <x v="1"/>
    <x v="1"/>
    <x v="78"/>
    <x v="8"/>
    <x v="0"/>
    <x v="0"/>
    <n v="1"/>
    <n v="549.99"/>
    <n v="549.99"/>
  </r>
  <r>
    <n v="163"/>
    <x v="162"/>
    <x v="2"/>
    <s v="Oswego"/>
    <s v="NY"/>
    <x v="1"/>
    <x v="1"/>
    <x v="78"/>
    <x v="9"/>
    <x v="4"/>
    <x v="0"/>
    <n v="1"/>
    <n v="449"/>
    <n v="449"/>
  </r>
  <r>
    <n v="164"/>
    <x v="163"/>
    <x v="2"/>
    <s v="Jackson Heights"/>
    <s v="NY"/>
    <x v="1"/>
    <x v="1"/>
    <x v="79"/>
    <x v="12"/>
    <x v="0"/>
    <x v="0"/>
    <n v="1"/>
    <n v="269.99"/>
    <n v="269.99"/>
  </r>
  <r>
    <n v="164"/>
    <x v="163"/>
    <x v="2"/>
    <s v="Jackson Heights"/>
    <s v="NY"/>
    <x v="1"/>
    <x v="1"/>
    <x v="79"/>
    <x v="2"/>
    <x v="1"/>
    <x v="1"/>
    <n v="2"/>
    <n v="1549"/>
    <n v="3098"/>
  </r>
  <r>
    <n v="164"/>
    <x v="163"/>
    <x v="2"/>
    <s v="Jackson Heights"/>
    <s v="NY"/>
    <x v="1"/>
    <x v="1"/>
    <x v="79"/>
    <x v="3"/>
    <x v="2"/>
    <x v="2"/>
    <n v="2"/>
    <n v="2899.99"/>
    <n v="5799.98"/>
  </r>
  <r>
    <n v="165"/>
    <x v="164"/>
    <x v="3"/>
    <s v="Encino"/>
    <s v="CA"/>
    <x v="0"/>
    <x v="0"/>
    <x v="80"/>
    <x v="17"/>
    <x v="0"/>
    <x v="5"/>
    <n v="1"/>
    <n v="299.99"/>
    <n v="299.99"/>
  </r>
  <r>
    <n v="165"/>
    <x v="164"/>
    <x v="3"/>
    <s v="Encino"/>
    <s v="CA"/>
    <x v="0"/>
    <x v="0"/>
    <x v="80"/>
    <x v="6"/>
    <x v="3"/>
    <x v="2"/>
    <n v="1"/>
    <n v="749.99"/>
    <n v="749.99"/>
  </r>
  <r>
    <n v="165"/>
    <x v="164"/>
    <x v="3"/>
    <s v="Encino"/>
    <s v="CA"/>
    <x v="0"/>
    <x v="0"/>
    <x v="80"/>
    <x v="3"/>
    <x v="2"/>
    <x v="2"/>
    <n v="2"/>
    <n v="2899.99"/>
    <n v="5799.98"/>
  </r>
  <r>
    <n v="166"/>
    <x v="165"/>
    <x v="1"/>
    <s v="Forest Hills"/>
    <s v="NY"/>
    <x v="1"/>
    <x v="1"/>
    <x v="80"/>
    <x v="2"/>
    <x v="1"/>
    <x v="1"/>
    <n v="2"/>
    <n v="1549"/>
    <n v="3098"/>
  </r>
  <r>
    <n v="166"/>
    <x v="165"/>
    <x v="1"/>
    <s v="Forest Hills"/>
    <s v="NY"/>
    <x v="1"/>
    <x v="1"/>
    <x v="80"/>
    <x v="14"/>
    <x v="1"/>
    <x v="1"/>
    <n v="1"/>
    <n v="1680.99"/>
    <n v="1680.99"/>
  </r>
  <r>
    <n v="167"/>
    <x v="166"/>
    <x v="2"/>
    <s v="Centereach"/>
    <s v="NY"/>
    <x v="1"/>
    <x v="1"/>
    <x v="80"/>
    <x v="15"/>
    <x v="0"/>
    <x v="0"/>
    <n v="2"/>
    <n v="269.99"/>
    <n v="539.98"/>
  </r>
  <r>
    <n v="167"/>
    <x v="166"/>
    <x v="2"/>
    <s v="Centereach"/>
    <s v="NY"/>
    <x v="1"/>
    <x v="1"/>
    <x v="80"/>
    <x v="8"/>
    <x v="0"/>
    <x v="0"/>
    <n v="1"/>
    <n v="549.99"/>
    <n v="549.99"/>
  </r>
  <r>
    <n v="167"/>
    <x v="166"/>
    <x v="2"/>
    <s v="Centereach"/>
    <s v="NY"/>
    <x v="1"/>
    <x v="1"/>
    <x v="80"/>
    <x v="2"/>
    <x v="1"/>
    <x v="1"/>
    <n v="1"/>
    <n v="1549"/>
    <n v="1549"/>
  </r>
  <r>
    <n v="167"/>
    <x v="166"/>
    <x v="2"/>
    <s v="Centereach"/>
    <s v="NY"/>
    <x v="1"/>
    <x v="1"/>
    <x v="80"/>
    <x v="13"/>
    <x v="2"/>
    <x v="2"/>
    <n v="2"/>
    <n v="3999.99"/>
    <n v="7999.98"/>
  </r>
  <r>
    <n v="168"/>
    <x v="167"/>
    <x v="3"/>
    <s v="Santa Monica"/>
    <s v="CA"/>
    <x v="0"/>
    <x v="0"/>
    <x v="81"/>
    <x v="12"/>
    <x v="0"/>
    <x v="5"/>
    <n v="2"/>
    <n v="269.99"/>
    <n v="539.98"/>
  </r>
  <r>
    <n v="168"/>
    <x v="167"/>
    <x v="3"/>
    <s v="Santa Monica"/>
    <s v="CA"/>
    <x v="0"/>
    <x v="0"/>
    <x v="81"/>
    <x v="8"/>
    <x v="0"/>
    <x v="0"/>
    <n v="2"/>
    <n v="549.99"/>
    <n v="1099.98"/>
  </r>
  <r>
    <n v="168"/>
    <x v="167"/>
    <x v="3"/>
    <s v="Santa Monica"/>
    <s v="CA"/>
    <x v="0"/>
    <x v="0"/>
    <x v="81"/>
    <x v="16"/>
    <x v="1"/>
    <x v="2"/>
    <n v="1"/>
    <n v="469.99"/>
    <n v="469.99"/>
  </r>
  <r>
    <n v="168"/>
    <x v="167"/>
    <x v="3"/>
    <s v="Santa Monica"/>
    <s v="CA"/>
    <x v="0"/>
    <x v="0"/>
    <x v="81"/>
    <x v="14"/>
    <x v="1"/>
    <x v="1"/>
    <n v="2"/>
    <n v="1680.99"/>
    <n v="3361.98"/>
  </r>
  <r>
    <n v="169"/>
    <x v="168"/>
    <x v="2"/>
    <s v="Monroe"/>
    <s v="NY"/>
    <x v="1"/>
    <x v="1"/>
    <x v="82"/>
    <x v="12"/>
    <x v="0"/>
    <x v="0"/>
    <n v="2"/>
    <n v="269.99"/>
    <n v="539.98"/>
  </r>
  <r>
    <n v="169"/>
    <x v="168"/>
    <x v="2"/>
    <s v="Monroe"/>
    <s v="NY"/>
    <x v="1"/>
    <x v="1"/>
    <x v="82"/>
    <x v="1"/>
    <x v="0"/>
    <x v="0"/>
    <n v="2"/>
    <n v="599.99"/>
    <n v="1199.98"/>
  </r>
  <r>
    <n v="169"/>
    <x v="168"/>
    <x v="2"/>
    <s v="Monroe"/>
    <s v="NY"/>
    <x v="1"/>
    <x v="1"/>
    <x v="82"/>
    <x v="18"/>
    <x v="5"/>
    <x v="2"/>
    <n v="1"/>
    <n v="1320.99"/>
    <n v="1320.99"/>
  </r>
  <r>
    <n v="169"/>
    <x v="168"/>
    <x v="2"/>
    <s v="Monroe"/>
    <s v="NY"/>
    <x v="1"/>
    <x v="1"/>
    <x v="82"/>
    <x v="2"/>
    <x v="1"/>
    <x v="1"/>
    <n v="1"/>
    <n v="1549"/>
    <n v="1549"/>
  </r>
  <r>
    <n v="169"/>
    <x v="168"/>
    <x v="2"/>
    <s v="Monroe"/>
    <s v="NY"/>
    <x v="1"/>
    <x v="1"/>
    <x v="82"/>
    <x v="14"/>
    <x v="1"/>
    <x v="1"/>
    <n v="1"/>
    <n v="1680.99"/>
    <n v="1680.99"/>
  </r>
  <r>
    <n v="170"/>
    <x v="169"/>
    <x v="2"/>
    <s v="Port Washington"/>
    <s v="NY"/>
    <x v="1"/>
    <x v="1"/>
    <x v="82"/>
    <x v="8"/>
    <x v="0"/>
    <x v="3"/>
    <n v="1"/>
    <n v="549.99"/>
    <n v="549.99"/>
  </r>
  <r>
    <n v="170"/>
    <x v="169"/>
    <x v="2"/>
    <s v="Port Washington"/>
    <s v="NY"/>
    <x v="1"/>
    <x v="1"/>
    <x v="82"/>
    <x v="8"/>
    <x v="0"/>
    <x v="0"/>
    <n v="2"/>
    <n v="549.99"/>
    <n v="1099.98"/>
  </r>
  <r>
    <n v="170"/>
    <x v="169"/>
    <x v="2"/>
    <s v="Port Washington"/>
    <s v="NY"/>
    <x v="1"/>
    <x v="1"/>
    <x v="82"/>
    <x v="9"/>
    <x v="4"/>
    <x v="0"/>
    <n v="2"/>
    <n v="449"/>
    <n v="898"/>
  </r>
  <r>
    <n v="170"/>
    <x v="169"/>
    <x v="2"/>
    <s v="Port Washington"/>
    <s v="NY"/>
    <x v="1"/>
    <x v="1"/>
    <x v="82"/>
    <x v="13"/>
    <x v="2"/>
    <x v="2"/>
    <n v="1"/>
    <n v="3999.99"/>
    <n v="3999.99"/>
  </r>
  <r>
    <n v="171"/>
    <x v="170"/>
    <x v="3"/>
    <s v="Banning"/>
    <s v="CA"/>
    <x v="0"/>
    <x v="0"/>
    <x v="83"/>
    <x v="4"/>
    <x v="2"/>
    <x v="2"/>
    <n v="1"/>
    <n v="1799.99"/>
    <n v="1799.99"/>
  </r>
  <r>
    <n v="172"/>
    <x v="171"/>
    <x v="2"/>
    <s v="Floral Park"/>
    <s v="NY"/>
    <x v="1"/>
    <x v="1"/>
    <x v="83"/>
    <x v="17"/>
    <x v="0"/>
    <x v="5"/>
    <n v="1"/>
    <n v="299.99"/>
    <n v="299.99"/>
  </r>
  <r>
    <n v="172"/>
    <x v="171"/>
    <x v="2"/>
    <s v="Floral Park"/>
    <s v="NY"/>
    <x v="1"/>
    <x v="1"/>
    <x v="83"/>
    <x v="0"/>
    <x v="0"/>
    <x v="0"/>
    <n v="1"/>
    <n v="599.99"/>
    <n v="599.99"/>
  </r>
  <r>
    <n v="173"/>
    <x v="157"/>
    <x v="4"/>
    <s v="Sugar Land"/>
    <s v="TX"/>
    <x v="2"/>
    <x v="2"/>
    <x v="83"/>
    <x v="12"/>
    <x v="0"/>
    <x v="0"/>
    <n v="1"/>
    <n v="269.99"/>
    <n v="269.99"/>
  </r>
  <r>
    <n v="173"/>
    <x v="157"/>
    <x v="4"/>
    <s v="Sugar Land"/>
    <s v="TX"/>
    <x v="2"/>
    <x v="2"/>
    <x v="83"/>
    <x v="0"/>
    <x v="0"/>
    <x v="0"/>
    <n v="1"/>
    <n v="599.99"/>
    <n v="599.99"/>
  </r>
  <r>
    <n v="173"/>
    <x v="157"/>
    <x v="4"/>
    <s v="Sugar Land"/>
    <s v="TX"/>
    <x v="2"/>
    <x v="2"/>
    <x v="83"/>
    <x v="1"/>
    <x v="0"/>
    <x v="0"/>
    <n v="2"/>
    <n v="599.99"/>
    <n v="1199.98"/>
  </r>
  <r>
    <n v="174"/>
    <x v="172"/>
    <x v="2"/>
    <s v="Westbury"/>
    <s v="NY"/>
    <x v="1"/>
    <x v="1"/>
    <x v="84"/>
    <x v="12"/>
    <x v="0"/>
    <x v="5"/>
    <n v="2"/>
    <n v="269.99"/>
    <n v="539.98"/>
  </r>
  <r>
    <n v="174"/>
    <x v="172"/>
    <x v="2"/>
    <s v="Westbury"/>
    <s v="NY"/>
    <x v="1"/>
    <x v="1"/>
    <x v="84"/>
    <x v="20"/>
    <x v="4"/>
    <x v="0"/>
    <n v="2"/>
    <n v="449"/>
    <n v="898"/>
  </r>
  <r>
    <n v="175"/>
    <x v="173"/>
    <x v="1"/>
    <s v="Scarsdale"/>
    <s v="NY"/>
    <x v="1"/>
    <x v="1"/>
    <x v="85"/>
    <x v="15"/>
    <x v="0"/>
    <x v="5"/>
    <n v="2"/>
    <n v="269.99"/>
    <n v="539.98"/>
  </r>
  <r>
    <n v="175"/>
    <x v="173"/>
    <x v="1"/>
    <s v="Scarsdale"/>
    <s v="NY"/>
    <x v="1"/>
    <x v="1"/>
    <x v="85"/>
    <x v="18"/>
    <x v="5"/>
    <x v="2"/>
    <n v="1"/>
    <n v="1320.99"/>
    <n v="1320.99"/>
  </r>
  <r>
    <n v="175"/>
    <x v="173"/>
    <x v="1"/>
    <s v="Scarsdale"/>
    <s v="NY"/>
    <x v="1"/>
    <x v="1"/>
    <x v="85"/>
    <x v="20"/>
    <x v="4"/>
    <x v="0"/>
    <n v="1"/>
    <n v="449"/>
    <n v="449"/>
  </r>
  <r>
    <n v="175"/>
    <x v="173"/>
    <x v="1"/>
    <s v="Scarsdale"/>
    <s v="NY"/>
    <x v="1"/>
    <x v="1"/>
    <x v="85"/>
    <x v="6"/>
    <x v="3"/>
    <x v="2"/>
    <n v="2"/>
    <n v="749.99"/>
    <n v="1499.98"/>
  </r>
  <r>
    <n v="176"/>
    <x v="174"/>
    <x v="2"/>
    <s v="Floral Park"/>
    <s v="NY"/>
    <x v="1"/>
    <x v="1"/>
    <x v="86"/>
    <x v="0"/>
    <x v="0"/>
    <x v="0"/>
    <n v="2"/>
    <n v="599.99"/>
    <n v="1199.98"/>
  </r>
  <r>
    <n v="176"/>
    <x v="174"/>
    <x v="2"/>
    <s v="Floral Park"/>
    <s v="NY"/>
    <x v="1"/>
    <x v="1"/>
    <x v="86"/>
    <x v="6"/>
    <x v="3"/>
    <x v="2"/>
    <n v="2"/>
    <n v="749.99"/>
    <n v="1499.98"/>
  </r>
  <r>
    <n v="176"/>
    <x v="174"/>
    <x v="2"/>
    <s v="Floral Park"/>
    <s v="NY"/>
    <x v="1"/>
    <x v="1"/>
    <x v="86"/>
    <x v="14"/>
    <x v="1"/>
    <x v="1"/>
    <n v="2"/>
    <n v="1680.99"/>
    <n v="3361.98"/>
  </r>
  <r>
    <n v="177"/>
    <x v="175"/>
    <x v="0"/>
    <s v="Palos Verdes Peninsula"/>
    <s v="CA"/>
    <x v="0"/>
    <x v="0"/>
    <x v="87"/>
    <x v="1"/>
    <x v="0"/>
    <x v="0"/>
    <n v="2"/>
    <n v="599.99"/>
    <n v="1199.98"/>
  </r>
  <r>
    <n v="178"/>
    <x v="176"/>
    <x v="1"/>
    <s v="West Babylon"/>
    <s v="NY"/>
    <x v="1"/>
    <x v="1"/>
    <x v="87"/>
    <x v="8"/>
    <x v="0"/>
    <x v="0"/>
    <n v="1"/>
    <n v="549.99"/>
    <n v="549.99"/>
  </r>
  <r>
    <n v="178"/>
    <x v="176"/>
    <x v="1"/>
    <s v="West Babylon"/>
    <s v="NY"/>
    <x v="1"/>
    <x v="1"/>
    <x v="87"/>
    <x v="9"/>
    <x v="4"/>
    <x v="0"/>
    <n v="1"/>
    <n v="449"/>
    <n v="449"/>
  </r>
  <r>
    <n v="178"/>
    <x v="176"/>
    <x v="1"/>
    <s v="West Babylon"/>
    <s v="NY"/>
    <x v="1"/>
    <x v="1"/>
    <x v="87"/>
    <x v="2"/>
    <x v="1"/>
    <x v="1"/>
    <n v="2"/>
    <n v="1549"/>
    <n v="3098"/>
  </r>
  <r>
    <n v="178"/>
    <x v="176"/>
    <x v="1"/>
    <s v="West Babylon"/>
    <s v="NY"/>
    <x v="1"/>
    <x v="1"/>
    <x v="87"/>
    <x v="5"/>
    <x v="1"/>
    <x v="2"/>
    <n v="1"/>
    <n v="999.99"/>
    <n v="999.99"/>
  </r>
  <r>
    <n v="179"/>
    <x v="177"/>
    <x v="1"/>
    <s v="Saratoga Springs"/>
    <s v="NY"/>
    <x v="1"/>
    <x v="1"/>
    <x v="88"/>
    <x v="15"/>
    <x v="0"/>
    <x v="0"/>
    <n v="2"/>
    <n v="269.99"/>
    <n v="539.98"/>
  </r>
  <r>
    <n v="179"/>
    <x v="177"/>
    <x v="1"/>
    <s v="Saratoga Springs"/>
    <s v="NY"/>
    <x v="1"/>
    <x v="1"/>
    <x v="88"/>
    <x v="8"/>
    <x v="0"/>
    <x v="0"/>
    <n v="2"/>
    <n v="549.99"/>
    <n v="1099.98"/>
  </r>
  <r>
    <n v="179"/>
    <x v="177"/>
    <x v="1"/>
    <s v="Saratoga Springs"/>
    <s v="NY"/>
    <x v="1"/>
    <x v="1"/>
    <x v="88"/>
    <x v="0"/>
    <x v="0"/>
    <x v="3"/>
    <n v="1"/>
    <n v="599.99"/>
    <n v="599.99"/>
  </r>
  <r>
    <n v="179"/>
    <x v="177"/>
    <x v="1"/>
    <s v="Saratoga Springs"/>
    <s v="NY"/>
    <x v="1"/>
    <x v="1"/>
    <x v="88"/>
    <x v="1"/>
    <x v="0"/>
    <x v="0"/>
    <n v="2"/>
    <n v="599.99"/>
    <n v="1199.98"/>
  </r>
  <r>
    <n v="179"/>
    <x v="177"/>
    <x v="1"/>
    <s v="Saratoga Springs"/>
    <s v="NY"/>
    <x v="1"/>
    <x v="1"/>
    <x v="88"/>
    <x v="9"/>
    <x v="4"/>
    <x v="0"/>
    <n v="1"/>
    <n v="449"/>
    <n v="449"/>
  </r>
  <r>
    <n v="180"/>
    <x v="178"/>
    <x v="2"/>
    <s v="Smithtown"/>
    <s v="NY"/>
    <x v="1"/>
    <x v="1"/>
    <x v="88"/>
    <x v="0"/>
    <x v="0"/>
    <x v="0"/>
    <n v="1"/>
    <n v="599.99"/>
    <n v="599.99"/>
  </r>
  <r>
    <n v="181"/>
    <x v="179"/>
    <x v="3"/>
    <s v="Bakersfield"/>
    <s v="CA"/>
    <x v="0"/>
    <x v="0"/>
    <x v="89"/>
    <x v="11"/>
    <x v="0"/>
    <x v="0"/>
    <n v="2"/>
    <n v="529.99"/>
    <n v="1059.98"/>
  </r>
  <r>
    <n v="181"/>
    <x v="179"/>
    <x v="3"/>
    <s v="Bakersfield"/>
    <s v="CA"/>
    <x v="0"/>
    <x v="0"/>
    <x v="89"/>
    <x v="8"/>
    <x v="0"/>
    <x v="3"/>
    <n v="2"/>
    <n v="549.99"/>
    <n v="1099.98"/>
  </r>
  <r>
    <n v="181"/>
    <x v="179"/>
    <x v="3"/>
    <s v="Bakersfield"/>
    <s v="CA"/>
    <x v="0"/>
    <x v="0"/>
    <x v="89"/>
    <x v="2"/>
    <x v="1"/>
    <x v="1"/>
    <n v="1"/>
    <n v="1549"/>
    <n v="1549"/>
  </r>
  <r>
    <n v="181"/>
    <x v="179"/>
    <x v="3"/>
    <s v="Bakersfield"/>
    <s v="CA"/>
    <x v="0"/>
    <x v="0"/>
    <x v="89"/>
    <x v="14"/>
    <x v="1"/>
    <x v="1"/>
    <n v="1"/>
    <n v="1680.99"/>
    <n v="1680.99"/>
  </r>
  <r>
    <n v="182"/>
    <x v="180"/>
    <x v="1"/>
    <s v="New York"/>
    <s v="NY"/>
    <x v="1"/>
    <x v="1"/>
    <x v="89"/>
    <x v="8"/>
    <x v="0"/>
    <x v="3"/>
    <n v="2"/>
    <n v="549.99"/>
    <n v="1099.98"/>
  </r>
  <r>
    <n v="182"/>
    <x v="180"/>
    <x v="1"/>
    <s v="New York"/>
    <s v="NY"/>
    <x v="1"/>
    <x v="1"/>
    <x v="89"/>
    <x v="19"/>
    <x v="0"/>
    <x v="3"/>
    <n v="2"/>
    <n v="499.99"/>
    <n v="999.98"/>
  </r>
  <r>
    <n v="183"/>
    <x v="181"/>
    <x v="2"/>
    <s v="East Northport"/>
    <s v="NY"/>
    <x v="1"/>
    <x v="1"/>
    <x v="90"/>
    <x v="8"/>
    <x v="0"/>
    <x v="0"/>
    <n v="2"/>
    <n v="549.99"/>
    <n v="1099.98"/>
  </r>
  <r>
    <n v="183"/>
    <x v="181"/>
    <x v="2"/>
    <s v="East Northport"/>
    <s v="NY"/>
    <x v="1"/>
    <x v="1"/>
    <x v="90"/>
    <x v="7"/>
    <x v="4"/>
    <x v="0"/>
    <n v="1"/>
    <n v="429"/>
    <n v="429"/>
  </r>
  <r>
    <n v="183"/>
    <x v="181"/>
    <x v="2"/>
    <s v="East Northport"/>
    <s v="NY"/>
    <x v="1"/>
    <x v="1"/>
    <x v="90"/>
    <x v="20"/>
    <x v="4"/>
    <x v="0"/>
    <n v="1"/>
    <n v="449"/>
    <n v="449"/>
  </r>
  <r>
    <n v="183"/>
    <x v="181"/>
    <x v="2"/>
    <s v="East Northport"/>
    <s v="NY"/>
    <x v="1"/>
    <x v="1"/>
    <x v="90"/>
    <x v="14"/>
    <x v="1"/>
    <x v="1"/>
    <n v="2"/>
    <n v="1680.99"/>
    <n v="3361.98"/>
  </r>
  <r>
    <n v="184"/>
    <x v="182"/>
    <x v="2"/>
    <s v="Hempstead"/>
    <s v="NY"/>
    <x v="1"/>
    <x v="1"/>
    <x v="90"/>
    <x v="12"/>
    <x v="0"/>
    <x v="0"/>
    <n v="1"/>
    <n v="269.99"/>
    <n v="269.99"/>
  </r>
  <r>
    <n v="184"/>
    <x v="182"/>
    <x v="2"/>
    <s v="Hempstead"/>
    <s v="NY"/>
    <x v="1"/>
    <x v="1"/>
    <x v="90"/>
    <x v="18"/>
    <x v="5"/>
    <x v="2"/>
    <n v="1"/>
    <n v="1320.99"/>
    <n v="1320.99"/>
  </r>
  <r>
    <n v="184"/>
    <x v="182"/>
    <x v="2"/>
    <s v="Hempstead"/>
    <s v="NY"/>
    <x v="1"/>
    <x v="1"/>
    <x v="90"/>
    <x v="3"/>
    <x v="2"/>
    <x v="2"/>
    <n v="1"/>
    <n v="2899.99"/>
    <n v="2899.99"/>
  </r>
  <r>
    <n v="185"/>
    <x v="183"/>
    <x v="0"/>
    <s v="Atwater"/>
    <s v="CA"/>
    <x v="0"/>
    <x v="0"/>
    <x v="91"/>
    <x v="1"/>
    <x v="0"/>
    <x v="0"/>
    <n v="1"/>
    <n v="599.99"/>
    <n v="599.99"/>
  </r>
  <r>
    <n v="185"/>
    <x v="183"/>
    <x v="0"/>
    <s v="Atwater"/>
    <s v="CA"/>
    <x v="0"/>
    <x v="0"/>
    <x v="91"/>
    <x v="4"/>
    <x v="2"/>
    <x v="2"/>
    <n v="1"/>
    <n v="1799.99"/>
    <n v="1799.99"/>
  </r>
  <r>
    <n v="186"/>
    <x v="184"/>
    <x v="1"/>
    <s v="Queensbury"/>
    <s v="NY"/>
    <x v="1"/>
    <x v="1"/>
    <x v="92"/>
    <x v="16"/>
    <x v="1"/>
    <x v="2"/>
    <n v="1"/>
    <n v="469.99"/>
    <n v="469.99"/>
  </r>
  <r>
    <n v="186"/>
    <x v="184"/>
    <x v="1"/>
    <s v="Queensbury"/>
    <s v="NY"/>
    <x v="1"/>
    <x v="1"/>
    <x v="92"/>
    <x v="3"/>
    <x v="2"/>
    <x v="2"/>
    <n v="1"/>
    <n v="2899.99"/>
    <n v="2899.99"/>
  </r>
  <r>
    <n v="187"/>
    <x v="185"/>
    <x v="1"/>
    <s v="Floral Park"/>
    <s v="NY"/>
    <x v="1"/>
    <x v="1"/>
    <x v="93"/>
    <x v="18"/>
    <x v="5"/>
    <x v="2"/>
    <n v="1"/>
    <n v="1320.99"/>
    <n v="1320.99"/>
  </r>
  <r>
    <n v="188"/>
    <x v="186"/>
    <x v="1"/>
    <s v="Ronkonkoma"/>
    <s v="NY"/>
    <x v="1"/>
    <x v="1"/>
    <x v="93"/>
    <x v="13"/>
    <x v="2"/>
    <x v="2"/>
    <n v="2"/>
    <n v="3999.99"/>
    <n v="7999.98"/>
  </r>
  <r>
    <n v="189"/>
    <x v="187"/>
    <x v="0"/>
    <s v="Lawndale"/>
    <s v="CA"/>
    <x v="0"/>
    <x v="0"/>
    <x v="94"/>
    <x v="0"/>
    <x v="0"/>
    <x v="0"/>
    <n v="2"/>
    <n v="599.99"/>
    <n v="1199.98"/>
  </r>
  <r>
    <n v="190"/>
    <x v="188"/>
    <x v="1"/>
    <s v="Plattsburgh"/>
    <s v="NY"/>
    <x v="1"/>
    <x v="1"/>
    <x v="94"/>
    <x v="11"/>
    <x v="0"/>
    <x v="0"/>
    <n v="1"/>
    <n v="529.99"/>
    <n v="529.99"/>
  </r>
  <r>
    <n v="190"/>
    <x v="188"/>
    <x v="1"/>
    <s v="Plattsburgh"/>
    <s v="NY"/>
    <x v="1"/>
    <x v="1"/>
    <x v="94"/>
    <x v="8"/>
    <x v="0"/>
    <x v="3"/>
    <n v="1"/>
    <n v="549.99"/>
    <n v="549.99"/>
  </r>
  <r>
    <n v="190"/>
    <x v="188"/>
    <x v="1"/>
    <s v="Plattsburgh"/>
    <s v="NY"/>
    <x v="1"/>
    <x v="1"/>
    <x v="94"/>
    <x v="5"/>
    <x v="1"/>
    <x v="2"/>
    <n v="2"/>
    <n v="999.99"/>
    <n v="1999.98"/>
  </r>
  <r>
    <n v="191"/>
    <x v="189"/>
    <x v="0"/>
    <s v="Torrance"/>
    <s v="CA"/>
    <x v="0"/>
    <x v="0"/>
    <x v="95"/>
    <x v="17"/>
    <x v="0"/>
    <x v="5"/>
    <n v="1"/>
    <n v="299.99"/>
    <n v="299.99"/>
  </r>
  <r>
    <n v="191"/>
    <x v="189"/>
    <x v="0"/>
    <s v="Torrance"/>
    <s v="CA"/>
    <x v="0"/>
    <x v="0"/>
    <x v="95"/>
    <x v="8"/>
    <x v="0"/>
    <x v="0"/>
    <n v="2"/>
    <n v="549.99"/>
    <n v="1099.98"/>
  </r>
  <r>
    <n v="191"/>
    <x v="189"/>
    <x v="0"/>
    <s v="Torrance"/>
    <s v="CA"/>
    <x v="0"/>
    <x v="0"/>
    <x v="95"/>
    <x v="19"/>
    <x v="0"/>
    <x v="3"/>
    <n v="1"/>
    <n v="499.99"/>
    <n v="499.99"/>
  </r>
  <r>
    <n v="191"/>
    <x v="189"/>
    <x v="0"/>
    <s v="Torrance"/>
    <s v="CA"/>
    <x v="0"/>
    <x v="0"/>
    <x v="95"/>
    <x v="5"/>
    <x v="1"/>
    <x v="2"/>
    <n v="1"/>
    <n v="999.99"/>
    <n v="999.99"/>
  </r>
  <r>
    <n v="191"/>
    <x v="189"/>
    <x v="0"/>
    <s v="Torrance"/>
    <s v="CA"/>
    <x v="0"/>
    <x v="0"/>
    <x v="95"/>
    <x v="4"/>
    <x v="2"/>
    <x v="2"/>
    <n v="2"/>
    <n v="1799.99"/>
    <n v="3599.98"/>
  </r>
  <r>
    <n v="192"/>
    <x v="190"/>
    <x v="2"/>
    <s v="Orchard Park"/>
    <s v="NY"/>
    <x v="1"/>
    <x v="1"/>
    <x v="95"/>
    <x v="8"/>
    <x v="0"/>
    <x v="3"/>
    <n v="2"/>
    <n v="549.99"/>
    <n v="1099.98"/>
  </r>
  <r>
    <n v="192"/>
    <x v="190"/>
    <x v="2"/>
    <s v="Orchard Park"/>
    <s v="NY"/>
    <x v="1"/>
    <x v="1"/>
    <x v="95"/>
    <x v="19"/>
    <x v="0"/>
    <x v="3"/>
    <n v="1"/>
    <n v="499.99"/>
    <n v="499.99"/>
  </r>
  <r>
    <n v="192"/>
    <x v="190"/>
    <x v="2"/>
    <s v="Orchard Park"/>
    <s v="NY"/>
    <x v="1"/>
    <x v="1"/>
    <x v="95"/>
    <x v="6"/>
    <x v="3"/>
    <x v="2"/>
    <n v="1"/>
    <n v="749.99"/>
    <n v="749.99"/>
  </r>
  <r>
    <n v="192"/>
    <x v="190"/>
    <x v="2"/>
    <s v="Orchard Park"/>
    <s v="NY"/>
    <x v="1"/>
    <x v="1"/>
    <x v="95"/>
    <x v="2"/>
    <x v="1"/>
    <x v="1"/>
    <n v="2"/>
    <n v="1549"/>
    <n v="3098"/>
  </r>
  <r>
    <n v="192"/>
    <x v="190"/>
    <x v="2"/>
    <s v="Orchard Park"/>
    <s v="NY"/>
    <x v="1"/>
    <x v="1"/>
    <x v="95"/>
    <x v="4"/>
    <x v="2"/>
    <x v="2"/>
    <n v="2"/>
    <n v="1799.99"/>
    <n v="3599.98"/>
  </r>
  <r>
    <n v="193"/>
    <x v="191"/>
    <x v="3"/>
    <s v="Campbell"/>
    <s v="CA"/>
    <x v="0"/>
    <x v="0"/>
    <x v="96"/>
    <x v="8"/>
    <x v="0"/>
    <x v="0"/>
    <n v="2"/>
    <n v="549.99"/>
    <n v="1099.98"/>
  </r>
  <r>
    <n v="194"/>
    <x v="192"/>
    <x v="2"/>
    <s v="Monroe"/>
    <s v="NY"/>
    <x v="1"/>
    <x v="1"/>
    <x v="96"/>
    <x v="15"/>
    <x v="0"/>
    <x v="5"/>
    <n v="2"/>
    <n v="269.99"/>
    <n v="539.98"/>
  </r>
  <r>
    <n v="195"/>
    <x v="193"/>
    <x v="2"/>
    <s v="Scarsdale"/>
    <s v="NY"/>
    <x v="1"/>
    <x v="1"/>
    <x v="96"/>
    <x v="15"/>
    <x v="0"/>
    <x v="5"/>
    <n v="2"/>
    <n v="269.99"/>
    <n v="539.98"/>
  </r>
  <r>
    <n v="195"/>
    <x v="193"/>
    <x v="2"/>
    <s v="Scarsdale"/>
    <s v="NY"/>
    <x v="1"/>
    <x v="1"/>
    <x v="96"/>
    <x v="12"/>
    <x v="0"/>
    <x v="0"/>
    <n v="1"/>
    <n v="269.99"/>
    <n v="269.99"/>
  </r>
  <r>
    <n v="195"/>
    <x v="193"/>
    <x v="2"/>
    <s v="Scarsdale"/>
    <s v="NY"/>
    <x v="1"/>
    <x v="1"/>
    <x v="96"/>
    <x v="18"/>
    <x v="5"/>
    <x v="2"/>
    <n v="2"/>
    <n v="1320.99"/>
    <n v="2641.98"/>
  </r>
  <r>
    <n v="195"/>
    <x v="193"/>
    <x v="2"/>
    <s v="Scarsdale"/>
    <s v="NY"/>
    <x v="1"/>
    <x v="1"/>
    <x v="96"/>
    <x v="9"/>
    <x v="4"/>
    <x v="0"/>
    <n v="1"/>
    <n v="449"/>
    <n v="449"/>
  </r>
  <r>
    <n v="195"/>
    <x v="193"/>
    <x v="2"/>
    <s v="Scarsdale"/>
    <s v="NY"/>
    <x v="1"/>
    <x v="1"/>
    <x v="96"/>
    <x v="3"/>
    <x v="2"/>
    <x v="2"/>
    <n v="2"/>
    <n v="2899.99"/>
    <n v="5799.98"/>
  </r>
  <r>
    <n v="196"/>
    <x v="194"/>
    <x v="1"/>
    <s v="Massapequa"/>
    <s v="NY"/>
    <x v="1"/>
    <x v="1"/>
    <x v="96"/>
    <x v="8"/>
    <x v="0"/>
    <x v="0"/>
    <n v="1"/>
    <n v="549.99"/>
    <n v="549.99"/>
  </r>
  <r>
    <n v="196"/>
    <x v="194"/>
    <x v="1"/>
    <s v="Massapequa"/>
    <s v="NY"/>
    <x v="1"/>
    <x v="1"/>
    <x v="96"/>
    <x v="1"/>
    <x v="0"/>
    <x v="0"/>
    <n v="1"/>
    <n v="599.99"/>
    <n v="599.99"/>
  </r>
  <r>
    <n v="196"/>
    <x v="194"/>
    <x v="1"/>
    <s v="Massapequa"/>
    <s v="NY"/>
    <x v="1"/>
    <x v="1"/>
    <x v="96"/>
    <x v="16"/>
    <x v="1"/>
    <x v="2"/>
    <n v="1"/>
    <n v="469.99"/>
    <n v="469.99"/>
  </r>
  <r>
    <n v="196"/>
    <x v="194"/>
    <x v="1"/>
    <s v="Massapequa"/>
    <s v="NY"/>
    <x v="1"/>
    <x v="1"/>
    <x v="96"/>
    <x v="2"/>
    <x v="1"/>
    <x v="1"/>
    <n v="2"/>
    <n v="1549"/>
    <n v="3098"/>
  </r>
  <r>
    <n v="196"/>
    <x v="194"/>
    <x v="1"/>
    <s v="Massapequa"/>
    <s v="NY"/>
    <x v="1"/>
    <x v="1"/>
    <x v="96"/>
    <x v="5"/>
    <x v="1"/>
    <x v="2"/>
    <n v="2"/>
    <n v="999.99"/>
    <n v="1999.98"/>
  </r>
  <r>
    <n v="197"/>
    <x v="195"/>
    <x v="2"/>
    <s v="Maspeth"/>
    <s v="NY"/>
    <x v="1"/>
    <x v="1"/>
    <x v="97"/>
    <x v="6"/>
    <x v="3"/>
    <x v="2"/>
    <n v="2"/>
    <n v="749.99"/>
    <n v="1499.98"/>
  </r>
  <r>
    <n v="197"/>
    <x v="195"/>
    <x v="2"/>
    <s v="Maspeth"/>
    <s v="NY"/>
    <x v="1"/>
    <x v="1"/>
    <x v="97"/>
    <x v="3"/>
    <x v="2"/>
    <x v="2"/>
    <n v="2"/>
    <n v="2899.99"/>
    <n v="5799.98"/>
  </r>
  <r>
    <n v="198"/>
    <x v="196"/>
    <x v="1"/>
    <s v="New City"/>
    <s v="NY"/>
    <x v="1"/>
    <x v="1"/>
    <x v="98"/>
    <x v="15"/>
    <x v="0"/>
    <x v="0"/>
    <n v="2"/>
    <n v="269.99"/>
    <n v="539.98"/>
  </r>
  <r>
    <n v="198"/>
    <x v="196"/>
    <x v="1"/>
    <s v="New City"/>
    <s v="NY"/>
    <x v="1"/>
    <x v="1"/>
    <x v="98"/>
    <x v="1"/>
    <x v="0"/>
    <x v="0"/>
    <n v="2"/>
    <n v="599.99"/>
    <n v="1199.98"/>
  </r>
  <r>
    <n v="198"/>
    <x v="196"/>
    <x v="1"/>
    <s v="New City"/>
    <s v="NY"/>
    <x v="1"/>
    <x v="1"/>
    <x v="98"/>
    <x v="7"/>
    <x v="4"/>
    <x v="0"/>
    <n v="1"/>
    <n v="429"/>
    <n v="429"/>
  </r>
  <r>
    <n v="198"/>
    <x v="196"/>
    <x v="1"/>
    <s v="New City"/>
    <s v="NY"/>
    <x v="1"/>
    <x v="1"/>
    <x v="98"/>
    <x v="16"/>
    <x v="1"/>
    <x v="2"/>
    <n v="2"/>
    <n v="469.99"/>
    <n v="939.98"/>
  </r>
  <r>
    <n v="198"/>
    <x v="196"/>
    <x v="1"/>
    <s v="New City"/>
    <s v="NY"/>
    <x v="1"/>
    <x v="1"/>
    <x v="98"/>
    <x v="4"/>
    <x v="2"/>
    <x v="2"/>
    <n v="2"/>
    <n v="1799.99"/>
    <n v="3599.98"/>
  </r>
  <r>
    <n v="199"/>
    <x v="197"/>
    <x v="2"/>
    <s v="Amityville"/>
    <s v="NY"/>
    <x v="1"/>
    <x v="1"/>
    <x v="98"/>
    <x v="19"/>
    <x v="0"/>
    <x v="3"/>
    <n v="2"/>
    <n v="499.99"/>
    <n v="999.98"/>
  </r>
  <r>
    <n v="199"/>
    <x v="197"/>
    <x v="2"/>
    <s v="Amityville"/>
    <s v="NY"/>
    <x v="1"/>
    <x v="1"/>
    <x v="98"/>
    <x v="9"/>
    <x v="4"/>
    <x v="0"/>
    <n v="2"/>
    <n v="449"/>
    <n v="898"/>
  </r>
  <r>
    <n v="199"/>
    <x v="197"/>
    <x v="2"/>
    <s v="Amityville"/>
    <s v="NY"/>
    <x v="1"/>
    <x v="1"/>
    <x v="98"/>
    <x v="3"/>
    <x v="2"/>
    <x v="2"/>
    <n v="1"/>
    <n v="2899.99"/>
    <n v="2899.99"/>
  </r>
  <r>
    <n v="200"/>
    <x v="198"/>
    <x v="1"/>
    <s v="Floral Park"/>
    <s v="NY"/>
    <x v="1"/>
    <x v="1"/>
    <x v="98"/>
    <x v="12"/>
    <x v="0"/>
    <x v="5"/>
    <n v="2"/>
    <n v="269.99"/>
    <n v="539.98"/>
  </r>
  <r>
    <n v="200"/>
    <x v="198"/>
    <x v="1"/>
    <s v="Floral Park"/>
    <s v="NY"/>
    <x v="1"/>
    <x v="1"/>
    <x v="98"/>
    <x v="17"/>
    <x v="0"/>
    <x v="5"/>
    <n v="2"/>
    <n v="299.99"/>
    <n v="599.98"/>
  </r>
  <r>
    <n v="201"/>
    <x v="199"/>
    <x v="5"/>
    <s v="San Angelo"/>
    <s v="TX"/>
    <x v="2"/>
    <x v="2"/>
    <x v="98"/>
    <x v="12"/>
    <x v="0"/>
    <x v="0"/>
    <n v="2"/>
    <n v="269.99"/>
    <n v="539.98"/>
  </r>
  <r>
    <n v="201"/>
    <x v="199"/>
    <x v="5"/>
    <s v="San Angelo"/>
    <s v="TX"/>
    <x v="2"/>
    <x v="2"/>
    <x v="98"/>
    <x v="8"/>
    <x v="0"/>
    <x v="3"/>
    <n v="1"/>
    <n v="549.99"/>
    <n v="549.99"/>
  </r>
  <r>
    <n v="201"/>
    <x v="199"/>
    <x v="5"/>
    <s v="San Angelo"/>
    <s v="TX"/>
    <x v="2"/>
    <x v="2"/>
    <x v="98"/>
    <x v="7"/>
    <x v="4"/>
    <x v="0"/>
    <n v="1"/>
    <n v="429"/>
    <n v="429"/>
  </r>
  <r>
    <n v="201"/>
    <x v="199"/>
    <x v="5"/>
    <s v="San Angelo"/>
    <s v="TX"/>
    <x v="2"/>
    <x v="2"/>
    <x v="98"/>
    <x v="13"/>
    <x v="2"/>
    <x v="2"/>
    <n v="1"/>
    <n v="3999.99"/>
    <n v="3999.99"/>
  </r>
  <r>
    <n v="202"/>
    <x v="200"/>
    <x v="0"/>
    <s v="San Diego"/>
    <s v="CA"/>
    <x v="0"/>
    <x v="0"/>
    <x v="99"/>
    <x v="11"/>
    <x v="0"/>
    <x v="0"/>
    <n v="2"/>
    <n v="529.99"/>
    <n v="1059.98"/>
  </r>
  <r>
    <n v="202"/>
    <x v="200"/>
    <x v="0"/>
    <s v="San Diego"/>
    <s v="CA"/>
    <x v="0"/>
    <x v="0"/>
    <x v="99"/>
    <x v="19"/>
    <x v="0"/>
    <x v="3"/>
    <n v="2"/>
    <n v="499.99"/>
    <n v="999.98"/>
  </r>
  <r>
    <n v="202"/>
    <x v="200"/>
    <x v="0"/>
    <s v="San Diego"/>
    <s v="CA"/>
    <x v="0"/>
    <x v="0"/>
    <x v="99"/>
    <x v="7"/>
    <x v="4"/>
    <x v="0"/>
    <n v="1"/>
    <n v="429"/>
    <n v="429"/>
  </r>
  <r>
    <n v="202"/>
    <x v="200"/>
    <x v="0"/>
    <s v="San Diego"/>
    <s v="CA"/>
    <x v="0"/>
    <x v="0"/>
    <x v="99"/>
    <x v="4"/>
    <x v="2"/>
    <x v="2"/>
    <n v="1"/>
    <n v="1799.99"/>
    <n v="1799.99"/>
  </r>
  <r>
    <n v="203"/>
    <x v="201"/>
    <x v="5"/>
    <s v="Fort Worth"/>
    <s v="TX"/>
    <x v="2"/>
    <x v="2"/>
    <x v="99"/>
    <x v="0"/>
    <x v="0"/>
    <x v="3"/>
    <n v="1"/>
    <n v="599.99"/>
    <n v="599.99"/>
  </r>
  <r>
    <n v="203"/>
    <x v="201"/>
    <x v="5"/>
    <s v="Fort Worth"/>
    <s v="TX"/>
    <x v="2"/>
    <x v="2"/>
    <x v="99"/>
    <x v="7"/>
    <x v="4"/>
    <x v="0"/>
    <n v="2"/>
    <n v="429"/>
    <n v="858"/>
  </r>
  <r>
    <n v="203"/>
    <x v="201"/>
    <x v="5"/>
    <s v="Fort Worth"/>
    <s v="TX"/>
    <x v="2"/>
    <x v="2"/>
    <x v="99"/>
    <x v="20"/>
    <x v="4"/>
    <x v="0"/>
    <n v="2"/>
    <n v="449"/>
    <n v="898"/>
  </r>
  <r>
    <n v="203"/>
    <x v="201"/>
    <x v="5"/>
    <s v="Fort Worth"/>
    <s v="TX"/>
    <x v="2"/>
    <x v="2"/>
    <x v="99"/>
    <x v="5"/>
    <x v="1"/>
    <x v="2"/>
    <n v="2"/>
    <n v="999.99"/>
    <n v="1999.98"/>
  </r>
  <r>
    <n v="204"/>
    <x v="202"/>
    <x v="2"/>
    <s v="Hicksville"/>
    <s v="NY"/>
    <x v="1"/>
    <x v="1"/>
    <x v="100"/>
    <x v="7"/>
    <x v="4"/>
    <x v="0"/>
    <n v="2"/>
    <n v="429"/>
    <n v="858"/>
  </r>
  <r>
    <n v="204"/>
    <x v="202"/>
    <x v="2"/>
    <s v="Hicksville"/>
    <s v="NY"/>
    <x v="1"/>
    <x v="1"/>
    <x v="100"/>
    <x v="16"/>
    <x v="1"/>
    <x v="2"/>
    <n v="2"/>
    <n v="469.99"/>
    <n v="939.98"/>
  </r>
  <r>
    <n v="205"/>
    <x v="203"/>
    <x v="1"/>
    <s v="Merrick"/>
    <s v="NY"/>
    <x v="1"/>
    <x v="1"/>
    <x v="100"/>
    <x v="12"/>
    <x v="0"/>
    <x v="5"/>
    <n v="2"/>
    <n v="269.99"/>
    <n v="539.98"/>
  </r>
  <r>
    <n v="205"/>
    <x v="203"/>
    <x v="1"/>
    <s v="Merrick"/>
    <s v="NY"/>
    <x v="1"/>
    <x v="1"/>
    <x v="100"/>
    <x v="8"/>
    <x v="0"/>
    <x v="3"/>
    <n v="2"/>
    <n v="549.99"/>
    <n v="1099.98"/>
  </r>
  <r>
    <n v="206"/>
    <x v="204"/>
    <x v="5"/>
    <s v="Longview"/>
    <s v="TX"/>
    <x v="2"/>
    <x v="2"/>
    <x v="100"/>
    <x v="19"/>
    <x v="0"/>
    <x v="3"/>
    <n v="1"/>
    <n v="499.99"/>
    <n v="499.99"/>
  </r>
  <r>
    <n v="206"/>
    <x v="204"/>
    <x v="5"/>
    <s v="Longview"/>
    <s v="TX"/>
    <x v="2"/>
    <x v="2"/>
    <x v="100"/>
    <x v="1"/>
    <x v="0"/>
    <x v="0"/>
    <n v="1"/>
    <n v="599.99"/>
    <n v="599.99"/>
  </r>
  <r>
    <n v="207"/>
    <x v="205"/>
    <x v="2"/>
    <s v="Woodhaven"/>
    <s v="NY"/>
    <x v="1"/>
    <x v="1"/>
    <x v="101"/>
    <x v="8"/>
    <x v="0"/>
    <x v="0"/>
    <n v="2"/>
    <n v="549.99"/>
    <n v="1099.98"/>
  </r>
  <r>
    <n v="207"/>
    <x v="205"/>
    <x v="2"/>
    <s v="Woodhaven"/>
    <s v="NY"/>
    <x v="1"/>
    <x v="1"/>
    <x v="101"/>
    <x v="18"/>
    <x v="5"/>
    <x v="2"/>
    <n v="1"/>
    <n v="1320.99"/>
    <n v="1320.99"/>
  </r>
  <r>
    <n v="207"/>
    <x v="205"/>
    <x v="2"/>
    <s v="Woodhaven"/>
    <s v="NY"/>
    <x v="1"/>
    <x v="1"/>
    <x v="101"/>
    <x v="14"/>
    <x v="1"/>
    <x v="1"/>
    <n v="2"/>
    <n v="1680.99"/>
    <n v="3361.98"/>
  </r>
  <r>
    <n v="207"/>
    <x v="205"/>
    <x v="2"/>
    <s v="Woodhaven"/>
    <s v="NY"/>
    <x v="1"/>
    <x v="1"/>
    <x v="101"/>
    <x v="13"/>
    <x v="2"/>
    <x v="2"/>
    <n v="2"/>
    <n v="3999.99"/>
    <n v="7999.98"/>
  </r>
  <r>
    <n v="208"/>
    <x v="206"/>
    <x v="2"/>
    <s v="Hicksville"/>
    <s v="NY"/>
    <x v="1"/>
    <x v="1"/>
    <x v="102"/>
    <x v="8"/>
    <x v="0"/>
    <x v="0"/>
    <n v="1"/>
    <n v="549.99"/>
    <n v="549.99"/>
  </r>
  <r>
    <n v="208"/>
    <x v="206"/>
    <x v="2"/>
    <s v="Hicksville"/>
    <s v="NY"/>
    <x v="1"/>
    <x v="1"/>
    <x v="102"/>
    <x v="16"/>
    <x v="1"/>
    <x v="2"/>
    <n v="2"/>
    <n v="469.99"/>
    <n v="939.98"/>
  </r>
  <r>
    <n v="208"/>
    <x v="206"/>
    <x v="2"/>
    <s v="Hicksville"/>
    <s v="NY"/>
    <x v="1"/>
    <x v="1"/>
    <x v="102"/>
    <x v="2"/>
    <x v="1"/>
    <x v="1"/>
    <n v="2"/>
    <n v="1549"/>
    <n v="3098"/>
  </r>
  <r>
    <n v="208"/>
    <x v="206"/>
    <x v="2"/>
    <s v="Hicksville"/>
    <s v="NY"/>
    <x v="1"/>
    <x v="1"/>
    <x v="102"/>
    <x v="5"/>
    <x v="1"/>
    <x v="2"/>
    <n v="1"/>
    <n v="999.99"/>
    <n v="999.99"/>
  </r>
  <r>
    <n v="208"/>
    <x v="206"/>
    <x v="2"/>
    <s v="Hicksville"/>
    <s v="NY"/>
    <x v="1"/>
    <x v="1"/>
    <x v="102"/>
    <x v="3"/>
    <x v="2"/>
    <x v="2"/>
    <n v="2"/>
    <n v="2899.99"/>
    <n v="5799.98"/>
  </r>
  <r>
    <n v="209"/>
    <x v="207"/>
    <x v="1"/>
    <s v="Hollis"/>
    <s v="NY"/>
    <x v="1"/>
    <x v="1"/>
    <x v="103"/>
    <x v="15"/>
    <x v="0"/>
    <x v="0"/>
    <n v="1"/>
    <n v="269.99"/>
    <n v="269.99"/>
  </r>
  <r>
    <n v="210"/>
    <x v="208"/>
    <x v="1"/>
    <s v="Scarsdale"/>
    <s v="NY"/>
    <x v="1"/>
    <x v="1"/>
    <x v="103"/>
    <x v="15"/>
    <x v="0"/>
    <x v="0"/>
    <n v="2"/>
    <n v="269.99"/>
    <n v="539.98"/>
  </r>
  <r>
    <n v="210"/>
    <x v="208"/>
    <x v="1"/>
    <s v="Scarsdale"/>
    <s v="NY"/>
    <x v="1"/>
    <x v="1"/>
    <x v="103"/>
    <x v="12"/>
    <x v="0"/>
    <x v="0"/>
    <n v="1"/>
    <n v="269.99"/>
    <n v="269.99"/>
  </r>
  <r>
    <n v="211"/>
    <x v="209"/>
    <x v="1"/>
    <s v="Liverpool"/>
    <s v="NY"/>
    <x v="1"/>
    <x v="1"/>
    <x v="103"/>
    <x v="6"/>
    <x v="3"/>
    <x v="2"/>
    <n v="2"/>
    <n v="749.99"/>
    <n v="1499.98"/>
  </r>
  <r>
    <n v="211"/>
    <x v="209"/>
    <x v="1"/>
    <s v="Liverpool"/>
    <s v="NY"/>
    <x v="1"/>
    <x v="1"/>
    <x v="103"/>
    <x v="2"/>
    <x v="1"/>
    <x v="1"/>
    <n v="1"/>
    <n v="1549"/>
    <n v="1549"/>
  </r>
  <r>
    <n v="212"/>
    <x v="210"/>
    <x v="1"/>
    <s v="West Babylon"/>
    <s v="NY"/>
    <x v="1"/>
    <x v="1"/>
    <x v="104"/>
    <x v="8"/>
    <x v="0"/>
    <x v="0"/>
    <n v="2"/>
    <n v="549.99"/>
    <n v="1099.98"/>
  </r>
  <r>
    <n v="212"/>
    <x v="210"/>
    <x v="1"/>
    <s v="West Babylon"/>
    <s v="NY"/>
    <x v="1"/>
    <x v="1"/>
    <x v="104"/>
    <x v="0"/>
    <x v="0"/>
    <x v="0"/>
    <n v="2"/>
    <n v="599.99"/>
    <n v="1199.98"/>
  </r>
  <r>
    <n v="212"/>
    <x v="210"/>
    <x v="1"/>
    <s v="West Babylon"/>
    <s v="NY"/>
    <x v="1"/>
    <x v="1"/>
    <x v="104"/>
    <x v="20"/>
    <x v="4"/>
    <x v="0"/>
    <n v="1"/>
    <n v="449"/>
    <n v="449"/>
  </r>
  <r>
    <n v="212"/>
    <x v="210"/>
    <x v="1"/>
    <s v="West Babylon"/>
    <s v="NY"/>
    <x v="1"/>
    <x v="1"/>
    <x v="104"/>
    <x v="13"/>
    <x v="2"/>
    <x v="2"/>
    <n v="1"/>
    <n v="3999.99"/>
    <n v="3999.99"/>
  </r>
  <r>
    <n v="213"/>
    <x v="211"/>
    <x v="4"/>
    <s v="Copperas Cove"/>
    <s v="TX"/>
    <x v="2"/>
    <x v="2"/>
    <x v="104"/>
    <x v="15"/>
    <x v="0"/>
    <x v="0"/>
    <n v="1"/>
    <n v="269.99"/>
    <n v="269.99"/>
  </r>
  <r>
    <n v="214"/>
    <x v="212"/>
    <x v="1"/>
    <s v="Ballston Spa"/>
    <s v="NY"/>
    <x v="1"/>
    <x v="1"/>
    <x v="105"/>
    <x v="15"/>
    <x v="0"/>
    <x v="5"/>
    <n v="1"/>
    <n v="269.99"/>
    <n v="269.99"/>
  </r>
  <r>
    <n v="215"/>
    <x v="213"/>
    <x v="2"/>
    <s v="Mount Vernon"/>
    <s v="NY"/>
    <x v="1"/>
    <x v="1"/>
    <x v="105"/>
    <x v="8"/>
    <x v="0"/>
    <x v="0"/>
    <n v="2"/>
    <n v="549.99"/>
    <n v="1099.98"/>
  </r>
  <r>
    <n v="215"/>
    <x v="213"/>
    <x v="2"/>
    <s v="Mount Vernon"/>
    <s v="NY"/>
    <x v="1"/>
    <x v="1"/>
    <x v="105"/>
    <x v="20"/>
    <x v="4"/>
    <x v="0"/>
    <n v="1"/>
    <n v="449"/>
    <n v="449"/>
  </r>
  <r>
    <n v="216"/>
    <x v="214"/>
    <x v="3"/>
    <s v="Apple Valley"/>
    <s v="CA"/>
    <x v="0"/>
    <x v="0"/>
    <x v="106"/>
    <x v="12"/>
    <x v="0"/>
    <x v="5"/>
    <n v="2"/>
    <n v="269.99"/>
    <n v="539.98"/>
  </r>
  <r>
    <n v="216"/>
    <x v="214"/>
    <x v="3"/>
    <s v="Apple Valley"/>
    <s v="CA"/>
    <x v="0"/>
    <x v="0"/>
    <x v="106"/>
    <x v="0"/>
    <x v="0"/>
    <x v="0"/>
    <n v="2"/>
    <n v="599.99"/>
    <n v="1199.98"/>
  </r>
  <r>
    <n v="217"/>
    <x v="215"/>
    <x v="2"/>
    <s v="Coram"/>
    <s v="NY"/>
    <x v="1"/>
    <x v="1"/>
    <x v="106"/>
    <x v="7"/>
    <x v="4"/>
    <x v="0"/>
    <n v="1"/>
    <n v="429"/>
    <n v="429"/>
  </r>
  <r>
    <n v="217"/>
    <x v="215"/>
    <x v="2"/>
    <s v="Coram"/>
    <s v="NY"/>
    <x v="1"/>
    <x v="1"/>
    <x v="106"/>
    <x v="9"/>
    <x v="4"/>
    <x v="0"/>
    <n v="1"/>
    <n v="449"/>
    <n v="449"/>
  </r>
  <r>
    <n v="217"/>
    <x v="215"/>
    <x v="2"/>
    <s v="Coram"/>
    <s v="NY"/>
    <x v="1"/>
    <x v="1"/>
    <x v="106"/>
    <x v="2"/>
    <x v="1"/>
    <x v="1"/>
    <n v="2"/>
    <n v="1549"/>
    <n v="3098"/>
  </r>
  <r>
    <n v="218"/>
    <x v="216"/>
    <x v="2"/>
    <s v="Brooklyn"/>
    <s v="NY"/>
    <x v="1"/>
    <x v="1"/>
    <x v="107"/>
    <x v="15"/>
    <x v="0"/>
    <x v="0"/>
    <n v="1"/>
    <n v="269.99"/>
    <n v="269.99"/>
  </r>
  <r>
    <n v="218"/>
    <x v="216"/>
    <x v="2"/>
    <s v="Brooklyn"/>
    <s v="NY"/>
    <x v="1"/>
    <x v="1"/>
    <x v="107"/>
    <x v="8"/>
    <x v="0"/>
    <x v="0"/>
    <n v="1"/>
    <n v="549.99"/>
    <n v="549.99"/>
  </r>
  <r>
    <n v="218"/>
    <x v="216"/>
    <x v="2"/>
    <s v="Brooklyn"/>
    <s v="NY"/>
    <x v="1"/>
    <x v="1"/>
    <x v="107"/>
    <x v="6"/>
    <x v="3"/>
    <x v="2"/>
    <n v="2"/>
    <n v="749.99"/>
    <n v="1499.98"/>
  </r>
  <r>
    <n v="219"/>
    <x v="217"/>
    <x v="1"/>
    <s v="Ronkonkoma"/>
    <s v="NY"/>
    <x v="1"/>
    <x v="1"/>
    <x v="107"/>
    <x v="0"/>
    <x v="0"/>
    <x v="3"/>
    <n v="1"/>
    <n v="599.99"/>
    <n v="599.99"/>
  </r>
  <r>
    <n v="219"/>
    <x v="217"/>
    <x v="1"/>
    <s v="Ronkonkoma"/>
    <s v="NY"/>
    <x v="1"/>
    <x v="1"/>
    <x v="107"/>
    <x v="18"/>
    <x v="5"/>
    <x v="2"/>
    <n v="1"/>
    <n v="1320.99"/>
    <n v="1320.99"/>
  </r>
  <r>
    <n v="220"/>
    <x v="218"/>
    <x v="1"/>
    <s v="Orchard Park"/>
    <s v="NY"/>
    <x v="1"/>
    <x v="1"/>
    <x v="107"/>
    <x v="12"/>
    <x v="0"/>
    <x v="5"/>
    <n v="2"/>
    <n v="269.99"/>
    <n v="539.98"/>
  </r>
  <r>
    <n v="220"/>
    <x v="218"/>
    <x v="1"/>
    <s v="Orchard Park"/>
    <s v="NY"/>
    <x v="1"/>
    <x v="1"/>
    <x v="107"/>
    <x v="19"/>
    <x v="0"/>
    <x v="3"/>
    <n v="1"/>
    <n v="499.99"/>
    <n v="499.99"/>
  </r>
  <r>
    <n v="220"/>
    <x v="218"/>
    <x v="1"/>
    <s v="Orchard Park"/>
    <s v="NY"/>
    <x v="1"/>
    <x v="1"/>
    <x v="107"/>
    <x v="16"/>
    <x v="1"/>
    <x v="2"/>
    <n v="2"/>
    <n v="469.99"/>
    <n v="939.98"/>
  </r>
  <r>
    <n v="220"/>
    <x v="218"/>
    <x v="1"/>
    <s v="Orchard Park"/>
    <s v="NY"/>
    <x v="1"/>
    <x v="1"/>
    <x v="107"/>
    <x v="5"/>
    <x v="1"/>
    <x v="2"/>
    <n v="2"/>
    <n v="999.99"/>
    <n v="1999.98"/>
  </r>
  <r>
    <n v="221"/>
    <x v="219"/>
    <x v="0"/>
    <s v="Oakland"/>
    <s v="CA"/>
    <x v="0"/>
    <x v="0"/>
    <x v="108"/>
    <x v="14"/>
    <x v="1"/>
    <x v="1"/>
    <n v="2"/>
    <n v="1680.99"/>
    <n v="3361.98"/>
  </r>
  <r>
    <n v="222"/>
    <x v="220"/>
    <x v="1"/>
    <s v="Merrick"/>
    <s v="NY"/>
    <x v="1"/>
    <x v="1"/>
    <x v="108"/>
    <x v="6"/>
    <x v="3"/>
    <x v="2"/>
    <n v="2"/>
    <n v="749.99"/>
    <n v="1499.98"/>
  </r>
  <r>
    <n v="222"/>
    <x v="220"/>
    <x v="1"/>
    <s v="Merrick"/>
    <s v="NY"/>
    <x v="1"/>
    <x v="1"/>
    <x v="108"/>
    <x v="2"/>
    <x v="1"/>
    <x v="1"/>
    <n v="1"/>
    <n v="1549"/>
    <n v="1549"/>
  </r>
  <r>
    <n v="223"/>
    <x v="221"/>
    <x v="2"/>
    <s v="Ballston Spa"/>
    <s v="NY"/>
    <x v="1"/>
    <x v="1"/>
    <x v="109"/>
    <x v="15"/>
    <x v="0"/>
    <x v="5"/>
    <n v="2"/>
    <n v="269.99"/>
    <n v="539.98"/>
  </r>
  <r>
    <n v="223"/>
    <x v="221"/>
    <x v="2"/>
    <s v="Ballston Spa"/>
    <s v="NY"/>
    <x v="1"/>
    <x v="1"/>
    <x v="109"/>
    <x v="11"/>
    <x v="0"/>
    <x v="0"/>
    <n v="1"/>
    <n v="529.99"/>
    <n v="529.99"/>
  </r>
  <r>
    <n v="223"/>
    <x v="221"/>
    <x v="2"/>
    <s v="Ballston Spa"/>
    <s v="NY"/>
    <x v="1"/>
    <x v="1"/>
    <x v="109"/>
    <x v="1"/>
    <x v="0"/>
    <x v="0"/>
    <n v="1"/>
    <n v="599.99"/>
    <n v="599.99"/>
  </r>
  <r>
    <n v="223"/>
    <x v="221"/>
    <x v="2"/>
    <s v="Ballston Spa"/>
    <s v="NY"/>
    <x v="1"/>
    <x v="1"/>
    <x v="109"/>
    <x v="18"/>
    <x v="5"/>
    <x v="2"/>
    <n v="1"/>
    <n v="1320.99"/>
    <n v="1320.99"/>
  </r>
  <r>
    <n v="223"/>
    <x v="221"/>
    <x v="2"/>
    <s v="Ballston Spa"/>
    <s v="NY"/>
    <x v="1"/>
    <x v="1"/>
    <x v="109"/>
    <x v="13"/>
    <x v="2"/>
    <x v="2"/>
    <n v="2"/>
    <n v="3999.99"/>
    <n v="7999.98"/>
  </r>
  <r>
    <n v="224"/>
    <x v="222"/>
    <x v="3"/>
    <s v="Banning"/>
    <s v="CA"/>
    <x v="0"/>
    <x v="0"/>
    <x v="110"/>
    <x v="19"/>
    <x v="0"/>
    <x v="3"/>
    <n v="1"/>
    <n v="499.99"/>
    <n v="499.99"/>
  </r>
  <r>
    <n v="224"/>
    <x v="222"/>
    <x v="3"/>
    <s v="Banning"/>
    <s v="CA"/>
    <x v="0"/>
    <x v="0"/>
    <x v="110"/>
    <x v="16"/>
    <x v="1"/>
    <x v="2"/>
    <n v="1"/>
    <n v="469.99"/>
    <n v="469.99"/>
  </r>
  <r>
    <n v="224"/>
    <x v="222"/>
    <x v="3"/>
    <s v="Banning"/>
    <s v="CA"/>
    <x v="0"/>
    <x v="0"/>
    <x v="110"/>
    <x v="2"/>
    <x v="1"/>
    <x v="1"/>
    <n v="2"/>
    <n v="1549"/>
    <n v="3098"/>
  </r>
  <r>
    <n v="224"/>
    <x v="222"/>
    <x v="3"/>
    <s v="Banning"/>
    <s v="CA"/>
    <x v="0"/>
    <x v="0"/>
    <x v="110"/>
    <x v="14"/>
    <x v="1"/>
    <x v="1"/>
    <n v="2"/>
    <n v="1680.99"/>
    <n v="3361.98"/>
  </r>
  <r>
    <n v="225"/>
    <x v="223"/>
    <x v="3"/>
    <s v="Glendora"/>
    <s v="CA"/>
    <x v="0"/>
    <x v="0"/>
    <x v="110"/>
    <x v="15"/>
    <x v="0"/>
    <x v="5"/>
    <n v="1"/>
    <n v="269.99"/>
    <n v="269.99"/>
  </r>
  <r>
    <n v="225"/>
    <x v="223"/>
    <x v="3"/>
    <s v="Glendora"/>
    <s v="CA"/>
    <x v="0"/>
    <x v="0"/>
    <x v="110"/>
    <x v="10"/>
    <x v="2"/>
    <x v="4"/>
    <n v="1"/>
    <n v="2999.99"/>
    <n v="2999.99"/>
  </r>
  <r>
    <n v="226"/>
    <x v="224"/>
    <x v="0"/>
    <s v="Anaheim"/>
    <s v="CA"/>
    <x v="0"/>
    <x v="0"/>
    <x v="110"/>
    <x v="6"/>
    <x v="3"/>
    <x v="2"/>
    <n v="1"/>
    <n v="749.99"/>
    <n v="749.99"/>
  </r>
  <r>
    <n v="227"/>
    <x v="225"/>
    <x v="2"/>
    <s v="Saratoga Springs"/>
    <s v="NY"/>
    <x v="1"/>
    <x v="1"/>
    <x v="110"/>
    <x v="11"/>
    <x v="0"/>
    <x v="0"/>
    <n v="2"/>
    <n v="529.99"/>
    <n v="1059.98"/>
  </r>
  <r>
    <n v="227"/>
    <x v="225"/>
    <x v="2"/>
    <s v="Saratoga Springs"/>
    <s v="NY"/>
    <x v="1"/>
    <x v="1"/>
    <x v="110"/>
    <x v="5"/>
    <x v="1"/>
    <x v="2"/>
    <n v="2"/>
    <n v="999.99"/>
    <n v="1999.98"/>
  </r>
  <r>
    <n v="228"/>
    <x v="226"/>
    <x v="2"/>
    <s v="Fresh Meadows"/>
    <s v="NY"/>
    <x v="1"/>
    <x v="1"/>
    <x v="110"/>
    <x v="12"/>
    <x v="0"/>
    <x v="5"/>
    <n v="1"/>
    <n v="269.99"/>
    <n v="269.99"/>
  </r>
  <r>
    <n v="228"/>
    <x v="226"/>
    <x v="2"/>
    <s v="Fresh Meadows"/>
    <s v="NY"/>
    <x v="1"/>
    <x v="1"/>
    <x v="110"/>
    <x v="17"/>
    <x v="0"/>
    <x v="5"/>
    <n v="2"/>
    <n v="299.99"/>
    <n v="599.98"/>
  </r>
  <r>
    <n v="228"/>
    <x v="226"/>
    <x v="2"/>
    <s v="Fresh Meadows"/>
    <s v="NY"/>
    <x v="1"/>
    <x v="1"/>
    <x v="110"/>
    <x v="19"/>
    <x v="0"/>
    <x v="3"/>
    <n v="1"/>
    <n v="499.99"/>
    <n v="499.99"/>
  </r>
  <r>
    <n v="228"/>
    <x v="226"/>
    <x v="2"/>
    <s v="Fresh Meadows"/>
    <s v="NY"/>
    <x v="1"/>
    <x v="1"/>
    <x v="110"/>
    <x v="6"/>
    <x v="3"/>
    <x v="2"/>
    <n v="2"/>
    <n v="749.99"/>
    <n v="1499.98"/>
  </r>
  <r>
    <n v="228"/>
    <x v="226"/>
    <x v="2"/>
    <s v="Fresh Meadows"/>
    <s v="NY"/>
    <x v="1"/>
    <x v="1"/>
    <x v="110"/>
    <x v="3"/>
    <x v="2"/>
    <x v="2"/>
    <n v="1"/>
    <n v="2899.99"/>
    <n v="2899.99"/>
  </r>
  <r>
    <n v="229"/>
    <x v="227"/>
    <x v="1"/>
    <s v="Mount Vernon"/>
    <s v="NY"/>
    <x v="1"/>
    <x v="1"/>
    <x v="111"/>
    <x v="19"/>
    <x v="0"/>
    <x v="3"/>
    <n v="2"/>
    <n v="499.99"/>
    <n v="999.98"/>
  </r>
  <r>
    <n v="229"/>
    <x v="227"/>
    <x v="1"/>
    <s v="Mount Vernon"/>
    <s v="NY"/>
    <x v="1"/>
    <x v="1"/>
    <x v="111"/>
    <x v="18"/>
    <x v="5"/>
    <x v="2"/>
    <n v="2"/>
    <n v="1320.99"/>
    <n v="2641.98"/>
  </r>
  <r>
    <n v="229"/>
    <x v="227"/>
    <x v="1"/>
    <s v="Mount Vernon"/>
    <s v="NY"/>
    <x v="1"/>
    <x v="1"/>
    <x v="111"/>
    <x v="4"/>
    <x v="2"/>
    <x v="2"/>
    <n v="1"/>
    <n v="1799.99"/>
    <n v="1799.99"/>
  </r>
  <r>
    <n v="230"/>
    <x v="228"/>
    <x v="1"/>
    <s v="Nanuet"/>
    <s v="NY"/>
    <x v="1"/>
    <x v="1"/>
    <x v="111"/>
    <x v="14"/>
    <x v="1"/>
    <x v="1"/>
    <n v="2"/>
    <n v="1680.99"/>
    <n v="3361.98"/>
  </r>
  <r>
    <n v="231"/>
    <x v="229"/>
    <x v="1"/>
    <s v="Webster"/>
    <s v="NY"/>
    <x v="1"/>
    <x v="1"/>
    <x v="111"/>
    <x v="12"/>
    <x v="0"/>
    <x v="0"/>
    <n v="2"/>
    <n v="269.99"/>
    <n v="539.98"/>
  </r>
  <r>
    <n v="231"/>
    <x v="229"/>
    <x v="1"/>
    <s v="Webster"/>
    <s v="NY"/>
    <x v="1"/>
    <x v="1"/>
    <x v="111"/>
    <x v="18"/>
    <x v="5"/>
    <x v="2"/>
    <n v="2"/>
    <n v="1320.99"/>
    <n v="2641.98"/>
  </r>
  <r>
    <n v="231"/>
    <x v="229"/>
    <x v="1"/>
    <s v="Webster"/>
    <s v="NY"/>
    <x v="1"/>
    <x v="1"/>
    <x v="111"/>
    <x v="4"/>
    <x v="2"/>
    <x v="2"/>
    <n v="2"/>
    <n v="1799.99"/>
    <n v="3599.98"/>
  </r>
  <r>
    <n v="232"/>
    <x v="230"/>
    <x v="3"/>
    <s v="Upland"/>
    <s v="CA"/>
    <x v="0"/>
    <x v="0"/>
    <x v="112"/>
    <x v="0"/>
    <x v="0"/>
    <x v="3"/>
    <n v="2"/>
    <n v="599.99"/>
    <n v="1199.98"/>
  </r>
  <r>
    <n v="232"/>
    <x v="230"/>
    <x v="3"/>
    <s v="Upland"/>
    <s v="CA"/>
    <x v="0"/>
    <x v="0"/>
    <x v="112"/>
    <x v="9"/>
    <x v="4"/>
    <x v="0"/>
    <n v="1"/>
    <n v="449"/>
    <n v="449"/>
  </r>
  <r>
    <n v="232"/>
    <x v="230"/>
    <x v="3"/>
    <s v="Upland"/>
    <s v="CA"/>
    <x v="0"/>
    <x v="0"/>
    <x v="112"/>
    <x v="14"/>
    <x v="1"/>
    <x v="1"/>
    <n v="2"/>
    <n v="1680.99"/>
    <n v="3361.98"/>
  </r>
  <r>
    <n v="232"/>
    <x v="230"/>
    <x v="3"/>
    <s v="Upland"/>
    <s v="CA"/>
    <x v="0"/>
    <x v="0"/>
    <x v="112"/>
    <x v="4"/>
    <x v="2"/>
    <x v="2"/>
    <n v="2"/>
    <n v="1799.99"/>
    <n v="3599.98"/>
  </r>
  <r>
    <n v="233"/>
    <x v="231"/>
    <x v="1"/>
    <s v="Auburn"/>
    <s v="NY"/>
    <x v="1"/>
    <x v="1"/>
    <x v="113"/>
    <x v="12"/>
    <x v="0"/>
    <x v="0"/>
    <n v="1"/>
    <n v="269.99"/>
    <n v="269.99"/>
  </r>
  <r>
    <n v="233"/>
    <x v="231"/>
    <x v="1"/>
    <s v="Auburn"/>
    <s v="NY"/>
    <x v="1"/>
    <x v="1"/>
    <x v="113"/>
    <x v="11"/>
    <x v="0"/>
    <x v="0"/>
    <n v="2"/>
    <n v="529.99"/>
    <n v="1059.98"/>
  </r>
  <r>
    <n v="233"/>
    <x v="231"/>
    <x v="1"/>
    <s v="Auburn"/>
    <s v="NY"/>
    <x v="1"/>
    <x v="1"/>
    <x v="113"/>
    <x v="8"/>
    <x v="0"/>
    <x v="0"/>
    <n v="1"/>
    <n v="549.99"/>
    <n v="549.99"/>
  </r>
  <r>
    <n v="233"/>
    <x v="231"/>
    <x v="1"/>
    <s v="Auburn"/>
    <s v="NY"/>
    <x v="1"/>
    <x v="1"/>
    <x v="113"/>
    <x v="0"/>
    <x v="0"/>
    <x v="0"/>
    <n v="2"/>
    <n v="599.99"/>
    <n v="1199.98"/>
  </r>
  <r>
    <n v="234"/>
    <x v="232"/>
    <x v="1"/>
    <s v="Scarsdale"/>
    <s v="NY"/>
    <x v="1"/>
    <x v="1"/>
    <x v="114"/>
    <x v="17"/>
    <x v="0"/>
    <x v="5"/>
    <n v="1"/>
    <n v="299.99"/>
    <n v="299.99"/>
  </r>
  <r>
    <n v="234"/>
    <x v="232"/>
    <x v="1"/>
    <s v="Scarsdale"/>
    <s v="NY"/>
    <x v="1"/>
    <x v="1"/>
    <x v="114"/>
    <x v="8"/>
    <x v="0"/>
    <x v="0"/>
    <n v="1"/>
    <n v="549.99"/>
    <n v="549.99"/>
  </r>
  <r>
    <n v="234"/>
    <x v="232"/>
    <x v="1"/>
    <s v="Scarsdale"/>
    <s v="NY"/>
    <x v="1"/>
    <x v="1"/>
    <x v="114"/>
    <x v="7"/>
    <x v="4"/>
    <x v="0"/>
    <n v="2"/>
    <n v="429"/>
    <n v="858"/>
  </r>
  <r>
    <n v="234"/>
    <x v="232"/>
    <x v="1"/>
    <s v="Scarsdale"/>
    <s v="NY"/>
    <x v="1"/>
    <x v="1"/>
    <x v="114"/>
    <x v="14"/>
    <x v="1"/>
    <x v="1"/>
    <n v="2"/>
    <n v="1680.99"/>
    <n v="3361.98"/>
  </r>
  <r>
    <n v="234"/>
    <x v="232"/>
    <x v="1"/>
    <s v="Scarsdale"/>
    <s v="NY"/>
    <x v="1"/>
    <x v="1"/>
    <x v="114"/>
    <x v="13"/>
    <x v="2"/>
    <x v="2"/>
    <n v="1"/>
    <n v="3999.99"/>
    <n v="3999.99"/>
  </r>
  <r>
    <n v="235"/>
    <x v="233"/>
    <x v="1"/>
    <s v="Ronkonkoma"/>
    <s v="NY"/>
    <x v="1"/>
    <x v="1"/>
    <x v="115"/>
    <x v="15"/>
    <x v="0"/>
    <x v="0"/>
    <n v="2"/>
    <n v="269.99"/>
    <n v="539.98"/>
  </r>
  <r>
    <n v="235"/>
    <x v="233"/>
    <x v="1"/>
    <s v="Ronkonkoma"/>
    <s v="NY"/>
    <x v="1"/>
    <x v="1"/>
    <x v="115"/>
    <x v="16"/>
    <x v="1"/>
    <x v="2"/>
    <n v="1"/>
    <n v="469.99"/>
    <n v="469.99"/>
  </r>
  <r>
    <n v="235"/>
    <x v="233"/>
    <x v="1"/>
    <s v="Ronkonkoma"/>
    <s v="NY"/>
    <x v="1"/>
    <x v="1"/>
    <x v="115"/>
    <x v="13"/>
    <x v="2"/>
    <x v="2"/>
    <n v="2"/>
    <n v="3999.99"/>
    <n v="7999.98"/>
  </r>
  <r>
    <n v="236"/>
    <x v="234"/>
    <x v="1"/>
    <s v="Brooklyn"/>
    <s v="NY"/>
    <x v="1"/>
    <x v="1"/>
    <x v="116"/>
    <x v="6"/>
    <x v="3"/>
    <x v="2"/>
    <n v="2"/>
    <n v="749.99"/>
    <n v="1499.98"/>
  </r>
  <r>
    <n v="236"/>
    <x v="234"/>
    <x v="1"/>
    <s v="Brooklyn"/>
    <s v="NY"/>
    <x v="1"/>
    <x v="1"/>
    <x v="116"/>
    <x v="5"/>
    <x v="1"/>
    <x v="2"/>
    <n v="2"/>
    <n v="999.99"/>
    <n v="1999.98"/>
  </r>
  <r>
    <n v="236"/>
    <x v="234"/>
    <x v="1"/>
    <s v="Brooklyn"/>
    <s v="NY"/>
    <x v="1"/>
    <x v="1"/>
    <x v="116"/>
    <x v="3"/>
    <x v="2"/>
    <x v="2"/>
    <n v="2"/>
    <n v="2899.99"/>
    <n v="5799.98"/>
  </r>
  <r>
    <n v="237"/>
    <x v="235"/>
    <x v="2"/>
    <s v="Jamestown"/>
    <s v="NY"/>
    <x v="1"/>
    <x v="1"/>
    <x v="116"/>
    <x v="11"/>
    <x v="0"/>
    <x v="0"/>
    <n v="1"/>
    <n v="529.99"/>
    <n v="529.99"/>
  </r>
  <r>
    <n v="237"/>
    <x v="235"/>
    <x v="2"/>
    <s v="Jamestown"/>
    <s v="NY"/>
    <x v="1"/>
    <x v="1"/>
    <x v="116"/>
    <x v="8"/>
    <x v="0"/>
    <x v="3"/>
    <n v="1"/>
    <n v="549.99"/>
    <n v="549.99"/>
  </r>
  <r>
    <n v="237"/>
    <x v="235"/>
    <x v="2"/>
    <s v="Jamestown"/>
    <s v="NY"/>
    <x v="1"/>
    <x v="1"/>
    <x v="116"/>
    <x v="0"/>
    <x v="0"/>
    <x v="3"/>
    <n v="1"/>
    <n v="599.99"/>
    <n v="599.99"/>
  </r>
  <r>
    <n v="237"/>
    <x v="235"/>
    <x v="2"/>
    <s v="Jamestown"/>
    <s v="NY"/>
    <x v="1"/>
    <x v="1"/>
    <x v="116"/>
    <x v="1"/>
    <x v="0"/>
    <x v="0"/>
    <n v="2"/>
    <n v="599.99"/>
    <n v="1199.98"/>
  </r>
  <r>
    <n v="238"/>
    <x v="236"/>
    <x v="1"/>
    <s v="Rosedale"/>
    <s v="NY"/>
    <x v="1"/>
    <x v="1"/>
    <x v="117"/>
    <x v="15"/>
    <x v="0"/>
    <x v="0"/>
    <n v="2"/>
    <n v="269.99"/>
    <n v="539.98"/>
  </r>
  <r>
    <n v="238"/>
    <x v="236"/>
    <x v="1"/>
    <s v="Rosedale"/>
    <s v="NY"/>
    <x v="1"/>
    <x v="1"/>
    <x v="117"/>
    <x v="12"/>
    <x v="0"/>
    <x v="5"/>
    <n v="2"/>
    <n v="269.99"/>
    <n v="539.98"/>
  </r>
  <r>
    <n v="238"/>
    <x v="236"/>
    <x v="1"/>
    <s v="Rosedale"/>
    <s v="NY"/>
    <x v="1"/>
    <x v="1"/>
    <x v="117"/>
    <x v="19"/>
    <x v="0"/>
    <x v="3"/>
    <n v="1"/>
    <n v="499.99"/>
    <n v="499.99"/>
  </r>
  <r>
    <n v="238"/>
    <x v="236"/>
    <x v="1"/>
    <s v="Rosedale"/>
    <s v="NY"/>
    <x v="1"/>
    <x v="1"/>
    <x v="117"/>
    <x v="1"/>
    <x v="0"/>
    <x v="0"/>
    <n v="2"/>
    <n v="599.99"/>
    <n v="1199.98"/>
  </r>
  <r>
    <n v="238"/>
    <x v="236"/>
    <x v="1"/>
    <s v="Rosedale"/>
    <s v="NY"/>
    <x v="1"/>
    <x v="1"/>
    <x v="117"/>
    <x v="13"/>
    <x v="2"/>
    <x v="2"/>
    <n v="1"/>
    <n v="3999.99"/>
    <n v="3999.99"/>
  </r>
  <r>
    <n v="239"/>
    <x v="237"/>
    <x v="5"/>
    <s v="Longview"/>
    <s v="TX"/>
    <x v="2"/>
    <x v="2"/>
    <x v="118"/>
    <x v="15"/>
    <x v="0"/>
    <x v="5"/>
    <n v="2"/>
    <n v="269.99"/>
    <n v="539.98"/>
  </r>
  <r>
    <n v="239"/>
    <x v="237"/>
    <x v="5"/>
    <s v="Longview"/>
    <s v="TX"/>
    <x v="2"/>
    <x v="2"/>
    <x v="118"/>
    <x v="0"/>
    <x v="0"/>
    <x v="0"/>
    <n v="2"/>
    <n v="599.99"/>
    <n v="1199.98"/>
  </r>
  <r>
    <n v="239"/>
    <x v="237"/>
    <x v="5"/>
    <s v="Longview"/>
    <s v="TX"/>
    <x v="2"/>
    <x v="2"/>
    <x v="118"/>
    <x v="9"/>
    <x v="4"/>
    <x v="0"/>
    <n v="1"/>
    <n v="449"/>
    <n v="449"/>
  </r>
  <r>
    <n v="239"/>
    <x v="237"/>
    <x v="5"/>
    <s v="Longview"/>
    <s v="TX"/>
    <x v="2"/>
    <x v="2"/>
    <x v="118"/>
    <x v="3"/>
    <x v="2"/>
    <x v="2"/>
    <n v="2"/>
    <n v="2899.99"/>
    <n v="5799.98"/>
  </r>
  <r>
    <n v="240"/>
    <x v="238"/>
    <x v="1"/>
    <s v="Rome"/>
    <s v="NY"/>
    <x v="1"/>
    <x v="1"/>
    <x v="118"/>
    <x v="18"/>
    <x v="5"/>
    <x v="2"/>
    <n v="1"/>
    <n v="1320.99"/>
    <n v="1320.99"/>
  </r>
  <r>
    <n v="240"/>
    <x v="238"/>
    <x v="1"/>
    <s v="Rome"/>
    <s v="NY"/>
    <x v="1"/>
    <x v="1"/>
    <x v="118"/>
    <x v="9"/>
    <x v="4"/>
    <x v="0"/>
    <n v="2"/>
    <n v="449"/>
    <n v="898"/>
  </r>
  <r>
    <n v="240"/>
    <x v="238"/>
    <x v="1"/>
    <s v="Rome"/>
    <s v="NY"/>
    <x v="1"/>
    <x v="1"/>
    <x v="118"/>
    <x v="10"/>
    <x v="2"/>
    <x v="4"/>
    <n v="1"/>
    <n v="2999.99"/>
    <n v="2999.99"/>
  </r>
  <r>
    <n v="240"/>
    <x v="238"/>
    <x v="1"/>
    <s v="Rome"/>
    <s v="NY"/>
    <x v="1"/>
    <x v="1"/>
    <x v="118"/>
    <x v="4"/>
    <x v="2"/>
    <x v="2"/>
    <n v="1"/>
    <n v="1799.99"/>
    <n v="1799.99"/>
  </r>
  <r>
    <n v="241"/>
    <x v="239"/>
    <x v="2"/>
    <s v="Long Beach"/>
    <s v="NY"/>
    <x v="1"/>
    <x v="1"/>
    <x v="118"/>
    <x v="13"/>
    <x v="2"/>
    <x v="2"/>
    <n v="1"/>
    <n v="3999.99"/>
    <n v="3999.99"/>
  </r>
  <r>
    <n v="242"/>
    <x v="240"/>
    <x v="2"/>
    <s v="Sunnyside"/>
    <s v="NY"/>
    <x v="1"/>
    <x v="1"/>
    <x v="118"/>
    <x v="5"/>
    <x v="1"/>
    <x v="2"/>
    <n v="1"/>
    <n v="999.99"/>
    <n v="999.99"/>
  </r>
  <r>
    <n v="243"/>
    <x v="241"/>
    <x v="4"/>
    <s v="Longview"/>
    <s v="TX"/>
    <x v="2"/>
    <x v="2"/>
    <x v="118"/>
    <x v="19"/>
    <x v="0"/>
    <x v="3"/>
    <n v="2"/>
    <n v="499.99"/>
    <n v="999.98"/>
  </r>
  <r>
    <n v="243"/>
    <x v="241"/>
    <x v="4"/>
    <s v="Longview"/>
    <s v="TX"/>
    <x v="2"/>
    <x v="2"/>
    <x v="118"/>
    <x v="20"/>
    <x v="4"/>
    <x v="0"/>
    <n v="2"/>
    <n v="449"/>
    <n v="898"/>
  </r>
  <r>
    <n v="243"/>
    <x v="241"/>
    <x v="4"/>
    <s v="Longview"/>
    <s v="TX"/>
    <x v="2"/>
    <x v="2"/>
    <x v="118"/>
    <x v="13"/>
    <x v="2"/>
    <x v="2"/>
    <n v="2"/>
    <n v="3999.99"/>
    <n v="7999.98"/>
  </r>
  <r>
    <n v="244"/>
    <x v="242"/>
    <x v="1"/>
    <s v="Farmingdale"/>
    <s v="NY"/>
    <x v="1"/>
    <x v="1"/>
    <x v="119"/>
    <x v="12"/>
    <x v="0"/>
    <x v="5"/>
    <n v="1"/>
    <n v="269.99"/>
    <n v="269.99"/>
  </r>
  <r>
    <n v="244"/>
    <x v="242"/>
    <x v="1"/>
    <s v="Farmingdale"/>
    <s v="NY"/>
    <x v="1"/>
    <x v="1"/>
    <x v="119"/>
    <x v="19"/>
    <x v="0"/>
    <x v="3"/>
    <n v="1"/>
    <n v="499.99"/>
    <n v="499.99"/>
  </r>
  <r>
    <n v="244"/>
    <x v="242"/>
    <x v="1"/>
    <s v="Farmingdale"/>
    <s v="NY"/>
    <x v="1"/>
    <x v="1"/>
    <x v="119"/>
    <x v="20"/>
    <x v="4"/>
    <x v="0"/>
    <n v="1"/>
    <n v="449"/>
    <n v="449"/>
  </r>
  <r>
    <n v="245"/>
    <x v="243"/>
    <x v="2"/>
    <s v="Patchogue"/>
    <s v="NY"/>
    <x v="1"/>
    <x v="1"/>
    <x v="120"/>
    <x v="2"/>
    <x v="1"/>
    <x v="1"/>
    <n v="2"/>
    <n v="1549"/>
    <n v="3098"/>
  </r>
  <r>
    <n v="245"/>
    <x v="243"/>
    <x v="2"/>
    <s v="Patchogue"/>
    <s v="NY"/>
    <x v="1"/>
    <x v="1"/>
    <x v="120"/>
    <x v="4"/>
    <x v="2"/>
    <x v="2"/>
    <n v="1"/>
    <n v="1799.99"/>
    <n v="1799.99"/>
  </r>
  <r>
    <n v="246"/>
    <x v="244"/>
    <x v="1"/>
    <s v="Scarsdale"/>
    <s v="NY"/>
    <x v="1"/>
    <x v="1"/>
    <x v="121"/>
    <x v="7"/>
    <x v="4"/>
    <x v="0"/>
    <n v="2"/>
    <n v="429"/>
    <n v="858"/>
  </r>
  <r>
    <n v="247"/>
    <x v="245"/>
    <x v="3"/>
    <s v="Santa Monica"/>
    <s v="CA"/>
    <x v="0"/>
    <x v="0"/>
    <x v="121"/>
    <x v="19"/>
    <x v="0"/>
    <x v="3"/>
    <n v="1"/>
    <n v="499.99"/>
    <n v="499.99"/>
  </r>
  <r>
    <n v="247"/>
    <x v="245"/>
    <x v="3"/>
    <s v="Santa Monica"/>
    <s v="CA"/>
    <x v="0"/>
    <x v="0"/>
    <x v="121"/>
    <x v="5"/>
    <x v="1"/>
    <x v="2"/>
    <n v="1"/>
    <n v="999.99"/>
    <n v="999.99"/>
  </r>
  <r>
    <n v="248"/>
    <x v="246"/>
    <x v="2"/>
    <s v="Port Washington"/>
    <s v="NY"/>
    <x v="1"/>
    <x v="1"/>
    <x v="121"/>
    <x v="15"/>
    <x v="0"/>
    <x v="0"/>
    <n v="1"/>
    <n v="269.99"/>
    <n v="269.99"/>
  </r>
  <r>
    <n v="248"/>
    <x v="246"/>
    <x v="2"/>
    <s v="Port Washington"/>
    <s v="NY"/>
    <x v="1"/>
    <x v="1"/>
    <x v="121"/>
    <x v="0"/>
    <x v="0"/>
    <x v="3"/>
    <n v="2"/>
    <n v="599.99"/>
    <n v="1199.98"/>
  </r>
  <r>
    <n v="248"/>
    <x v="246"/>
    <x v="2"/>
    <s v="Port Washington"/>
    <s v="NY"/>
    <x v="1"/>
    <x v="1"/>
    <x v="121"/>
    <x v="7"/>
    <x v="4"/>
    <x v="0"/>
    <n v="1"/>
    <n v="429"/>
    <n v="429"/>
  </r>
  <r>
    <n v="248"/>
    <x v="246"/>
    <x v="2"/>
    <s v="Port Washington"/>
    <s v="NY"/>
    <x v="1"/>
    <x v="1"/>
    <x v="121"/>
    <x v="10"/>
    <x v="2"/>
    <x v="4"/>
    <n v="1"/>
    <n v="2999.99"/>
    <n v="2999.99"/>
  </r>
  <r>
    <n v="249"/>
    <x v="247"/>
    <x v="1"/>
    <s v="Staten Island"/>
    <s v="NY"/>
    <x v="1"/>
    <x v="1"/>
    <x v="122"/>
    <x v="12"/>
    <x v="0"/>
    <x v="5"/>
    <n v="1"/>
    <n v="269.99"/>
    <n v="269.99"/>
  </r>
  <r>
    <n v="249"/>
    <x v="247"/>
    <x v="1"/>
    <s v="Staten Island"/>
    <s v="NY"/>
    <x v="1"/>
    <x v="1"/>
    <x v="122"/>
    <x v="9"/>
    <x v="4"/>
    <x v="0"/>
    <n v="2"/>
    <n v="449"/>
    <n v="898"/>
  </r>
  <r>
    <n v="249"/>
    <x v="247"/>
    <x v="1"/>
    <s v="Staten Island"/>
    <s v="NY"/>
    <x v="1"/>
    <x v="1"/>
    <x v="122"/>
    <x v="13"/>
    <x v="2"/>
    <x v="2"/>
    <n v="2"/>
    <n v="3999.99"/>
    <n v="7999.98"/>
  </r>
  <r>
    <n v="250"/>
    <x v="248"/>
    <x v="2"/>
    <s v="Huntington"/>
    <s v="NY"/>
    <x v="1"/>
    <x v="1"/>
    <x v="122"/>
    <x v="7"/>
    <x v="4"/>
    <x v="0"/>
    <n v="2"/>
    <n v="429"/>
    <n v="858"/>
  </r>
  <r>
    <n v="250"/>
    <x v="248"/>
    <x v="2"/>
    <s v="Huntington"/>
    <s v="NY"/>
    <x v="1"/>
    <x v="1"/>
    <x v="122"/>
    <x v="14"/>
    <x v="1"/>
    <x v="1"/>
    <n v="2"/>
    <n v="1680.99"/>
    <n v="3361.98"/>
  </r>
  <r>
    <n v="251"/>
    <x v="249"/>
    <x v="2"/>
    <s v="New Hyde Park"/>
    <s v="NY"/>
    <x v="1"/>
    <x v="1"/>
    <x v="122"/>
    <x v="12"/>
    <x v="0"/>
    <x v="5"/>
    <n v="2"/>
    <n v="269.99"/>
    <n v="539.98"/>
  </r>
  <r>
    <n v="251"/>
    <x v="249"/>
    <x v="2"/>
    <s v="New Hyde Park"/>
    <s v="NY"/>
    <x v="1"/>
    <x v="1"/>
    <x v="122"/>
    <x v="17"/>
    <x v="0"/>
    <x v="5"/>
    <n v="2"/>
    <n v="299.99"/>
    <n v="599.98"/>
  </r>
  <r>
    <n v="252"/>
    <x v="250"/>
    <x v="4"/>
    <s v="Garland"/>
    <s v="TX"/>
    <x v="2"/>
    <x v="2"/>
    <x v="122"/>
    <x v="20"/>
    <x v="4"/>
    <x v="0"/>
    <n v="1"/>
    <n v="449"/>
    <n v="449"/>
  </r>
  <r>
    <n v="252"/>
    <x v="250"/>
    <x v="4"/>
    <s v="Garland"/>
    <s v="TX"/>
    <x v="2"/>
    <x v="2"/>
    <x v="122"/>
    <x v="14"/>
    <x v="1"/>
    <x v="1"/>
    <n v="2"/>
    <n v="1680.99"/>
    <n v="3361.98"/>
  </r>
  <r>
    <n v="252"/>
    <x v="250"/>
    <x v="4"/>
    <s v="Garland"/>
    <s v="TX"/>
    <x v="2"/>
    <x v="2"/>
    <x v="122"/>
    <x v="3"/>
    <x v="2"/>
    <x v="2"/>
    <n v="1"/>
    <n v="2899.99"/>
    <n v="2899.99"/>
  </r>
  <r>
    <n v="253"/>
    <x v="251"/>
    <x v="1"/>
    <s v="Ronkonkoma"/>
    <s v="NY"/>
    <x v="1"/>
    <x v="1"/>
    <x v="123"/>
    <x v="14"/>
    <x v="1"/>
    <x v="1"/>
    <n v="2"/>
    <n v="1680.99"/>
    <n v="3361.98"/>
  </r>
  <r>
    <n v="254"/>
    <x v="252"/>
    <x v="2"/>
    <s v="South Richmond Hill"/>
    <s v="NY"/>
    <x v="1"/>
    <x v="1"/>
    <x v="124"/>
    <x v="8"/>
    <x v="0"/>
    <x v="0"/>
    <n v="1"/>
    <n v="549.99"/>
    <n v="549.99"/>
  </r>
  <r>
    <n v="254"/>
    <x v="252"/>
    <x v="2"/>
    <s v="South Richmond Hill"/>
    <s v="NY"/>
    <x v="1"/>
    <x v="1"/>
    <x v="124"/>
    <x v="16"/>
    <x v="1"/>
    <x v="2"/>
    <n v="2"/>
    <n v="469.99"/>
    <n v="939.98"/>
  </r>
  <r>
    <n v="254"/>
    <x v="252"/>
    <x v="2"/>
    <s v="South Richmond Hill"/>
    <s v="NY"/>
    <x v="1"/>
    <x v="1"/>
    <x v="124"/>
    <x v="5"/>
    <x v="1"/>
    <x v="2"/>
    <n v="1"/>
    <n v="999.99"/>
    <n v="999.99"/>
  </r>
  <r>
    <n v="255"/>
    <x v="253"/>
    <x v="2"/>
    <s v="Hopewell Junction"/>
    <s v="NY"/>
    <x v="1"/>
    <x v="1"/>
    <x v="124"/>
    <x v="15"/>
    <x v="0"/>
    <x v="5"/>
    <n v="1"/>
    <n v="269.99"/>
    <n v="269.99"/>
  </r>
  <r>
    <n v="255"/>
    <x v="253"/>
    <x v="2"/>
    <s v="Hopewell Junction"/>
    <s v="NY"/>
    <x v="1"/>
    <x v="1"/>
    <x v="124"/>
    <x v="12"/>
    <x v="0"/>
    <x v="0"/>
    <n v="1"/>
    <n v="269.99"/>
    <n v="269.99"/>
  </r>
  <r>
    <n v="255"/>
    <x v="253"/>
    <x v="2"/>
    <s v="Hopewell Junction"/>
    <s v="NY"/>
    <x v="1"/>
    <x v="1"/>
    <x v="124"/>
    <x v="18"/>
    <x v="5"/>
    <x v="2"/>
    <n v="2"/>
    <n v="1320.99"/>
    <n v="2641.98"/>
  </r>
  <r>
    <n v="255"/>
    <x v="253"/>
    <x v="2"/>
    <s v="Hopewell Junction"/>
    <s v="NY"/>
    <x v="1"/>
    <x v="1"/>
    <x v="124"/>
    <x v="6"/>
    <x v="3"/>
    <x v="2"/>
    <n v="2"/>
    <n v="749.99"/>
    <n v="1499.98"/>
  </r>
  <r>
    <n v="256"/>
    <x v="254"/>
    <x v="2"/>
    <s v="Long Beach"/>
    <s v="NY"/>
    <x v="1"/>
    <x v="1"/>
    <x v="125"/>
    <x v="15"/>
    <x v="0"/>
    <x v="5"/>
    <n v="1"/>
    <n v="269.99"/>
    <n v="269.99"/>
  </r>
  <r>
    <n v="256"/>
    <x v="254"/>
    <x v="2"/>
    <s v="Long Beach"/>
    <s v="NY"/>
    <x v="1"/>
    <x v="1"/>
    <x v="125"/>
    <x v="14"/>
    <x v="1"/>
    <x v="1"/>
    <n v="1"/>
    <n v="1680.99"/>
    <n v="1680.99"/>
  </r>
  <r>
    <n v="257"/>
    <x v="255"/>
    <x v="3"/>
    <s v="Ontario"/>
    <s v="CA"/>
    <x v="0"/>
    <x v="0"/>
    <x v="126"/>
    <x v="15"/>
    <x v="0"/>
    <x v="0"/>
    <n v="2"/>
    <n v="269.99"/>
    <n v="539.98"/>
  </r>
  <r>
    <n v="257"/>
    <x v="255"/>
    <x v="3"/>
    <s v="Ontario"/>
    <s v="CA"/>
    <x v="0"/>
    <x v="0"/>
    <x v="126"/>
    <x v="11"/>
    <x v="0"/>
    <x v="0"/>
    <n v="1"/>
    <n v="529.99"/>
    <n v="529.99"/>
  </r>
  <r>
    <n v="257"/>
    <x v="255"/>
    <x v="3"/>
    <s v="Ontario"/>
    <s v="CA"/>
    <x v="0"/>
    <x v="0"/>
    <x v="126"/>
    <x v="2"/>
    <x v="1"/>
    <x v="1"/>
    <n v="2"/>
    <n v="1549"/>
    <n v="3098"/>
  </r>
  <r>
    <n v="257"/>
    <x v="255"/>
    <x v="3"/>
    <s v="Ontario"/>
    <s v="CA"/>
    <x v="0"/>
    <x v="0"/>
    <x v="126"/>
    <x v="4"/>
    <x v="2"/>
    <x v="2"/>
    <n v="2"/>
    <n v="1799.99"/>
    <n v="3599.98"/>
  </r>
  <r>
    <n v="258"/>
    <x v="256"/>
    <x v="2"/>
    <s v="Central Islip"/>
    <s v="NY"/>
    <x v="1"/>
    <x v="1"/>
    <x v="127"/>
    <x v="9"/>
    <x v="4"/>
    <x v="0"/>
    <n v="1"/>
    <n v="449"/>
    <n v="449"/>
  </r>
  <r>
    <n v="258"/>
    <x v="256"/>
    <x v="2"/>
    <s v="Central Islip"/>
    <s v="NY"/>
    <x v="1"/>
    <x v="1"/>
    <x v="127"/>
    <x v="20"/>
    <x v="4"/>
    <x v="0"/>
    <n v="1"/>
    <n v="449"/>
    <n v="449"/>
  </r>
  <r>
    <n v="258"/>
    <x v="256"/>
    <x v="2"/>
    <s v="Central Islip"/>
    <s v="NY"/>
    <x v="1"/>
    <x v="1"/>
    <x v="127"/>
    <x v="3"/>
    <x v="2"/>
    <x v="2"/>
    <n v="1"/>
    <n v="2899.99"/>
    <n v="2899.99"/>
  </r>
  <r>
    <n v="258"/>
    <x v="256"/>
    <x v="2"/>
    <s v="Central Islip"/>
    <s v="NY"/>
    <x v="1"/>
    <x v="1"/>
    <x v="127"/>
    <x v="4"/>
    <x v="2"/>
    <x v="2"/>
    <n v="2"/>
    <n v="1799.99"/>
    <n v="3599.98"/>
  </r>
  <r>
    <n v="259"/>
    <x v="257"/>
    <x v="2"/>
    <s v="Baldwin"/>
    <s v="NY"/>
    <x v="1"/>
    <x v="1"/>
    <x v="127"/>
    <x v="0"/>
    <x v="0"/>
    <x v="3"/>
    <n v="1"/>
    <n v="599.99"/>
    <n v="599.99"/>
  </r>
  <r>
    <n v="259"/>
    <x v="257"/>
    <x v="2"/>
    <s v="Baldwin"/>
    <s v="NY"/>
    <x v="1"/>
    <x v="1"/>
    <x v="127"/>
    <x v="6"/>
    <x v="3"/>
    <x v="2"/>
    <n v="2"/>
    <n v="749.99"/>
    <n v="1499.98"/>
  </r>
  <r>
    <n v="259"/>
    <x v="257"/>
    <x v="2"/>
    <s v="Baldwin"/>
    <s v="NY"/>
    <x v="1"/>
    <x v="1"/>
    <x v="127"/>
    <x v="16"/>
    <x v="1"/>
    <x v="2"/>
    <n v="2"/>
    <n v="469.99"/>
    <n v="939.98"/>
  </r>
  <r>
    <n v="259"/>
    <x v="257"/>
    <x v="2"/>
    <s v="Baldwin"/>
    <s v="NY"/>
    <x v="1"/>
    <x v="1"/>
    <x v="127"/>
    <x v="3"/>
    <x v="2"/>
    <x v="2"/>
    <n v="1"/>
    <n v="2899.99"/>
    <n v="2899.99"/>
  </r>
  <r>
    <n v="260"/>
    <x v="258"/>
    <x v="1"/>
    <s v="Franklin Square"/>
    <s v="NY"/>
    <x v="1"/>
    <x v="1"/>
    <x v="127"/>
    <x v="17"/>
    <x v="0"/>
    <x v="5"/>
    <n v="2"/>
    <n v="299.99"/>
    <n v="599.98"/>
  </r>
  <r>
    <n v="260"/>
    <x v="258"/>
    <x v="1"/>
    <s v="Franklin Square"/>
    <s v="NY"/>
    <x v="1"/>
    <x v="1"/>
    <x v="127"/>
    <x v="8"/>
    <x v="0"/>
    <x v="3"/>
    <n v="2"/>
    <n v="549.99"/>
    <n v="1099.98"/>
  </r>
  <r>
    <n v="260"/>
    <x v="258"/>
    <x v="1"/>
    <s v="Franklin Square"/>
    <s v="NY"/>
    <x v="1"/>
    <x v="1"/>
    <x v="127"/>
    <x v="2"/>
    <x v="1"/>
    <x v="1"/>
    <n v="1"/>
    <n v="1549"/>
    <n v="1549"/>
  </r>
  <r>
    <n v="261"/>
    <x v="259"/>
    <x v="0"/>
    <s v="Vista"/>
    <s v="CA"/>
    <x v="0"/>
    <x v="0"/>
    <x v="128"/>
    <x v="12"/>
    <x v="0"/>
    <x v="0"/>
    <n v="1"/>
    <n v="269.99"/>
    <n v="269.99"/>
  </r>
  <r>
    <n v="261"/>
    <x v="259"/>
    <x v="0"/>
    <s v="Vista"/>
    <s v="CA"/>
    <x v="0"/>
    <x v="0"/>
    <x v="128"/>
    <x v="0"/>
    <x v="0"/>
    <x v="0"/>
    <n v="2"/>
    <n v="599.99"/>
    <n v="1199.98"/>
  </r>
  <r>
    <n v="261"/>
    <x v="259"/>
    <x v="0"/>
    <s v="Vista"/>
    <s v="CA"/>
    <x v="0"/>
    <x v="0"/>
    <x v="128"/>
    <x v="7"/>
    <x v="4"/>
    <x v="0"/>
    <n v="2"/>
    <n v="429"/>
    <n v="858"/>
  </r>
  <r>
    <n v="262"/>
    <x v="260"/>
    <x v="5"/>
    <s v="Harlingen"/>
    <s v="TX"/>
    <x v="2"/>
    <x v="2"/>
    <x v="128"/>
    <x v="6"/>
    <x v="3"/>
    <x v="2"/>
    <n v="1"/>
    <n v="749.99"/>
    <n v="749.99"/>
  </r>
  <r>
    <n v="262"/>
    <x v="260"/>
    <x v="5"/>
    <s v="Harlingen"/>
    <s v="TX"/>
    <x v="2"/>
    <x v="2"/>
    <x v="128"/>
    <x v="10"/>
    <x v="2"/>
    <x v="4"/>
    <n v="2"/>
    <n v="2999.99"/>
    <n v="5999.98"/>
  </r>
  <r>
    <n v="263"/>
    <x v="261"/>
    <x v="1"/>
    <s v="Franklin Square"/>
    <s v="NY"/>
    <x v="1"/>
    <x v="1"/>
    <x v="129"/>
    <x v="6"/>
    <x v="3"/>
    <x v="2"/>
    <n v="2"/>
    <n v="749.99"/>
    <n v="1499.98"/>
  </r>
  <r>
    <n v="263"/>
    <x v="261"/>
    <x v="1"/>
    <s v="Franklin Square"/>
    <s v="NY"/>
    <x v="1"/>
    <x v="1"/>
    <x v="129"/>
    <x v="5"/>
    <x v="1"/>
    <x v="2"/>
    <n v="1"/>
    <n v="999.99"/>
    <n v="999.99"/>
  </r>
  <r>
    <n v="263"/>
    <x v="261"/>
    <x v="1"/>
    <s v="Franklin Square"/>
    <s v="NY"/>
    <x v="1"/>
    <x v="1"/>
    <x v="129"/>
    <x v="10"/>
    <x v="2"/>
    <x v="4"/>
    <n v="1"/>
    <n v="2999.99"/>
    <n v="2999.99"/>
  </r>
  <r>
    <n v="264"/>
    <x v="262"/>
    <x v="3"/>
    <s v="Sacramento"/>
    <s v="CA"/>
    <x v="0"/>
    <x v="0"/>
    <x v="130"/>
    <x v="11"/>
    <x v="0"/>
    <x v="0"/>
    <n v="2"/>
    <n v="529.99"/>
    <n v="1059.98"/>
  </r>
  <r>
    <n v="264"/>
    <x v="262"/>
    <x v="3"/>
    <s v="Sacramento"/>
    <s v="CA"/>
    <x v="0"/>
    <x v="0"/>
    <x v="130"/>
    <x v="8"/>
    <x v="0"/>
    <x v="3"/>
    <n v="2"/>
    <n v="549.99"/>
    <n v="1099.98"/>
  </r>
  <r>
    <n v="264"/>
    <x v="262"/>
    <x v="3"/>
    <s v="Sacramento"/>
    <s v="CA"/>
    <x v="0"/>
    <x v="0"/>
    <x v="130"/>
    <x v="2"/>
    <x v="1"/>
    <x v="1"/>
    <n v="1"/>
    <n v="1549"/>
    <n v="1549"/>
  </r>
  <r>
    <n v="264"/>
    <x v="262"/>
    <x v="3"/>
    <s v="Sacramento"/>
    <s v="CA"/>
    <x v="0"/>
    <x v="0"/>
    <x v="130"/>
    <x v="5"/>
    <x v="1"/>
    <x v="2"/>
    <n v="2"/>
    <n v="999.99"/>
    <n v="1999.98"/>
  </r>
  <r>
    <n v="265"/>
    <x v="263"/>
    <x v="2"/>
    <s v="Orchard Park"/>
    <s v="NY"/>
    <x v="1"/>
    <x v="1"/>
    <x v="130"/>
    <x v="10"/>
    <x v="2"/>
    <x v="4"/>
    <n v="2"/>
    <n v="2999.99"/>
    <n v="5999.98"/>
  </r>
  <r>
    <n v="266"/>
    <x v="264"/>
    <x v="2"/>
    <s v="Howard Beach"/>
    <s v="NY"/>
    <x v="1"/>
    <x v="1"/>
    <x v="130"/>
    <x v="19"/>
    <x v="0"/>
    <x v="3"/>
    <n v="1"/>
    <n v="499.99"/>
    <n v="499.99"/>
  </r>
  <r>
    <n v="266"/>
    <x v="264"/>
    <x v="2"/>
    <s v="Howard Beach"/>
    <s v="NY"/>
    <x v="1"/>
    <x v="1"/>
    <x v="130"/>
    <x v="20"/>
    <x v="4"/>
    <x v="0"/>
    <n v="1"/>
    <n v="449"/>
    <n v="449"/>
  </r>
  <r>
    <n v="266"/>
    <x v="264"/>
    <x v="2"/>
    <s v="Howard Beach"/>
    <s v="NY"/>
    <x v="1"/>
    <x v="1"/>
    <x v="130"/>
    <x v="16"/>
    <x v="1"/>
    <x v="2"/>
    <n v="2"/>
    <n v="469.99"/>
    <n v="939.98"/>
  </r>
  <r>
    <n v="267"/>
    <x v="265"/>
    <x v="3"/>
    <s v="San Lorenzo"/>
    <s v="CA"/>
    <x v="0"/>
    <x v="0"/>
    <x v="131"/>
    <x v="15"/>
    <x v="0"/>
    <x v="5"/>
    <n v="1"/>
    <n v="269.99"/>
    <n v="269.99"/>
  </r>
  <r>
    <n v="267"/>
    <x v="265"/>
    <x v="3"/>
    <s v="San Lorenzo"/>
    <s v="CA"/>
    <x v="0"/>
    <x v="0"/>
    <x v="131"/>
    <x v="12"/>
    <x v="0"/>
    <x v="5"/>
    <n v="2"/>
    <n v="269.99"/>
    <n v="539.98"/>
  </r>
  <r>
    <n v="267"/>
    <x v="265"/>
    <x v="3"/>
    <s v="San Lorenzo"/>
    <s v="CA"/>
    <x v="0"/>
    <x v="0"/>
    <x v="131"/>
    <x v="17"/>
    <x v="0"/>
    <x v="5"/>
    <n v="2"/>
    <n v="299.99"/>
    <n v="599.98"/>
  </r>
  <r>
    <n v="267"/>
    <x v="265"/>
    <x v="3"/>
    <s v="San Lorenzo"/>
    <s v="CA"/>
    <x v="0"/>
    <x v="0"/>
    <x v="131"/>
    <x v="8"/>
    <x v="0"/>
    <x v="3"/>
    <n v="1"/>
    <n v="549.99"/>
    <n v="549.99"/>
  </r>
  <r>
    <n v="267"/>
    <x v="265"/>
    <x v="3"/>
    <s v="San Lorenzo"/>
    <s v="CA"/>
    <x v="0"/>
    <x v="0"/>
    <x v="131"/>
    <x v="13"/>
    <x v="2"/>
    <x v="2"/>
    <n v="2"/>
    <n v="3999.99"/>
    <n v="7999.98"/>
  </r>
  <r>
    <n v="268"/>
    <x v="266"/>
    <x v="3"/>
    <s v="Ontario"/>
    <s v="CA"/>
    <x v="0"/>
    <x v="0"/>
    <x v="131"/>
    <x v="16"/>
    <x v="1"/>
    <x v="2"/>
    <n v="2"/>
    <n v="469.99"/>
    <n v="939.98"/>
  </r>
  <r>
    <n v="268"/>
    <x v="266"/>
    <x v="3"/>
    <s v="Ontario"/>
    <s v="CA"/>
    <x v="0"/>
    <x v="0"/>
    <x v="131"/>
    <x v="10"/>
    <x v="2"/>
    <x v="4"/>
    <n v="1"/>
    <n v="2999.99"/>
    <n v="2999.99"/>
  </r>
  <r>
    <n v="268"/>
    <x v="266"/>
    <x v="3"/>
    <s v="Ontario"/>
    <s v="CA"/>
    <x v="0"/>
    <x v="0"/>
    <x v="131"/>
    <x v="13"/>
    <x v="2"/>
    <x v="2"/>
    <n v="1"/>
    <n v="3999.99"/>
    <n v="3999.99"/>
  </r>
  <r>
    <n v="269"/>
    <x v="267"/>
    <x v="1"/>
    <s v="Selden"/>
    <s v="NY"/>
    <x v="1"/>
    <x v="1"/>
    <x v="132"/>
    <x v="17"/>
    <x v="0"/>
    <x v="5"/>
    <n v="2"/>
    <n v="299.99"/>
    <n v="599.98"/>
  </r>
  <r>
    <n v="269"/>
    <x v="267"/>
    <x v="1"/>
    <s v="Selden"/>
    <s v="NY"/>
    <x v="1"/>
    <x v="1"/>
    <x v="132"/>
    <x v="18"/>
    <x v="5"/>
    <x v="2"/>
    <n v="1"/>
    <n v="1320.99"/>
    <n v="1320.99"/>
  </r>
  <r>
    <n v="269"/>
    <x v="267"/>
    <x v="1"/>
    <s v="Selden"/>
    <s v="NY"/>
    <x v="1"/>
    <x v="1"/>
    <x v="132"/>
    <x v="9"/>
    <x v="4"/>
    <x v="0"/>
    <n v="1"/>
    <n v="449"/>
    <n v="449"/>
  </r>
  <r>
    <n v="269"/>
    <x v="267"/>
    <x v="1"/>
    <s v="Selden"/>
    <s v="NY"/>
    <x v="1"/>
    <x v="1"/>
    <x v="132"/>
    <x v="5"/>
    <x v="1"/>
    <x v="2"/>
    <n v="1"/>
    <n v="999.99"/>
    <n v="999.99"/>
  </r>
  <r>
    <n v="270"/>
    <x v="268"/>
    <x v="2"/>
    <s v="Garden City"/>
    <s v="NY"/>
    <x v="1"/>
    <x v="1"/>
    <x v="132"/>
    <x v="11"/>
    <x v="0"/>
    <x v="0"/>
    <n v="1"/>
    <n v="529.99"/>
    <n v="529.99"/>
  </r>
  <r>
    <n v="270"/>
    <x v="268"/>
    <x v="2"/>
    <s v="Garden City"/>
    <s v="NY"/>
    <x v="1"/>
    <x v="1"/>
    <x v="132"/>
    <x v="19"/>
    <x v="0"/>
    <x v="3"/>
    <n v="2"/>
    <n v="499.99"/>
    <n v="999.98"/>
  </r>
  <r>
    <n v="271"/>
    <x v="269"/>
    <x v="2"/>
    <s v="Bay Shore"/>
    <s v="NY"/>
    <x v="1"/>
    <x v="1"/>
    <x v="133"/>
    <x v="15"/>
    <x v="0"/>
    <x v="0"/>
    <n v="1"/>
    <n v="269.99"/>
    <n v="269.99"/>
  </r>
  <r>
    <n v="271"/>
    <x v="269"/>
    <x v="2"/>
    <s v="Bay Shore"/>
    <s v="NY"/>
    <x v="1"/>
    <x v="1"/>
    <x v="133"/>
    <x v="16"/>
    <x v="1"/>
    <x v="2"/>
    <n v="2"/>
    <n v="469.99"/>
    <n v="939.98"/>
  </r>
  <r>
    <n v="271"/>
    <x v="269"/>
    <x v="2"/>
    <s v="Bay Shore"/>
    <s v="NY"/>
    <x v="1"/>
    <x v="1"/>
    <x v="133"/>
    <x v="14"/>
    <x v="1"/>
    <x v="1"/>
    <n v="2"/>
    <n v="1680.99"/>
    <n v="3361.98"/>
  </r>
  <r>
    <n v="271"/>
    <x v="269"/>
    <x v="2"/>
    <s v="Bay Shore"/>
    <s v="NY"/>
    <x v="1"/>
    <x v="1"/>
    <x v="133"/>
    <x v="13"/>
    <x v="2"/>
    <x v="2"/>
    <n v="2"/>
    <n v="3999.99"/>
    <n v="7999.98"/>
  </r>
  <r>
    <n v="272"/>
    <x v="270"/>
    <x v="2"/>
    <s v="Nanuet"/>
    <s v="NY"/>
    <x v="1"/>
    <x v="1"/>
    <x v="134"/>
    <x v="6"/>
    <x v="3"/>
    <x v="2"/>
    <n v="2"/>
    <n v="749.99"/>
    <n v="1499.98"/>
  </r>
  <r>
    <n v="272"/>
    <x v="270"/>
    <x v="2"/>
    <s v="Nanuet"/>
    <s v="NY"/>
    <x v="1"/>
    <x v="1"/>
    <x v="134"/>
    <x v="14"/>
    <x v="1"/>
    <x v="1"/>
    <n v="1"/>
    <n v="1680.99"/>
    <n v="1680.99"/>
  </r>
  <r>
    <n v="273"/>
    <x v="271"/>
    <x v="2"/>
    <s v="Whitestone"/>
    <s v="NY"/>
    <x v="1"/>
    <x v="1"/>
    <x v="135"/>
    <x v="15"/>
    <x v="0"/>
    <x v="5"/>
    <n v="1"/>
    <n v="269.99"/>
    <n v="269.99"/>
  </r>
  <r>
    <n v="274"/>
    <x v="272"/>
    <x v="2"/>
    <s v="New York"/>
    <s v="NY"/>
    <x v="1"/>
    <x v="1"/>
    <x v="136"/>
    <x v="19"/>
    <x v="0"/>
    <x v="3"/>
    <n v="2"/>
    <n v="499.99"/>
    <n v="999.98"/>
  </r>
  <r>
    <n v="274"/>
    <x v="272"/>
    <x v="2"/>
    <s v="New York"/>
    <s v="NY"/>
    <x v="1"/>
    <x v="1"/>
    <x v="136"/>
    <x v="14"/>
    <x v="1"/>
    <x v="1"/>
    <n v="2"/>
    <n v="1680.99"/>
    <n v="3361.98"/>
  </r>
  <r>
    <n v="274"/>
    <x v="272"/>
    <x v="2"/>
    <s v="New York"/>
    <s v="NY"/>
    <x v="1"/>
    <x v="1"/>
    <x v="136"/>
    <x v="10"/>
    <x v="2"/>
    <x v="4"/>
    <n v="2"/>
    <n v="2999.99"/>
    <n v="5999.98"/>
  </r>
  <r>
    <n v="275"/>
    <x v="273"/>
    <x v="2"/>
    <s v="Garden City"/>
    <s v="NY"/>
    <x v="1"/>
    <x v="1"/>
    <x v="136"/>
    <x v="19"/>
    <x v="0"/>
    <x v="3"/>
    <n v="1"/>
    <n v="499.99"/>
    <n v="499.99"/>
  </r>
  <r>
    <n v="275"/>
    <x v="273"/>
    <x v="2"/>
    <s v="Garden City"/>
    <s v="NY"/>
    <x v="1"/>
    <x v="1"/>
    <x v="136"/>
    <x v="9"/>
    <x v="4"/>
    <x v="0"/>
    <n v="1"/>
    <n v="449"/>
    <n v="449"/>
  </r>
  <r>
    <n v="275"/>
    <x v="273"/>
    <x v="2"/>
    <s v="Garden City"/>
    <s v="NY"/>
    <x v="1"/>
    <x v="1"/>
    <x v="136"/>
    <x v="13"/>
    <x v="2"/>
    <x v="2"/>
    <n v="2"/>
    <n v="3999.99"/>
    <n v="7999.98"/>
  </r>
  <r>
    <n v="276"/>
    <x v="274"/>
    <x v="1"/>
    <s v="Troy"/>
    <s v="NY"/>
    <x v="1"/>
    <x v="1"/>
    <x v="137"/>
    <x v="7"/>
    <x v="4"/>
    <x v="0"/>
    <n v="1"/>
    <n v="429"/>
    <n v="429"/>
  </r>
  <r>
    <n v="276"/>
    <x v="274"/>
    <x v="1"/>
    <s v="Troy"/>
    <s v="NY"/>
    <x v="1"/>
    <x v="1"/>
    <x v="137"/>
    <x v="5"/>
    <x v="1"/>
    <x v="2"/>
    <n v="2"/>
    <n v="999.99"/>
    <n v="1999.98"/>
  </r>
  <r>
    <n v="276"/>
    <x v="274"/>
    <x v="1"/>
    <s v="Troy"/>
    <s v="NY"/>
    <x v="1"/>
    <x v="1"/>
    <x v="137"/>
    <x v="10"/>
    <x v="2"/>
    <x v="4"/>
    <n v="2"/>
    <n v="2999.99"/>
    <n v="5999.98"/>
  </r>
  <r>
    <n v="277"/>
    <x v="275"/>
    <x v="2"/>
    <s v="Brentwood"/>
    <s v="NY"/>
    <x v="1"/>
    <x v="1"/>
    <x v="138"/>
    <x v="15"/>
    <x v="0"/>
    <x v="0"/>
    <n v="2"/>
    <n v="269.99"/>
    <n v="539.98"/>
  </r>
  <r>
    <n v="277"/>
    <x v="275"/>
    <x v="2"/>
    <s v="Brentwood"/>
    <s v="NY"/>
    <x v="1"/>
    <x v="1"/>
    <x v="138"/>
    <x v="1"/>
    <x v="0"/>
    <x v="0"/>
    <n v="2"/>
    <n v="599.99"/>
    <n v="1199.98"/>
  </r>
  <r>
    <n v="277"/>
    <x v="275"/>
    <x v="2"/>
    <s v="Brentwood"/>
    <s v="NY"/>
    <x v="1"/>
    <x v="1"/>
    <x v="138"/>
    <x v="16"/>
    <x v="1"/>
    <x v="2"/>
    <n v="2"/>
    <n v="469.99"/>
    <n v="939.98"/>
  </r>
  <r>
    <n v="278"/>
    <x v="276"/>
    <x v="3"/>
    <s v="Lawndale"/>
    <s v="CA"/>
    <x v="0"/>
    <x v="0"/>
    <x v="139"/>
    <x v="15"/>
    <x v="0"/>
    <x v="0"/>
    <n v="1"/>
    <n v="269.99"/>
    <n v="269.99"/>
  </r>
  <r>
    <n v="278"/>
    <x v="276"/>
    <x v="3"/>
    <s v="Lawndale"/>
    <s v="CA"/>
    <x v="0"/>
    <x v="0"/>
    <x v="139"/>
    <x v="0"/>
    <x v="0"/>
    <x v="0"/>
    <n v="1"/>
    <n v="599.99"/>
    <n v="599.99"/>
  </r>
  <r>
    <n v="278"/>
    <x v="276"/>
    <x v="3"/>
    <s v="Lawndale"/>
    <s v="CA"/>
    <x v="0"/>
    <x v="0"/>
    <x v="139"/>
    <x v="20"/>
    <x v="4"/>
    <x v="0"/>
    <n v="2"/>
    <n v="449"/>
    <n v="898"/>
  </r>
  <r>
    <n v="278"/>
    <x v="276"/>
    <x v="3"/>
    <s v="Lawndale"/>
    <s v="CA"/>
    <x v="0"/>
    <x v="0"/>
    <x v="139"/>
    <x v="14"/>
    <x v="1"/>
    <x v="1"/>
    <n v="2"/>
    <n v="1680.99"/>
    <n v="3361.98"/>
  </r>
  <r>
    <n v="279"/>
    <x v="277"/>
    <x v="1"/>
    <s v="Mount Vernon"/>
    <s v="NY"/>
    <x v="1"/>
    <x v="1"/>
    <x v="140"/>
    <x v="19"/>
    <x v="0"/>
    <x v="3"/>
    <n v="1"/>
    <n v="499.99"/>
    <n v="499.99"/>
  </r>
  <r>
    <n v="280"/>
    <x v="278"/>
    <x v="2"/>
    <s v="Poughkeepsie"/>
    <s v="NY"/>
    <x v="1"/>
    <x v="1"/>
    <x v="140"/>
    <x v="15"/>
    <x v="0"/>
    <x v="0"/>
    <n v="1"/>
    <n v="269.99"/>
    <n v="269.99"/>
  </r>
  <r>
    <n v="280"/>
    <x v="278"/>
    <x v="2"/>
    <s v="Poughkeepsie"/>
    <s v="NY"/>
    <x v="1"/>
    <x v="1"/>
    <x v="140"/>
    <x v="19"/>
    <x v="0"/>
    <x v="3"/>
    <n v="1"/>
    <n v="499.99"/>
    <n v="499.99"/>
  </r>
  <r>
    <n v="280"/>
    <x v="278"/>
    <x v="2"/>
    <s v="Poughkeepsie"/>
    <s v="NY"/>
    <x v="1"/>
    <x v="1"/>
    <x v="140"/>
    <x v="0"/>
    <x v="0"/>
    <x v="3"/>
    <n v="2"/>
    <n v="599.99"/>
    <n v="1199.98"/>
  </r>
  <r>
    <n v="281"/>
    <x v="279"/>
    <x v="2"/>
    <s v="Pittsford"/>
    <s v="NY"/>
    <x v="1"/>
    <x v="1"/>
    <x v="140"/>
    <x v="12"/>
    <x v="0"/>
    <x v="5"/>
    <n v="1"/>
    <n v="269.99"/>
    <n v="269.99"/>
  </r>
  <r>
    <n v="281"/>
    <x v="279"/>
    <x v="2"/>
    <s v="Pittsford"/>
    <s v="NY"/>
    <x v="1"/>
    <x v="1"/>
    <x v="140"/>
    <x v="12"/>
    <x v="0"/>
    <x v="0"/>
    <n v="2"/>
    <n v="269.99"/>
    <n v="539.98"/>
  </r>
  <r>
    <n v="281"/>
    <x v="279"/>
    <x v="2"/>
    <s v="Pittsford"/>
    <s v="NY"/>
    <x v="1"/>
    <x v="1"/>
    <x v="140"/>
    <x v="13"/>
    <x v="2"/>
    <x v="2"/>
    <n v="2"/>
    <n v="3999.99"/>
    <n v="7999.98"/>
  </r>
  <r>
    <n v="282"/>
    <x v="280"/>
    <x v="5"/>
    <s v="Garland"/>
    <s v="TX"/>
    <x v="2"/>
    <x v="2"/>
    <x v="141"/>
    <x v="0"/>
    <x v="0"/>
    <x v="0"/>
    <n v="2"/>
    <n v="599.99"/>
    <n v="1199.98"/>
  </r>
  <r>
    <n v="282"/>
    <x v="280"/>
    <x v="5"/>
    <s v="Garland"/>
    <s v="TX"/>
    <x v="2"/>
    <x v="2"/>
    <x v="141"/>
    <x v="1"/>
    <x v="0"/>
    <x v="0"/>
    <n v="1"/>
    <n v="599.99"/>
    <n v="599.99"/>
  </r>
  <r>
    <n v="282"/>
    <x v="280"/>
    <x v="5"/>
    <s v="Garland"/>
    <s v="TX"/>
    <x v="2"/>
    <x v="2"/>
    <x v="141"/>
    <x v="5"/>
    <x v="1"/>
    <x v="2"/>
    <n v="2"/>
    <n v="999.99"/>
    <n v="1999.98"/>
  </r>
  <r>
    <n v="282"/>
    <x v="280"/>
    <x v="5"/>
    <s v="Garland"/>
    <s v="TX"/>
    <x v="2"/>
    <x v="2"/>
    <x v="141"/>
    <x v="13"/>
    <x v="2"/>
    <x v="2"/>
    <n v="2"/>
    <n v="3999.99"/>
    <n v="7999.98"/>
  </r>
  <r>
    <n v="283"/>
    <x v="281"/>
    <x v="0"/>
    <s v="Redondo Beach"/>
    <s v="CA"/>
    <x v="0"/>
    <x v="0"/>
    <x v="142"/>
    <x v="0"/>
    <x v="0"/>
    <x v="0"/>
    <n v="2"/>
    <n v="599.99"/>
    <n v="1199.98"/>
  </r>
  <r>
    <n v="283"/>
    <x v="281"/>
    <x v="0"/>
    <s v="Redondo Beach"/>
    <s v="CA"/>
    <x v="0"/>
    <x v="0"/>
    <x v="142"/>
    <x v="10"/>
    <x v="2"/>
    <x v="4"/>
    <n v="1"/>
    <n v="2999.99"/>
    <n v="2999.99"/>
  </r>
  <r>
    <n v="284"/>
    <x v="282"/>
    <x v="2"/>
    <s v="Patchogue"/>
    <s v="NY"/>
    <x v="1"/>
    <x v="1"/>
    <x v="142"/>
    <x v="8"/>
    <x v="0"/>
    <x v="3"/>
    <n v="2"/>
    <n v="549.99"/>
    <n v="1099.98"/>
  </r>
  <r>
    <n v="284"/>
    <x v="282"/>
    <x v="2"/>
    <s v="Patchogue"/>
    <s v="NY"/>
    <x v="1"/>
    <x v="1"/>
    <x v="142"/>
    <x v="1"/>
    <x v="0"/>
    <x v="0"/>
    <n v="1"/>
    <n v="599.99"/>
    <n v="599.99"/>
  </r>
  <r>
    <n v="285"/>
    <x v="283"/>
    <x v="0"/>
    <s v="Apple Valley"/>
    <s v="CA"/>
    <x v="0"/>
    <x v="0"/>
    <x v="143"/>
    <x v="8"/>
    <x v="0"/>
    <x v="0"/>
    <n v="1"/>
    <n v="549.99"/>
    <n v="549.99"/>
  </r>
  <r>
    <n v="285"/>
    <x v="283"/>
    <x v="0"/>
    <s v="Apple Valley"/>
    <s v="CA"/>
    <x v="0"/>
    <x v="0"/>
    <x v="143"/>
    <x v="0"/>
    <x v="0"/>
    <x v="0"/>
    <n v="2"/>
    <n v="599.99"/>
    <n v="1199.98"/>
  </r>
  <r>
    <n v="285"/>
    <x v="283"/>
    <x v="0"/>
    <s v="Apple Valley"/>
    <s v="CA"/>
    <x v="0"/>
    <x v="0"/>
    <x v="143"/>
    <x v="6"/>
    <x v="3"/>
    <x v="2"/>
    <n v="1"/>
    <n v="749.99"/>
    <n v="749.99"/>
  </r>
  <r>
    <n v="286"/>
    <x v="284"/>
    <x v="1"/>
    <s v="Rockville Centre"/>
    <s v="NY"/>
    <x v="1"/>
    <x v="1"/>
    <x v="143"/>
    <x v="15"/>
    <x v="0"/>
    <x v="5"/>
    <n v="2"/>
    <n v="269.99"/>
    <n v="539.98"/>
  </r>
  <r>
    <n v="286"/>
    <x v="284"/>
    <x v="1"/>
    <s v="Rockville Centre"/>
    <s v="NY"/>
    <x v="1"/>
    <x v="1"/>
    <x v="143"/>
    <x v="0"/>
    <x v="0"/>
    <x v="3"/>
    <n v="2"/>
    <n v="599.99"/>
    <n v="1199.98"/>
  </r>
  <r>
    <n v="286"/>
    <x v="284"/>
    <x v="1"/>
    <s v="Rockville Centre"/>
    <s v="NY"/>
    <x v="1"/>
    <x v="1"/>
    <x v="143"/>
    <x v="0"/>
    <x v="0"/>
    <x v="0"/>
    <n v="2"/>
    <n v="599.99"/>
    <n v="1199.98"/>
  </r>
  <r>
    <n v="286"/>
    <x v="284"/>
    <x v="1"/>
    <s v="Rockville Centre"/>
    <s v="NY"/>
    <x v="1"/>
    <x v="1"/>
    <x v="143"/>
    <x v="13"/>
    <x v="2"/>
    <x v="2"/>
    <n v="1"/>
    <n v="3999.99"/>
    <n v="3999.99"/>
  </r>
  <r>
    <n v="287"/>
    <x v="285"/>
    <x v="1"/>
    <s v="Coram"/>
    <s v="NY"/>
    <x v="1"/>
    <x v="1"/>
    <x v="143"/>
    <x v="1"/>
    <x v="0"/>
    <x v="0"/>
    <n v="1"/>
    <n v="599.99"/>
    <n v="599.99"/>
  </r>
  <r>
    <n v="287"/>
    <x v="285"/>
    <x v="1"/>
    <s v="Coram"/>
    <s v="NY"/>
    <x v="1"/>
    <x v="1"/>
    <x v="143"/>
    <x v="18"/>
    <x v="5"/>
    <x v="2"/>
    <n v="1"/>
    <n v="1320.99"/>
    <n v="1320.99"/>
  </r>
  <r>
    <n v="287"/>
    <x v="285"/>
    <x v="1"/>
    <s v="Coram"/>
    <s v="NY"/>
    <x v="1"/>
    <x v="1"/>
    <x v="143"/>
    <x v="6"/>
    <x v="3"/>
    <x v="2"/>
    <n v="1"/>
    <n v="749.99"/>
    <n v="749.99"/>
  </r>
  <r>
    <n v="287"/>
    <x v="285"/>
    <x v="1"/>
    <s v="Coram"/>
    <s v="NY"/>
    <x v="1"/>
    <x v="1"/>
    <x v="143"/>
    <x v="2"/>
    <x v="1"/>
    <x v="1"/>
    <n v="1"/>
    <n v="1549"/>
    <n v="1549"/>
  </r>
  <r>
    <n v="288"/>
    <x v="286"/>
    <x v="1"/>
    <s v="Merrick"/>
    <s v="NY"/>
    <x v="1"/>
    <x v="1"/>
    <x v="143"/>
    <x v="2"/>
    <x v="1"/>
    <x v="1"/>
    <n v="1"/>
    <n v="1549"/>
    <n v="1549"/>
  </r>
  <r>
    <n v="288"/>
    <x v="286"/>
    <x v="1"/>
    <s v="Merrick"/>
    <s v="NY"/>
    <x v="1"/>
    <x v="1"/>
    <x v="143"/>
    <x v="3"/>
    <x v="2"/>
    <x v="2"/>
    <n v="1"/>
    <n v="2899.99"/>
    <n v="2899.99"/>
  </r>
  <r>
    <n v="288"/>
    <x v="286"/>
    <x v="1"/>
    <s v="Merrick"/>
    <s v="NY"/>
    <x v="1"/>
    <x v="1"/>
    <x v="143"/>
    <x v="13"/>
    <x v="2"/>
    <x v="2"/>
    <n v="2"/>
    <n v="3999.99"/>
    <n v="7999.98"/>
  </r>
  <r>
    <n v="289"/>
    <x v="287"/>
    <x v="1"/>
    <s v="Syosset"/>
    <s v="NY"/>
    <x v="1"/>
    <x v="1"/>
    <x v="144"/>
    <x v="15"/>
    <x v="0"/>
    <x v="0"/>
    <n v="1"/>
    <n v="269.99"/>
    <n v="269.99"/>
  </r>
  <r>
    <n v="289"/>
    <x v="287"/>
    <x v="1"/>
    <s v="Syosset"/>
    <s v="NY"/>
    <x v="1"/>
    <x v="1"/>
    <x v="144"/>
    <x v="8"/>
    <x v="0"/>
    <x v="3"/>
    <n v="1"/>
    <n v="549.99"/>
    <n v="549.99"/>
  </r>
  <r>
    <n v="289"/>
    <x v="287"/>
    <x v="1"/>
    <s v="Syosset"/>
    <s v="NY"/>
    <x v="1"/>
    <x v="1"/>
    <x v="144"/>
    <x v="7"/>
    <x v="4"/>
    <x v="0"/>
    <n v="1"/>
    <n v="429"/>
    <n v="429"/>
  </r>
  <r>
    <n v="290"/>
    <x v="288"/>
    <x v="1"/>
    <s v="Lancaster"/>
    <s v="NY"/>
    <x v="1"/>
    <x v="1"/>
    <x v="145"/>
    <x v="15"/>
    <x v="0"/>
    <x v="5"/>
    <n v="1"/>
    <n v="269.99"/>
    <n v="269.99"/>
  </r>
  <r>
    <n v="290"/>
    <x v="288"/>
    <x v="1"/>
    <s v="Lancaster"/>
    <s v="NY"/>
    <x v="1"/>
    <x v="1"/>
    <x v="145"/>
    <x v="18"/>
    <x v="5"/>
    <x v="2"/>
    <n v="2"/>
    <n v="1320.99"/>
    <n v="2641.98"/>
  </r>
  <r>
    <n v="290"/>
    <x v="288"/>
    <x v="1"/>
    <s v="Lancaster"/>
    <s v="NY"/>
    <x v="1"/>
    <x v="1"/>
    <x v="145"/>
    <x v="6"/>
    <x v="3"/>
    <x v="2"/>
    <n v="2"/>
    <n v="749.99"/>
    <n v="1499.98"/>
  </r>
  <r>
    <n v="291"/>
    <x v="289"/>
    <x v="1"/>
    <s v="Spring Valley"/>
    <s v="NY"/>
    <x v="1"/>
    <x v="1"/>
    <x v="146"/>
    <x v="15"/>
    <x v="0"/>
    <x v="5"/>
    <n v="2"/>
    <n v="269.99"/>
    <n v="539.98"/>
  </r>
  <r>
    <n v="291"/>
    <x v="289"/>
    <x v="1"/>
    <s v="Spring Valley"/>
    <s v="NY"/>
    <x v="1"/>
    <x v="1"/>
    <x v="146"/>
    <x v="16"/>
    <x v="1"/>
    <x v="2"/>
    <n v="2"/>
    <n v="469.99"/>
    <n v="939.98"/>
  </r>
  <r>
    <n v="292"/>
    <x v="290"/>
    <x v="5"/>
    <s v="Houston"/>
    <s v="TX"/>
    <x v="2"/>
    <x v="2"/>
    <x v="146"/>
    <x v="9"/>
    <x v="4"/>
    <x v="0"/>
    <n v="2"/>
    <n v="449"/>
    <n v="898"/>
  </r>
  <r>
    <n v="292"/>
    <x v="290"/>
    <x v="5"/>
    <s v="Houston"/>
    <s v="TX"/>
    <x v="2"/>
    <x v="2"/>
    <x v="146"/>
    <x v="2"/>
    <x v="1"/>
    <x v="1"/>
    <n v="2"/>
    <n v="1549"/>
    <n v="3098"/>
  </r>
  <r>
    <n v="292"/>
    <x v="290"/>
    <x v="5"/>
    <s v="Houston"/>
    <s v="TX"/>
    <x v="2"/>
    <x v="2"/>
    <x v="146"/>
    <x v="3"/>
    <x v="2"/>
    <x v="2"/>
    <n v="1"/>
    <n v="2899.99"/>
    <n v="2899.99"/>
  </r>
  <r>
    <n v="293"/>
    <x v="291"/>
    <x v="2"/>
    <s v="Troy"/>
    <s v="NY"/>
    <x v="1"/>
    <x v="1"/>
    <x v="147"/>
    <x v="20"/>
    <x v="4"/>
    <x v="0"/>
    <n v="2"/>
    <n v="449"/>
    <n v="898"/>
  </r>
  <r>
    <n v="293"/>
    <x v="291"/>
    <x v="2"/>
    <s v="Troy"/>
    <s v="NY"/>
    <x v="1"/>
    <x v="1"/>
    <x v="147"/>
    <x v="16"/>
    <x v="1"/>
    <x v="2"/>
    <n v="1"/>
    <n v="469.99"/>
    <n v="469.99"/>
  </r>
  <r>
    <n v="294"/>
    <x v="292"/>
    <x v="2"/>
    <s v="Utica"/>
    <s v="NY"/>
    <x v="1"/>
    <x v="1"/>
    <x v="148"/>
    <x v="12"/>
    <x v="0"/>
    <x v="0"/>
    <n v="1"/>
    <n v="269.99"/>
    <n v="269.99"/>
  </r>
  <r>
    <n v="294"/>
    <x v="292"/>
    <x v="2"/>
    <s v="Utica"/>
    <s v="NY"/>
    <x v="1"/>
    <x v="1"/>
    <x v="148"/>
    <x v="19"/>
    <x v="0"/>
    <x v="3"/>
    <n v="2"/>
    <n v="499.99"/>
    <n v="999.98"/>
  </r>
  <r>
    <n v="294"/>
    <x v="292"/>
    <x v="2"/>
    <s v="Utica"/>
    <s v="NY"/>
    <x v="1"/>
    <x v="1"/>
    <x v="148"/>
    <x v="9"/>
    <x v="4"/>
    <x v="0"/>
    <n v="1"/>
    <n v="449"/>
    <n v="449"/>
  </r>
  <r>
    <n v="294"/>
    <x v="292"/>
    <x v="2"/>
    <s v="Utica"/>
    <s v="NY"/>
    <x v="1"/>
    <x v="1"/>
    <x v="148"/>
    <x v="13"/>
    <x v="2"/>
    <x v="2"/>
    <n v="2"/>
    <n v="3999.99"/>
    <n v="7999.98"/>
  </r>
  <r>
    <n v="295"/>
    <x v="293"/>
    <x v="2"/>
    <s v="Elmont"/>
    <s v="NY"/>
    <x v="1"/>
    <x v="1"/>
    <x v="148"/>
    <x v="12"/>
    <x v="0"/>
    <x v="5"/>
    <n v="2"/>
    <n v="269.99"/>
    <n v="539.98"/>
  </r>
  <r>
    <n v="296"/>
    <x v="294"/>
    <x v="1"/>
    <s v="Long Beach"/>
    <s v="NY"/>
    <x v="1"/>
    <x v="1"/>
    <x v="149"/>
    <x v="8"/>
    <x v="0"/>
    <x v="0"/>
    <n v="2"/>
    <n v="549.99"/>
    <n v="1099.98"/>
  </r>
  <r>
    <n v="296"/>
    <x v="294"/>
    <x v="1"/>
    <s v="Long Beach"/>
    <s v="NY"/>
    <x v="1"/>
    <x v="1"/>
    <x v="149"/>
    <x v="19"/>
    <x v="0"/>
    <x v="3"/>
    <n v="2"/>
    <n v="499.99"/>
    <n v="999.98"/>
  </r>
  <r>
    <n v="296"/>
    <x v="294"/>
    <x v="1"/>
    <s v="Long Beach"/>
    <s v="NY"/>
    <x v="1"/>
    <x v="1"/>
    <x v="149"/>
    <x v="14"/>
    <x v="1"/>
    <x v="1"/>
    <n v="2"/>
    <n v="1680.99"/>
    <n v="3361.98"/>
  </r>
  <r>
    <n v="296"/>
    <x v="294"/>
    <x v="1"/>
    <s v="Long Beach"/>
    <s v="NY"/>
    <x v="1"/>
    <x v="1"/>
    <x v="149"/>
    <x v="10"/>
    <x v="2"/>
    <x v="4"/>
    <n v="1"/>
    <n v="2999.99"/>
    <n v="2999.99"/>
  </r>
  <r>
    <n v="297"/>
    <x v="295"/>
    <x v="2"/>
    <s v="Shirley"/>
    <s v="NY"/>
    <x v="1"/>
    <x v="1"/>
    <x v="149"/>
    <x v="3"/>
    <x v="2"/>
    <x v="2"/>
    <n v="2"/>
    <n v="2899.99"/>
    <n v="5799.98"/>
  </r>
  <r>
    <n v="298"/>
    <x v="296"/>
    <x v="5"/>
    <s v="Longview"/>
    <s v="TX"/>
    <x v="2"/>
    <x v="2"/>
    <x v="149"/>
    <x v="12"/>
    <x v="0"/>
    <x v="5"/>
    <n v="1"/>
    <n v="269.99"/>
    <n v="269.99"/>
  </r>
  <r>
    <n v="298"/>
    <x v="296"/>
    <x v="5"/>
    <s v="Longview"/>
    <s v="TX"/>
    <x v="2"/>
    <x v="2"/>
    <x v="149"/>
    <x v="12"/>
    <x v="0"/>
    <x v="0"/>
    <n v="2"/>
    <n v="269.99"/>
    <n v="539.98"/>
  </r>
  <r>
    <n v="298"/>
    <x v="296"/>
    <x v="5"/>
    <s v="Longview"/>
    <s v="TX"/>
    <x v="2"/>
    <x v="2"/>
    <x v="149"/>
    <x v="17"/>
    <x v="0"/>
    <x v="5"/>
    <n v="1"/>
    <n v="299.99"/>
    <n v="299.99"/>
  </r>
  <r>
    <n v="298"/>
    <x v="296"/>
    <x v="5"/>
    <s v="Longview"/>
    <s v="TX"/>
    <x v="2"/>
    <x v="2"/>
    <x v="149"/>
    <x v="16"/>
    <x v="1"/>
    <x v="2"/>
    <n v="2"/>
    <n v="469.99"/>
    <n v="939.98"/>
  </r>
  <r>
    <n v="298"/>
    <x v="296"/>
    <x v="5"/>
    <s v="Longview"/>
    <s v="TX"/>
    <x v="2"/>
    <x v="2"/>
    <x v="149"/>
    <x v="10"/>
    <x v="2"/>
    <x v="4"/>
    <n v="1"/>
    <n v="2999.99"/>
    <n v="2999.99"/>
  </r>
  <r>
    <n v="299"/>
    <x v="297"/>
    <x v="1"/>
    <s v="Ozone Park"/>
    <s v="NY"/>
    <x v="1"/>
    <x v="1"/>
    <x v="150"/>
    <x v="2"/>
    <x v="1"/>
    <x v="1"/>
    <n v="2"/>
    <n v="1549"/>
    <n v="3098"/>
  </r>
  <r>
    <n v="299"/>
    <x v="297"/>
    <x v="1"/>
    <s v="Ozone Park"/>
    <s v="NY"/>
    <x v="1"/>
    <x v="1"/>
    <x v="150"/>
    <x v="14"/>
    <x v="1"/>
    <x v="1"/>
    <n v="2"/>
    <n v="1680.99"/>
    <n v="3361.98"/>
  </r>
  <r>
    <n v="300"/>
    <x v="298"/>
    <x v="1"/>
    <s v="Mount Vernon"/>
    <s v="NY"/>
    <x v="1"/>
    <x v="1"/>
    <x v="150"/>
    <x v="0"/>
    <x v="0"/>
    <x v="0"/>
    <n v="2"/>
    <n v="599.99"/>
    <n v="1199.98"/>
  </r>
  <r>
    <n v="300"/>
    <x v="298"/>
    <x v="1"/>
    <s v="Mount Vernon"/>
    <s v="NY"/>
    <x v="1"/>
    <x v="1"/>
    <x v="150"/>
    <x v="2"/>
    <x v="1"/>
    <x v="1"/>
    <n v="1"/>
    <n v="1549"/>
    <n v="1549"/>
  </r>
  <r>
    <n v="300"/>
    <x v="298"/>
    <x v="1"/>
    <s v="Mount Vernon"/>
    <s v="NY"/>
    <x v="1"/>
    <x v="1"/>
    <x v="150"/>
    <x v="14"/>
    <x v="1"/>
    <x v="1"/>
    <n v="2"/>
    <n v="1680.99"/>
    <n v="3361.98"/>
  </r>
  <r>
    <n v="300"/>
    <x v="298"/>
    <x v="1"/>
    <s v="Mount Vernon"/>
    <s v="NY"/>
    <x v="1"/>
    <x v="1"/>
    <x v="150"/>
    <x v="10"/>
    <x v="2"/>
    <x v="4"/>
    <n v="2"/>
    <n v="2999.99"/>
    <n v="5999.98"/>
  </r>
  <r>
    <n v="301"/>
    <x v="244"/>
    <x v="1"/>
    <s v="Scarsdale"/>
    <s v="NY"/>
    <x v="1"/>
    <x v="1"/>
    <x v="151"/>
    <x v="12"/>
    <x v="0"/>
    <x v="5"/>
    <n v="1"/>
    <n v="269.99"/>
    <n v="269.99"/>
  </r>
  <r>
    <n v="301"/>
    <x v="244"/>
    <x v="1"/>
    <s v="Scarsdale"/>
    <s v="NY"/>
    <x v="1"/>
    <x v="1"/>
    <x v="151"/>
    <x v="16"/>
    <x v="1"/>
    <x v="2"/>
    <n v="1"/>
    <n v="469.99"/>
    <n v="469.99"/>
  </r>
  <r>
    <n v="302"/>
    <x v="299"/>
    <x v="1"/>
    <s v="Jamaica"/>
    <s v="NY"/>
    <x v="1"/>
    <x v="1"/>
    <x v="151"/>
    <x v="8"/>
    <x v="0"/>
    <x v="3"/>
    <n v="2"/>
    <n v="549.99"/>
    <n v="1099.98"/>
  </r>
  <r>
    <n v="302"/>
    <x v="299"/>
    <x v="1"/>
    <s v="Jamaica"/>
    <s v="NY"/>
    <x v="1"/>
    <x v="1"/>
    <x v="151"/>
    <x v="9"/>
    <x v="4"/>
    <x v="0"/>
    <n v="2"/>
    <n v="449"/>
    <n v="898"/>
  </r>
  <r>
    <n v="302"/>
    <x v="299"/>
    <x v="1"/>
    <s v="Jamaica"/>
    <s v="NY"/>
    <x v="1"/>
    <x v="1"/>
    <x v="151"/>
    <x v="6"/>
    <x v="3"/>
    <x v="2"/>
    <n v="2"/>
    <n v="749.99"/>
    <n v="1499.98"/>
  </r>
  <r>
    <n v="303"/>
    <x v="300"/>
    <x v="2"/>
    <s v="Liverpool"/>
    <s v="NY"/>
    <x v="1"/>
    <x v="1"/>
    <x v="152"/>
    <x v="8"/>
    <x v="0"/>
    <x v="3"/>
    <n v="2"/>
    <n v="549.99"/>
    <n v="1099.98"/>
  </r>
  <r>
    <n v="303"/>
    <x v="300"/>
    <x v="2"/>
    <s v="Liverpool"/>
    <s v="NY"/>
    <x v="1"/>
    <x v="1"/>
    <x v="152"/>
    <x v="4"/>
    <x v="2"/>
    <x v="2"/>
    <n v="2"/>
    <n v="1799.99"/>
    <n v="3599.98"/>
  </r>
  <r>
    <n v="304"/>
    <x v="301"/>
    <x v="1"/>
    <s v="Deer Park"/>
    <s v="NY"/>
    <x v="1"/>
    <x v="1"/>
    <x v="152"/>
    <x v="1"/>
    <x v="0"/>
    <x v="0"/>
    <n v="1"/>
    <n v="599.99"/>
    <n v="599.99"/>
  </r>
  <r>
    <n v="304"/>
    <x v="301"/>
    <x v="1"/>
    <s v="Deer Park"/>
    <s v="NY"/>
    <x v="1"/>
    <x v="1"/>
    <x v="152"/>
    <x v="2"/>
    <x v="1"/>
    <x v="1"/>
    <n v="1"/>
    <n v="1549"/>
    <n v="1549"/>
  </r>
  <r>
    <n v="304"/>
    <x v="301"/>
    <x v="1"/>
    <s v="Deer Park"/>
    <s v="NY"/>
    <x v="1"/>
    <x v="1"/>
    <x v="152"/>
    <x v="13"/>
    <x v="2"/>
    <x v="2"/>
    <n v="2"/>
    <n v="3999.99"/>
    <n v="7999.98"/>
  </r>
  <r>
    <n v="305"/>
    <x v="302"/>
    <x v="2"/>
    <s v="Huntington"/>
    <s v="NY"/>
    <x v="1"/>
    <x v="1"/>
    <x v="152"/>
    <x v="16"/>
    <x v="1"/>
    <x v="2"/>
    <n v="1"/>
    <n v="469.99"/>
    <n v="469.99"/>
  </r>
  <r>
    <n v="305"/>
    <x v="302"/>
    <x v="2"/>
    <s v="Huntington"/>
    <s v="NY"/>
    <x v="1"/>
    <x v="1"/>
    <x v="152"/>
    <x v="2"/>
    <x v="1"/>
    <x v="1"/>
    <n v="1"/>
    <n v="1549"/>
    <n v="1549"/>
  </r>
  <r>
    <n v="305"/>
    <x v="302"/>
    <x v="2"/>
    <s v="Huntington"/>
    <s v="NY"/>
    <x v="1"/>
    <x v="1"/>
    <x v="152"/>
    <x v="5"/>
    <x v="1"/>
    <x v="2"/>
    <n v="2"/>
    <n v="999.99"/>
    <n v="1999.98"/>
  </r>
  <r>
    <n v="306"/>
    <x v="303"/>
    <x v="2"/>
    <s v="Utica"/>
    <s v="NY"/>
    <x v="1"/>
    <x v="1"/>
    <x v="153"/>
    <x v="12"/>
    <x v="0"/>
    <x v="5"/>
    <n v="1"/>
    <n v="269.99"/>
    <n v="269.99"/>
  </r>
  <r>
    <n v="306"/>
    <x v="303"/>
    <x v="2"/>
    <s v="Utica"/>
    <s v="NY"/>
    <x v="1"/>
    <x v="1"/>
    <x v="153"/>
    <x v="2"/>
    <x v="1"/>
    <x v="1"/>
    <n v="1"/>
    <n v="1549"/>
    <n v="1549"/>
  </r>
  <r>
    <n v="307"/>
    <x v="304"/>
    <x v="1"/>
    <s v="Shirley"/>
    <s v="NY"/>
    <x v="1"/>
    <x v="1"/>
    <x v="153"/>
    <x v="11"/>
    <x v="0"/>
    <x v="0"/>
    <n v="2"/>
    <n v="529.99"/>
    <n v="1059.98"/>
  </r>
  <r>
    <n v="308"/>
    <x v="305"/>
    <x v="1"/>
    <s v="West Islip"/>
    <s v="NY"/>
    <x v="1"/>
    <x v="1"/>
    <x v="154"/>
    <x v="12"/>
    <x v="0"/>
    <x v="0"/>
    <n v="1"/>
    <n v="269.99"/>
    <n v="269.99"/>
  </r>
  <r>
    <n v="308"/>
    <x v="305"/>
    <x v="1"/>
    <s v="West Islip"/>
    <s v="NY"/>
    <x v="1"/>
    <x v="1"/>
    <x v="154"/>
    <x v="9"/>
    <x v="4"/>
    <x v="0"/>
    <n v="2"/>
    <n v="449"/>
    <n v="898"/>
  </r>
  <r>
    <n v="308"/>
    <x v="305"/>
    <x v="1"/>
    <s v="West Islip"/>
    <s v="NY"/>
    <x v="1"/>
    <x v="1"/>
    <x v="154"/>
    <x v="13"/>
    <x v="2"/>
    <x v="2"/>
    <n v="1"/>
    <n v="3999.99"/>
    <n v="3999.99"/>
  </r>
  <r>
    <n v="309"/>
    <x v="306"/>
    <x v="1"/>
    <s v="Scarsdale"/>
    <s v="NY"/>
    <x v="1"/>
    <x v="1"/>
    <x v="154"/>
    <x v="8"/>
    <x v="0"/>
    <x v="0"/>
    <n v="1"/>
    <n v="549.99"/>
    <n v="549.99"/>
  </r>
  <r>
    <n v="309"/>
    <x v="306"/>
    <x v="1"/>
    <s v="Scarsdale"/>
    <s v="NY"/>
    <x v="1"/>
    <x v="1"/>
    <x v="154"/>
    <x v="5"/>
    <x v="1"/>
    <x v="2"/>
    <n v="1"/>
    <n v="999.99"/>
    <n v="999.99"/>
  </r>
  <r>
    <n v="310"/>
    <x v="307"/>
    <x v="0"/>
    <s v="Duarte"/>
    <s v="CA"/>
    <x v="0"/>
    <x v="0"/>
    <x v="155"/>
    <x v="12"/>
    <x v="0"/>
    <x v="0"/>
    <n v="2"/>
    <n v="269.99"/>
    <n v="539.98"/>
  </r>
  <r>
    <n v="310"/>
    <x v="307"/>
    <x v="0"/>
    <s v="Duarte"/>
    <s v="CA"/>
    <x v="0"/>
    <x v="0"/>
    <x v="155"/>
    <x v="18"/>
    <x v="5"/>
    <x v="2"/>
    <n v="2"/>
    <n v="1320.99"/>
    <n v="2641.98"/>
  </r>
  <r>
    <n v="310"/>
    <x v="307"/>
    <x v="0"/>
    <s v="Duarte"/>
    <s v="CA"/>
    <x v="0"/>
    <x v="0"/>
    <x v="155"/>
    <x v="4"/>
    <x v="2"/>
    <x v="2"/>
    <n v="1"/>
    <n v="1799.99"/>
    <n v="1799.99"/>
  </r>
  <r>
    <n v="310"/>
    <x v="307"/>
    <x v="0"/>
    <s v="Duarte"/>
    <s v="CA"/>
    <x v="0"/>
    <x v="0"/>
    <x v="155"/>
    <x v="13"/>
    <x v="2"/>
    <x v="2"/>
    <n v="2"/>
    <n v="3999.99"/>
    <n v="7999.98"/>
  </r>
  <r>
    <n v="311"/>
    <x v="308"/>
    <x v="1"/>
    <s v="Woodhaven"/>
    <s v="NY"/>
    <x v="1"/>
    <x v="1"/>
    <x v="155"/>
    <x v="18"/>
    <x v="5"/>
    <x v="2"/>
    <n v="2"/>
    <n v="1320.99"/>
    <n v="2641.98"/>
  </r>
  <r>
    <n v="311"/>
    <x v="308"/>
    <x v="1"/>
    <s v="Woodhaven"/>
    <s v="NY"/>
    <x v="1"/>
    <x v="1"/>
    <x v="155"/>
    <x v="7"/>
    <x v="4"/>
    <x v="0"/>
    <n v="2"/>
    <n v="429"/>
    <n v="858"/>
  </r>
  <r>
    <n v="312"/>
    <x v="309"/>
    <x v="1"/>
    <s v="Bay Shore"/>
    <s v="NY"/>
    <x v="1"/>
    <x v="1"/>
    <x v="156"/>
    <x v="12"/>
    <x v="0"/>
    <x v="0"/>
    <n v="2"/>
    <n v="269.99"/>
    <n v="539.98"/>
  </r>
  <r>
    <n v="312"/>
    <x v="309"/>
    <x v="1"/>
    <s v="Bay Shore"/>
    <s v="NY"/>
    <x v="1"/>
    <x v="1"/>
    <x v="156"/>
    <x v="8"/>
    <x v="0"/>
    <x v="3"/>
    <n v="2"/>
    <n v="549.99"/>
    <n v="1099.98"/>
  </r>
  <r>
    <n v="312"/>
    <x v="309"/>
    <x v="1"/>
    <s v="Bay Shore"/>
    <s v="NY"/>
    <x v="1"/>
    <x v="1"/>
    <x v="156"/>
    <x v="0"/>
    <x v="0"/>
    <x v="0"/>
    <n v="2"/>
    <n v="599.99"/>
    <n v="1199.98"/>
  </r>
  <r>
    <n v="313"/>
    <x v="310"/>
    <x v="5"/>
    <s v="San Angelo"/>
    <s v="TX"/>
    <x v="2"/>
    <x v="2"/>
    <x v="157"/>
    <x v="2"/>
    <x v="1"/>
    <x v="1"/>
    <n v="2"/>
    <n v="1549"/>
    <n v="3098"/>
  </r>
  <r>
    <n v="313"/>
    <x v="310"/>
    <x v="5"/>
    <s v="San Angelo"/>
    <s v="TX"/>
    <x v="2"/>
    <x v="2"/>
    <x v="157"/>
    <x v="3"/>
    <x v="2"/>
    <x v="2"/>
    <n v="1"/>
    <n v="2899.99"/>
    <n v="2899.99"/>
  </r>
  <r>
    <n v="314"/>
    <x v="311"/>
    <x v="2"/>
    <s v="Elmhurst"/>
    <s v="NY"/>
    <x v="1"/>
    <x v="1"/>
    <x v="158"/>
    <x v="12"/>
    <x v="0"/>
    <x v="5"/>
    <n v="2"/>
    <n v="269.99"/>
    <n v="539.98"/>
  </r>
  <r>
    <n v="314"/>
    <x v="311"/>
    <x v="2"/>
    <s v="Elmhurst"/>
    <s v="NY"/>
    <x v="1"/>
    <x v="1"/>
    <x v="158"/>
    <x v="18"/>
    <x v="5"/>
    <x v="2"/>
    <n v="1"/>
    <n v="1320.99"/>
    <n v="1320.99"/>
  </r>
  <r>
    <n v="314"/>
    <x v="311"/>
    <x v="2"/>
    <s v="Elmhurst"/>
    <s v="NY"/>
    <x v="1"/>
    <x v="1"/>
    <x v="158"/>
    <x v="10"/>
    <x v="2"/>
    <x v="4"/>
    <n v="1"/>
    <n v="2999.99"/>
    <n v="2999.99"/>
  </r>
  <r>
    <n v="314"/>
    <x v="311"/>
    <x v="2"/>
    <s v="Elmhurst"/>
    <s v="NY"/>
    <x v="1"/>
    <x v="1"/>
    <x v="158"/>
    <x v="13"/>
    <x v="2"/>
    <x v="2"/>
    <n v="2"/>
    <n v="3999.99"/>
    <n v="7999.98"/>
  </r>
  <r>
    <n v="315"/>
    <x v="312"/>
    <x v="1"/>
    <s v="New Hyde Park"/>
    <s v="NY"/>
    <x v="1"/>
    <x v="1"/>
    <x v="159"/>
    <x v="14"/>
    <x v="1"/>
    <x v="1"/>
    <n v="1"/>
    <n v="1680.99"/>
    <n v="1680.99"/>
  </r>
  <r>
    <n v="315"/>
    <x v="312"/>
    <x v="1"/>
    <s v="New Hyde Park"/>
    <s v="NY"/>
    <x v="1"/>
    <x v="1"/>
    <x v="159"/>
    <x v="10"/>
    <x v="2"/>
    <x v="4"/>
    <n v="1"/>
    <n v="2999.99"/>
    <n v="2999.99"/>
  </r>
  <r>
    <n v="316"/>
    <x v="313"/>
    <x v="2"/>
    <s v="Liverpool"/>
    <s v="NY"/>
    <x v="1"/>
    <x v="1"/>
    <x v="160"/>
    <x v="0"/>
    <x v="0"/>
    <x v="0"/>
    <n v="2"/>
    <n v="599.99"/>
    <n v="1199.98"/>
  </r>
  <r>
    <n v="316"/>
    <x v="313"/>
    <x v="2"/>
    <s v="Liverpool"/>
    <s v="NY"/>
    <x v="1"/>
    <x v="1"/>
    <x v="160"/>
    <x v="1"/>
    <x v="0"/>
    <x v="0"/>
    <n v="1"/>
    <n v="599.99"/>
    <n v="599.99"/>
  </r>
  <r>
    <n v="316"/>
    <x v="313"/>
    <x v="2"/>
    <s v="Liverpool"/>
    <s v="NY"/>
    <x v="1"/>
    <x v="1"/>
    <x v="160"/>
    <x v="7"/>
    <x v="4"/>
    <x v="0"/>
    <n v="1"/>
    <n v="429"/>
    <n v="429"/>
  </r>
  <r>
    <n v="316"/>
    <x v="313"/>
    <x v="2"/>
    <s v="Liverpool"/>
    <s v="NY"/>
    <x v="1"/>
    <x v="1"/>
    <x v="160"/>
    <x v="20"/>
    <x v="4"/>
    <x v="0"/>
    <n v="1"/>
    <n v="449"/>
    <n v="449"/>
  </r>
  <r>
    <n v="316"/>
    <x v="313"/>
    <x v="2"/>
    <s v="Liverpool"/>
    <s v="NY"/>
    <x v="1"/>
    <x v="1"/>
    <x v="160"/>
    <x v="6"/>
    <x v="3"/>
    <x v="2"/>
    <n v="2"/>
    <n v="749.99"/>
    <n v="1499.98"/>
  </r>
  <r>
    <n v="317"/>
    <x v="314"/>
    <x v="2"/>
    <s v="Franklin Square"/>
    <s v="NY"/>
    <x v="1"/>
    <x v="1"/>
    <x v="160"/>
    <x v="15"/>
    <x v="0"/>
    <x v="0"/>
    <n v="2"/>
    <n v="269.99"/>
    <n v="539.98"/>
  </r>
  <r>
    <n v="317"/>
    <x v="314"/>
    <x v="2"/>
    <s v="Franklin Square"/>
    <s v="NY"/>
    <x v="1"/>
    <x v="1"/>
    <x v="160"/>
    <x v="12"/>
    <x v="0"/>
    <x v="5"/>
    <n v="1"/>
    <n v="269.99"/>
    <n v="269.99"/>
  </r>
  <r>
    <n v="317"/>
    <x v="314"/>
    <x v="2"/>
    <s v="Franklin Square"/>
    <s v="NY"/>
    <x v="1"/>
    <x v="1"/>
    <x v="160"/>
    <x v="11"/>
    <x v="0"/>
    <x v="0"/>
    <n v="1"/>
    <n v="529.99"/>
    <n v="529.99"/>
  </r>
  <r>
    <n v="317"/>
    <x v="314"/>
    <x v="2"/>
    <s v="Franklin Square"/>
    <s v="NY"/>
    <x v="1"/>
    <x v="1"/>
    <x v="160"/>
    <x v="2"/>
    <x v="1"/>
    <x v="1"/>
    <n v="1"/>
    <n v="1549"/>
    <n v="1549"/>
  </r>
  <r>
    <n v="318"/>
    <x v="315"/>
    <x v="2"/>
    <s v="Newburgh"/>
    <s v="NY"/>
    <x v="1"/>
    <x v="1"/>
    <x v="160"/>
    <x v="15"/>
    <x v="0"/>
    <x v="0"/>
    <n v="2"/>
    <n v="269.99"/>
    <n v="539.98"/>
  </r>
  <r>
    <n v="318"/>
    <x v="315"/>
    <x v="2"/>
    <s v="Newburgh"/>
    <s v="NY"/>
    <x v="1"/>
    <x v="1"/>
    <x v="160"/>
    <x v="19"/>
    <x v="0"/>
    <x v="3"/>
    <n v="2"/>
    <n v="499.99"/>
    <n v="999.98"/>
  </r>
  <r>
    <n v="318"/>
    <x v="315"/>
    <x v="2"/>
    <s v="Newburgh"/>
    <s v="NY"/>
    <x v="1"/>
    <x v="1"/>
    <x v="160"/>
    <x v="10"/>
    <x v="2"/>
    <x v="4"/>
    <n v="1"/>
    <n v="2999.99"/>
    <n v="2999.99"/>
  </r>
  <r>
    <n v="319"/>
    <x v="316"/>
    <x v="1"/>
    <s v="Central Islip"/>
    <s v="NY"/>
    <x v="1"/>
    <x v="1"/>
    <x v="161"/>
    <x v="15"/>
    <x v="0"/>
    <x v="5"/>
    <n v="1"/>
    <n v="269.99"/>
    <n v="269.99"/>
  </r>
  <r>
    <n v="319"/>
    <x v="316"/>
    <x v="1"/>
    <s v="Central Islip"/>
    <s v="NY"/>
    <x v="1"/>
    <x v="1"/>
    <x v="161"/>
    <x v="17"/>
    <x v="0"/>
    <x v="5"/>
    <n v="1"/>
    <n v="299.99"/>
    <n v="299.99"/>
  </r>
  <r>
    <n v="319"/>
    <x v="316"/>
    <x v="1"/>
    <s v="Central Islip"/>
    <s v="NY"/>
    <x v="1"/>
    <x v="1"/>
    <x v="161"/>
    <x v="11"/>
    <x v="0"/>
    <x v="0"/>
    <n v="2"/>
    <n v="529.99"/>
    <n v="1059.98"/>
  </r>
  <r>
    <n v="319"/>
    <x v="316"/>
    <x v="1"/>
    <s v="Central Islip"/>
    <s v="NY"/>
    <x v="1"/>
    <x v="1"/>
    <x v="161"/>
    <x v="14"/>
    <x v="1"/>
    <x v="1"/>
    <n v="1"/>
    <n v="1680.99"/>
    <n v="1680.99"/>
  </r>
  <r>
    <n v="320"/>
    <x v="317"/>
    <x v="0"/>
    <s v="Santa Cruz"/>
    <s v="CA"/>
    <x v="0"/>
    <x v="0"/>
    <x v="162"/>
    <x v="6"/>
    <x v="3"/>
    <x v="2"/>
    <n v="1"/>
    <n v="749.99"/>
    <n v="749.99"/>
  </r>
  <r>
    <n v="321"/>
    <x v="318"/>
    <x v="1"/>
    <s v="West Islip"/>
    <s v="NY"/>
    <x v="1"/>
    <x v="1"/>
    <x v="162"/>
    <x v="17"/>
    <x v="0"/>
    <x v="5"/>
    <n v="2"/>
    <n v="299.99"/>
    <n v="599.98"/>
  </r>
  <r>
    <n v="321"/>
    <x v="318"/>
    <x v="1"/>
    <s v="West Islip"/>
    <s v="NY"/>
    <x v="1"/>
    <x v="1"/>
    <x v="162"/>
    <x v="8"/>
    <x v="0"/>
    <x v="0"/>
    <n v="2"/>
    <n v="549.99"/>
    <n v="1099.98"/>
  </r>
  <r>
    <n v="321"/>
    <x v="318"/>
    <x v="1"/>
    <s v="West Islip"/>
    <s v="NY"/>
    <x v="1"/>
    <x v="1"/>
    <x v="162"/>
    <x v="0"/>
    <x v="0"/>
    <x v="3"/>
    <n v="1"/>
    <n v="599.99"/>
    <n v="599.99"/>
  </r>
  <r>
    <n v="321"/>
    <x v="318"/>
    <x v="1"/>
    <s v="West Islip"/>
    <s v="NY"/>
    <x v="1"/>
    <x v="1"/>
    <x v="162"/>
    <x v="3"/>
    <x v="2"/>
    <x v="2"/>
    <n v="2"/>
    <n v="2899.99"/>
    <n v="5799.98"/>
  </r>
  <r>
    <n v="322"/>
    <x v="319"/>
    <x v="1"/>
    <s v="New Windsor"/>
    <s v="NY"/>
    <x v="1"/>
    <x v="1"/>
    <x v="162"/>
    <x v="15"/>
    <x v="0"/>
    <x v="5"/>
    <n v="1"/>
    <n v="269.99"/>
    <n v="269.99"/>
  </r>
  <r>
    <n v="322"/>
    <x v="319"/>
    <x v="1"/>
    <s v="New Windsor"/>
    <s v="NY"/>
    <x v="1"/>
    <x v="1"/>
    <x v="162"/>
    <x v="15"/>
    <x v="0"/>
    <x v="0"/>
    <n v="2"/>
    <n v="269.99"/>
    <n v="539.98"/>
  </r>
  <r>
    <n v="323"/>
    <x v="320"/>
    <x v="1"/>
    <s v="Floral Park"/>
    <s v="NY"/>
    <x v="1"/>
    <x v="1"/>
    <x v="162"/>
    <x v="15"/>
    <x v="0"/>
    <x v="0"/>
    <n v="2"/>
    <n v="269.99"/>
    <n v="539.98"/>
  </r>
  <r>
    <n v="323"/>
    <x v="320"/>
    <x v="1"/>
    <s v="Floral Park"/>
    <s v="NY"/>
    <x v="1"/>
    <x v="1"/>
    <x v="162"/>
    <x v="0"/>
    <x v="0"/>
    <x v="3"/>
    <n v="2"/>
    <n v="599.99"/>
    <n v="1199.98"/>
  </r>
  <r>
    <n v="324"/>
    <x v="321"/>
    <x v="1"/>
    <s v="Amsterdam"/>
    <s v="NY"/>
    <x v="1"/>
    <x v="1"/>
    <x v="163"/>
    <x v="12"/>
    <x v="0"/>
    <x v="5"/>
    <n v="2"/>
    <n v="269.99"/>
    <n v="539.98"/>
  </r>
  <r>
    <n v="324"/>
    <x v="321"/>
    <x v="1"/>
    <s v="Amsterdam"/>
    <s v="NY"/>
    <x v="1"/>
    <x v="1"/>
    <x v="163"/>
    <x v="8"/>
    <x v="0"/>
    <x v="0"/>
    <n v="1"/>
    <n v="549.99"/>
    <n v="549.99"/>
  </r>
  <r>
    <n v="324"/>
    <x v="321"/>
    <x v="1"/>
    <s v="Amsterdam"/>
    <s v="NY"/>
    <x v="1"/>
    <x v="1"/>
    <x v="163"/>
    <x v="7"/>
    <x v="4"/>
    <x v="0"/>
    <n v="1"/>
    <n v="429"/>
    <n v="429"/>
  </r>
  <r>
    <n v="324"/>
    <x v="321"/>
    <x v="1"/>
    <s v="Amsterdam"/>
    <s v="NY"/>
    <x v="1"/>
    <x v="1"/>
    <x v="163"/>
    <x v="20"/>
    <x v="4"/>
    <x v="0"/>
    <n v="1"/>
    <n v="449"/>
    <n v="449"/>
  </r>
  <r>
    <n v="324"/>
    <x v="321"/>
    <x v="1"/>
    <s v="Amsterdam"/>
    <s v="NY"/>
    <x v="1"/>
    <x v="1"/>
    <x v="163"/>
    <x v="6"/>
    <x v="3"/>
    <x v="2"/>
    <n v="2"/>
    <n v="749.99"/>
    <n v="1499.98"/>
  </r>
  <r>
    <n v="325"/>
    <x v="322"/>
    <x v="1"/>
    <s v="Elmhurst"/>
    <s v="NY"/>
    <x v="1"/>
    <x v="1"/>
    <x v="163"/>
    <x v="8"/>
    <x v="0"/>
    <x v="0"/>
    <n v="1"/>
    <n v="549.99"/>
    <n v="549.99"/>
  </r>
  <r>
    <n v="325"/>
    <x v="322"/>
    <x v="1"/>
    <s v="Elmhurst"/>
    <s v="NY"/>
    <x v="1"/>
    <x v="1"/>
    <x v="163"/>
    <x v="16"/>
    <x v="1"/>
    <x v="2"/>
    <n v="2"/>
    <n v="469.99"/>
    <n v="939.98"/>
  </r>
  <r>
    <n v="325"/>
    <x v="322"/>
    <x v="1"/>
    <s v="Elmhurst"/>
    <s v="NY"/>
    <x v="1"/>
    <x v="1"/>
    <x v="163"/>
    <x v="13"/>
    <x v="2"/>
    <x v="2"/>
    <n v="1"/>
    <n v="3999.99"/>
    <n v="3999.99"/>
  </r>
  <r>
    <n v="326"/>
    <x v="323"/>
    <x v="5"/>
    <s v="Longview"/>
    <s v="TX"/>
    <x v="2"/>
    <x v="2"/>
    <x v="163"/>
    <x v="17"/>
    <x v="0"/>
    <x v="5"/>
    <n v="1"/>
    <n v="299.99"/>
    <n v="299.99"/>
  </r>
  <r>
    <n v="326"/>
    <x v="323"/>
    <x v="5"/>
    <s v="Longview"/>
    <s v="TX"/>
    <x v="2"/>
    <x v="2"/>
    <x v="163"/>
    <x v="8"/>
    <x v="0"/>
    <x v="0"/>
    <n v="1"/>
    <n v="549.99"/>
    <n v="549.99"/>
  </r>
  <r>
    <n v="327"/>
    <x v="324"/>
    <x v="1"/>
    <s v="Scarsdale"/>
    <s v="NY"/>
    <x v="1"/>
    <x v="1"/>
    <x v="164"/>
    <x v="15"/>
    <x v="0"/>
    <x v="0"/>
    <n v="1"/>
    <n v="269.99"/>
    <n v="269.99"/>
  </r>
  <r>
    <n v="327"/>
    <x v="324"/>
    <x v="1"/>
    <s v="Scarsdale"/>
    <s v="NY"/>
    <x v="1"/>
    <x v="1"/>
    <x v="164"/>
    <x v="8"/>
    <x v="0"/>
    <x v="0"/>
    <n v="2"/>
    <n v="549.99"/>
    <n v="1099.98"/>
  </r>
  <r>
    <n v="327"/>
    <x v="324"/>
    <x v="1"/>
    <s v="Scarsdale"/>
    <s v="NY"/>
    <x v="1"/>
    <x v="1"/>
    <x v="164"/>
    <x v="3"/>
    <x v="2"/>
    <x v="2"/>
    <n v="1"/>
    <n v="2899.99"/>
    <n v="2899.99"/>
  </r>
  <r>
    <n v="328"/>
    <x v="325"/>
    <x v="1"/>
    <s v="New City"/>
    <s v="NY"/>
    <x v="1"/>
    <x v="1"/>
    <x v="165"/>
    <x v="16"/>
    <x v="1"/>
    <x v="2"/>
    <n v="2"/>
    <n v="469.99"/>
    <n v="939.98"/>
  </r>
  <r>
    <n v="329"/>
    <x v="326"/>
    <x v="1"/>
    <s v="Hopewell Junction"/>
    <s v="NY"/>
    <x v="1"/>
    <x v="1"/>
    <x v="166"/>
    <x v="12"/>
    <x v="0"/>
    <x v="0"/>
    <n v="2"/>
    <n v="269.99"/>
    <n v="539.98"/>
  </r>
  <r>
    <n v="329"/>
    <x v="326"/>
    <x v="1"/>
    <s v="Hopewell Junction"/>
    <s v="NY"/>
    <x v="1"/>
    <x v="1"/>
    <x v="166"/>
    <x v="17"/>
    <x v="0"/>
    <x v="5"/>
    <n v="1"/>
    <n v="299.99"/>
    <n v="299.99"/>
  </r>
  <r>
    <n v="329"/>
    <x v="326"/>
    <x v="1"/>
    <s v="Hopewell Junction"/>
    <s v="NY"/>
    <x v="1"/>
    <x v="1"/>
    <x v="166"/>
    <x v="0"/>
    <x v="0"/>
    <x v="3"/>
    <n v="2"/>
    <n v="599.99"/>
    <n v="1199.98"/>
  </r>
  <r>
    <n v="329"/>
    <x v="326"/>
    <x v="1"/>
    <s v="Hopewell Junction"/>
    <s v="NY"/>
    <x v="1"/>
    <x v="1"/>
    <x v="166"/>
    <x v="7"/>
    <x v="4"/>
    <x v="0"/>
    <n v="1"/>
    <n v="429"/>
    <n v="429"/>
  </r>
  <r>
    <n v="329"/>
    <x v="326"/>
    <x v="1"/>
    <s v="Hopewell Junction"/>
    <s v="NY"/>
    <x v="1"/>
    <x v="1"/>
    <x v="166"/>
    <x v="4"/>
    <x v="2"/>
    <x v="2"/>
    <n v="2"/>
    <n v="1799.99"/>
    <n v="3599.98"/>
  </r>
  <r>
    <n v="330"/>
    <x v="327"/>
    <x v="1"/>
    <s v="Clifton Park"/>
    <s v="NY"/>
    <x v="1"/>
    <x v="1"/>
    <x v="166"/>
    <x v="15"/>
    <x v="0"/>
    <x v="5"/>
    <n v="2"/>
    <n v="269.99"/>
    <n v="539.98"/>
  </r>
  <r>
    <n v="331"/>
    <x v="328"/>
    <x v="1"/>
    <s v="Webster"/>
    <s v="NY"/>
    <x v="1"/>
    <x v="1"/>
    <x v="166"/>
    <x v="7"/>
    <x v="4"/>
    <x v="0"/>
    <n v="2"/>
    <n v="429"/>
    <n v="858"/>
  </r>
  <r>
    <n v="332"/>
    <x v="329"/>
    <x v="2"/>
    <s v="Port Chester"/>
    <s v="NY"/>
    <x v="1"/>
    <x v="1"/>
    <x v="166"/>
    <x v="9"/>
    <x v="4"/>
    <x v="0"/>
    <n v="2"/>
    <n v="449"/>
    <n v="898"/>
  </r>
  <r>
    <n v="333"/>
    <x v="330"/>
    <x v="1"/>
    <s v="Astoria"/>
    <s v="NY"/>
    <x v="1"/>
    <x v="1"/>
    <x v="167"/>
    <x v="9"/>
    <x v="4"/>
    <x v="0"/>
    <n v="2"/>
    <n v="449"/>
    <n v="898"/>
  </r>
  <r>
    <n v="333"/>
    <x v="330"/>
    <x v="1"/>
    <s v="Astoria"/>
    <s v="NY"/>
    <x v="1"/>
    <x v="1"/>
    <x v="167"/>
    <x v="5"/>
    <x v="1"/>
    <x v="2"/>
    <n v="1"/>
    <n v="999.99"/>
    <n v="999.99"/>
  </r>
  <r>
    <n v="333"/>
    <x v="330"/>
    <x v="1"/>
    <s v="Astoria"/>
    <s v="NY"/>
    <x v="1"/>
    <x v="1"/>
    <x v="167"/>
    <x v="4"/>
    <x v="2"/>
    <x v="2"/>
    <n v="2"/>
    <n v="1799.99"/>
    <n v="3599.98"/>
  </r>
  <r>
    <n v="334"/>
    <x v="331"/>
    <x v="2"/>
    <s v="Massapequa"/>
    <s v="NY"/>
    <x v="1"/>
    <x v="1"/>
    <x v="167"/>
    <x v="0"/>
    <x v="0"/>
    <x v="0"/>
    <n v="2"/>
    <n v="599.99"/>
    <n v="1199.98"/>
  </r>
  <r>
    <n v="334"/>
    <x v="331"/>
    <x v="2"/>
    <s v="Massapequa"/>
    <s v="NY"/>
    <x v="1"/>
    <x v="1"/>
    <x v="167"/>
    <x v="5"/>
    <x v="1"/>
    <x v="2"/>
    <n v="2"/>
    <n v="999.99"/>
    <n v="1999.98"/>
  </r>
  <r>
    <n v="334"/>
    <x v="331"/>
    <x v="2"/>
    <s v="Massapequa"/>
    <s v="NY"/>
    <x v="1"/>
    <x v="1"/>
    <x v="167"/>
    <x v="10"/>
    <x v="2"/>
    <x v="4"/>
    <n v="1"/>
    <n v="2999.99"/>
    <n v="2999.99"/>
  </r>
  <r>
    <n v="335"/>
    <x v="332"/>
    <x v="1"/>
    <s v="South Ozone Park"/>
    <s v="NY"/>
    <x v="1"/>
    <x v="1"/>
    <x v="167"/>
    <x v="15"/>
    <x v="0"/>
    <x v="5"/>
    <n v="1"/>
    <n v="269.99"/>
    <n v="269.99"/>
  </r>
  <r>
    <n v="335"/>
    <x v="332"/>
    <x v="1"/>
    <s v="South Ozone Park"/>
    <s v="NY"/>
    <x v="1"/>
    <x v="1"/>
    <x v="167"/>
    <x v="6"/>
    <x v="3"/>
    <x v="2"/>
    <n v="2"/>
    <n v="749.99"/>
    <n v="1499.98"/>
  </r>
  <r>
    <n v="335"/>
    <x v="332"/>
    <x v="1"/>
    <s v="South Ozone Park"/>
    <s v="NY"/>
    <x v="1"/>
    <x v="1"/>
    <x v="167"/>
    <x v="16"/>
    <x v="1"/>
    <x v="2"/>
    <n v="1"/>
    <n v="469.99"/>
    <n v="469.99"/>
  </r>
  <r>
    <n v="336"/>
    <x v="333"/>
    <x v="2"/>
    <s v="Brooklyn"/>
    <s v="NY"/>
    <x v="1"/>
    <x v="1"/>
    <x v="168"/>
    <x v="8"/>
    <x v="0"/>
    <x v="0"/>
    <n v="1"/>
    <n v="549.99"/>
    <n v="549.99"/>
  </r>
  <r>
    <n v="336"/>
    <x v="333"/>
    <x v="2"/>
    <s v="Brooklyn"/>
    <s v="NY"/>
    <x v="1"/>
    <x v="1"/>
    <x v="168"/>
    <x v="3"/>
    <x v="2"/>
    <x v="2"/>
    <n v="1"/>
    <n v="2899.99"/>
    <n v="2899.99"/>
  </r>
  <r>
    <n v="337"/>
    <x v="334"/>
    <x v="2"/>
    <s v="Plainview"/>
    <s v="NY"/>
    <x v="1"/>
    <x v="1"/>
    <x v="168"/>
    <x v="9"/>
    <x v="4"/>
    <x v="0"/>
    <n v="1"/>
    <n v="449"/>
    <n v="449"/>
  </r>
  <r>
    <n v="337"/>
    <x v="334"/>
    <x v="2"/>
    <s v="Plainview"/>
    <s v="NY"/>
    <x v="1"/>
    <x v="1"/>
    <x v="168"/>
    <x v="3"/>
    <x v="2"/>
    <x v="2"/>
    <n v="1"/>
    <n v="2899.99"/>
    <n v="2899.99"/>
  </r>
  <r>
    <n v="338"/>
    <x v="335"/>
    <x v="3"/>
    <s v="Santa Monica"/>
    <s v="CA"/>
    <x v="0"/>
    <x v="0"/>
    <x v="169"/>
    <x v="12"/>
    <x v="0"/>
    <x v="5"/>
    <n v="1"/>
    <n v="269.99"/>
    <n v="269.99"/>
  </r>
  <r>
    <n v="338"/>
    <x v="335"/>
    <x v="3"/>
    <s v="Santa Monica"/>
    <s v="CA"/>
    <x v="0"/>
    <x v="0"/>
    <x v="169"/>
    <x v="16"/>
    <x v="1"/>
    <x v="2"/>
    <n v="2"/>
    <n v="469.99"/>
    <n v="939.98"/>
  </r>
  <r>
    <n v="338"/>
    <x v="335"/>
    <x v="3"/>
    <s v="Santa Monica"/>
    <s v="CA"/>
    <x v="0"/>
    <x v="0"/>
    <x v="169"/>
    <x v="2"/>
    <x v="1"/>
    <x v="1"/>
    <n v="1"/>
    <n v="1549"/>
    <n v="1549"/>
  </r>
  <r>
    <n v="338"/>
    <x v="335"/>
    <x v="3"/>
    <s v="Santa Monica"/>
    <s v="CA"/>
    <x v="0"/>
    <x v="0"/>
    <x v="169"/>
    <x v="14"/>
    <x v="1"/>
    <x v="1"/>
    <n v="2"/>
    <n v="1680.99"/>
    <n v="3361.98"/>
  </r>
  <r>
    <n v="338"/>
    <x v="335"/>
    <x v="3"/>
    <s v="Santa Monica"/>
    <s v="CA"/>
    <x v="0"/>
    <x v="0"/>
    <x v="169"/>
    <x v="10"/>
    <x v="2"/>
    <x v="4"/>
    <n v="1"/>
    <n v="2999.99"/>
    <n v="2999.99"/>
  </r>
  <r>
    <n v="339"/>
    <x v="336"/>
    <x v="2"/>
    <s v="West Hempstead"/>
    <s v="NY"/>
    <x v="1"/>
    <x v="1"/>
    <x v="169"/>
    <x v="15"/>
    <x v="0"/>
    <x v="0"/>
    <n v="1"/>
    <n v="269.99"/>
    <n v="269.99"/>
  </r>
  <r>
    <n v="339"/>
    <x v="336"/>
    <x v="2"/>
    <s v="West Hempstead"/>
    <s v="NY"/>
    <x v="1"/>
    <x v="1"/>
    <x v="169"/>
    <x v="11"/>
    <x v="0"/>
    <x v="0"/>
    <n v="2"/>
    <n v="529.99"/>
    <n v="1059.98"/>
  </r>
  <r>
    <n v="340"/>
    <x v="337"/>
    <x v="2"/>
    <s v="Rome"/>
    <s v="NY"/>
    <x v="1"/>
    <x v="1"/>
    <x v="170"/>
    <x v="15"/>
    <x v="0"/>
    <x v="0"/>
    <n v="2"/>
    <n v="269.99"/>
    <n v="539.98"/>
  </r>
  <r>
    <n v="340"/>
    <x v="337"/>
    <x v="2"/>
    <s v="Rome"/>
    <s v="NY"/>
    <x v="1"/>
    <x v="1"/>
    <x v="170"/>
    <x v="8"/>
    <x v="0"/>
    <x v="3"/>
    <n v="1"/>
    <n v="549.99"/>
    <n v="549.99"/>
  </r>
  <r>
    <n v="340"/>
    <x v="337"/>
    <x v="2"/>
    <s v="Rome"/>
    <s v="NY"/>
    <x v="1"/>
    <x v="1"/>
    <x v="170"/>
    <x v="8"/>
    <x v="0"/>
    <x v="0"/>
    <n v="2"/>
    <n v="549.99"/>
    <n v="1099.98"/>
  </r>
  <r>
    <n v="340"/>
    <x v="337"/>
    <x v="2"/>
    <s v="Rome"/>
    <s v="NY"/>
    <x v="1"/>
    <x v="1"/>
    <x v="170"/>
    <x v="2"/>
    <x v="1"/>
    <x v="1"/>
    <n v="2"/>
    <n v="1549"/>
    <n v="3098"/>
  </r>
  <r>
    <n v="340"/>
    <x v="337"/>
    <x v="2"/>
    <s v="Rome"/>
    <s v="NY"/>
    <x v="1"/>
    <x v="1"/>
    <x v="170"/>
    <x v="14"/>
    <x v="1"/>
    <x v="1"/>
    <n v="1"/>
    <n v="1680.99"/>
    <n v="1680.99"/>
  </r>
  <r>
    <n v="341"/>
    <x v="338"/>
    <x v="3"/>
    <s v="Fresno"/>
    <s v="CA"/>
    <x v="0"/>
    <x v="0"/>
    <x v="171"/>
    <x v="17"/>
    <x v="0"/>
    <x v="5"/>
    <n v="2"/>
    <n v="299.99"/>
    <n v="599.98"/>
  </r>
  <r>
    <n v="342"/>
    <x v="339"/>
    <x v="2"/>
    <s v="Staten Island"/>
    <s v="NY"/>
    <x v="1"/>
    <x v="1"/>
    <x v="171"/>
    <x v="0"/>
    <x v="0"/>
    <x v="3"/>
    <n v="1"/>
    <n v="599.99"/>
    <n v="599.99"/>
  </r>
  <r>
    <n v="342"/>
    <x v="339"/>
    <x v="2"/>
    <s v="Staten Island"/>
    <s v="NY"/>
    <x v="1"/>
    <x v="1"/>
    <x v="171"/>
    <x v="0"/>
    <x v="0"/>
    <x v="0"/>
    <n v="2"/>
    <n v="599.99"/>
    <n v="1199.98"/>
  </r>
  <r>
    <n v="342"/>
    <x v="339"/>
    <x v="2"/>
    <s v="Staten Island"/>
    <s v="NY"/>
    <x v="1"/>
    <x v="1"/>
    <x v="171"/>
    <x v="10"/>
    <x v="2"/>
    <x v="4"/>
    <n v="1"/>
    <n v="2999.99"/>
    <n v="2999.99"/>
  </r>
  <r>
    <n v="343"/>
    <x v="340"/>
    <x v="2"/>
    <s v="Kingston"/>
    <s v="NY"/>
    <x v="1"/>
    <x v="1"/>
    <x v="171"/>
    <x v="19"/>
    <x v="0"/>
    <x v="3"/>
    <n v="1"/>
    <n v="499.99"/>
    <n v="499.99"/>
  </r>
  <r>
    <n v="343"/>
    <x v="340"/>
    <x v="2"/>
    <s v="Kingston"/>
    <s v="NY"/>
    <x v="1"/>
    <x v="1"/>
    <x v="171"/>
    <x v="1"/>
    <x v="0"/>
    <x v="0"/>
    <n v="2"/>
    <n v="599.99"/>
    <n v="1199.98"/>
  </r>
  <r>
    <n v="343"/>
    <x v="340"/>
    <x v="2"/>
    <s v="Kingston"/>
    <s v="NY"/>
    <x v="1"/>
    <x v="1"/>
    <x v="171"/>
    <x v="18"/>
    <x v="5"/>
    <x v="2"/>
    <n v="2"/>
    <n v="1320.99"/>
    <n v="2641.98"/>
  </r>
  <r>
    <n v="343"/>
    <x v="340"/>
    <x v="2"/>
    <s v="Kingston"/>
    <s v="NY"/>
    <x v="1"/>
    <x v="1"/>
    <x v="171"/>
    <x v="2"/>
    <x v="1"/>
    <x v="1"/>
    <n v="1"/>
    <n v="1549"/>
    <n v="1549"/>
  </r>
  <r>
    <n v="344"/>
    <x v="341"/>
    <x v="1"/>
    <s v="Monsey"/>
    <s v="NY"/>
    <x v="1"/>
    <x v="1"/>
    <x v="172"/>
    <x v="12"/>
    <x v="0"/>
    <x v="5"/>
    <n v="1"/>
    <n v="269.99"/>
    <n v="269.99"/>
  </r>
  <r>
    <n v="344"/>
    <x v="341"/>
    <x v="1"/>
    <s v="Monsey"/>
    <s v="NY"/>
    <x v="1"/>
    <x v="1"/>
    <x v="172"/>
    <x v="12"/>
    <x v="0"/>
    <x v="0"/>
    <n v="1"/>
    <n v="269.99"/>
    <n v="269.99"/>
  </r>
  <r>
    <n v="344"/>
    <x v="341"/>
    <x v="1"/>
    <s v="Monsey"/>
    <s v="NY"/>
    <x v="1"/>
    <x v="1"/>
    <x v="172"/>
    <x v="9"/>
    <x v="4"/>
    <x v="0"/>
    <n v="2"/>
    <n v="449"/>
    <n v="898"/>
  </r>
  <r>
    <n v="345"/>
    <x v="342"/>
    <x v="1"/>
    <s v="Yorktown Heights"/>
    <s v="NY"/>
    <x v="1"/>
    <x v="1"/>
    <x v="172"/>
    <x v="8"/>
    <x v="0"/>
    <x v="3"/>
    <n v="2"/>
    <n v="549.99"/>
    <n v="1099.98"/>
  </r>
  <r>
    <n v="345"/>
    <x v="342"/>
    <x v="1"/>
    <s v="Yorktown Heights"/>
    <s v="NY"/>
    <x v="1"/>
    <x v="1"/>
    <x v="172"/>
    <x v="9"/>
    <x v="4"/>
    <x v="0"/>
    <n v="2"/>
    <n v="449"/>
    <n v="898"/>
  </r>
  <r>
    <n v="346"/>
    <x v="343"/>
    <x v="5"/>
    <s v="El Paso"/>
    <s v="TX"/>
    <x v="2"/>
    <x v="2"/>
    <x v="172"/>
    <x v="15"/>
    <x v="0"/>
    <x v="5"/>
    <n v="1"/>
    <n v="269.99"/>
    <n v="269.99"/>
  </r>
  <r>
    <n v="346"/>
    <x v="343"/>
    <x v="5"/>
    <s v="El Paso"/>
    <s v="TX"/>
    <x v="2"/>
    <x v="2"/>
    <x v="172"/>
    <x v="15"/>
    <x v="0"/>
    <x v="0"/>
    <n v="1"/>
    <n v="269.99"/>
    <n v="269.99"/>
  </r>
  <r>
    <n v="346"/>
    <x v="343"/>
    <x v="5"/>
    <s v="El Paso"/>
    <s v="TX"/>
    <x v="2"/>
    <x v="2"/>
    <x v="172"/>
    <x v="17"/>
    <x v="0"/>
    <x v="5"/>
    <n v="1"/>
    <n v="299.99"/>
    <n v="299.99"/>
  </r>
  <r>
    <n v="346"/>
    <x v="343"/>
    <x v="5"/>
    <s v="El Paso"/>
    <s v="TX"/>
    <x v="2"/>
    <x v="2"/>
    <x v="172"/>
    <x v="11"/>
    <x v="0"/>
    <x v="0"/>
    <n v="1"/>
    <n v="529.99"/>
    <n v="529.99"/>
  </r>
  <r>
    <n v="346"/>
    <x v="343"/>
    <x v="5"/>
    <s v="El Paso"/>
    <s v="TX"/>
    <x v="2"/>
    <x v="2"/>
    <x v="172"/>
    <x v="9"/>
    <x v="4"/>
    <x v="0"/>
    <n v="2"/>
    <n v="449"/>
    <n v="898"/>
  </r>
  <r>
    <n v="347"/>
    <x v="344"/>
    <x v="1"/>
    <s v="East Elmhurst"/>
    <s v="NY"/>
    <x v="1"/>
    <x v="1"/>
    <x v="173"/>
    <x v="17"/>
    <x v="0"/>
    <x v="5"/>
    <n v="1"/>
    <n v="299.99"/>
    <n v="299.99"/>
  </r>
  <r>
    <n v="348"/>
    <x v="345"/>
    <x v="5"/>
    <s v="Longview"/>
    <s v="TX"/>
    <x v="2"/>
    <x v="2"/>
    <x v="173"/>
    <x v="11"/>
    <x v="0"/>
    <x v="0"/>
    <n v="2"/>
    <n v="529.99"/>
    <n v="1059.98"/>
  </r>
  <r>
    <n v="348"/>
    <x v="345"/>
    <x v="5"/>
    <s v="Longview"/>
    <s v="TX"/>
    <x v="2"/>
    <x v="2"/>
    <x v="173"/>
    <x v="18"/>
    <x v="5"/>
    <x v="2"/>
    <n v="2"/>
    <n v="1320.99"/>
    <n v="2641.98"/>
  </r>
  <r>
    <n v="349"/>
    <x v="346"/>
    <x v="3"/>
    <s v="Torrance"/>
    <s v="CA"/>
    <x v="0"/>
    <x v="0"/>
    <x v="174"/>
    <x v="1"/>
    <x v="0"/>
    <x v="0"/>
    <n v="2"/>
    <n v="599.99"/>
    <n v="1199.98"/>
  </r>
  <r>
    <n v="350"/>
    <x v="161"/>
    <x v="3"/>
    <s v="Oakland"/>
    <s v="CA"/>
    <x v="0"/>
    <x v="0"/>
    <x v="174"/>
    <x v="1"/>
    <x v="0"/>
    <x v="0"/>
    <n v="1"/>
    <n v="599.99"/>
    <n v="599.99"/>
  </r>
  <r>
    <n v="350"/>
    <x v="161"/>
    <x v="3"/>
    <s v="Oakland"/>
    <s v="CA"/>
    <x v="0"/>
    <x v="0"/>
    <x v="174"/>
    <x v="16"/>
    <x v="1"/>
    <x v="2"/>
    <n v="2"/>
    <n v="469.99"/>
    <n v="939.98"/>
  </r>
  <r>
    <n v="350"/>
    <x v="161"/>
    <x v="3"/>
    <s v="Oakland"/>
    <s v="CA"/>
    <x v="0"/>
    <x v="0"/>
    <x v="174"/>
    <x v="5"/>
    <x v="1"/>
    <x v="2"/>
    <n v="1"/>
    <n v="999.99"/>
    <n v="999.99"/>
  </r>
  <r>
    <n v="351"/>
    <x v="347"/>
    <x v="0"/>
    <s v="Los Banos"/>
    <s v="CA"/>
    <x v="0"/>
    <x v="0"/>
    <x v="174"/>
    <x v="12"/>
    <x v="0"/>
    <x v="5"/>
    <n v="2"/>
    <n v="269.99"/>
    <n v="539.98"/>
  </r>
  <r>
    <n v="351"/>
    <x v="347"/>
    <x v="0"/>
    <s v="Los Banos"/>
    <s v="CA"/>
    <x v="0"/>
    <x v="0"/>
    <x v="174"/>
    <x v="8"/>
    <x v="0"/>
    <x v="3"/>
    <n v="2"/>
    <n v="549.99"/>
    <n v="1099.98"/>
  </r>
  <r>
    <n v="351"/>
    <x v="347"/>
    <x v="0"/>
    <s v="Los Banos"/>
    <s v="CA"/>
    <x v="0"/>
    <x v="0"/>
    <x v="174"/>
    <x v="1"/>
    <x v="0"/>
    <x v="0"/>
    <n v="1"/>
    <n v="599.99"/>
    <n v="599.99"/>
  </r>
  <r>
    <n v="351"/>
    <x v="347"/>
    <x v="0"/>
    <s v="Los Banos"/>
    <s v="CA"/>
    <x v="0"/>
    <x v="0"/>
    <x v="174"/>
    <x v="3"/>
    <x v="2"/>
    <x v="2"/>
    <n v="2"/>
    <n v="2899.99"/>
    <n v="5799.98"/>
  </r>
  <r>
    <n v="352"/>
    <x v="348"/>
    <x v="2"/>
    <s v="New York"/>
    <s v="NY"/>
    <x v="1"/>
    <x v="1"/>
    <x v="174"/>
    <x v="12"/>
    <x v="0"/>
    <x v="0"/>
    <n v="1"/>
    <n v="269.99"/>
    <n v="269.99"/>
  </r>
  <r>
    <n v="352"/>
    <x v="348"/>
    <x v="2"/>
    <s v="New York"/>
    <s v="NY"/>
    <x v="1"/>
    <x v="1"/>
    <x v="174"/>
    <x v="14"/>
    <x v="1"/>
    <x v="1"/>
    <n v="1"/>
    <n v="1680.99"/>
    <n v="1680.99"/>
  </r>
  <r>
    <n v="353"/>
    <x v="349"/>
    <x v="2"/>
    <s v="Canandaigua"/>
    <s v="NY"/>
    <x v="1"/>
    <x v="1"/>
    <x v="174"/>
    <x v="6"/>
    <x v="3"/>
    <x v="2"/>
    <n v="2"/>
    <n v="749.99"/>
    <n v="1499.98"/>
  </r>
  <r>
    <n v="354"/>
    <x v="350"/>
    <x v="4"/>
    <s v="Fort Worth"/>
    <s v="TX"/>
    <x v="2"/>
    <x v="2"/>
    <x v="174"/>
    <x v="15"/>
    <x v="0"/>
    <x v="5"/>
    <n v="1"/>
    <n v="269.99"/>
    <n v="269.99"/>
  </r>
  <r>
    <n v="354"/>
    <x v="350"/>
    <x v="4"/>
    <s v="Fort Worth"/>
    <s v="TX"/>
    <x v="2"/>
    <x v="2"/>
    <x v="174"/>
    <x v="20"/>
    <x v="4"/>
    <x v="0"/>
    <n v="1"/>
    <n v="449"/>
    <n v="449"/>
  </r>
  <r>
    <n v="355"/>
    <x v="351"/>
    <x v="4"/>
    <s v="Garland"/>
    <s v="TX"/>
    <x v="2"/>
    <x v="2"/>
    <x v="174"/>
    <x v="12"/>
    <x v="0"/>
    <x v="0"/>
    <n v="2"/>
    <n v="269.99"/>
    <n v="539.98"/>
  </r>
  <r>
    <n v="355"/>
    <x v="351"/>
    <x v="4"/>
    <s v="Garland"/>
    <s v="TX"/>
    <x v="2"/>
    <x v="2"/>
    <x v="174"/>
    <x v="0"/>
    <x v="0"/>
    <x v="0"/>
    <n v="1"/>
    <n v="599.99"/>
    <n v="599.99"/>
  </r>
  <r>
    <n v="356"/>
    <x v="352"/>
    <x v="1"/>
    <s v="Uniondale"/>
    <s v="NY"/>
    <x v="1"/>
    <x v="1"/>
    <x v="175"/>
    <x v="15"/>
    <x v="0"/>
    <x v="0"/>
    <n v="1"/>
    <n v="269.99"/>
    <n v="269.99"/>
  </r>
  <r>
    <n v="356"/>
    <x v="352"/>
    <x v="1"/>
    <s v="Uniondale"/>
    <s v="NY"/>
    <x v="1"/>
    <x v="1"/>
    <x v="175"/>
    <x v="17"/>
    <x v="0"/>
    <x v="5"/>
    <n v="2"/>
    <n v="299.99"/>
    <n v="599.98"/>
  </r>
  <r>
    <n v="356"/>
    <x v="352"/>
    <x v="1"/>
    <s v="Uniondale"/>
    <s v="NY"/>
    <x v="1"/>
    <x v="1"/>
    <x v="175"/>
    <x v="3"/>
    <x v="2"/>
    <x v="2"/>
    <n v="1"/>
    <n v="2899.99"/>
    <n v="2899.99"/>
  </r>
  <r>
    <n v="357"/>
    <x v="353"/>
    <x v="4"/>
    <s v="Forney"/>
    <s v="TX"/>
    <x v="2"/>
    <x v="2"/>
    <x v="176"/>
    <x v="15"/>
    <x v="0"/>
    <x v="5"/>
    <n v="2"/>
    <n v="269.99"/>
    <n v="539.98"/>
  </r>
  <r>
    <n v="357"/>
    <x v="353"/>
    <x v="4"/>
    <s v="Forney"/>
    <s v="TX"/>
    <x v="2"/>
    <x v="2"/>
    <x v="176"/>
    <x v="8"/>
    <x v="0"/>
    <x v="3"/>
    <n v="1"/>
    <n v="549.99"/>
    <n v="549.99"/>
  </r>
  <r>
    <n v="357"/>
    <x v="353"/>
    <x v="4"/>
    <s v="Forney"/>
    <s v="TX"/>
    <x v="2"/>
    <x v="2"/>
    <x v="176"/>
    <x v="7"/>
    <x v="4"/>
    <x v="0"/>
    <n v="2"/>
    <n v="429"/>
    <n v="858"/>
  </r>
  <r>
    <n v="357"/>
    <x v="353"/>
    <x v="4"/>
    <s v="Forney"/>
    <s v="TX"/>
    <x v="2"/>
    <x v="2"/>
    <x v="176"/>
    <x v="10"/>
    <x v="2"/>
    <x v="4"/>
    <n v="1"/>
    <n v="2999.99"/>
    <n v="2999.99"/>
  </r>
  <r>
    <n v="358"/>
    <x v="354"/>
    <x v="2"/>
    <s v="Elmont"/>
    <s v="NY"/>
    <x v="1"/>
    <x v="1"/>
    <x v="176"/>
    <x v="15"/>
    <x v="0"/>
    <x v="5"/>
    <n v="2"/>
    <n v="269.99"/>
    <n v="539.98"/>
  </r>
  <r>
    <n v="358"/>
    <x v="354"/>
    <x v="2"/>
    <s v="Elmont"/>
    <s v="NY"/>
    <x v="1"/>
    <x v="1"/>
    <x v="176"/>
    <x v="9"/>
    <x v="4"/>
    <x v="0"/>
    <n v="2"/>
    <n v="449"/>
    <n v="898"/>
  </r>
  <r>
    <n v="358"/>
    <x v="354"/>
    <x v="2"/>
    <s v="Elmont"/>
    <s v="NY"/>
    <x v="1"/>
    <x v="1"/>
    <x v="176"/>
    <x v="16"/>
    <x v="1"/>
    <x v="2"/>
    <n v="2"/>
    <n v="469.99"/>
    <n v="939.98"/>
  </r>
  <r>
    <n v="358"/>
    <x v="354"/>
    <x v="2"/>
    <s v="Elmont"/>
    <s v="NY"/>
    <x v="1"/>
    <x v="1"/>
    <x v="176"/>
    <x v="4"/>
    <x v="2"/>
    <x v="2"/>
    <n v="2"/>
    <n v="1799.99"/>
    <n v="3599.98"/>
  </r>
  <r>
    <n v="359"/>
    <x v="355"/>
    <x v="2"/>
    <s v="Port Washington"/>
    <s v="NY"/>
    <x v="1"/>
    <x v="1"/>
    <x v="177"/>
    <x v="11"/>
    <x v="0"/>
    <x v="0"/>
    <n v="2"/>
    <n v="529.99"/>
    <n v="1059.98"/>
  </r>
  <r>
    <n v="359"/>
    <x v="355"/>
    <x v="2"/>
    <s v="Port Washington"/>
    <s v="NY"/>
    <x v="1"/>
    <x v="1"/>
    <x v="177"/>
    <x v="10"/>
    <x v="2"/>
    <x v="4"/>
    <n v="2"/>
    <n v="2999.99"/>
    <n v="5999.98"/>
  </r>
  <r>
    <n v="359"/>
    <x v="355"/>
    <x v="2"/>
    <s v="Port Washington"/>
    <s v="NY"/>
    <x v="1"/>
    <x v="1"/>
    <x v="177"/>
    <x v="13"/>
    <x v="2"/>
    <x v="2"/>
    <n v="2"/>
    <n v="3999.99"/>
    <n v="7999.98"/>
  </r>
  <r>
    <n v="360"/>
    <x v="356"/>
    <x v="1"/>
    <s v="Jamestown"/>
    <s v="NY"/>
    <x v="1"/>
    <x v="1"/>
    <x v="177"/>
    <x v="15"/>
    <x v="0"/>
    <x v="0"/>
    <n v="2"/>
    <n v="269.99"/>
    <n v="539.98"/>
  </r>
  <r>
    <n v="360"/>
    <x v="356"/>
    <x v="1"/>
    <s v="Jamestown"/>
    <s v="NY"/>
    <x v="1"/>
    <x v="1"/>
    <x v="177"/>
    <x v="19"/>
    <x v="0"/>
    <x v="3"/>
    <n v="1"/>
    <n v="499.99"/>
    <n v="499.99"/>
  </r>
  <r>
    <n v="360"/>
    <x v="356"/>
    <x v="1"/>
    <s v="Jamestown"/>
    <s v="NY"/>
    <x v="1"/>
    <x v="1"/>
    <x v="177"/>
    <x v="0"/>
    <x v="0"/>
    <x v="3"/>
    <n v="1"/>
    <n v="599.99"/>
    <n v="599.99"/>
  </r>
  <r>
    <n v="360"/>
    <x v="356"/>
    <x v="1"/>
    <s v="Jamestown"/>
    <s v="NY"/>
    <x v="1"/>
    <x v="1"/>
    <x v="177"/>
    <x v="13"/>
    <x v="2"/>
    <x v="2"/>
    <n v="2"/>
    <n v="3999.99"/>
    <n v="7999.98"/>
  </r>
  <r>
    <n v="361"/>
    <x v="357"/>
    <x v="1"/>
    <s v="Yorktown Heights"/>
    <s v="NY"/>
    <x v="1"/>
    <x v="1"/>
    <x v="178"/>
    <x v="8"/>
    <x v="0"/>
    <x v="3"/>
    <n v="2"/>
    <n v="549.99"/>
    <n v="1099.98"/>
  </r>
  <r>
    <n v="361"/>
    <x v="357"/>
    <x v="1"/>
    <s v="Yorktown Heights"/>
    <s v="NY"/>
    <x v="1"/>
    <x v="1"/>
    <x v="178"/>
    <x v="16"/>
    <x v="1"/>
    <x v="2"/>
    <n v="2"/>
    <n v="469.99"/>
    <n v="939.98"/>
  </r>
  <r>
    <n v="361"/>
    <x v="357"/>
    <x v="1"/>
    <s v="Yorktown Heights"/>
    <s v="NY"/>
    <x v="1"/>
    <x v="1"/>
    <x v="178"/>
    <x v="14"/>
    <x v="1"/>
    <x v="1"/>
    <n v="1"/>
    <n v="1680.99"/>
    <n v="1680.99"/>
  </r>
  <r>
    <n v="362"/>
    <x v="358"/>
    <x v="0"/>
    <s v="Apple Valley"/>
    <s v="CA"/>
    <x v="0"/>
    <x v="0"/>
    <x v="179"/>
    <x v="6"/>
    <x v="3"/>
    <x v="2"/>
    <n v="1"/>
    <n v="749.99"/>
    <n v="749.99"/>
  </r>
  <r>
    <n v="363"/>
    <x v="359"/>
    <x v="4"/>
    <s v="Euless"/>
    <s v="TX"/>
    <x v="2"/>
    <x v="2"/>
    <x v="180"/>
    <x v="15"/>
    <x v="0"/>
    <x v="5"/>
    <n v="2"/>
    <n v="269.99"/>
    <n v="539.98"/>
  </r>
  <r>
    <n v="363"/>
    <x v="359"/>
    <x v="4"/>
    <s v="Euless"/>
    <s v="TX"/>
    <x v="2"/>
    <x v="2"/>
    <x v="180"/>
    <x v="12"/>
    <x v="0"/>
    <x v="0"/>
    <n v="1"/>
    <n v="269.99"/>
    <n v="269.99"/>
  </r>
  <r>
    <n v="363"/>
    <x v="359"/>
    <x v="4"/>
    <s v="Euless"/>
    <s v="TX"/>
    <x v="2"/>
    <x v="2"/>
    <x v="180"/>
    <x v="11"/>
    <x v="0"/>
    <x v="0"/>
    <n v="1"/>
    <n v="529.99"/>
    <n v="529.99"/>
  </r>
  <r>
    <n v="363"/>
    <x v="359"/>
    <x v="4"/>
    <s v="Euless"/>
    <s v="TX"/>
    <x v="2"/>
    <x v="2"/>
    <x v="180"/>
    <x v="1"/>
    <x v="0"/>
    <x v="0"/>
    <n v="1"/>
    <n v="599.99"/>
    <n v="599.99"/>
  </r>
  <r>
    <n v="364"/>
    <x v="360"/>
    <x v="1"/>
    <s v="Utica"/>
    <s v="NY"/>
    <x v="1"/>
    <x v="1"/>
    <x v="181"/>
    <x v="19"/>
    <x v="0"/>
    <x v="3"/>
    <n v="2"/>
    <n v="499.99"/>
    <n v="999.98"/>
  </r>
  <r>
    <n v="365"/>
    <x v="361"/>
    <x v="1"/>
    <s v="Long Beach"/>
    <s v="NY"/>
    <x v="1"/>
    <x v="1"/>
    <x v="182"/>
    <x v="8"/>
    <x v="0"/>
    <x v="3"/>
    <n v="2"/>
    <n v="549.99"/>
    <n v="1099.98"/>
  </r>
  <r>
    <n v="366"/>
    <x v="362"/>
    <x v="5"/>
    <s v="Garland"/>
    <s v="TX"/>
    <x v="2"/>
    <x v="2"/>
    <x v="182"/>
    <x v="15"/>
    <x v="0"/>
    <x v="5"/>
    <n v="1"/>
    <n v="269.99"/>
    <n v="269.99"/>
  </r>
  <r>
    <n v="366"/>
    <x v="362"/>
    <x v="5"/>
    <s v="Garland"/>
    <s v="TX"/>
    <x v="2"/>
    <x v="2"/>
    <x v="182"/>
    <x v="0"/>
    <x v="0"/>
    <x v="0"/>
    <n v="2"/>
    <n v="599.99"/>
    <n v="1199.98"/>
  </r>
  <r>
    <n v="366"/>
    <x v="362"/>
    <x v="5"/>
    <s v="Garland"/>
    <s v="TX"/>
    <x v="2"/>
    <x v="2"/>
    <x v="182"/>
    <x v="3"/>
    <x v="2"/>
    <x v="2"/>
    <n v="1"/>
    <n v="2899.99"/>
    <n v="2899.99"/>
  </r>
  <r>
    <n v="367"/>
    <x v="363"/>
    <x v="2"/>
    <s v="Coram"/>
    <s v="NY"/>
    <x v="1"/>
    <x v="1"/>
    <x v="183"/>
    <x v="12"/>
    <x v="0"/>
    <x v="0"/>
    <n v="1"/>
    <n v="269.99"/>
    <n v="269.99"/>
  </r>
  <r>
    <n v="367"/>
    <x v="363"/>
    <x v="2"/>
    <s v="Coram"/>
    <s v="NY"/>
    <x v="1"/>
    <x v="1"/>
    <x v="183"/>
    <x v="0"/>
    <x v="0"/>
    <x v="3"/>
    <n v="2"/>
    <n v="599.99"/>
    <n v="1199.98"/>
  </r>
  <r>
    <n v="367"/>
    <x v="363"/>
    <x v="2"/>
    <s v="Coram"/>
    <s v="NY"/>
    <x v="1"/>
    <x v="1"/>
    <x v="183"/>
    <x v="2"/>
    <x v="1"/>
    <x v="1"/>
    <n v="2"/>
    <n v="1549"/>
    <n v="3098"/>
  </r>
  <r>
    <n v="368"/>
    <x v="364"/>
    <x v="2"/>
    <s v="Canandaigua"/>
    <s v="NY"/>
    <x v="1"/>
    <x v="1"/>
    <x v="183"/>
    <x v="15"/>
    <x v="0"/>
    <x v="5"/>
    <n v="2"/>
    <n v="269.99"/>
    <n v="539.98"/>
  </r>
  <r>
    <n v="368"/>
    <x v="364"/>
    <x v="2"/>
    <s v="Canandaigua"/>
    <s v="NY"/>
    <x v="1"/>
    <x v="1"/>
    <x v="183"/>
    <x v="18"/>
    <x v="5"/>
    <x v="2"/>
    <n v="1"/>
    <n v="1320.99"/>
    <n v="1320.99"/>
  </r>
  <r>
    <n v="368"/>
    <x v="364"/>
    <x v="2"/>
    <s v="Canandaigua"/>
    <s v="NY"/>
    <x v="1"/>
    <x v="1"/>
    <x v="183"/>
    <x v="20"/>
    <x v="4"/>
    <x v="0"/>
    <n v="1"/>
    <n v="449"/>
    <n v="449"/>
  </r>
  <r>
    <n v="368"/>
    <x v="364"/>
    <x v="2"/>
    <s v="Canandaigua"/>
    <s v="NY"/>
    <x v="1"/>
    <x v="1"/>
    <x v="183"/>
    <x v="2"/>
    <x v="1"/>
    <x v="1"/>
    <n v="2"/>
    <n v="1549"/>
    <n v="3098"/>
  </r>
  <r>
    <n v="369"/>
    <x v="365"/>
    <x v="3"/>
    <s v="Glendora"/>
    <s v="CA"/>
    <x v="0"/>
    <x v="0"/>
    <x v="184"/>
    <x v="2"/>
    <x v="1"/>
    <x v="1"/>
    <n v="2"/>
    <n v="1549"/>
    <n v="3098"/>
  </r>
  <r>
    <n v="370"/>
    <x v="366"/>
    <x v="2"/>
    <s v="Queensbury"/>
    <s v="NY"/>
    <x v="1"/>
    <x v="1"/>
    <x v="184"/>
    <x v="19"/>
    <x v="0"/>
    <x v="3"/>
    <n v="2"/>
    <n v="499.99"/>
    <n v="999.98"/>
  </r>
  <r>
    <n v="370"/>
    <x v="366"/>
    <x v="2"/>
    <s v="Queensbury"/>
    <s v="NY"/>
    <x v="1"/>
    <x v="1"/>
    <x v="184"/>
    <x v="3"/>
    <x v="2"/>
    <x v="2"/>
    <n v="2"/>
    <n v="2899.99"/>
    <n v="5799.98"/>
  </r>
  <r>
    <n v="371"/>
    <x v="367"/>
    <x v="2"/>
    <s v="Monsey"/>
    <s v="NY"/>
    <x v="1"/>
    <x v="1"/>
    <x v="184"/>
    <x v="12"/>
    <x v="0"/>
    <x v="0"/>
    <n v="1"/>
    <n v="269.99"/>
    <n v="269.99"/>
  </r>
  <r>
    <n v="371"/>
    <x v="367"/>
    <x v="2"/>
    <s v="Monsey"/>
    <s v="NY"/>
    <x v="1"/>
    <x v="1"/>
    <x v="184"/>
    <x v="8"/>
    <x v="0"/>
    <x v="0"/>
    <n v="1"/>
    <n v="549.99"/>
    <n v="549.99"/>
  </r>
  <r>
    <n v="372"/>
    <x v="368"/>
    <x v="1"/>
    <s v="Hamburg"/>
    <s v="NY"/>
    <x v="1"/>
    <x v="1"/>
    <x v="185"/>
    <x v="12"/>
    <x v="0"/>
    <x v="0"/>
    <n v="2"/>
    <n v="269.99"/>
    <n v="539.98"/>
  </r>
  <r>
    <n v="372"/>
    <x v="368"/>
    <x v="1"/>
    <s v="Hamburg"/>
    <s v="NY"/>
    <x v="1"/>
    <x v="1"/>
    <x v="185"/>
    <x v="18"/>
    <x v="5"/>
    <x v="2"/>
    <n v="1"/>
    <n v="1320.99"/>
    <n v="1320.99"/>
  </r>
  <r>
    <n v="372"/>
    <x v="368"/>
    <x v="1"/>
    <s v="Hamburg"/>
    <s v="NY"/>
    <x v="1"/>
    <x v="1"/>
    <x v="185"/>
    <x v="14"/>
    <x v="1"/>
    <x v="1"/>
    <n v="1"/>
    <n v="1680.99"/>
    <n v="1680.99"/>
  </r>
  <r>
    <n v="373"/>
    <x v="369"/>
    <x v="2"/>
    <s v="South Ozone Park"/>
    <s v="NY"/>
    <x v="1"/>
    <x v="1"/>
    <x v="185"/>
    <x v="15"/>
    <x v="0"/>
    <x v="0"/>
    <n v="1"/>
    <n v="269.99"/>
    <n v="269.99"/>
  </r>
  <r>
    <n v="373"/>
    <x v="369"/>
    <x v="2"/>
    <s v="South Ozone Park"/>
    <s v="NY"/>
    <x v="1"/>
    <x v="1"/>
    <x v="185"/>
    <x v="12"/>
    <x v="0"/>
    <x v="5"/>
    <n v="1"/>
    <n v="269.99"/>
    <n v="269.99"/>
  </r>
  <r>
    <n v="373"/>
    <x v="369"/>
    <x v="2"/>
    <s v="South Ozone Park"/>
    <s v="NY"/>
    <x v="1"/>
    <x v="1"/>
    <x v="185"/>
    <x v="8"/>
    <x v="0"/>
    <x v="0"/>
    <n v="1"/>
    <n v="549.99"/>
    <n v="549.99"/>
  </r>
  <r>
    <n v="373"/>
    <x v="369"/>
    <x v="2"/>
    <s v="South Ozone Park"/>
    <s v="NY"/>
    <x v="1"/>
    <x v="1"/>
    <x v="185"/>
    <x v="20"/>
    <x v="4"/>
    <x v="0"/>
    <n v="2"/>
    <n v="449"/>
    <n v="898"/>
  </r>
  <r>
    <n v="373"/>
    <x v="369"/>
    <x v="2"/>
    <s v="South Ozone Park"/>
    <s v="NY"/>
    <x v="1"/>
    <x v="1"/>
    <x v="185"/>
    <x v="4"/>
    <x v="2"/>
    <x v="2"/>
    <n v="2"/>
    <n v="1799.99"/>
    <n v="3599.98"/>
  </r>
  <r>
    <n v="374"/>
    <x v="370"/>
    <x v="0"/>
    <s v="Duarte"/>
    <s v="CA"/>
    <x v="0"/>
    <x v="0"/>
    <x v="186"/>
    <x v="2"/>
    <x v="1"/>
    <x v="1"/>
    <n v="1"/>
    <n v="1549"/>
    <n v="1549"/>
  </r>
  <r>
    <n v="374"/>
    <x v="370"/>
    <x v="0"/>
    <s v="Duarte"/>
    <s v="CA"/>
    <x v="0"/>
    <x v="0"/>
    <x v="186"/>
    <x v="13"/>
    <x v="2"/>
    <x v="2"/>
    <n v="1"/>
    <n v="3999.99"/>
    <n v="3999.99"/>
  </r>
  <r>
    <n v="375"/>
    <x v="371"/>
    <x v="2"/>
    <s v="Orchard Park"/>
    <s v="NY"/>
    <x v="1"/>
    <x v="1"/>
    <x v="186"/>
    <x v="15"/>
    <x v="0"/>
    <x v="5"/>
    <n v="2"/>
    <n v="269.99"/>
    <n v="539.98"/>
  </r>
  <r>
    <n v="375"/>
    <x v="371"/>
    <x v="2"/>
    <s v="Orchard Park"/>
    <s v="NY"/>
    <x v="1"/>
    <x v="1"/>
    <x v="186"/>
    <x v="8"/>
    <x v="0"/>
    <x v="0"/>
    <n v="2"/>
    <n v="549.99"/>
    <n v="1099.98"/>
  </r>
  <r>
    <n v="375"/>
    <x v="371"/>
    <x v="2"/>
    <s v="Orchard Park"/>
    <s v="NY"/>
    <x v="1"/>
    <x v="1"/>
    <x v="186"/>
    <x v="6"/>
    <x v="3"/>
    <x v="2"/>
    <n v="2"/>
    <n v="749.99"/>
    <n v="1499.98"/>
  </r>
  <r>
    <n v="375"/>
    <x v="371"/>
    <x v="2"/>
    <s v="Orchard Park"/>
    <s v="NY"/>
    <x v="1"/>
    <x v="1"/>
    <x v="186"/>
    <x v="3"/>
    <x v="2"/>
    <x v="2"/>
    <n v="2"/>
    <n v="2899.99"/>
    <n v="5799.98"/>
  </r>
  <r>
    <n v="376"/>
    <x v="372"/>
    <x v="1"/>
    <s v="Hicksville"/>
    <s v="NY"/>
    <x v="1"/>
    <x v="1"/>
    <x v="186"/>
    <x v="17"/>
    <x v="0"/>
    <x v="5"/>
    <n v="2"/>
    <n v="299.99"/>
    <n v="599.98"/>
  </r>
  <r>
    <n v="376"/>
    <x v="372"/>
    <x v="1"/>
    <s v="Hicksville"/>
    <s v="NY"/>
    <x v="1"/>
    <x v="1"/>
    <x v="186"/>
    <x v="6"/>
    <x v="3"/>
    <x v="2"/>
    <n v="2"/>
    <n v="749.99"/>
    <n v="1499.98"/>
  </r>
  <r>
    <n v="377"/>
    <x v="373"/>
    <x v="1"/>
    <s v="Levittown"/>
    <s v="NY"/>
    <x v="1"/>
    <x v="1"/>
    <x v="186"/>
    <x v="12"/>
    <x v="0"/>
    <x v="0"/>
    <n v="1"/>
    <n v="269.99"/>
    <n v="269.99"/>
  </r>
  <r>
    <n v="377"/>
    <x v="373"/>
    <x v="1"/>
    <s v="Levittown"/>
    <s v="NY"/>
    <x v="1"/>
    <x v="1"/>
    <x v="186"/>
    <x v="4"/>
    <x v="2"/>
    <x v="2"/>
    <n v="1"/>
    <n v="1799.99"/>
    <n v="1799.99"/>
  </r>
  <r>
    <n v="378"/>
    <x v="374"/>
    <x v="5"/>
    <s v="Victoria"/>
    <s v="TX"/>
    <x v="2"/>
    <x v="2"/>
    <x v="186"/>
    <x v="0"/>
    <x v="0"/>
    <x v="3"/>
    <n v="2"/>
    <n v="599.99"/>
    <n v="1199.98"/>
  </r>
  <r>
    <n v="379"/>
    <x v="375"/>
    <x v="2"/>
    <s v="Hicksville"/>
    <s v="NY"/>
    <x v="1"/>
    <x v="1"/>
    <x v="187"/>
    <x v="0"/>
    <x v="0"/>
    <x v="0"/>
    <n v="1"/>
    <n v="599.99"/>
    <n v="599.99"/>
  </r>
  <r>
    <n v="379"/>
    <x v="375"/>
    <x v="2"/>
    <s v="Hicksville"/>
    <s v="NY"/>
    <x v="1"/>
    <x v="1"/>
    <x v="187"/>
    <x v="10"/>
    <x v="2"/>
    <x v="4"/>
    <n v="1"/>
    <n v="2999.99"/>
    <n v="2999.99"/>
  </r>
  <r>
    <n v="380"/>
    <x v="376"/>
    <x v="2"/>
    <s v="Howard Beach"/>
    <s v="NY"/>
    <x v="1"/>
    <x v="1"/>
    <x v="188"/>
    <x v="0"/>
    <x v="0"/>
    <x v="0"/>
    <n v="1"/>
    <n v="599.99"/>
    <n v="599.99"/>
  </r>
  <r>
    <n v="380"/>
    <x v="376"/>
    <x v="2"/>
    <s v="Howard Beach"/>
    <s v="NY"/>
    <x v="1"/>
    <x v="1"/>
    <x v="188"/>
    <x v="14"/>
    <x v="1"/>
    <x v="1"/>
    <n v="2"/>
    <n v="1680.99"/>
    <n v="3361.98"/>
  </r>
  <r>
    <n v="381"/>
    <x v="377"/>
    <x v="2"/>
    <s v="New Rochelle"/>
    <s v="NY"/>
    <x v="1"/>
    <x v="1"/>
    <x v="188"/>
    <x v="15"/>
    <x v="0"/>
    <x v="5"/>
    <n v="2"/>
    <n v="269.99"/>
    <n v="539.98"/>
  </r>
  <r>
    <n v="382"/>
    <x v="378"/>
    <x v="1"/>
    <s v="New Windsor"/>
    <s v="NY"/>
    <x v="1"/>
    <x v="1"/>
    <x v="189"/>
    <x v="15"/>
    <x v="0"/>
    <x v="0"/>
    <n v="1"/>
    <n v="269.99"/>
    <n v="269.99"/>
  </r>
  <r>
    <n v="382"/>
    <x v="378"/>
    <x v="1"/>
    <s v="New Windsor"/>
    <s v="NY"/>
    <x v="1"/>
    <x v="1"/>
    <x v="189"/>
    <x v="10"/>
    <x v="2"/>
    <x v="4"/>
    <n v="1"/>
    <n v="2999.99"/>
    <n v="2999.99"/>
  </r>
  <r>
    <n v="382"/>
    <x v="378"/>
    <x v="1"/>
    <s v="New Windsor"/>
    <s v="NY"/>
    <x v="1"/>
    <x v="1"/>
    <x v="189"/>
    <x v="4"/>
    <x v="2"/>
    <x v="2"/>
    <n v="1"/>
    <n v="1799.99"/>
    <n v="1799.99"/>
  </r>
  <r>
    <n v="383"/>
    <x v="379"/>
    <x v="2"/>
    <s v="Bay Shore"/>
    <s v="NY"/>
    <x v="1"/>
    <x v="1"/>
    <x v="189"/>
    <x v="15"/>
    <x v="0"/>
    <x v="5"/>
    <n v="2"/>
    <n v="269.99"/>
    <n v="539.98"/>
  </r>
  <r>
    <n v="383"/>
    <x v="379"/>
    <x v="2"/>
    <s v="Bay Shore"/>
    <s v="NY"/>
    <x v="1"/>
    <x v="1"/>
    <x v="189"/>
    <x v="15"/>
    <x v="0"/>
    <x v="0"/>
    <n v="1"/>
    <n v="269.99"/>
    <n v="269.99"/>
  </r>
  <r>
    <n v="383"/>
    <x v="379"/>
    <x v="2"/>
    <s v="Bay Shore"/>
    <s v="NY"/>
    <x v="1"/>
    <x v="1"/>
    <x v="189"/>
    <x v="12"/>
    <x v="0"/>
    <x v="5"/>
    <n v="2"/>
    <n v="269.99"/>
    <n v="539.98"/>
  </r>
  <r>
    <n v="383"/>
    <x v="379"/>
    <x v="2"/>
    <s v="Bay Shore"/>
    <s v="NY"/>
    <x v="1"/>
    <x v="1"/>
    <x v="189"/>
    <x v="12"/>
    <x v="0"/>
    <x v="0"/>
    <n v="1"/>
    <n v="269.99"/>
    <n v="269.99"/>
  </r>
  <r>
    <n v="383"/>
    <x v="379"/>
    <x v="2"/>
    <s v="Bay Shore"/>
    <s v="NY"/>
    <x v="1"/>
    <x v="1"/>
    <x v="189"/>
    <x v="20"/>
    <x v="4"/>
    <x v="0"/>
    <n v="1"/>
    <n v="449"/>
    <n v="449"/>
  </r>
  <r>
    <n v="384"/>
    <x v="380"/>
    <x v="2"/>
    <s v="Bellmore"/>
    <s v="NY"/>
    <x v="1"/>
    <x v="1"/>
    <x v="189"/>
    <x v="15"/>
    <x v="0"/>
    <x v="5"/>
    <n v="2"/>
    <n v="269.99"/>
    <n v="539.98"/>
  </r>
  <r>
    <n v="384"/>
    <x v="380"/>
    <x v="2"/>
    <s v="Bellmore"/>
    <s v="NY"/>
    <x v="1"/>
    <x v="1"/>
    <x v="189"/>
    <x v="11"/>
    <x v="0"/>
    <x v="0"/>
    <n v="1"/>
    <n v="529.99"/>
    <n v="529.99"/>
  </r>
  <r>
    <n v="384"/>
    <x v="380"/>
    <x v="2"/>
    <s v="Bellmore"/>
    <s v="NY"/>
    <x v="1"/>
    <x v="1"/>
    <x v="189"/>
    <x v="1"/>
    <x v="0"/>
    <x v="0"/>
    <n v="1"/>
    <n v="599.99"/>
    <n v="599.99"/>
  </r>
  <r>
    <n v="384"/>
    <x v="380"/>
    <x v="2"/>
    <s v="Bellmore"/>
    <s v="NY"/>
    <x v="1"/>
    <x v="1"/>
    <x v="189"/>
    <x v="3"/>
    <x v="2"/>
    <x v="2"/>
    <n v="1"/>
    <n v="2899.99"/>
    <n v="2899.99"/>
  </r>
  <r>
    <n v="384"/>
    <x v="380"/>
    <x v="2"/>
    <s v="Bellmore"/>
    <s v="NY"/>
    <x v="1"/>
    <x v="1"/>
    <x v="189"/>
    <x v="4"/>
    <x v="2"/>
    <x v="2"/>
    <n v="1"/>
    <n v="1799.99"/>
    <n v="1799.99"/>
  </r>
  <r>
    <n v="385"/>
    <x v="381"/>
    <x v="2"/>
    <s v="Newburgh"/>
    <s v="NY"/>
    <x v="1"/>
    <x v="1"/>
    <x v="189"/>
    <x v="15"/>
    <x v="0"/>
    <x v="5"/>
    <n v="1"/>
    <n v="269.99"/>
    <n v="269.99"/>
  </r>
  <r>
    <n v="385"/>
    <x v="381"/>
    <x v="2"/>
    <s v="Newburgh"/>
    <s v="NY"/>
    <x v="1"/>
    <x v="1"/>
    <x v="189"/>
    <x v="0"/>
    <x v="0"/>
    <x v="3"/>
    <n v="2"/>
    <n v="599.99"/>
    <n v="1199.98"/>
  </r>
  <r>
    <n v="385"/>
    <x v="381"/>
    <x v="2"/>
    <s v="Newburgh"/>
    <s v="NY"/>
    <x v="1"/>
    <x v="1"/>
    <x v="189"/>
    <x v="13"/>
    <x v="2"/>
    <x v="2"/>
    <n v="2"/>
    <n v="3999.99"/>
    <n v="7999.98"/>
  </r>
  <r>
    <n v="386"/>
    <x v="382"/>
    <x v="1"/>
    <s v="Orchard Park"/>
    <s v="NY"/>
    <x v="1"/>
    <x v="1"/>
    <x v="189"/>
    <x v="0"/>
    <x v="0"/>
    <x v="0"/>
    <n v="2"/>
    <n v="599.99"/>
    <n v="1199.98"/>
  </r>
  <r>
    <n v="386"/>
    <x v="382"/>
    <x v="1"/>
    <s v="Orchard Park"/>
    <s v="NY"/>
    <x v="1"/>
    <x v="1"/>
    <x v="189"/>
    <x v="5"/>
    <x v="1"/>
    <x v="2"/>
    <n v="2"/>
    <n v="999.99"/>
    <n v="1999.98"/>
  </r>
  <r>
    <n v="386"/>
    <x v="382"/>
    <x v="1"/>
    <s v="Orchard Park"/>
    <s v="NY"/>
    <x v="1"/>
    <x v="1"/>
    <x v="189"/>
    <x v="4"/>
    <x v="2"/>
    <x v="2"/>
    <n v="1"/>
    <n v="1799.99"/>
    <n v="1799.99"/>
  </r>
  <r>
    <n v="387"/>
    <x v="383"/>
    <x v="4"/>
    <s v="Rowlett"/>
    <s v="TX"/>
    <x v="2"/>
    <x v="2"/>
    <x v="189"/>
    <x v="9"/>
    <x v="4"/>
    <x v="0"/>
    <n v="1"/>
    <n v="449"/>
    <n v="449"/>
  </r>
  <r>
    <n v="388"/>
    <x v="384"/>
    <x v="4"/>
    <s v="Longview"/>
    <s v="TX"/>
    <x v="2"/>
    <x v="2"/>
    <x v="190"/>
    <x v="15"/>
    <x v="0"/>
    <x v="0"/>
    <n v="2"/>
    <n v="269.99"/>
    <n v="539.98"/>
  </r>
  <r>
    <n v="388"/>
    <x v="384"/>
    <x v="4"/>
    <s v="Longview"/>
    <s v="TX"/>
    <x v="2"/>
    <x v="2"/>
    <x v="190"/>
    <x v="20"/>
    <x v="4"/>
    <x v="0"/>
    <n v="2"/>
    <n v="449"/>
    <n v="898"/>
  </r>
  <r>
    <n v="388"/>
    <x v="384"/>
    <x v="4"/>
    <s v="Longview"/>
    <s v="TX"/>
    <x v="2"/>
    <x v="2"/>
    <x v="190"/>
    <x v="6"/>
    <x v="3"/>
    <x v="2"/>
    <n v="1"/>
    <n v="749.99"/>
    <n v="749.99"/>
  </r>
  <r>
    <n v="388"/>
    <x v="384"/>
    <x v="4"/>
    <s v="Longview"/>
    <s v="TX"/>
    <x v="2"/>
    <x v="2"/>
    <x v="190"/>
    <x v="14"/>
    <x v="1"/>
    <x v="1"/>
    <n v="1"/>
    <n v="1680.99"/>
    <n v="1680.99"/>
  </r>
  <r>
    <n v="389"/>
    <x v="385"/>
    <x v="3"/>
    <s v="Glendora"/>
    <s v="CA"/>
    <x v="0"/>
    <x v="0"/>
    <x v="191"/>
    <x v="11"/>
    <x v="0"/>
    <x v="0"/>
    <n v="2"/>
    <n v="529.99"/>
    <n v="1059.98"/>
  </r>
  <r>
    <n v="389"/>
    <x v="385"/>
    <x v="3"/>
    <s v="Glendora"/>
    <s v="CA"/>
    <x v="0"/>
    <x v="0"/>
    <x v="191"/>
    <x v="18"/>
    <x v="5"/>
    <x v="2"/>
    <n v="1"/>
    <n v="1320.99"/>
    <n v="1320.99"/>
  </r>
  <r>
    <n v="389"/>
    <x v="385"/>
    <x v="3"/>
    <s v="Glendora"/>
    <s v="CA"/>
    <x v="0"/>
    <x v="0"/>
    <x v="191"/>
    <x v="6"/>
    <x v="3"/>
    <x v="2"/>
    <n v="1"/>
    <n v="749.99"/>
    <n v="749.99"/>
  </r>
  <r>
    <n v="389"/>
    <x v="385"/>
    <x v="3"/>
    <s v="Glendora"/>
    <s v="CA"/>
    <x v="0"/>
    <x v="0"/>
    <x v="191"/>
    <x v="2"/>
    <x v="1"/>
    <x v="1"/>
    <n v="2"/>
    <n v="1549"/>
    <n v="3098"/>
  </r>
  <r>
    <n v="389"/>
    <x v="385"/>
    <x v="3"/>
    <s v="Glendora"/>
    <s v="CA"/>
    <x v="0"/>
    <x v="0"/>
    <x v="191"/>
    <x v="10"/>
    <x v="2"/>
    <x v="4"/>
    <n v="1"/>
    <n v="2999.99"/>
    <n v="2999.99"/>
  </r>
  <r>
    <n v="390"/>
    <x v="386"/>
    <x v="5"/>
    <s v="El Paso"/>
    <s v="TX"/>
    <x v="2"/>
    <x v="2"/>
    <x v="191"/>
    <x v="17"/>
    <x v="0"/>
    <x v="5"/>
    <n v="1"/>
    <n v="299.99"/>
    <n v="299.99"/>
  </r>
  <r>
    <n v="390"/>
    <x v="386"/>
    <x v="5"/>
    <s v="El Paso"/>
    <s v="TX"/>
    <x v="2"/>
    <x v="2"/>
    <x v="191"/>
    <x v="10"/>
    <x v="2"/>
    <x v="4"/>
    <n v="1"/>
    <n v="2999.99"/>
    <n v="2999.99"/>
  </r>
  <r>
    <n v="390"/>
    <x v="386"/>
    <x v="5"/>
    <s v="El Paso"/>
    <s v="TX"/>
    <x v="2"/>
    <x v="2"/>
    <x v="191"/>
    <x v="13"/>
    <x v="2"/>
    <x v="2"/>
    <n v="2"/>
    <n v="3999.99"/>
    <n v="7999.98"/>
  </r>
  <r>
    <n v="391"/>
    <x v="387"/>
    <x v="5"/>
    <s v="San Angelo"/>
    <s v="TX"/>
    <x v="2"/>
    <x v="2"/>
    <x v="192"/>
    <x v="8"/>
    <x v="0"/>
    <x v="3"/>
    <n v="2"/>
    <n v="549.99"/>
    <n v="1099.98"/>
  </r>
  <r>
    <n v="391"/>
    <x v="387"/>
    <x v="5"/>
    <s v="San Angelo"/>
    <s v="TX"/>
    <x v="2"/>
    <x v="2"/>
    <x v="192"/>
    <x v="18"/>
    <x v="5"/>
    <x v="2"/>
    <n v="2"/>
    <n v="1320.99"/>
    <n v="2641.98"/>
  </r>
  <r>
    <n v="391"/>
    <x v="387"/>
    <x v="5"/>
    <s v="San Angelo"/>
    <s v="TX"/>
    <x v="2"/>
    <x v="2"/>
    <x v="192"/>
    <x v="4"/>
    <x v="2"/>
    <x v="2"/>
    <n v="1"/>
    <n v="1799.99"/>
    <n v="1799.99"/>
  </r>
  <r>
    <n v="392"/>
    <x v="388"/>
    <x v="3"/>
    <s v="South El Monte"/>
    <s v="CA"/>
    <x v="0"/>
    <x v="0"/>
    <x v="192"/>
    <x v="12"/>
    <x v="0"/>
    <x v="0"/>
    <n v="2"/>
    <n v="269.99"/>
    <n v="539.98"/>
  </r>
  <r>
    <n v="392"/>
    <x v="388"/>
    <x v="3"/>
    <s v="South El Monte"/>
    <s v="CA"/>
    <x v="0"/>
    <x v="0"/>
    <x v="192"/>
    <x v="5"/>
    <x v="1"/>
    <x v="2"/>
    <n v="2"/>
    <n v="999.99"/>
    <n v="1999.98"/>
  </r>
  <r>
    <n v="393"/>
    <x v="389"/>
    <x v="1"/>
    <s v="Forest Hills"/>
    <s v="NY"/>
    <x v="1"/>
    <x v="1"/>
    <x v="193"/>
    <x v="16"/>
    <x v="1"/>
    <x v="2"/>
    <n v="2"/>
    <n v="469.99"/>
    <n v="939.98"/>
  </r>
  <r>
    <n v="394"/>
    <x v="390"/>
    <x v="3"/>
    <s v="Oakland"/>
    <s v="CA"/>
    <x v="0"/>
    <x v="0"/>
    <x v="194"/>
    <x v="12"/>
    <x v="0"/>
    <x v="0"/>
    <n v="2"/>
    <n v="269.99"/>
    <n v="539.98"/>
  </r>
  <r>
    <n v="394"/>
    <x v="390"/>
    <x v="3"/>
    <s v="Oakland"/>
    <s v="CA"/>
    <x v="0"/>
    <x v="0"/>
    <x v="194"/>
    <x v="17"/>
    <x v="0"/>
    <x v="5"/>
    <n v="1"/>
    <n v="299.99"/>
    <n v="299.99"/>
  </r>
  <r>
    <n v="394"/>
    <x v="390"/>
    <x v="3"/>
    <s v="Oakland"/>
    <s v="CA"/>
    <x v="0"/>
    <x v="0"/>
    <x v="194"/>
    <x v="0"/>
    <x v="0"/>
    <x v="0"/>
    <n v="1"/>
    <n v="599.99"/>
    <n v="599.99"/>
  </r>
  <r>
    <n v="395"/>
    <x v="391"/>
    <x v="1"/>
    <s v="Port Chester"/>
    <s v="NY"/>
    <x v="1"/>
    <x v="1"/>
    <x v="194"/>
    <x v="12"/>
    <x v="0"/>
    <x v="0"/>
    <n v="1"/>
    <n v="269.99"/>
    <n v="269.99"/>
  </r>
  <r>
    <n v="396"/>
    <x v="392"/>
    <x v="1"/>
    <s v="Ronkonkoma"/>
    <s v="NY"/>
    <x v="1"/>
    <x v="1"/>
    <x v="195"/>
    <x v="8"/>
    <x v="0"/>
    <x v="0"/>
    <n v="1"/>
    <n v="549.99"/>
    <n v="549.99"/>
  </r>
  <r>
    <n v="396"/>
    <x v="392"/>
    <x v="1"/>
    <s v="Ronkonkoma"/>
    <s v="NY"/>
    <x v="1"/>
    <x v="1"/>
    <x v="195"/>
    <x v="19"/>
    <x v="0"/>
    <x v="3"/>
    <n v="2"/>
    <n v="499.99"/>
    <n v="999.98"/>
  </r>
  <r>
    <n v="396"/>
    <x v="392"/>
    <x v="1"/>
    <s v="Ronkonkoma"/>
    <s v="NY"/>
    <x v="1"/>
    <x v="1"/>
    <x v="195"/>
    <x v="18"/>
    <x v="5"/>
    <x v="2"/>
    <n v="1"/>
    <n v="1320.99"/>
    <n v="1320.99"/>
  </r>
  <r>
    <n v="397"/>
    <x v="393"/>
    <x v="2"/>
    <s v="Rockville Centre"/>
    <s v="NY"/>
    <x v="1"/>
    <x v="1"/>
    <x v="196"/>
    <x v="13"/>
    <x v="2"/>
    <x v="2"/>
    <n v="1"/>
    <n v="3999.99"/>
    <n v="3999.99"/>
  </r>
  <r>
    <n v="398"/>
    <x v="394"/>
    <x v="0"/>
    <s v="Vista"/>
    <s v="CA"/>
    <x v="0"/>
    <x v="0"/>
    <x v="197"/>
    <x v="19"/>
    <x v="0"/>
    <x v="3"/>
    <n v="1"/>
    <n v="499.99"/>
    <n v="499.99"/>
  </r>
  <r>
    <n v="398"/>
    <x v="394"/>
    <x v="0"/>
    <s v="Vista"/>
    <s v="CA"/>
    <x v="0"/>
    <x v="0"/>
    <x v="197"/>
    <x v="7"/>
    <x v="4"/>
    <x v="0"/>
    <n v="1"/>
    <n v="429"/>
    <n v="429"/>
  </r>
  <r>
    <n v="398"/>
    <x v="394"/>
    <x v="0"/>
    <s v="Vista"/>
    <s v="CA"/>
    <x v="0"/>
    <x v="0"/>
    <x v="197"/>
    <x v="9"/>
    <x v="4"/>
    <x v="0"/>
    <n v="2"/>
    <n v="449"/>
    <n v="898"/>
  </r>
  <r>
    <n v="398"/>
    <x v="394"/>
    <x v="0"/>
    <s v="Vista"/>
    <s v="CA"/>
    <x v="0"/>
    <x v="0"/>
    <x v="197"/>
    <x v="4"/>
    <x v="2"/>
    <x v="2"/>
    <n v="2"/>
    <n v="1799.99"/>
    <n v="3599.98"/>
  </r>
  <r>
    <n v="399"/>
    <x v="395"/>
    <x v="2"/>
    <s v="Brentwood"/>
    <s v="NY"/>
    <x v="1"/>
    <x v="1"/>
    <x v="197"/>
    <x v="12"/>
    <x v="0"/>
    <x v="0"/>
    <n v="1"/>
    <n v="269.99"/>
    <n v="269.99"/>
  </r>
  <r>
    <n v="399"/>
    <x v="395"/>
    <x v="2"/>
    <s v="Brentwood"/>
    <s v="NY"/>
    <x v="1"/>
    <x v="1"/>
    <x v="197"/>
    <x v="19"/>
    <x v="0"/>
    <x v="3"/>
    <n v="1"/>
    <n v="499.99"/>
    <n v="499.99"/>
  </r>
  <r>
    <n v="399"/>
    <x v="395"/>
    <x v="2"/>
    <s v="Brentwood"/>
    <s v="NY"/>
    <x v="1"/>
    <x v="1"/>
    <x v="197"/>
    <x v="14"/>
    <x v="1"/>
    <x v="1"/>
    <n v="2"/>
    <n v="1680.99"/>
    <n v="3361.98"/>
  </r>
  <r>
    <n v="400"/>
    <x v="396"/>
    <x v="1"/>
    <s v="North Tonawanda"/>
    <s v="NY"/>
    <x v="1"/>
    <x v="1"/>
    <x v="197"/>
    <x v="8"/>
    <x v="0"/>
    <x v="3"/>
    <n v="2"/>
    <n v="549.99"/>
    <n v="1099.98"/>
  </r>
  <r>
    <n v="400"/>
    <x v="396"/>
    <x v="1"/>
    <s v="North Tonawanda"/>
    <s v="NY"/>
    <x v="1"/>
    <x v="1"/>
    <x v="197"/>
    <x v="5"/>
    <x v="1"/>
    <x v="2"/>
    <n v="2"/>
    <n v="999.99"/>
    <n v="1999.98"/>
  </r>
  <r>
    <n v="400"/>
    <x v="396"/>
    <x v="1"/>
    <s v="North Tonawanda"/>
    <s v="NY"/>
    <x v="1"/>
    <x v="1"/>
    <x v="197"/>
    <x v="10"/>
    <x v="2"/>
    <x v="4"/>
    <n v="1"/>
    <n v="2999.99"/>
    <n v="2999.99"/>
  </r>
  <r>
    <n v="401"/>
    <x v="397"/>
    <x v="1"/>
    <s v="Syosset"/>
    <s v="NY"/>
    <x v="1"/>
    <x v="1"/>
    <x v="198"/>
    <x v="17"/>
    <x v="0"/>
    <x v="5"/>
    <n v="1"/>
    <n v="299.99"/>
    <n v="299.99"/>
  </r>
  <r>
    <n v="401"/>
    <x v="397"/>
    <x v="1"/>
    <s v="Syosset"/>
    <s v="NY"/>
    <x v="1"/>
    <x v="1"/>
    <x v="198"/>
    <x v="2"/>
    <x v="1"/>
    <x v="1"/>
    <n v="2"/>
    <n v="1549"/>
    <n v="3098"/>
  </r>
  <r>
    <n v="402"/>
    <x v="398"/>
    <x v="1"/>
    <s v="Rosedale"/>
    <s v="NY"/>
    <x v="1"/>
    <x v="1"/>
    <x v="198"/>
    <x v="0"/>
    <x v="0"/>
    <x v="3"/>
    <n v="1"/>
    <n v="599.99"/>
    <n v="599.99"/>
  </r>
  <r>
    <n v="402"/>
    <x v="398"/>
    <x v="1"/>
    <s v="Rosedale"/>
    <s v="NY"/>
    <x v="1"/>
    <x v="1"/>
    <x v="198"/>
    <x v="18"/>
    <x v="5"/>
    <x v="2"/>
    <n v="1"/>
    <n v="1320.99"/>
    <n v="1320.99"/>
  </r>
  <r>
    <n v="402"/>
    <x v="398"/>
    <x v="1"/>
    <s v="Rosedale"/>
    <s v="NY"/>
    <x v="1"/>
    <x v="1"/>
    <x v="198"/>
    <x v="16"/>
    <x v="1"/>
    <x v="2"/>
    <n v="2"/>
    <n v="469.99"/>
    <n v="939.98"/>
  </r>
  <r>
    <n v="403"/>
    <x v="399"/>
    <x v="3"/>
    <s v="San Lorenzo"/>
    <s v="CA"/>
    <x v="0"/>
    <x v="0"/>
    <x v="199"/>
    <x v="12"/>
    <x v="0"/>
    <x v="5"/>
    <n v="2"/>
    <n v="269.99"/>
    <n v="539.98"/>
  </r>
  <r>
    <n v="403"/>
    <x v="399"/>
    <x v="3"/>
    <s v="San Lorenzo"/>
    <s v="CA"/>
    <x v="0"/>
    <x v="0"/>
    <x v="199"/>
    <x v="8"/>
    <x v="0"/>
    <x v="3"/>
    <n v="1"/>
    <n v="549.99"/>
    <n v="549.99"/>
  </r>
  <r>
    <n v="403"/>
    <x v="399"/>
    <x v="3"/>
    <s v="San Lorenzo"/>
    <s v="CA"/>
    <x v="0"/>
    <x v="0"/>
    <x v="199"/>
    <x v="8"/>
    <x v="0"/>
    <x v="0"/>
    <n v="2"/>
    <n v="549.99"/>
    <n v="1099.98"/>
  </r>
  <r>
    <n v="403"/>
    <x v="399"/>
    <x v="3"/>
    <s v="San Lorenzo"/>
    <s v="CA"/>
    <x v="0"/>
    <x v="0"/>
    <x v="199"/>
    <x v="13"/>
    <x v="2"/>
    <x v="2"/>
    <n v="2"/>
    <n v="3999.99"/>
    <n v="7999.98"/>
  </r>
  <r>
    <n v="404"/>
    <x v="400"/>
    <x v="2"/>
    <s v="Niagara Falls"/>
    <s v="NY"/>
    <x v="1"/>
    <x v="1"/>
    <x v="199"/>
    <x v="19"/>
    <x v="0"/>
    <x v="3"/>
    <n v="2"/>
    <n v="499.99"/>
    <n v="999.98"/>
  </r>
  <r>
    <n v="404"/>
    <x v="400"/>
    <x v="2"/>
    <s v="Niagara Falls"/>
    <s v="NY"/>
    <x v="1"/>
    <x v="1"/>
    <x v="199"/>
    <x v="0"/>
    <x v="0"/>
    <x v="0"/>
    <n v="2"/>
    <n v="599.99"/>
    <n v="1199.98"/>
  </r>
  <r>
    <n v="404"/>
    <x v="400"/>
    <x v="2"/>
    <s v="Niagara Falls"/>
    <s v="NY"/>
    <x v="1"/>
    <x v="1"/>
    <x v="199"/>
    <x v="10"/>
    <x v="2"/>
    <x v="4"/>
    <n v="1"/>
    <n v="2999.99"/>
    <n v="2999.99"/>
  </r>
  <r>
    <n v="405"/>
    <x v="401"/>
    <x v="1"/>
    <s v="New Hyde Park"/>
    <s v="NY"/>
    <x v="1"/>
    <x v="1"/>
    <x v="199"/>
    <x v="12"/>
    <x v="0"/>
    <x v="0"/>
    <n v="2"/>
    <n v="269.99"/>
    <n v="539.98"/>
  </r>
  <r>
    <n v="405"/>
    <x v="401"/>
    <x v="1"/>
    <s v="New Hyde Park"/>
    <s v="NY"/>
    <x v="1"/>
    <x v="1"/>
    <x v="199"/>
    <x v="2"/>
    <x v="1"/>
    <x v="1"/>
    <n v="2"/>
    <n v="1549"/>
    <n v="3098"/>
  </r>
  <r>
    <n v="405"/>
    <x v="401"/>
    <x v="1"/>
    <s v="New Hyde Park"/>
    <s v="NY"/>
    <x v="1"/>
    <x v="1"/>
    <x v="199"/>
    <x v="5"/>
    <x v="1"/>
    <x v="2"/>
    <n v="2"/>
    <n v="999.99"/>
    <n v="1999.98"/>
  </r>
  <r>
    <n v="406"/>
    <x v="402"/>
    <x v="2"/>
    <s v="Uniondale"/>
    <s v="NY"/>
    <x v="1"/>
    <x v="1"/>
    <x v="199"/>
    <x v="3"/>
    <x v="2"/>
    <x v="2"/>
    <n v="1"/>
    <n v="2899.99"/>
    <n v="2899.99"/>
  </r>
  <r>
    <n v="407"/>
    <x v="403"/>
    <x v="4"/>
    <s v="Richardson"/>
    <s v="TX"/>
    <x v="2"/>
    <x v="2"/>
    <x v="200"/>
    <x v="1"/>
    <x v="0"/>
    <x v="0"/>
    <n v="1"/>
    <n v="599.99"/>
    <n v="599.99"/>
  </r>
  <r>
    <n v="407"/>
    <x v="403"/>
    <x v="4"/>
    <s v="Richardson"/>
    <s v="TX"/>
    <x v="2"/>
    <x v="2"/>
    <x v="200"/>
    <x v="18"/>
    <x v="5"/>
    <x v="2"/>
    <n v="1"/>
    <n v="1320.99"/>
    <n v="1320.99"/>
  </r>
  <r>
    <n v="408"/>
    <x v="404"/>
    <x v="0"/>
    <s v="Pomona"/>
    <s v="CA"/>
    <x v="0"/>
    <x v="0"/>
    <x v="200"/>
    <x v="7"/>
    <x v="4"/>
    <x v="0"/>
    <n v="2"/>
    <n v="429"/>
    <n v="858"/>
  </r>
  <r>
    <n v="408"/>
    <x v="404"/>
    <x v="0"/>
    <s v="Pomona"/>
    <s v="CA"/>
    <x v="0"/>
    <x v="0"/>
    <x v="200"/>
    <x v="9"/>
    <x v="4"/>
    <x v="0"/>
    <n v="1"/>
    <n v="449"/>
    <n v="449"/>
  </r>
  <r>
    <n v="408"/>
    <x v="404"/>
    <x v="0"/>
    <s v="Pomona"/>
    <s v="CA"/>
    <x v="0"/>
    <x v="0"/>
    <x v="200"/>
    <x v="6"/>
    <x v="3"/>
    <x v="2"/>
    <n v="2"/>
    <n v="749.99"/>
    <n v="1499.98"/>
  </r>
  <r>
    <n v="408"/>
    <x v="404"/>
    <x v="0"/>
    <s v="Pomona"/>
    <s v="CA"/>
    <x v="0"/>
    <x v="0"/>
    <x v="200"/>
    <x v="5"/>
    <x v="1"/>
    <x v="2"/>
    <n v="1"/>
    <n v="999.99"/>
    <n v="999.99"/>
  </r>
  <r>
    <n v="409"/>
    <x v="405"/>
    <x v="2"/>
    <s v="Hempstead"/>
    <s v="NY"/>
    <x v="1"/>
    <x v="1"/>
    <x v="200"/>
    <x v="15"/>
    <x v="0"/>
    <x v="5"/>
    <n v="1"/>
    <n v="269.99"/>
    <n v="269.99"/>
  </r>
  <r>
    <n v="409"/>
    <x v="405"/>
    <x v="2"/>
    <s v="Hempstead"/>
    <s v="NY"/>
    <x v="1"/>
    <x v="1"/>
    <x v="200"/>
    <x v="11"/>
    <x v="0"/>
    <x v="0"/>
    <n v="1"/>
    <n v="529.99"/>
    <n v="529.99"/>
  </r>
  <r>
    <n v="409"/>
    <x v="405"/>
    <x v="2"/>
    <s v="Hempstead"/>
    <s v="NY"/>
    <x v="1"/>
    <x v="1"/>
    <x v="200"/>
    <x v="0"/>
    <x v="0"/>
    <x v="0"/>
    <n v="2"/>
    <n v="599.99"/>
    <n v="1199.98"/>
  </r>
  <r>
    <n v="410"/>
    <x v="406"/>
    <x v="1"/>
    <s v="Centereach"/>
    <s v="NY"/>
    <x v="1"/>
    <x v="1"/>
    <x v="200"/>
    <x v="8"/>
    <x v="0"/>
    <x v="3"/>
    <n v="2"/>
    <n v="549.99"/>
    <n v="1099.98"/>
  </r>
  <r>
    <n v="410"/>
    <x v="406"/>
    <x v="1"/>
    <s v="Centereach"/>
    <s v="NY"/>
    <x v="1"/>
    <x v="1"/>
    <x v="200"/>
    <x v="19"/>
    <x v="0"/>
    <x v="3"/>
    <n v="1"/>
    <n v="499.99"/>
    <n v="499.99"/>
  </r>
  <r>
    <n v="410"/>
    <x v="406"/>
    <x v="1"/>
    <s v="Centereach"/>
    <s v="NY"/>
    <x v="1"/>
    <x v="1"/>
    <x v="200"/>
    <x v="10"/>
    <x v="2"/>
    <x v="4"/>
    <n v="2"/>
    <n v="2999.99"/>
    <n v="5999.98"/>
  </r>
  <r>
    <n v="411"/>
    <x v="407"/>
    <x v="3"/>
    <s v="Fullerton"/>
    <s v="CA"/>
    <x v="0"/>
    <x v="0"/>
    <x v="201"/>
    <x v="0"/>
    <x v="0"/>
    <x v="3"/>
    <n v="2"/>
    <n v="599.99"/>
    <n v="1199.98"/>
  </r>
  <r>
    <n v="411"/>
    <x v="407"/>
    <x v="3"/>
    <s v="Fullerton"/>
    <s v="CA"/>
    <x v="0"/>
    <x v="0"/>
    <x v="201"/>
    <x v="6"/>
    <x v="3"/>
    <x v="2"/>
    <n v="1"/>
    <n v="749.99"/>
    <n v="749.99"/>
  </r>
  <r>
    <n v="412"/>
    <x v="408"/>
    <x v="3"/>
    <s v="Banning"/>
    <s v="CA"/>
    <x v="0"/>
    <x v="0"/>
    <x v="201"/>
    <x v="8"/>
    <x v="0"/>
    <x v="3"/>
    <n v="1"/>
    <n v="549.99"/>
    <n v="549.99"/>
  </r>
  <r>
    <n v="412"/>
    <x v="408"/>
    <x v="3"/>
    <s v="Banning"/>
    <s v="CA"/>
    <x v="0"/>
    <x v="0"/>
    <x v="201"/>
    <x v="7"/>
    <x v="4"/>
    <x v="0"/>
    <n v="1"/>
    <n v="429"/>
    <n v="429"/>
  </r>
  <r>
    <n v="412"/>
    <x v="408"/>
    <x v="3"/>
    <s v="Banning"/>
    <s v="CA"/>
    <x v="0"/>
    <x v="0"/>
    <x v="201"/>
    <x v="13"/>
    <x v="2"/>
    <x v="2"/>
    <n v="1"/>
    <n v="3999.99"/>
    <n v="3999.99"/>
  </r>
  <r>
    <n v="413"/>
    <x v="409"/>
    <x v="1"/>
    <s v="Plainview"/>
    <s v="NY"/>
    <x v="1"/>
    <x v="1"/>
    <x v="201"/>
    <x v="19"/>
    <x v="0"/>
    <x v="3"/>
    <n v="1"/>
    <n v="499.99"/>
    <n v="499.99"/>
  </r>
  <r>
    <n v="413"/>
    <x v="409"/>
    <x v="1"/>
    <s v="Plainview"/>
    <s v="NY"/>
    <x v="1"/>
    <x v="1"/>
    <x v="201"/>
    <x v="10"/>
    <x v="2"/>
    <x v="4"/>
    <n v="1"/>
    <n v="2999.99"/>
    <n v="2999.99"/>
  </r>
  <r>
    <n v="413"/>
    <x v="409"/>
    <x v="1"/>
    <s v="Plainview"/>
    <s v="NY"/>
    <x v="1"/>
    <x v="1"/>
    <x v="201"/>
    <x v="4"/>
    <x v="2"/>
    <x v="2"/>
    <n v="2"/>
    <n v="1799.99"/>
    <n v="3599.98"/>
  </r>
  <r>
    <n v="414"/>
    <x v="410"/>
    <x v="2"/>
    <s v="Troy"/>
    <s v="NY"/>
    <x v="1"/>
    <x v="1"/>
    <x v="202"/>
    <x v="3"/>
    <x v="2"/>
    <x v="2"/>
    <n v="2"/>
    <n v="2899.99"/>
    <n v="5799.98"/>
  </r>
  <r>
    <n v="415"/>
    <x v="411"/>
    <x v="2"/>
    <s v="Endicott"/>
    <s v="NY"/>
    <x v="1"/>
    <x v="1"/>
    <x v="202"/>
    <x v="17"/>
    <x v="0"/>
    <x v="5"/>
    <n v="2"/>
    <n v="299.99"/>
    <n v="599.98"/>
  </r>
  <r>
    <n v="415"/>
    <x v="411"/>
    <x v="2"/>
    <s v="Endicott"/>
    <s v="NY"/>
    <x v="1"/>
    <x v="1"/>
    <x v="202"/>
    <x v="18"/>
    <x v="5"/>
    <x v="2"/>
    <n v="1"/>
    <n v="1320.99"/>
    <n v="1320.99"/>
  </r>
  <r>
    <n v="415"/>
    <x v="411"/>
    <x v="2"/>
    <s v="Endicott"/>
    <s v="NY"/>
    <x v="1"/>
    <x v="1"/>
    <x v="202"/>
    <x v="16"/>
    <x v="1"/>
    <x v="2"/>
    <n v="2"/>
    <n v="469.99"/>
    <n v="939.98"/>
  </r>
  <r>
    <n v="415"/>
    <x v="411"/>
    <x v="2"/>
    <s v="Endicott"/>
    <s v="NY"/>
    <x v="1"/>
    <x v="1"/>
    <x v="202"/>
    <x v="5"/>
    <x v="1"/>
    <x v="2"/>
    <n v="1"/>
    <n v="999.99"/>
    <n v="999.99"/>
  </r>
  <r>
    <n v="416"/>
    <x v="412"/>
    <x v="2"/>
    <s v="Rochester"/>
    <s v="NY"/>
    <x v="1"/>
    <x v="1"/>
    <x v="202"/>
    <x v="12"/>
    <x v="0"/>
    <x v="5"/>
    <n v="1"/>
    <n v="269.99"/>
    <n v="269.99"/>
  </r>
  <r>
    <n v="416"/>
    <x v="412"/>
    <x v="2"/>
    <s v="Rochester"/>
    <s v="NY"/>
    <x v="1"/>
    <x v="1"/>
    <x v="202"/>
    <x v="12"/>
    <x v="0"/>
    <x v="0"/>
    <n v="1"/>
    <n v="269.99"/>
    <n v="269.99"/>
  </r>
  <r>
    <n v="416"/>
    <x v="412"/>
    <x v="2"/>
    <s v="Rochester"/>
    <s v="NY"/>
    <x v="1"/>
    <x v="1"/>
    <x v="202"/>
    <x v="8"/>
    <x v="0"/>
    <x v="3"/>
    <n v="1"/>
    <n v="549.99"/>
    <n v="549.99"/>
  </r>
  <r>
    <n v="417"/>
    <x v="413"/>
    <x v="3"/>
    <s v="Pomona"/>
    <s v="CA"/>
    <x v="0"/>
    <x v="0"/>
    <x v="203"/>
    <x v="0"/>
    <x v="0"/>
    <x v="3"/>
    <n v="2"/>
    <n v="599.99"/>
    <n v="1199.98"/>
  </r>
  <r>
    <n v="417"/>
    <x v="413"/>
    <x v="3"/>
    <s v="Pomona"/>
    <s v="CA"/>
    <x v="0"/>
    <x v="0"/>
    <x v="203"/>
    <x v="16"/>
    <x v="1"/>
    <x v="2"/>
    <n v="2"/>
    <n v="469.99"/>
    <n v="939.98"/>
  </r>
  <r>
    <n v="418"/>
    <x v="414"/>
    <x v="1"/>
    <s v="Hollis"/>
    <s v="NY"/>
    <x v="1"/>
    <x v="1"/>
    <x v="203"/>
    <x v="8"/>
    <x v="0"/>
    <x v="0"/>
    <n v="1"/>
    <n v="549.99"/>
    <n v="549.99"/>
  </r>
  <r>
    <n v="418"/>
    <x v="414"/>
    <x v="1"/>
    <s v="Hollis"/>
    <s v="NY"/>
    <x v="1"/>
    <x v="1"/>
    <x v="203"/>
    <x v="1"/>
    <x v="0"/>
    <x v="0"/>
    <n v="1"/>
    <n v="599.99"/>
    <n v="599.99"/>
  </r>
  <r>
    <n v="419"/>
    <x v="353"/>
    <x v="4"/>
    <s v="Forney"/>
    <s v="TX"/>
    <x v="2"/>
    <x v="2"/>
    <x v="203"/>
    <x v="10"/>
    <x v="2"/>
    <x v="4"/>
    <n v="1"/>
    <n v="2999.99"/>
    <n v="2999.99"/>
  </r>
  <r>
    <n v="420"/>
    <x v="415"/>
    <x v="3"/>
    <s v="South El Monte"/>
    <s v="CA"/>
    <x v="0"/>
    <x v="0"/>
    <x v="204"/>
    <x v="11"/>
    <x v="0"/>
    <x v="0"/>
    <n v="2"/>
    <n v="529.99"/>
    <n v="1059.98"/>
  </r>
  <r>
    <n v="420"/>
    <x v="415"/>
    <x v="3"/>
    <s v="South El Monte"/>
    <s v="CA"/>
    <x v="0"/>
    <x v="0"/>
    <x v="204"/>
    <x v="7"/>
    <x v="4"/>
    <x v="0"/>
    <n v="2"/>
    <n v="429"/>
    <n v="858"/>
  </r>
  <r>
    <n v="420"/>
    <x v="415"/>
    <x v="3"/>
    <s v="South El Monte"/>
    <s v="CA"/>
    <x v="0"/>
    <x v="0"/>
    <x v="204"/>
    <x v="5"/>
    <x v="1"/>
    <x v="2"/>
    <n v="2"/>
    <n v="999.99"/>
    <n v="1999.98"/>
  </r>
  <r>
    <n v="421"/>
    <x v="416"/>
    <x v="3"/>
    <s v="Banning"/>
    <s v="CA"/>
    <x v="0"/>
    <x v="0"/>
    <x v="204"/>
    <x v="17"/>
    <x v="0"/>
    <x v="5"/>
    <n v="2"/>
    <n v="299.99"/>
    <n v="599.98"/>
  </r>
  <r>
    <n v="421"/>
    <x v="416"/>
    <x v="3"/>
    <s v="Banning"/>
    <s v="CA"/>
    <x v="0"/>
    <x v="0"/>
    <x v="204"/>
    <x v="1"/>
    <x v="0"/>
    <x v="0"/>
    <n v="2"/>
    <n v="599.99"/>
    <n v="1199.98"/>
  </r>
  <r>
    <n v="421"/>
    <x v="416"/>
    <x v="3"/>
    <s v="Banning"/>
    <s v="CA"/>
    <x v="0"/>
    <x v="0"/>
    <x v="204"/>
    <x v="16"/>
    <x v="1"/>
    <x v="2"/>
    <n v="2"/>
    <n v="469.99"/>
    <n v="939.98"/>
  </r>
  <r>
    <n v="421"/>
    <x v="416"/>
    <x v="3"/>
    <s v="Banning"/>
    <s v="CA"/>
    <x v="0"/>
    <x v="0"/>
    <x v="204"/>
    <x v="5"/>
    <x v="1"/>
    <x v="2"/>
    <n v="2"/>
    <n v="999.99"/>
    <n v="1999.98"/>
  </r>
  <r>
    <n v="421"/>
    <x v="416"/>
    <x v="3"/>
    <s v="Banning"/>
    <s v="CA"/>
    <x v="0"/>
    <x v="0"/>
    <x v="204"/>
    <x v="3"/>
    <x v="2"/>
    <x v="2"/>
    <n v="1"/>
    <n v="2899.99"/>
    <n v="2899.99"/>
  </r>
  <r>
    <n v="422"/>
    <x v="417"/>
    <x v="1"/>
    <s v="Sunnyside"/>
    <s v="NY"/>
    <x v="1"/>
    <x v="1"/>
    <x v="205"/>
    <x v="1"/>
    <x v="0"/>
    <x v="0"/>
    <n v="2"/>
    <n v="599.99"/>
    <n v="1199.98"/>
  </r>
  <r>
    <n v="423"/>
    <x v="418"/>
    <x v="2"/>
    <s v="Webster"/>
    <s v="NY"/>
    <x v="1"/>
    <x v="1"/>
    <x v="205"/>
    <x v="17"/>
    <x v="0"/>
    <x v="5"/>
    <n v="2"/>
    <n v="299.99"/>
    <n v="599.98"/>
  </r>
  <r>
    <n v="423"/>
    <x v="418"/>
    <x v="2"/>
    <s v="Webster"/>
    <s v="NY"/>
    <x v="1"/>
    <x v="1"/>
    <x v="205"/>
    <x v="7"/>
    <x v="4"/>
    <x v="0"/>
    <n v="1"/>
    <n v="429"/>
    <n v="429"/>
  </r>
  <r>
    <n v="423"/>
    <x v="418"/>
    <x v="2"/>
    <s v="Webster"/>
    <s v="NY"/>
    <x v="1"/>
    <x v="1"/>
    <x v="205"/>
    <x v="6"/>
    <x v="3"/>
    <x v="2"/>
    <n v="1"/>
    <n v="749.99"/>
    <n v="749.99"/>
  </r>
  <r>
    <n v="423"/>
    <x v="418"/>
    <x v="2"/>
    <s v="Webster"/>
    <s v="NY"/>
    <x v="1"/>
    <x v="1"/>
    <x v="205"/>
    <x v="4"/>
    <x v="2"/>
    <x v="2"/>
    <n v="2"/>
    <n v="1799.99"/>
    <n v="3599.98"/>
  </r>
  <r>
    <n v="424"/>
    <x v="419"/>
    <x v="3"/>
    <s v="Sacramento"/>
    <s v="CA"/>
    <x v="0"/>
    <x v="0"/>
    <x v="206"/>
    <x v="12"/>
    <x v="0"/>
    <x v="5"/>
    <n v="1"/>
    <n v="269.99"/>
    <n v="269.99"/>
  </r>
  <r>
    <n v="424"/>
    <x v="419"/>
    <x v="3"/>
    <s v="Sacramento"/>
    <s v="CA"/>
    <x v="0"/>
    <x v="0"/>
    <x v="206"/>
    <x v="16"/>
    <x v="1"/>
    <x v="2"/>
    <n v="1"/>
    <n v="469.99"/>
    <n v="469.99"/>
  </r>
  <r>
    <n v="425"/>
    <x v="420"/>
    <x v="1"/>
    <s v="Plattsburgh"/>
    <s v="NY"/>
    <x v="1"/>
    <x v="1"/>
    <x v="206"/>
    <x v="15"/>
    <x v="0"/>
    <x v="5"/>
    <n v="2"/>
    <n v="269.99"/>
    <n v="539.98"/>
  </r>
  <r>
    <n v="425"/>
    <x v="420"/>
    <x v="1"/>
    <s v="Plattsburgh"/>
    <s v="NY"/>
    <x v="1"/>
    <x v="1"/>
    <x v="206"/>
    <x v="20"/>
    <x v="4"/>
    <x v="0"/>
    <n v="1"/>
    <n v="449"/>
    <n v="449"/>
  </r>
  <r>
    <n v="425"/>
    <x v="420"/>
    <x v="1"/>
    <s v="Plattsburgh"/>
    <s v="NY"/>
    <x v="1"/>
    <x v="1"/>
    <x v="206"/>
    <x v="16"/>
    <x v="1"/>
    <x v="2"/>
    <n v="1"/>
    <n v="469.99"/>
    <n v="469.99"/>
  </r>
  <r>
    <n v="426"/>
    <x v="421"/>
    <x v="1"/>
    <s v="Scarsdale"/>
    <s v="NY"/>
    <x v="1"/>
    <x v="1"/>
    <x v="206"/>
    <x v="17"/>
    <x v="0"/>
    <x v="5"/>
    <n v="2"/>
    <n v="299.99"/>
    <n v="599.98"/>
  </r>
  <r>
    <n v="426"/>
    <x v="421"/>
    <x v="1"/>
    <s v="Scarsdale"/>
    <s v="NY"/>
    <x v="1"/>
    <x v="1"/>
    <x v="206"/>
    <x v="2"/>
    <x v="1"/>
    <x v="1"/>
    <n v="1"/>
    <n v="1549"/>
    <n v="1549"/>
  </r>
  <r>
    <n v="427"/>
    <x v="422"/>
    <x v="0"/>
    <s v="Duarte"/>
    <s v="CA"/>
    <x v="0"/>
    <x v="0"/>
    <x v="207"/>
    <x v="11"/>
    <x v="0"/>
    <x v="0"/>
    <n v="2"/>
    <n v="529.99"/>
    <n v="1059.98"/>
  </r>
  <r>
    <n v="427"/>
    <x v="422"/>
    <x v="0"/>
    <s v="Duarte"/>
    <s v="CA"/>
    <x v="0"/>
    <x v="0"/>
    <x v="207"/>
    <x v="8"/>
    <x v="0"/>
    <x v="0"/>
    <n v="2"/>
    <n v="549.99"/>
    <n v="1099.98"/>
  </r>
  <r>
    <n v="427"/>
    <x v="422"/>
    <x v="0"/>
    <s v="Duarte"/>
    <s v="CA"/>
    <x v="0"/>
    <x v="0"/>
    <x v="207"/>
    <x v="0"/>
    <x v="0"/>
    <x v="3"/>
    <n v="2"/>
    <n v="599.99"/>
    <n v="1199.98"/>
  </r>
  <r>
    <n v="428"/>
    <x v="423"/>
    <x v="1"/>
    <s v="Liverpool"/>
    <s v="NY"/>
    <x v="1"/>
    <x v="1"/>
    <x v="207"/>
    <x v="12"/>
    <x v="0"/>
    <x v="0"/>
    <n v="1"/>
    <n v="269.99"/>
    <n v="269.99"/>
  </r>
  <r>
    <n v="428"/>
    <x v="423"/>
    <x v="1"/>
    <s v="Liverpool"/>
    <s v="NY"/>
    <x v="1"/>
    <x v="1"/>
    <x v="207"/>
    <x v="18"/>
    <x v="5"/>
    <x v="2"/>
    <n v="2"/>
    <n v="1320.99"/>
    <n v="2641.98"/>
  </r>
  <r>
    <n v="429"/>
    <x v="424"/>
    <x v="4"/>
    <s v="San Angelo"/>
    <s v="TX"/>
    <x v="2"/>
    <x v="2"/>
    <x v="208"/>
    <x v="18"/>
    <x v="5"/>
    <x v="2"/>
    <n v="2"/>
    <n v="1320.99"/>
    <n v="2641.98"/>
  </r>
  <r>
    <n v="429"/>
    <x v="424"/>
    <x v="4"/>
    <s v="San Angelo"/>
    <s v="TX"/>
    <x v="2"/>
    <x v="2"/>
    <x v="208"/>
    <x v="6"/>
    <x v="3"/>
    <x v="2"/>
    <n v="1"/>
    <n v="749.99"/>
    <n v="749.99"/>
  </r>
  <r>
    <n v="429"/>
    <x v="424"/>
    <x v="4"/>
    <s v="San Angelo"/>
    <s v="TX"/>
    <x v="2"/>
    <x v="2"/>
    <x v="208"/>
    <x v="16"/>
    <x v="1"/>
    <x v="2"/>
    <n v="1"/>
    <n v="469.99"/>
    <n v="469.99"/>
  </r>
  <r>
    <n v="429"/>
    <x v="424"/>
    <x v="4"/>
    <s v="San Angelo"/>
    <s v="TX"/>
    <x v="2"/>
    <x v="2"/>
    <x v="208"/>
    <x v="14"/>
    <x v="1"/>
    <x v="1"/>
    <n v="1"/>
    <n v="1680.99"/>
    <n v="1680.99"/>
  </r>
  <r>
    <n v="429"/>
    <x v="424"/>
    <x v="4"/>
    <s v="San Angelo"/>
    <s v="TX"/>
    <x v="2"/>
    <x v="2"/>
    <x v="208"/>
    <x v="3"/>
    <x v="2"/>
    <x v="2"/>
    <n v="2"/>
    <n v="2899.99"/>
    <n v="5799.98"/>
  </r>
  <r>
    <n v="430"/>
    <x v="425"/>
    <x v="1"/>
    <s v="Jamaica"/>
    <s v="NY"/>
    <x v="1"/>
    <x v="1"/>
    <x v="209"/>
    <x v="15"/>
    <x v="0"/>
    <x v="0"/>
    <n v="2"/>
    <n v="269.99"/>
    <n v="539.98"/>
  </r>
  <r>
    <n v="430"/>
    <x v="425"/>
    <x v="1"/>
    <s v="Jamaica"/>
    <s v="NY"/>
    <x v="1"/>
    <x v="1"/>
    <x v="209"/>
    <x v="12"/>
    <x v="0"/>
    <x v="5"/>
    <n v="2"/>
    <n v="269.99"/>
    <n v="539.98"/>
  </r>
  <r>
    <n v="430"/>
    <x v="425"/>
    <x v="1"/>
    <s v="Jamaica"/>
    <s v="NY"/>
    <x v="1"/>
    <x v="1"/>
    <x v="209"/>
    <x v="14"/>
    <x v="1"/>
    <x v="1"/>
    <n v="1"/>
    <n v="1680.99"/>
    <n v="1680.99"/>
  </r>
  <r>
    <n v="430"/>
    <x v="425"/>
    <x v="1"/>
    <s v="Jamaica"/>
    <s v="NY"/>
    <x v="1"/>
    <x v="1"/>
    <x v="209"/>
    <x v="3"/>
    <x v="2"/>
    <x v="2"/>
    <n v="2"/>
    <n v="2899.99"/>
    <n v="5799.98"/>
  </r>
  <r>
    <n v="430"/>
    <x v="425"/>
    <x v="1"/>
    <s v="Jamaica"/>
    <s v="NY"/>
    <x v="1"/>
    <x v="1"/>
    <x v="209"/>
    <x v="4"/>
    <x v="2"/>
    <x v="2"/>
    <n v="1"/>
    <n v="1799.99"/>
    <n v="1799.99"/>
  </r>
  <r>
    <n v="431"/>
    <x v="426"/>
    <x v="1"/>
    <s v="Yonkers"/>
    <s v="NY"/>
    <x v="1"/>
    <x v="1"/>
    <x v="209"/>
    <x v="15"/>
    <x v="0"/>
    <x v="0"/>
    <n v="2"/>
    <n v="269.99"/>
    <n v="539.98"/>
  </r>
  <r>
    <n v="431"/>
    <x v="426"/>
    <x v="1"/>
    <s v="Yonkers"/>
    <s v="NY"/>
    <x v="1"/>
    <x v="1"/>
    <x v="209"/>
    <x v="12"/>
    <x v="0"/>
    <x v="0"/>
    <n v="2"/>
    <n v="269.99"/>
    <n v="539.98"/>
  </r>
  <r>
    <n v="431"/>
    <x v="426"/>
    <x v="1"/>
    <s v="Yonkers"/>
    <s v="NY"/>
    <x v="1"/>
    <x v="1"/>
    <x v="209"/>
    <x v="9"/>
    <x v="4"/>
    <x v="0"/>
    <n v="1"/>
    <n v="449"/>
    <n v="449"/>
  </r>
  <r>
    <n v="431"/>
    <x v="426"/>
    <x v="1"/>
    <s v="Yonkers"/>
    <s v="NY"/>
    <x v="1"/>
    <x v="1"/>
    <x v="209"/>
    <x v="20"/>
    <x v="4"/>
    <x v="0"/>
    <n v="1"/>
    <n v="449"/>
    <n v="449"/>
  </r>
  <r>
    <n v="431"/>
    <x v="426"/>
    <x v="1"/>
    <s v="Yonkers"/>
    <s v="NY"/>
    <x v="1"/>
    <x v="1"/>
    <x v="209"/>
    <x v="16"/>
    <x v="1"/>
    <x v="2"/>
    <n v="1"/>
    <n v="469.99"/>
    <n v="469.99"/>
  </r>
  <r>
    <n v="432"/>
    <x v="427"/>
    <x v="0"/>
    <s v="Palos Verdes Peninsula"/>
    <s v="CA"/>
    <x v="0"/>
    <x v="0"/>
    <x v="210"/>
    <x v="2"/>
    <x v="1"/>
    <x v="1"/>
    <n v="2"/>
    <n v="1549"/>
    <n v="3098"/>
  </r>
  <r>
    <n v="432"/>
    <x v="427"/>
    <x v="0"/>
    <s v="Palos Verdes Peninsula"/>
    <s v="CA"/>
    <x v="0"/>
    <x v="0"/>
    <x v="210"/>
    <x v="13"/>
    <x v="2"/>
    <x v="2"/>
    <n v="2"/>
    <n v="3999.99"/>
    <n v="7999.98"/>
  </r>
  <r>
    <n v="433"/>
    <x v="428"/>
    <x v="1"/>
    <s v="Carmel"/>
    <s v="NY"/>
    <x v="1"/>
    <x v="1"/>
    <x v="210"/>
    <x v="8"/>
    <x v="0"/>
    <x v="3"/>
    <n v="1"/>
    <n v="549.99"/>
    <n v="549.99"/>
  </r>
  <r>
    <n v="433"/>
    <x v="428"/>
    <x v="1"/>
    <s v="Carmel"/>
    <s v="NY"/>
    <x v="1"/>
    <x v="1"/>
    <x v="210"/>
    <x v="16"/>
    <x v="1"/>
    <x v="2"/>
    <n v="1"/>
    <n v="469.99"/>
    <n v="469.99"/>
  </r>
  <r>
    <n v="433"/>
    <x v="428"/>
    <x v="1"/>
    <s v="Carmel"/>
    <s v="NY"/>
    <x v="1"/>
    <x v="1"/>
    <x v="210"/>
    <x v="2"/>
    <x v="1"/>
    <x v="1"/>
    <n v="1"/>
    <n v="1549"/>
    <n v="1549"/>
  </r>
  <r>
    <n v="433"/>
    <x v="428"/>
    <x v="1"/>
    <s v="Carmel"/>
    <s v="NY"/>
    <x v="1"/>
    <x v="1"/>
    <x v="210"/>
    <x v="3"/>
    <x v="2"/>
    <x v="2"/>
    <n v="1"/>
    <n v="2899.99"/>
    <n v="2899.99"/>
  </r>
  <r>
    <n v="434"/>
    <x v="429"/>
    <x v="1"/>
    <s v="Port Jefferson Station"/>
    <s v="NY"/>
    <x v="1"/>
    <x v="1"/>
    <x v="211"/>
    <x v="15"/>
    <x v="0"/>
    <x v="5"/>
    <n v="1"/>
    <n v="269.99"/>
    <n v="269.99"/>
  </r>
  <r>
    <n v="434"/>
    <x v="429"/>
    <x v="1"/>
    <s v="Port Jefferson Station"/>
    <s v="NY"/>
    <x v="1"/>
    <x v="1"/>
    <x v="211"/>
    <x v="1"/>
    <x v="0"/>
    <x v="0"/>
    <n v="1"/>
    <n v="599.99"/>
    <n v="599.99"/>
  </r>
  <r>
    <n v="434"/>
    <x v="429"/>
    <x v="1"/>
    <s v="Port Jefferson Station"/>
    <s v="NY"/>
    <x v="1"/>
    <x v="1"/>
    <x v="211"/>
    <x v="9"/>
    <x v="4"/>
    <x v="0"/>
    <n v="2"/>
    <n v="449"/>
    <n v="898"/>
  </r>
  <r>
    <n v="434"/>
    <x v="429"/>
    <x v="1"/>
    <s v="Port Jefferson Station"/>
    <s v="NY"/>
    <x v="1"/>
    <x v="1"/>
    <x v="211"/>
    <x v="14"/>
    <x v="1"/>
    <x v="1"/>
    <n v="2"/>
    <n v="1680.99"/>
    <n v="3361.98"/>
  </r>
  <r>
    <n v="434"/>
    <x v="429"/>
    <x v="1"/>
    <s v="Port Jefferson Station"/>
    <s v="NY"/>
    <x v="1"/>
    <x v="1"/>
    <x v="211"/>
    <x v="10"/>
    <x v="2"/>
    <x v="4"/>
    <n v="1"/>
    <n v="2999.99"/>
    <n v="2999.99"/>
  </r>
  <r>
    <n v="435"/>
    <x v="403"/>
    <x v="5"/>
    <s v="Richardson"/>
    <s v="TX"/>
    <x v="2"/>
    <x v="2"/>
    <x v="212"/>
    <x v="12"/>
    <x v="0"/>
    <x v="5"/>
    <n v="1"/>
    <n v="269.99"/>
    <n v="269.99"/>
  </r>
  <r>
    <n v="435"/>
    <x v="403"/>
    <x v="5"/>
    <s v="Richardson"/>
    <s v="TX"/>
    <x v="2"/>
    <x v="2"/>
    <x v="212"/>
    <x v="9"/>
    <x v="4"/>
    <x v="0"/>
    <n v="1"/>
    <n v="449"/>
    <n v="449"/>
  </r>
  <r>
    <n v="435"/>
    <x v="403"/>
    <x v="5"/>
    <s v="Richardson"/>
    <s v="TX"/>
    <x v="2"/>
    <x v="2"/>
    <x v="212"/>
    <x v="10"/>
    <x v="2"/>
    <x v="4"/>
    <n v="1"/>
    <n v="2999.99"/>
    <n v="2999.99"/>
  </r>
  <r>
    <n v="436"/>
    <x v="430"/>
    <x v="2"/>
    <s v="Ballston Spa"/>
    <s v="NY"/>
    <x v="1"/>
    <x v="1"/>
    <x v="213"/>
    <x v="17"/>
    <x v="0"/>
    <x v="5"/>
    <n v="1"/>
    <n v="299.99"/>
    <n v="299.99"/>
  </r>
  <r>
    <n v="436"/>
    <x v="430"/>
    <x v="2"/>
    <s v="Ballston Spa"/>
    <s v="NY"/>
    <x v="1"/>
    <x v="1"/>
    <x v="213"/>
    <x v="5"/>
    <x v="1"/>
    <x v="2"/>
    <n v="1"/>
    <n v="999.99"/>
    <n v="999.99"/>
  </r>
  <r>
    <n v="437"/>
    <x v="431"/>
    <x v="2"/>
    <s v="Central Islip"/>
    <s v="NY"/>
    <x v="1"/>
    <x v="1"/>
    <x v="213"/>
    <x v="2"/>
    <x v="1"/>
    <x v="1"/>
    <n v="1"/>
    <n v="1549"/>
    <n v="1549"/>
  </r>
  <r>
    <n v="437"/>
    <x v="431"/>
    <x v="2"/>
    <s v="Central Islip"/>
    <s v="NY"/>
    <x v="1"/>
    <x v="1"/>
    <x v="213"/>
    <x v="5"/>
    <x v="1"/>
    <x v="2"/>
    <n v="1"/>
    <n v="999.99"/>
    <n v="999.99"/>
  </r>
  <r>
    <n v="437"/>
    <x v="431"/>
    <x v="2"/>
    <s v="Central Islip"/>
    <s v="NY"/>
    <x v="1"/>
    <x v="1"/>
    <x v="213"/>
    <x v="4"/>
    <x v="2"/>
    <x v="2"/>
    <n v="2"/>
    <n v="1799.99"/>
    <n v="3599.98"/>
  </r>
  <r>
    <n v="438"/>
    <x v="432"/>
    <x v="4"/>
    <s v="Rowlett"/>
    <s v="TX"/>
    <x v="2"/>
    <x v="2"/>
    <x v="213"/>
    <x v="15"/>
    <x v="0"/>
    <x v="0"/>
    <n v="2"/>
    <n v="269.99"/>
    <n v="539.98"/>
  </r>
  <r>
    <n v="438"/>
    <x v="432"/>
    <x v="4"/>
    <s v="Rowlett"/>
    <s v="TX"/>
    <x v="2"/>
    <x v="2"/>
    <x v="213"/>
    <x v="12"/>
    <x v="0"/>
    <x v="5"/>
    <n v="1"/>
    <n v="269.99"/>
    <n v="269.99"/>
  </r>
  <r>
    <n v="438"/>
    <x v="432"/>
    <x v="4"/>
    <s v="Rowlett"/>
    <s v="TX"/>
    <x v="2"/>
    <x v="2"/>
    <x v="213"/>
    <x v="3"/>
    <x v="2"/>
    <x v="2"/>
    <n v="1"/>
    <n v="2899.99"/>
    <n v="2899.99"/>
  </r>
  <r>
    <n v="438"/>
    <x v="432"/>
    <x v="4"/>
    <s v="Rowlett"/>
    <s v="TX"/>
    <x v="2"/>
    <x v="2"/>
    <x v="213"/>
    <x v="4"/>
    <x v="2"/>
    <x v="2"/>
    <n v="2"/>
    <n v="1799.99"/>
    <n v="3599.98"/>
  </r>
  <r>
    <n v="439"/>
    <x v="433"/>
    <x v="1"/>
    <s v="Spring Valley"/>
    <s v="NY"/>
    <x v="1"/>
    <x v="1"/>
    <x v="214"/>
    <x v="16"/>
    <x v="1"/>
    <x v="2"/>
    <n v="2"/>
    <n v="469.99"/>
    <n v="939.98"/>
  </r>
  <r>
    <n v="439"/>
    <x v="433"/>
    <x v="1"/>
    <s v="Spring Valley"/>
    <s v="NY"/>
    <x v="1"/>
    <x v="1"/>
    <x v="214"/>
    <x v="13"/>
    <x v="2"/>
    <x v="2"/>
    <n v="2"/>
    <n v="3999.99"/>
    <n v="7999.98"/>
  </r>
  <r>
    <n v="440"/>
    <x v="434"/>
    <x v="2"/>
    <s v="Ballston Spa"/>
    <s v="NY"/>
    <x v="1"/>
    <x v="1"/>
    <x v="214"/>
    <x v="20"/>
    <x v="4"/>
    <x v="0"/>
    <n v="2"/>
    <n v="449"/>
    <n v="898"/>
  </r>
  <r>
    <n v="440"/>
    <x v="434"/>
    <x v="2"/>
    <s v="Ballston Spa"/>
    <s v="NY"/>
    <x v="1"/>
    <x v="1"/>
    <x v="214"/>
    <x v="3"/>
    <x v="2"/>
    <x v="2"/>
    <n v="2"/>
    <n v="2899.99"/>
    <n v="5799.98"/>
  </r>
  <r>
    <n v="441"/>
    <x v="435"/>
    <x v="0"/>
    <s v="Bakersfield"/>
    <s v="CA"/>
    <x v="0"/>
    <x v="0"/>
    <x v="215"/>
    <x v="11"/>
    <x v="0"/>
    <x v="0"/>
    <n v="1"/>
    <n v="529.99"/>
    <n v="529.99"/>
  </r>
  <r>
    <n v="441"/>
    <x v="435"/>
    <x v="0"/>
    <s v="Bakersfield"/>
    <s v="CA"/>
    <x v="0"/>
    <x v="0"/>
    <x v="215"/>
    <x v="8"/>
    <x v="0"/>
    <x v="0"/>
    <n v="1"/>
    <n v="549.99"/>
    <n v="549.99"/>
  </r>
  <r>
    <n v="442"/>
    <x v="436"/>
    <x v="2"/>
    <s v="Richmond Hill"/>
    <s v="NY"/>
    <x v="1"/>
    <x v="1"/>
    <x v="215"/>
    <x v="0"/>
    <x v="0"/>
    <x v="3"/>
    <n v="2"/>
    <n v="599.99"/>
    <n v="1199.98"/>
  </r>
  <r>
    <n v="442"/>
    <x v="436"/>
    <x v="2"/>
    <s v="Richmond Hill"/>
    <s v="NY"/>
    <x v="1"/>
    <x v="1"/>
    <x v="215"/>
    <x v="0"/>
    <x v="0"/>
    <x v="0"/>
    <n v="2"/>
    <n v="599.99"/>
    <n v="1199.98"/>
  </r>
  <r>
    <n v="442"/>
    <x v="436"/>
    <x v="2"/>
    <s v="Richmond Hill"/>
    <s v="NY"/>
    <x v="1"/>
    <x v="1"/>
    <x v="215"/>
    <x v="16"/>
    <x v="1"/>
    <x v="2"/>
    <n v="2"/>
    <n v="469.99"/>
    <n v="939.98"/>
  </r>
  <r>
    <n v="443"/>
    <x v="437"/>
    <x v="1"/>
    <s v="New Hyde Park"/>
    <s v="NY"/>
    <x v="1"/>
    <x v="1"/>
    <x v="215"/>
    <x v="0"/>
    <x v="0"/>
    <x v="3"/>
    <n v="1"/>
    <n v="599.99"/>
    <n v="599.99"/>
  </r>
  <r>
    <n v="443"/>
    <x v="437"/>
    <x v="1"/>
    <s v="New Hyde Park"/>
    <s v="NY"/>
    <x v="1"/>
    <x v="1"/>
    <x v="215"/>
    <x v="18"/>
    <x v="5"/>
    <x v="2"/>
    <n v="1"/>
    <n v="1320.99"/>
    <n v="1320.99"/>
  </r>
  <r>
    <n v="444"/>
    <x v="346"/>
    <x v="0"/>
    <s v="Torrance"/>
    <s v="CA"/>
    <x v="0"/>
    <x v="0"/>
    <x v="216"/>
    <x v="12"/>
    <x v="0"/>
    <x v="5"/>
    <n v="1"/>
    <n v="269.99"/>
    <n v="269.99"/>
  </r>
  <r>
    <n v="444"/>
    <x v="346"/>
    <x v="0"/>
    <s v="Torrance"/>
    <s v="CA"/>
    <x v="0"/>
    <x v="0"/>
    <x v="216"/>
    <x v="11"/>
    <x v="0"/>
    <x v="0"/>
    <n v="2"/>
    <n v="529.99"/>
    <n v="1059.98"/>
  </r>
  <r>
    <n v="444"/>
    <x v="346"/>
    <x v="0"/>
    <s v="Torrance"/>
    <s v="CA"/>
    <x v="0"/>
    <x v="0"/>
    <x v="216"/>
    <x v="0"/>
    <x v="0"/>
    <x v="0"/>
    <n v="1"/>
    <n v="599.99"/>
    <n v="599.99"/>
  </r>
  <r>
    <n v="444"/>
    <x v="346"/>
    <x v="0"/>
    <s v="Torrance"/>
    <s v="CA"/>
    <x v="0"/>
    <x v="0"/>
    <x v="216"/>
    <x v="1"/>
    <x v="0"/>
    <x v="0"/>
    <n v="2"/>
    <n v="599.99"/>
    <n v="1199.98"/>
  </r>
  <r>
    <n v="444"/>
    <x v="346"/>
    <x v="0"/>
    <s v="Torrance"/>
    <s v="CA"/>
    <x v="0"/>
    <x v="0"/>
    <x v="216"/>
    <x v="2"/>
    <x v="1"/>
    <x v="1"/>
    <n v="2"/>
    <n v="1549"/>
    <n v="3098"/>
  </r>
  <r>
    <n v="445"/>
    <x v="438"/>
    <x v="1"/>
    <s v="Kingston"/>
    <s v="NY"/>
    <x v="1"/>
    <x v="1"/>
    <x v="216"/>
    <x v="17"/>
    <x v="0"/>
    <x v="5"/>
    <n v="1"/>
    <n v="299.99"/>
    <n v="299.99"/>
  </r>
  <r>
    <n v="445"/>
    <x v="438"/>
    <x v="1"/>
    <s v="Kingston"/>
    <s v="NY"/>
    <x v="1"/>
    <x v="1"/>
    <x v="216"/>
    <x v="0"/>
    <x v="0"/>
    <x v="0"/>
    <n v="1"/>
    <n v="599.99"/>
    <n v="599.99"/>
  </r>
  <r>
    <n v="445"/>
    <x v="438"/>
    <x v="1"/>
    <s v="Kingston"/>
    <s v="NY"/>
    <x v="1"/>
    <x v="1"/>
    <x v="216"/>
    <x v="13"/>
    <x v="2"/>
    <x v="2"/>
    <n v="1"/>
    <n v="3999.99"/>
    <n v="3999.99"/>
  </r>
  <r>
    <n v="446"/>
    <x v="439"/>
    <x v="2"/>
    <s v="Kingston"/>
    <s v="NY"/>
    <x v="1"/>
    <x v="1"/>
    <x v="216"/>
    <x v="12"/>
    <x v="0"/>
    <x v="5"/>
    <n v="1"/>
    <n v="269.99"/>
    <n v="269.99"/>
  </r>
  <r>
    <n v="446"/>
    <x v="439"/>
    <x v="2"/>
    <s v="Kingston"/>
    <s v="NY"/>
    <x v="1"/>
    <x v="1"/>
    <x v="216"/>
    <x v="0"/>
    <x v="0"/>
    <x v="0"/>
    <n v="2"/>
    <n v="599.99"/>
    <n v="1199.98"/>
  </r>
  <r>
    <n v="447"/>
    <x v="440"/>
    <x v="4"/>
    <s v="Rowlett"/>
    <s v="TX"/>
    <x v="2"/>
    <x v="2"/>
    <x v="217"/>
    <x v="5"/>
    <x v="1"/>
    <x v="2"/>
    <n v="1"/>
    <n v="999.99"/>
    <n v="999.99"/>
  </r>
  <r>
    <n v="447"/>
    <x v="440"/>
    <x v="4"/>
    <s v="Rowlett"/>
    <s v="TX"/>
    <x v="2"/>
    <x v="2"/>
    <x v="217"/>
    <x v="3"/>
    <x v="2"/>
    <x v="2"/>
    <n v="2"/>
    <n v="2899.99"/>
    <n v="5799.98"/>
  </r>
  <r>
    <n v="447"/>
    <x v="440"/>
    <x v="4"/>
    <s v="Rowlett"/>
    <s v="TX"/>
    <x v="2"/>
    <x v="2"/>
    <x v="217"/>
    <x v="4"/>
    <x v="2"/>
    <x v="2"/>
    <n v="1"/>
    <n v="1799.99"/>
    <n v="1799.99"/>
  </r>
  <r>
    <n v="448"/>
    <x v="441"/>
    <x v="1"/>
    <s v="Scarsdale"/>
    <s v="NY"/>
    <x v="1"/>
    <x v="1"/>
    <x v="218"/>
    <x v="15"/>
    <x v="0"/>
    <x v="0"/>
    <n v="2"/>
    <n v="269.99"/>
    <n v="539.98"/>
  </r>
  <r>
    <n v="448"/>
    <x v="441"/>
    <x v="1"/>
    <s v="Scarsdale"/>
    <s v="NY"/>
    <x v="1"/>
    <x v="1"/>
    <x v="218"/>
    <x v="16"/>
    <x v="1"/>
    <x v="2"/>
    <n v="2"/>
    <n v="469.99"/>
    <n v="939.98"/>
  </r>
  <r>
    <n v="449"/>
    <x v="442"/>
    <x v="2"/>
    <s v="Corona"/>
    <s v="NY"/>
    <x v="1"/>
    <x v="1"/>
    <x v="218"/>
    <x v="0"/>
    <x v="0"/>
    <x v="3"/>
    <n v="2"/>
    <n v="599.99"/>
    <n v="1199.98"/>
  </r>
  <r>
    <n v="449"/>
    <x v="442"/>
    <x v="2"/>
    <s v="Corona"/>
    <s v="NY"/>
    <x v="1"/>
    <x v="1"/>
    <x v="218"/>
    <x v="7"/>
    <x v="4"/>
    <x v="0"/>
    <n v="2"/>
    <n v="429"/>
    <n v="858"/>
  </r>
  <r>
    <n v="449"/>
    <x v="442"/>
    <x v="2"/>
    <s v="Corona"/>
    <s v="NY"/>
    <x v="1"/>
    <x v="1"/>
    <x v="218"/>
    <x v="6"/>
    <x v="3"/>
    <x v="2"/>
    <n v="1"/>
    <n v="749.99"/>
    <n v="749.99"/>
  </r>
  <r>
    <n v="449"/>
    <x v="442"/>
    <x v="2"/>
    <s v="Corona"/>
    <s v="NY"/>
    <x v="1"/>
    <x v="1"/>
    <x v="218"/>
    <x v="13"/>
    <x v="2"/>
    <x v="2"/>
    <n v="2"/>
    <n v="3999.99"/>
    <n v="7999.98"/>
  </r>
  <r>
    <n v="450"/>
    <x v="443"/>
    <x v="2"/>
    <s v="Jamaica"/>
    <s v="NY"/>
    <x v="1"/>
    <x v="1"/>
    <x v="218"/>
    <x v="8"/>
    <x v="0"/>
    <x v="3"/>
    <n v="1"/>
    <n v="549.99"/>
    <n v="549.99"/>
  </r>
  <r>
    <n v="450"/>
    <x v="443"/>
    <x v="2"/>
    <s v="Jamaica"/>
    <s v="NY"/>
    <x v="1"/>
    <x v="1"/>
    <x v="218"/>
    <x v="8"/>
    <x v="0"/>
    <x v="0"/>
    <n v="1"/>
    <n v="549.99"/>
    <n v="549.99"/>
  </r>
  <r>
    <n v="450"/>
    <x v="443"/>
    <x v="2"/>
    <s v="Jamaica"/>
    <s v="NY"/>
    <x v="1"/>
    <x v="1"/>
    <x v="218"/>
    <x v="18"/>
    <x v="5"/>
    <x v="2"/>
    <n v="1"/>
    <n v="1320.99"/>
    <n v="1320.99"/>
  </r>
  <r>
    <n v="451"/>
    <x v="444"/>
    <x v="2"/>
    <s v="Saint Albans"/>
    <s v="NY"/>
    <x v="1"/>
    <x v="1"/>
    <x v="218"/>
    <x v="12"/>
    <x v="0"/>
    <x v="0"/>
    <n v="2"/>
    <n v="269.99"/>
    <n v="539.98"/>
  </r>
  <r>
    <n v="452"/>
    <x v="445"/>
    <x v="2"/>
    <s v="Baldwin"/>
    <s v="NY"/>
    <x v="1"/>
    <x v="1"/>
    <x v="219"/>
    <x v="0"/>
    <x v="0"/>
    <x v="0"/>
    <n v="1"/>
    <n v="599.99"/>
    <n v="599.99"/>
  </r>
  <r>
    <n v="452"/>
    <x v="445"/>
    <x v="2"/>
    <s v="Baldwin"/>
    <s v="NY"/>
    <x v="1"/>
    <x v="1"/>
    <x v="219"/>
    <x v="14"/>
    <x v="1"/>
    <x v="1"/>
    <n v="1"/>
    <n v="1680.99"/>
    <n v="1680.99"/>
  </r>
  <r>
    <n v="452"/>
    <x v="445"/>
    <x v="2"/>
    <s v="Baldwin"/>
    <s v="NY"/>
    <x v="1"/>
    <x v="1"/>
    <x v="219"/>
    <x v="4"/>
    <x v="2"/>
    <x v="2"/>
    <n v="1"/>
    <n v="1799.99"/>
    <n v="1799.99"/>
  </r>
  <r>
    <n v="452"/>
    <x v="445"/>
    <x v="2"/>
    <s v="Baldwin"/>
    <s v="NY"/>
    <x v="1"/>
    <x v="1"/>
    <x v="219"/>
    <x v="13"/>
    <x v="2"/>
    <x v="2"/>
    <n v="2"/>
    <n v="3999.99"/>
    <n v="7999.98"/>
  </r>
  <r>
    <n v="453"/>
    <x v="446"/>
    <x v="2"/>
    <s v="Canandaigua"/>
    <s v="NY"/>
    <x v="1"/>
    <x v="1"/>
    <x v="219"/>
    <x v="17"/>
    <x v="0"/>
    <x v="5"/>
    <n v="1"/>
    <n v="299.99"/>
    <n v="299.99"/>
  </r>
  <r>
    <n v="453"/>
    <x v="446"/>
    <x v="2"/>
    <s v="Canandaigua"/>
    <s v="NY"/>
    <x v="1"/>
    <x v="1"/>
    <x v="219"/>
    <x v="1"/>
    <x v="0"/>
    <x v="0"/>
    <n v="2"/>
    <n v="599.99"/>
    <n v="1199.98"/>
  </r>
  <r>
    <n v="453"/>
    <x v="446"/>
    <x v="2"/>
    <s v="Canandaigua"/>
    <s v="NY"/>
    <x v="1"/>
    <x v="1"/>
    <x v="219"/>
    <x v="3"/>
    <x v="2"/>
    <x v="2"/>
    <n v="1"/>
    <n v="2899.99"/>
    <n v="2899.99"/>
  </r>
  <r>
    <n v="454"/>
    <x v="447"/>
    <x v="1"/>
    <s v="Syosset"/>
    <s v="NY"/>
    <x v="1"/>
    <x v="1"/>
    <x v="220"/>
    <x v="15"/>
    <x v="0"/>
    <x v="0"/>
    <n v="2"/>
    <n v="269.99"/>
    <n v="539.98"/>
  </r>
  <r>
    <n v="454"/>
    <x v="447"/>
    <x v="1"/>
    <s v="Syosset"/>
    <s v="NY"/>
    <x v="1"/>
    <x v="1"/>
    <x v="220"/>
    <x v="8"/>
    <x v="0"/>
    <x v="3"/>
    <n v="2"/>
    <n v="549.99"/>
    <n v="1099.98"/>
  </r>
  <r>
    <n v="454"/>
    <x v="447"/>
    <x v="1"/>
    <s v="Syosset"/>
    <s v="NY"/>
    <x v="1"/>
    <x v="1"/>
    <x v="220"/>
    <x v="19"/>
    <x v="0"/>
    <x v="3"/>
    <n v="2"/>
    <n v="499.99"/>
    <n v="999.98"/>
  </r>
  <r>
    <n v="455"/>
    <x v="448"/>
    <x v="2"/>
    <s v="Maspeth"/>
    <s v="NY"/>
    <x v="1"/>
    <x v="1"/>
    <x v="220"/>
    <x v="10"/>
    <x v="2"/>
    <x v="4"/>
    <n v="1"/>
    <n v="2999.99"/>
    <n v="2999.99"/>
  </r>
  <r>
    <n v="456"/>
    <x v="449"/>
    <x v="5"/>
    <s v="Euless"/>
    <s v="TX"/>
    <x v="2"/>
    <x v="2"/>
    <x v="220"/>
    <x v="17"/>
    <x v="0"/>
    <x v="5"/>
    <n v="1"/>
    <n v="299.99"/>
    <n v="299.99"/>
  </r>
  <r>
    <n v="456"/>
    <x v="449"/>
    <x v="5"/>
    <s v="Euless"/>
    <s v="TX"/>
    <x v="2"/>
    <x v="2"/>
    <x v="220"/>
    <x v="7"/>
    <x v="4"/>
    <x v="0"/>
    <n v="2"/>
    <n v="429"/>
    <n v="858"/>
  </r>
  <r>
    <n v="457"/>
    <x v="450"/>
    <x v="3"/>
    <s v="Encino"/>
    <s v="CA"/>
    <x v="0"/>
    <x v="0"/>
    <x v="221"/>
    <x v="8"/>
    <x v="0"/>
    <x v="3"/>
    <n v="2"/>
    <n v="549.99"/>
    <n v="1099.98"/>
  </r>
  <r>
    <n v="457"/>
    <x v="450"/>
    <x v="3"/>
    <s v="Encino"/>
    <s v="CA"/>
    <x v="0"/>
    <x v="0"/>
    <x v="221"/>
    <x v="7"/>
    <x v="4"/>
    <x v="0"/>
    <n v="1"/>
    <n v="429"/>
    <n v="429"/>
  </r>
  <r>
    <n v="457"/>
    <x v="450"/>
    <x v="3"/>
    <s v="Encino"/>
    <s v="CA"/>
    <x v="0"/>
    <x v="0"/>
    <x v="221"/>
    <x v="6"/>
    <x v="3"/>
    <x v="2"/>
    <n v="1"/>
    <n v="749.99"/>
    <n v="749.99"/>
  </r>
  <r>
    <n v="457"/>
    <x v="450"/>
    <x v="3"/>
    <s v="Encino"/>
    <s v="CA"/>
    <x v="0"/>
    <x v="0"/>
    <x v="221"/>
    <x v="13"/>
    <x v="2"/>
    <x v="2"/>
    <n v="2"/>
    <n v="3999.99"/>
    <n v="7999.98"/>
  </r>
  <r>
    <n v="458"/>
    <x v="451"/>
    <x v="1"/>
    <s v="Rego Park"/>
    <s v="NY"/>
    <x v="1"/>
    <x v="1"/>
    <x v="222"/>
    <x v="15"/>
    <x v="0"/>
    <x v="5"/>
    <n v="2"/>
    <n v="269.99"/>
    <n v="539.98"/>
  </r>
  <r>
    <n v="458"/>
    <x v="451"/>
    <x v="1"/>
    <s v="Rego Park"/>
    <s v="NY"/>
    <x v="1"/>
    <x v="1"/>
    <x v="222"/>
    <x v="8"/>
    <x v="0"/>
    <x v="3"/>
    <n v="1"/>
    <n v="549.99"/>
    <n v="549.99"/>
  </r>
  <r>
    <n v="458"/>
    <x v="451"/>
    <x v="1"/>
    <s v="Rego Park"/>
    <s v="NY"/>
    <x v="1"/>
    <x v="1"/>
    <x v="222"/>
    <x v="6"/>
    <x v="3"/>
    <x v="2"/>
    <n v="1"/>
    <n v="749.99"/>
    <n v="749.99"/>
  </r>
  <r>
    <n v="458"/>
    <x v="451"/>
    <x v="1"/>
    <s v="Rego Park"/>
    <s v="NY"/>
    <x v="1"/>
    <x v="1"/>
    <x v="222"/>
    <x v="14"/>
    <x v="1"/>
    <x v="1"/>
    <n v="1"/>
    <n v="1680.99"/>
    <n v="1680.99"/>
  </r>
  <r>
    <n v="458"/>
    <x v="451"/>
    <x v="1"/>
    <s v="Rego Park"/>
    <s v="NY"/>
    <x v="1"/>
    <x v="1"/>
    <x v="222"/>
    <x v="5"/>
    <x v="1"/>
    <x v="2"/>
    <n v="2"/>
    <n v="999.99"/>
    <n v="1999.98"/>
  </r>
  <r>
    <n v="459"/>
    <x v="452"/>
    <x v="1"/>
    <s v="Plattsburgh"/>
    <s v="NY"/>
    <x v="1"/>
    <x v="1"/>
    <x v="222"/>
    <x v="14"/>
    <x v="1"/>
    <x v="1"/>
    <n v="1"/>
    <n v="1680.99"/>
    <n v="1680.99"/>
  </r>
  <r>
    <n v="460"/>
    <x v="453"/>
    <x v="4"/>
    <s v="Houston"/>
    <s v="TX"/>
    <x v="2"/>
    <x v="2"/>
    <x v="222"/>
    <x v="12"/>
    <x v="0"/>
    <x v="5"/>
    <n v="2"/>
    <n v="269.99"/>
    <n v="539.98"/>
  </r>
  <r>
    <n v="460"/>
    <x v="453"/>
    <x v="4"/>
    <s v="Houston"/>
    <s v="TX"/>
    <x v="2"/>
    <x v="2"/>
    <x v="222"/>
    <x v="9"/>
    <x v="4"/>
    <x v="0"/>
    <n v="2"/>
    <n v="449"/>
    <n v="898"/>
  </r>
  <r>
    <n v="460"/>
    <x v="453"/>
    <x v="4"/>
    <s v="Houston"/>
    <s v="TX"/>
    <x v="2"/>
    <x v="2"/>
    <x v="222"/>
    <x v="20"/>
    <x v="4"/>
    <x v="0"/>
    <n v="1"/>
    <n v="449"/>
    <n v="449"/>
  </r>
  <r>
    <n v="460"/>
    <x v="453"/>
    <x v="4"/>
    <s v="Houston"/>
    <s v="TX"/>
    <x v="2"/>
    <x v="2"/>
    <x v="222"/>
    <x v="3"/>
    <x v="2"/>
    <x v="2"/>
    <n v="1"/>
    <n v="2899.99"/>
    <n v="2899.99"/>
  </r>
  <r>
    <n v="461"/>
    <x v="454"/>
    <x v="2"/>
    <s v="Kingston"/>
    <s v="NY"/>
    <x v="1"/>
    <x v="1"/>
    <x v="223"/>
    <x v="8"/>
    <x v="0"/>
    <x v="3"/>
    <n v="1"/>
    <n v="549.99"/>
    <n v="549.99"/>
  </r>
  <r>
    <n v="461"/>
    <x v="454"/>
    <x v="2"/>
    <s v="Kingston"/>
    <s v="NY"/>
    <x v="1"/>
    <x v="1"/>
    <x v="223"/>
    <x v="0"/>
    <x v="0"/>
    <x v="0"/>
    <n v="1"/>
    <n v="599.99"/>
    <n v="599.99"/>
  </r>
  <r>
    <n v="461"/>
    <x v="454"/>
    <x v="2"/>
    <s v="Kingston"/>
    <s v="NY"/>
    <x v="1"/>
    <x v="1"/>
    <x v="223"/>
    <x v="9"/>
    <x v="4"/>
    <x v="0"/>
    <n v="2"/>
    <n v="449"/>
    <n v="898"/>
  </r>
  <r>
    <n v="461"/>
    <x v="454"/>
    <x v="2"/>
    <s v="Kingston"/>
    <s v="NY"/>
    <x v="1"/>
    <x v="1"/>
    <x v="223"/>
    <x v="3"/>
    <x v="2"/>
    <x v="2"/>
    <n v="1"/>
    <n v="2899.99"/>
    <n v="2899.99"/>
  </r>
  <r>
    <n v="461"/>
    <x v="454"/>
    <x v="2"/>
    <s v="Kingston"/>
    <s v="NY"/>
    <x v="1"/>
    <x v="1"/>
    <x v="223"/>
    <x v="4"/>
    <x v="2"/>
    <x v="2"/>
    <n v="2"/>
    <n v="1799.99"/>
    <n v="3599.98"/>
  </r>
  <r>
    <n v="462"/>
    <x v="455"/>
    <x v="1"/>
    <s v="Freeport"/>
    <s v="NY"/>
    <x v="1"/>
    <x v="1"/>
    <x v="224"/>
    <x v="8"/>
    <x v="0"/>
    <x v="0"/>
    <n v="2"/>
    <n v="549.99"/>
    <n v="1099.98"/>
  </r>
  <r>
    <n v="463"/>
    <x v="456"/>
    <x v="4"/>
    <s v="Corpus Christi"/>
    <s v="TX"/>
    <x v="2"/>
    <x v="2"/>
    <x v="224"/>
    <x v="15"/>
    <x v="0"/>
    <x v="0"/>
    <n v="2"/>
    <n v="269.99"/>
    <n v="539.98"/>
  </r>
  <r>
    <n v="464"/>
    <x v="457"/>
    <x v="2"/>
    <s v="North Tonawanda"/>
    <s v="NY"/>
    <x v="1"/>
    <x v="1"/>
    <x v="225"/>
    <x v="13"/>
    <x v="2"/>
    <x v="2"/>
    <n v="1"/>
    <n v="3999.99"/>
    <n v="3999.99"/>
  </r>
  <r>
    <n v="465"/>
    <x v="458"/>
    <x v="1"/>
    <s v="Brooklyn"/>
    <s v="NY"/>
    <x v="1"/>
    <x v="1"/>
    <x v="225"/>
    <x v="19"/>
    <x v="0"/>
    <x v="3"/>
    <n v="2"/>
    <n v="499.99"/>
    <n v="999.98"/>
  </r>
  <r>
    <n v="465"/>
    <x v="458"/>
    <x v="1"/>
    <s v="Brooklyn"/>
    <s v="NY"/>
    <x v="1"/>
    <x v="1"/>
    <x v="225"/>
    <x v="16"/>
    <x v="1"/>
    <x v="2"/>
    <n v="2"/>
    <n v="469.99"/>
    <n v="939.98"/>
  </r>
  <r>
    <n v="466"/>
    <x v="459"/>
    <x v="2"/>
    <s v="Oakland Gardens"/>
    <s v="NY"/>
    <x v="1"/>
    <x v="1"/>
    <x v="225"/>
    <x v="11"/>
    <x v="0"/>
    <x v="0"/>
    <n v="1"/>
    <n v="529.99"/>
    <n v="529.99"/>
  </r>
  <r>
    <n v="466"/>
    <x v="459"/>
    <x v="2"/>
    <s v="Oakland Gardens"/>
    <s v="NY"/>
    <x v="1"/>
    <x v="1"/>
    <x v="225"/>
    <x v="18"/>
    <x v="5"/>
    <x v="2"/>
    <n v="1"/>
    <n v="1320.99"/>
    <n v="1320.99"/>
  </r>
  <r>
    <n v="466"/>
    <x v="459"/>
    <x v="2"/>
    <s v="Oakland Gardens"/>
    <s v="NY"/>
    <x v="1"/>
    <x v="1"/>
    <x v="225"/>
    <x v="20"/>
    <x v="4"/>
    <x v="0"/>
    <n v="2"/>
    <n v="449"/>
    <n v="898"/>
  </r>
  <r>
    <n v="466"/>
    <x v="459"/>
    <x v="2"/>
    <s v="Oakland Gardens"/>
    <s v="NY"/>
    <x v="1"/>
    <x v="1"/>
    <x v="225"/>
    <x v="16"/>
    <x v="1"/>
    <x v="2"/>
    <n v="1"/>
    <n v="469.99"/>
    <n v="469.99"/>
  </r>
  <r>
    <n v="466"/>
    <x v="459"/>
    <x v="2"/>
    <s v="Oakland Gardens"/>
    <s v="NY"/>
    <x v="1"/>
    <x v="1"/>
    <x v="225"/>
    <x v="13"/>
    <x v="2"/>
    <x v="2"/>
    <n v="2"/>
    <n v="3999.99"/>
    <n v="7999.98"/>
  </r>
  <r>
    <n v="467"/>
    <x v="460"/>
    <x v="4"/>
    <s v="Forney"/>
    <s v="TX"/>
    <x v="2"/>
    <x v="2"/>
    <x v="225"/>
    <x v="12"/>
    <x v="0"/>
    <x v="5"/>
    <n v="2"/>
    <n v="269.99"/>
    <n v="539.98"/>
  </r>
  <r>
    <n v="467"/>
    <x v="460"/>
    <x v="4"/>
    <s v="Forney"/>
    <s v="TX"/>
    <x v="2"/>
    <x v="2"/>
    <x v="225"/>
    <x v="7"/>
    <x v="4"/>
    <x v="0"/>
    <n v="2"/>
    <n v="429"/>
    <n v="858"/>
  </r>
  <r>
    <n v="467"/>
    <x v="460"/>
    <x v="4"/>
    <s v="Forney"/>
    <s v="TX"/>
    <x v="2"/>
    <x v="2"/>
    <x v="225"/>
    <x v="20"/>
    <x v="4"/>
    <x v="0"/>
    <n v="1"/>
    <n v="449"/>
    <n v="449"/>
  </r>
  <r>
    <n v="467"/>
    <x v="460"/>
    <x v="4"/>
    <s v="Forney"/>
    <s v="TX"/>
    <x v="2"/>
    <x v="2"/>
    <x v="225"/>
    <x v="2"/>
    <x v="1"/>
    <x v="1"/>
    <n v="1"/>
    <n v="1549"/>
    <n v="1549"/>
  </r>
  <r>
    <n v="467"/>
    <x v="460"/>
    <x v="4"/>
    <s v="Forney"/>
    <s v="TX"/>
    <x v="2"/>
    <x v="2"/>
    <x v="225"/>
    <x v="14"/>
    <x v="1"/>
    <x v="1"/>
    <n v="1"/>
    <n v="1680.99"/>
    <n v="1680.99"/>
  </r>
  <r>
    <n v="468"/>
    <x v="461"/>
    <x v="3"/>
    <s v="San Pablo"/>
    <s v="CA"/>
    <x v="0"/>
    <x v="0"/>
    <x v="226"/>
    <x v="19"/>
    <x v="0"/>
    <x v="3"/>
    <n v="1"/>
    <n v="499.99"/>
    <n v="499.99"/>
  </r>
  <r>
    <n v="468"/>
    <x v="461"/>
    <x v="3"/>
    <s v="San Pablo"/>
    <s v="CA"/>
    <x v="0"/>
    <x v="0"/>
    <x v="226"/>
    <x v="20"/>
    <x v="4"/>
    <x v="0"/>
    <n v="1"/>
    <n v="449"/>
    <n v="449"/>
  </r>
  <r>
    <n v="468"/>
    <x v="461"/>
    <x v="3"/>
    <s v="San Pablo"/>
    <s v="CA"/>
    <x v="0"/>
    <x v="0"/>
    <x v="226"/>
    <x v="2"/>
    <x v="1"/>
    <x v="1"/>
    <n v="2"/>
    <n v="1549"/>
    <n v="3098"/>
  </r>
  <r>
    <n v="468"/>
    <x v="461"/>
    <x v="3"/>
    <s v="San Pablo"/>
    <s v="CA"/>
    <x v="0"/>
    <x v="0"/>
    <x v="226"/>
    <x v="10"/>
    <x v="2"/>
    <x v="4"/>
    <n v="2"/>
    <n v="2999.99"/>
    <n v="5999.98"/>
  </r>
  <r>
    <n v="469"/>
    <x v="462"/>
    <x v="2"/>
    <s v="Orchard Park"/>
    <s v="NY"/>
    <x v="1"/>
    <x v="1"/>
    <x v="226"/>
    <x v="11"/>
    <x v="0"/>
    <x v="0"/>
    <n v="2"/>
    <n v="529.99"/>
    <n v="1059.98"/>
  </r>
  <r>
    <n v="469"/>
    <x v="462"/>
    <x v="2"/>
    <s v="Orchard Park"/>
    <s v="NY"/>
    <x v="1"/>
    <x v="1"/>
    <x v="226"/>
    <x v="3"/>
    <x v="2"/>
    <x v="2"/>
    <n v="1"/>
    <n v="2899.99"/>
    <n v="2899.99"/>
  </r>
  <r>
    <n v="469"/>
    <x v="462"/>
    <x v="2"/>
    <s v="Orchard Park"/>
    <s v="NY"/>
    <x v="1"/>
    <x v="1"/>
    <x v="226"/>
    <x v="4"/>
    <x v="2"/>
    <x v="2"/>
    <n v="2"/>
    <n v="1799.99"/>
    <n v="3599.98"/>
  </r>
  <r>
    <n v="470"/>
    <x v="463"/>
    <x v="3"/>
    <s v="Glendora"/>
    <s v="CA"/>
    <x v="0"/>
    <x v="0"/>
    <x v="227"/>
    <x v="15"/>
    <x v="0"/>
    <x v="0"/>
    <n v="1"/>
    <n v="269.99"/>
    <n v="269.99"/>
  </r>
  <r>
    <n v="470"/>
    <x v="463"/>
    <x v="3"/>
    <s v="Glendora"/>
    <s v="CA"/>
    <x v="0"/>
    <x v="0"/>
    <x v="227"/>
    <x v="9"/>
    <x v="4"/>
    <x v="0"/>
    <n v="1"/>
    <n v="449"/>
    <n v="449"/>
  </r>
  <r>
    <n v="470"/>
    <x v="463"/>
    <x v="3"/>
    <s v="Glendora"/>
    <s v="CA"/>
    <x v="0"/>
    <x v="0"/>
    <x v="227"/>
    <x v="4"/>
    <x v="2"/>
    <x v="2"/>
    <n v="2"/>
    <n v="1799.99"/>
    <n v="3599.98"/>
  </r>
  <r>
    <n v="471"/>
    <x v="464"/>
    <x v="3"/>
    <s v="San Diego"/>
    <s v="CA"/>
    <x v="0"/>
    <x v="0"/>
    <x v="227"/>
    <x v="15"/>
    <x v="0"/>
    <x v="0"/>
    <n v="2"/>
    <n v="269.99"/>
    <n v="539.98"/>
  </r>
  <r>
    <n v="471"/>
    <x v="464"/>
    <x v="3"/>
    <s v="San Diego"/>
    <s v="CA"/>
    <x v="0"/>
    <x v="0"/>
    <x v="227"/>
    <x v="12"/>
    <x v="0"/>
    <x v="0"/>
    <n v="1"/>
    <n v="269.99"/>
    <n v="269.99"/>
  </r>
  <r>
    <n v="472"/>
    <x v="465"/>
    <x v="2"/>
    <s v="Lindenhurst"/>
    <s v="NY"/>
    <x v="1"/>
    <x v="1"/>
    <x v="227"/>
    <x v="15"/>
    <x v="0"/>
    <x v="5"/>
    <n v="2"/>
    <n v="269.99"/>
    <n v="539.98"/>
  </r>
  <r>
    <n v="472"/>
    <x v="465"/>
    <x v="2"/>
    <s v="Lindenhurst"/>
    <s v="NY"/>
    <x v="1"/>
    <x v="1"/>
    <x v="227"/>
    <x v="11"/>
    <x v="0"/>
    <x v="0"/>
    <n v="1"/>
    <n v="529.99"/>
    <n v="529.99"/>
  </r>
  <r>
    <n v="473"/>
    <x v="466"/>
    <x v="2"/>
    <s v="Long Beach"/>
    <s v="NY"/>
    <x v="1"/>
    <x v="1"/>
    <x v="227"/>
    <x v="0"/>
    <x v="0"/>
    <x v="3"/>
    <n v="1"/>
    <n v="599.99"/>
    <n v="599.99"/>
  </r>
  <r>
    <n v="474"/>
    <x v="467"/>
    <x v="3"/>
    <s v="Rocklin"/>
    <s v="CA"/>
    <x v="0"/>
    <x v="0"/>
    <x v="228"/>
    <x v="20"/>
    <x v="4"/>
    <x v="0"/>
    <n v="2"/>
    <n v="449"/>
    <n v="898"/>
  </r>
  <r>
    <n v="474"/>
    <x v="467"/>
    <x v="3"/>
    <s v="Rocklin"/>
    <s v="CA"/>
    <x v="0"/>
    <x v="0"/>
    <x v="228"/>
    <x v="14"/>
    <x v="1"/>
    <x v="1"/>
    <n v="1"/>
    <n v="1680.99"/>
    <n v="1680.99"/>
  </r>
  <r>
    <n v="475"/>
    <x v="468"/>
    <x v="2"/>
    <s v="Queensbury"/>
    <s v="NY"/>
    <x v="1"/>
    <x v="1"/>
    <x v="228"/>
    <x v="19"/>
    <x v="0"/>
    <x v="3"/>
    <n v="1"/>
    <n v="499.99"/>
    <n v="499.99"/>
  </r>
  <r>
    <n v="475"/>
    <x v="468"/>
    <x v="2"/>
    <s v="Queensbury"/>
    <s v="NY"/>
    <x v="1"/>
    <x v="1"/>
    <x v="228"/>
    <x v="0"/>
    <x v="0"/>
    <x v="3"/>
    <n v="2"/>
    <n v="599.99"/>
    <n v="1199.98"/>
  </r>
  <r>
    <n v="475"/>
    <x v="468"/>
    <x v="2"/>
    <s v="Queensbury"/>
    <s v="NY"/>
    <x v="1"/>
    <x v="1"/>
    <x v="228"/>
    <x v="7"/>
    <x v="4"/>
    <x v="0"/>
    <n v="2"/>
    <n v="429"/>
    <n v="858"/>
  </r>
  <r>
    <n v="476"/>
    <x v="469"/>
    <x v="1"/>
    <s v="Brentwood"/>
    <s v="NY"/>
    <x v="1"/>
    <x v="1"/>
    <x v="228"/>
    <x v="12"/>
    <x v="0"/>
    <x v="5"/>
    <n v="2"/>
    <n v="269.99"/>
    <n v="539.98"/>
  </r>
  <r>
    <n v="476"/>
    <x v="469"/>
    <x v="1"/>
    <s v="Brentwood"/>
    <s v="NY"/>
    <x v="1"/>
    <x v="1"/>
    <x v="228"/>
    <x v="1"/>
    <x v="0"/>
    <x v="0"/>
    <n v="2"/>
    <n v="599.99"/>
    <n v="1199.98"/>
  </r>
  <r>
    <n v="476"/>
    <x v="469"/>
    <x v="1"/>
    <s v="Brentwood"/>
    <s v="NY"/>
    <x v="1"/>
    <x v="1"/>
    <x v="228"/>
    <x v="14"/>
    <x v="1"/>
    <x v="1"/>
    <n v="2"/>
    <n v="1680.99"/>
    <n v="3361.98"/>
  </r>
  <r>
    <n v="476"/>
    <x v="469"/>
    <x v="1"/>
    <s v="Brentwood"/>
    <s v="NY"/>
    <x v="1"/>
    <x v="1"/>
    <x v="228"/>
    <x v="3"/>
    <x v="2"/>
    <x v="2"/>
    <n v="2"/>
    <n v="2899.99"/>
    <n v="5799.98"/>
  </r>
  <r>
    <n v="477"/>
    <x v="470"/>
    <x v="0"/>
    <s v="Canyon Country"/>
    <s v="CA"/>
    <x v="0"/>
    <x v="0"/>
    <x v="229"/>
    <x v="16"/>
    <x v="1"/>
    <x v="2"/>
    <n v="1"/>
    <n v="469.99"/>
    <n v="469.99"/>
  </r>
  <r>
    <n v="477"/>
    <x v="470"/>
    <x v="0"/>
    <s v="Canyon Country"/>
    <s v="CA"/>
    <x v="0"/>
    <x v="0"/>
    <x v="229"/>
    <x v="2"/>
    <x v="1"/>
    <x v="1"/>
    <n v="1"/>
    <n v="1549"/>
    <n v="1549"/>
  </r>
  <r>
    <n v="478"/>
    <x v="471"/>
    <x v="2"/>
    <s v="Springfield Gardens"/>
    <s v="NY"/>
    <x v="1"/>
    <x v="1"/>
    <x v="229"/>
    <x v="15"/>
    <x v="0"/>
    <x v="5"/>
    <n v="2"/>
    <n v="269.99"/>
    <n v="539.98"/>
  </r>
  <r>
    <n v="479"/>
    <x v="472"/>
    <x v="1"/>
    <s v="Franklin Square"/>
    <s v="NY"/>
    <x v="1"/>
    <x v="1"/>
    <x v="230"/>
    <x v="15"/>
    <x v="0"/>
    <x v="5"/>
    <n v="1"/>
    <n v="269.99"/>
    <n v="269.99"/>
  </r>
  <r>
    <n v="479"/>
    <x v="472"/>
    <x v="1"/>
    <s v="Franklin Square"/>
    <s v="NY"/>
    <x v="1"/>
    <x v="1"/>
    <x v="230"/>
    <x v="8"/>
    <x v="0"/>
    <x v="0"/>
    <n v="1"/>
    <n v="549.99"/>
    <n v="549.99"/>
  </r>
  <r>
    <n v="479"/>
    <x v="472"/>
    <x v="1"/>
    <s v="Franklin Square"/>
    <s v="NY"/>
    <x v="1"/>
    <x v="1"/>
    <x v="230"/>
    <x v="0"/>
    <x v="0"/>
    <x v="3"/>
    <n v="1"/>
    <n v="599.99"/>
    <n v="599.99"/>
  </r>
  <r>
    <n v="479"/>
    <x v="472"/>
    <x v="1"/>
    <s v="Franklin Square"/>
    <s v="NY"/>
    <x v="1"/>
    <x v="1"/>
    <x v="230"/>
    <x v="2"/>
    <x v="1"/>
    <x v="1"/>
    <n v="1"/>
    <n v="1549"/>
    <n v="1549"/>
  </r>
  <r>
    <n v="479"/>
    <x v="472"/>
    <x v="1"/>
    <s v="Franklin Square"/>
    <s v="NY"/>
    <x v="1"/>
    <x v="1"/>
    <x v="230"/>
    <x v="13"/>
    <x v="2"/>
    <x v="2"/>
    <n v="1"/>
    <n v="3999.99"/>
    <n v="3999.99"/>
  </r>
  <r>
    <n v="480"/>
    <x v="473"/>
    <x v="3"/>
    <s v="Santa Clara"/>
    <s v="CA"/>
    <x v="0"/>
    <x v="0"/>
    <x v="231"/>
    <x v="17"/>
    <x v="0"/>
    <x v="5"/>
    <n v="2"/>
    <n v="299.99"/>
    <n v="599.98"/>
  </r>
  <r>
    <n v="480"/>
    <x v="473"/>
    <x v="3"/>
    <s v="Santa Clara"/>
    <s v="CA"/>
    <x v="0"/>
    <x v="0"/>
    <x v="231"/>
    <x v="11"/>
    <x v="0"/>
    <x v="0"/>
    <n v="1"/>
    <n v="529.99"/>
    <n v="529.99"/>
  </r>
  <r>
    <n v="480"/>
    <x v="473"/>
    <x v="3"/>
    <s v="Santa Clara"/>
    <s v="CA"/>
    <x v="0"/>
    <x v="0"/>
    <x v="231"/>
    <x v="3"/>
    <x v="2"/>
    <x v="2"/>
    <n v="1"/>
    <n v="2899.99"/>
    <n v="2899.99"/>
  </r>
  <r>
    <n v="481"/>
    <x v="474"/>
    <x v="5"/>
    <s v="Lake Jackson"/>
    <s v="TX"/>
    <x v="2"/>
    <x v="2"/>
    <x v="231"/>
    <x v="15"/>
    <x v="0"/>
    <x v="0"/>
    <n v="2"/>
    <n v="269.99"/>
    <n v="539.98"/>
  </r>
  <r>
    <n v="481"/>
    <x v="474"/>
    <x v="5"/>
    <s v="Lake Jackson"/>
    <s v="TX"/>
    <x v="2"/>
    <x v="2"/>
    <x v="231"/>
    <x v="0"/>
    <x v="0"/>
    <x v="0"/>
    <n v="2"/>
    <n v="599.99"/>
    <n v="1199.98"/>
  </r>
  <r>
    <n v="481"/>
    <x v="474"/>
    <x v="5"/>
    <s v="Lake Jackson"/>
    <s v="TX"/>
    <x v="2"/>
    <x v="2"/>
    <x v="231"/>
    <x v="10"/>
    <x v="2"/>
    <x v="4"/>
    <n v="2"/>
    <n v="2999.99"/>
    <n v="5999.98"/>
  </r>
  <r>
    <n v="482"/>
    <x v="475"/>
    <x v="1"/>
    <s v="Hamburg"/>
    <s v="NY"/>
    <x v="1"/>
    <x v="1"/>
    <x v="232"/>
    <x v="15"/>
    <x v="0"/>
    <x v="0"/>
    <n v="1"/>
    <n v="269.99"/>
    <n v="269.99"/>
  </r>
  <r>
    <n v="482"/>
    <x v="475"/>
    <x v="1"/>
    <s v="Hamburg"/>
    <s v="NY"/>
    <x v="1"/>
    <x v="1"/>
    <x v="232"/>
    <x v="12"/>
    <x v="0"/>
    <x v="0"/>
    <n v="1"/>
    <n v="269.99"/>
    <n v="269.99"/>
  </r>
  <r>
    <n v="483"/>
    <x v="476"/>
    <x v="0"/>
    <s v="Fullerton"/>
    <s v="CA"/>
    <x v="0"/>
    <x v="0"/>
    <x v="233"/>
    <x v="7"/>
    <x v="4"/>
    <x v="0"/>
    <n v="1"/>
    <n v="429"/>
    <n v="429"/>
  </r>
  <r>
    <n v="484"/>
    <x v="477"/>
    <x v="2"/>
    <s v="Monroe"/>
    <s v="NY"/>
    <x v="1"/>
    <x v="1"/>
    <x v="233"/>
    <x v="8"/>
    <x v="0"/>
    <x v="3"/>
    <n v="1"/>
    <n v="549.99"/>
    <n v="549.99"/>
  </r>
  <r>
    <n v="484"/>
    <x v="477"/>
    <x v="2"/>
    <s v="Monroe"/>
    <s v="NY"/>
    <x v="1"/>
    <x v="1"/>
    <x v="233"/>
    <x v="16"/>
    <x v="1"/>
    <x v="2"/>
    <n v="1"/>
    <n v="469.99"/>
    <n v="469.99"/>
  </r>
  <r>
    <n v="484"/>
    <x v="477"/>
    <x v="2"/>
    <s v="Monroe"/>
    <s v="NY"/>
    <x v="1"/>
    <x v="1"/>
    <x v="233"/>
    <x v="10"/>
    <x v="2"/>
    <x v="4"/>
    <n v="2"/>
    <n v="2999.99"/>
    <n v="5999.98"/>
  </r>
  <r>
    <n v="484"/>
    <x v="477"/>
    <x v="2"/>
    <s v="Monroe"/>
    <s v="NY"/>
    <x v="1"/>
    <x v="1"/>
    <x v="233"/>
    <x v="4"/>
    <x v="2"/>
    <x v="2"/>
    <n v="2"/>
    <n v="1799.99"/>
    <n v="3599.98"/>
  </r>
  <r>
    <n v="485"/>
    <x v="478"/>
    <x v="2"/>
    <s v="Troy"/>
    <s v="NY"/>
    <x v="1"/>
    <x v="1"/>
    <x v="233"/>
    <x v="15"/>
    <x v="0"/>
    <x v="0"/>
    <n v="1"/>
    <n v="269.99"/>
    <n v="269.99"/>
  </r>
  <r>
    <n v="485"/>
    <x v="478"/>
    <x v="2"/>
    <s v="Troy"/>
    <s v="NY"/>
    <x v="1"/>
    <x v="1"/>
    <x v="233"/>
    <x v="0"/>
    <x v="0"/>
    <x v="3"/>
    <n v="2"/>
    <n v="599.99"/>
    <n v="1199.98"/>
  </r>
  <r>
    <n v="486"/>
    <x v="479"/>
    <x v="2"/>
    <s v="Forest Hills"/>
    <s v="NY"/>
    <x v="1"/>
    <x v="1"/>
    <x v="233"/>
    <x v="17"/>
    <x v="0"/>
    <x v="5"/>
    <n v="2"/>
    <n v="299.99"/>
    <n v="599.98"/>
  </r>
  <r>
    <n v="486"/>
    <x v="479"/>
    <x v="2"/>
    <s v="Forest Hills"/>
    <s v="NY"/>
    <x v="1"/>
    <x v="1"/>
    <x v="233"/>
    <x v="10"/>
    <x v="2"/>
    <x v="4"/>
    <n v="1"/>
    <n v="2999.99"/>
    <n v="2999.99"/>
  </r>
  <r>
    <n v="487"/>
    <x v="480"/>
    <x v="1"/>
    <s v="Sunnyside"/>
    <s v="NY"/>
    <x v="1"/>
    <x v="1"/>
    <x v="233"/>
    <x v="16"/>
    <x v="1"/>
    <x v="2"/>
    <n v="1"/>
    <n v="469.99"/>
    <n v="469.99"/>
  </r>
  <r>
    <n v="488"/>
    <x v="481"/>
    <x v="1"/>
    <s v="Webster"/>
    <s v="NY"/>
    <x v="1"/>
    <x v="1"/>
    <x v="233"/>
    <x v="15"/>
    <x v="0"/>
    <x v="0"/>
    <n v="2"/>
    <n v="269.99"/>
    <n v="539.98"/>
  </r>
  <r>
    <n v="488"/>
    <x v="481"/>
    <x v="1"/>
    <s v="Webster"/>
    <s v="NY"/>
    <x v="1"/>
    <x v="1"/>
    <x v="233"/>
    <x v="12"/>
    <x v="0"/>
    <x v="5"/>
    <n v="1"/>
    <n v="269.99"/>
    <n v="269.99"/>
  </r>
  <r>
    <n v="488"/>
    <x v="481"/>
    <x v="1"/>
    <s v="Webster"/>
    <s v="NY"/>
    <x v="1"/>
    <x v="1"/>
    <x v="233"/>
    <x v="17"/>
    <x v="0"/>
    <x v="5"/>
    <n v="2"/>
    <n v="299.99"/>
    <n v="599.98"/>
  </r>
  <r>
    <n v="489"/>
    <x v="482"/>
    <x v="4"/>
    <s v="Victoria"/>
    <s v="TX"/>
    <x v="2"/>
    <x v="2"/>
    <x v="233"/>
    <x v="4"/>
    <x v="2"/>
    <x v="2"/>
    <n v="2"/>
    <n v="1799.99"/>
    <n v="3599.98"/>
  </r>
  <r>
    <n v="490"/>
    <x v="483"/>
    <x v="1"/>
    <s v="Glen Cove"/>
    <s v="NY"/>
    <x v="1"/>
    <x v="1"/>
    <x v="234"/>
    <x v="15"/>
    <x v="0"/>
    <x v="0"/>
    <n v="2"/>
    <n v="269.99"/>
    <n v="539.98"/>
  </r>
  <r>
    <n v="490"/>
    <x v="483"/>
    <x v="1"/>
    <s v="Glen Cove"/>
    <s v="NY"/>
    <x v="1"/>
    <x v="1"/>
    <x v="234"/>
    <x v="12"/>
    <x v="0"/>
    <x v="0"/>
    <n v="1"/>
    <n v="269.99"/>
    <n v="269.99"/>
  </r>
  <r>
    <n v="490"/>
    <x v="483"/>
    <x v="1"/>
    <s v="Glen Cove"/>
    <s v="NY"/>
    <x v="1"/>
    <x v="1"/>
    <x v="234"/>
    <x v="17"/>
    <x v="0"/>
    <x v="5"/>
    <n v="1"/>
    <n v="299.99"/>
    <n v="299.99"/>
  </r>
  <r>
    <n v="490"/>
    <x v="483"/>
    <x v="1"/>
    <s v="Glen Cove"/>
    <s v="NY"/>
    <x v="1"/>
    <x v="1"/>
    <x v="234"/>
    <x v="8"/>
    <x v="0"/>
    <x v="0"/>
    <n v="1"/>
    <n v="549.99"/>
    <n v="549.99"/>
  </r>
  <r>
    <n v="491"/>
    <x v="484"/>
    <x v="0"/>
    <s v="Apple Valley"/>
    <s v="CA"/>
    <x v="0"/>
    <x v="0"/>
    <x v="235"/>
    <x v="15"/>
    <x v="0"/>
    <x v="5"/>
    <n v="2"/>
    <n v="269.99"/>
    <n v="539.98"/>
  </r>
  <r>
    <n v="491"/>
    <x v="484"/>
    <x v="0"/>
    <s v="Apple Valley"/>
    <s v="CA"/>
    <x v="0"/>
    <x v="0"/>
    <x v="235"/>
    <x v="11"/>
    <x v="0"/>
    <x v="0"/>
    <n v="2"/>
    <n v="529.99"/>
    <n v="1059.98"/>
  </r>
  <r>
    <n v="491"/>
    <x v="484"/>
    <x v="0"/>
    <s v="Apple Valley"/>
    <s v="CA"/>
    <x v="0"/>
    <x v="0"/>
    <x v="235"/>
    <x v="10"/>
    <x v="2"/>
    <x v="4"/>
    <n v="2"/>
    <n v="2999.99"/>
    <n v="5999.98"/>
  </r>
  <r>
    <n v="492"/>
    <x v="485"/>
    <x v="0"/>
    <s v="Oxnard"/>
    <s v="CA"/>
    <x v="0"/>
    <x v="0"/>
    <x v="236"/>
    <x v="12"/>
    <x v="0"/>
    <x v="5"/>
    <n v="2"/>
    <n v="269.99"/>
    <n v="539.98"/>
  </r>
  <r>
    <n v="492"/>
    <x v="485"/>
    <x v="0"/>
    <s v="Oxnard"/>
    <s v="CA"/>
    <x v="0"/>
    <x v="0"/>
    <x v="236"/>
    <x v="0"/>
    <x v="0"/>
    <x v="3"/>
    <n v="1"/>
    <n v="599.99"/>
    <n v="599.99"/>
  </r>
  <r>
    <n v="492"/>
    <x v="485"/>
    <x v="0"/>
    <s v="Oxnard"/>
    <s v="CA"/>
    <x v="0"/>
    <x v="0"/>
    <x v="236"/>
    <x v="16"/>
    <x v="1"/>
    <x v="2"/>
    <n v="1"/>
    <n v="469.99"/>
    <n v="469.99"/>
  </r>
  <r>
    <n v="493"/>
    <x v="486"/>
    <x v="3"/>
    <s v="Upland"/>
    <s v="CA"/>
    <x v="0"/>
    <x v="0"/>
    <x v="236"/>
    <x v="11"/>
    <x v="0"/>
    <x v="0"/>
    <n v="1"/>
    <n v="529.99"/>
    <n v="529.99"/>
  </r>
  <r>
    <n v="493"/>
    <x v="486"/>
    <x v="3"/>
    <s v="Upland"/>
    <s v="CA"/>
    <x v="0"/>
    <x v="0"/>
    <x v="236"/>
    <x v="0"/>
    <x v="0"/>
    <x v="3"/>
    <n v="1"/>
    <n v="599.99"/>
    <n v="599.99"/>
  </r>
  <r>
    <n v="493"/>
    <x v="486"/>
    <x v="3"/>
    <s v="Upland"/>
    <s v="CA"/>
    <x v="0"/>
    <x v="0"/>
    <x v="236"/>
    <x v="9"/>
    <x v="4"/>
    <x v="0"/>
    <n v="2"/>
    <n v="449"/>
    <n v="898"/>
  </r>
  <r>
    <n v="494"/>
    <x v="487"/>
    <x v="1"/>
    <s v="Rosedale"/>
    <s v="NY"/>
    <x v="1"/>
    <x v="1"/>
    <x v="236"/>
    <x v="17"/>
    <x v="0"/>
    <x v="5"/>
    <n v="1"/>
    <n v="299.99"/>
    <n v="299.99"/>
  </r>
  <r>
    <n v="495"/>
    <x v="488"/>
    <x v="3"/>
    <s v="Santa Cruz"/>
    <s v="CA"/>
    <x v="0"/>
    <x v="0"/>
    <x v="237"/>
    <x v="12"/>
    <x v="0"/>
    <x v="5"/>
    <n v="1"/>
    <n v="269.99"/>
    <n v="269.99"/>
  </r>
  <r>
    <n v="495"/>
    <x v="488"/>
    <x v="3"/>
    <s v="Santa Cruz"/>
    <s v="CA"/>
    <x v="0"/>
    <x v="0"/>
    <x v="237"/>
    <x v="10"/>
    <x v="2"/>
    <x v="4"/>
    <n v="1"/>
    <n v="2999.99"/>
    <n v="2999.99"/>
  </r>
  <r>
    <n v="496"/>
    <x v="489"/>
    <x v="1"/>
    <s v="Hicksville"/>
    <s v="NY"/>
    <x v="1"/>
    <x v="1"/>
    <x v="237"/>
    <x v="15"/>
    <x v="0"/>
    <x v="5"/>
    <n v="2"/>
    <n v="269.99"/>
    <n v="539.98"/>
  </r>
  <r>
    <n v="496"/>
    <x v="489"/>
    <x v="1"/>
    <s v="Hicksville"/>
    <s v="NY"/>
    <x v="1"/>
    <x v="1"/>
    <x v="237"/>
    <x v="15"/>
    <x v="0"/>
    <x v="0"/>
    <n v="1"/>
    <n v="269.99"/>
    <n v="269.99"/>
  </r>
  <r>
    <n v="496"/>
    <x v="489"/>
    <x v="1"/>
    <s v="Hicksville"/>
    <s v="NY"/>
    <x v="1"/>
    <x v="1"/>
    <x v="237"/>
    <x v="17"/>
    <x v="0"/>
    <x v="5"/>
    <n v="1"/>
    <n v="299.99"/>
    <n v="299.99"/>
  </r>
  <r>
    <n v="497"/>
    <x v="490"/>
    <x v="1"/>
    <s v="Hamburg"/>
    <s v="NY"/>
    <x v="1"/>
    <x v="1"/>
    <x v="237"/>
    <x v="19"/>
    <x v="0"/>
    <x v="3"/>
    <n v="2"/>
    <n v="499.99"/>
    <n v="999.98"/>
  </r>
  <r>
    <n v="498"/>
    <x v="491"/>
    <x v="1"/>
    <s v="Newburgh"/>
    <s v="NY"/>
    <x v="1"/>
    <x v="1"/>
    <x v="237"/>
    <x v="15"/>
    <x v="0"/>
    <x v="5"/>
    <n v="1"/>
    <n v="269.99"/>
    <n v="269.99"/>
  </r>
  <r>
    <n v="498"/>
    <x v="491"/>
    <x v="1"/>
    <s v="Newburgh"/>
    <s v="NY"/>
    <x v="1"/>
    <x v="1"/>
    <x v="237"/>
    <x v="8"/>
    <x v="0"/>
    <x v="3"/>
    <n v="1"/>
    <n v="549.99"/>
    <n v="549.99"/>
  </r>
  <r>
    <n v="498"/>
    <x v="491"/>
    <x v="1"/>
    <s v="Newburgh"/>
    <s v="NY"/>
    <x v="1"/>
    <x v="1"/>
    <x v="237"/>
    <x v="2"/>
    <x v="1"/>
    <x v="1"/>
    <n v="1"/>
    <n v="1549"/>
    <n v="1549"/>
  </r>
  <r>
    <n v="499"/>
    <x v="492"/>
    <x v="0"/>
    <s v="Canyon Country"/>
    <s v="CA"/>
    <x v="0"/>
    <x v="0"/>
    <x v="238"/>
    <x v="12"/>
    <x v="0"/>
    <x v="0"/>
    <n v="2"/>
    <n v="269.99"/>
    <n v="539.98"/>
  </r>
  <r>
    <n v="499"/>
    <x v="492"/>
    <x v="0"/>
    <s v="Canyon Country"/>
    <s v="CA"/>
    <x v="0"/>
    <x v="0"/>
    <x v="238"/>
    <x v="11"/>
    <x v="0"/>
    <x v="0"/>
    <n v="1"/>
    <n v="529.99"/>
    <n v="529.99"/>
  </r>
  <r>
    <n v="499"/>
    <x v="492"/>
    <x v="0"/>
    <s v="Canyon Country"/>
    <s v="CA"/>
    <x v="0"/>
    <x v="0"/>
    <x v="238"/>
    <x v="1"/>
    <x v="0"/>
    <x v="0"/>
    <n v="2"/>
    <n v="599.99"/>
    <n v="1199.98"/>
  </r>
  <r>
    <n v="499"/>
    <x v="492"/>
    <x v="0"/>
    <s v="Canyon Country"/>
    <s v="CA"/>
    <x v="0"/>
    <x v="0"/>
    <x v="238"/>
    <x v="14"/>
    <x v="1"/>
    <x v="1"/>
    <n v="1"/>
    <n v="1680.99"/>
    <n v="1680.99"/>
  </r>
  <r>
    <n v="500"/>
    <x v="493"/>
    <x v="1"/>
    <s v="Richmond Hill"/>
    <s v="NY"/>
    <x v="1"/>
    <x v="1"/>
    <x v="238"/>
    <x v="12"/>
    <x v="0"/>
    <x v="0"/>
    <n v="1"/>
    <n v="269.99"/>
    <n v="269.99"/>
  </r>
  <r>
    <n v="500"/>
    <x v="493"/>
    <x v="1"/>
    <s v="Richmond Hill"/>
    <s v="NY"/>
    <x v="1"/>
    <x v="1"/>
    <x v="238"/>
    <x v="8"/>
    <x v="0"/>
    <x v="0"/>
    <n v="2"/>
    <n v="549.99"/>
    <n v="1099.98"/>
  </r>
  <r>
    <n v="501"/>
    <x v="494"/>
    <x v="2"/>
    <s v="Amityville"/>
    <s v="NY"/>
    <x v="1"/>
    <x v="1"/>
    <x v="238"/>
    <x v="12"/>
    <x v="0"/>
    <x v="0"/>
    <n v="1"/>
    <n v="269.99"/>
    <n v="269.99"/>
  </r>
  <r>
    <n v="501"/>
    <x v="494"/>
    <x v="2"/>
    <s v="Amityville"/>
    <s v="NY"/>
    <x v="1"/>
    <x v="1"/>
    <x v="238"/>
    <x v="17"/>
    <x v="0"/>
    <x v="5"/>
    <n v="2"/>
    <n v="299.99"/>
    <n v="599.98"/>
  </r>
  <r>
    <n v="501"/>
    <x v="494"/>
    <x v="2"/>
    <s v="Amityville"/>
    <s v="NY"/>
    <x v="1"/>
    <x v="1"/>
    <x v="238"/>
    <x v="20"/>
    <x v="4"/>
    <x v="0"/>
    <n v="2"/>
    <n v="449"/>
    <n v="898"/>
  </r>
  <r>
    <n v="501"/>
    <x v="494"/>
    <x v="2"/>
    <s v="Amityville"/>
    <s v="NY"/>
    <x v="1"/>
    <x v="1"/>
    <x v="238"/>
    <x v="4"/>
    <x v="2"/>
    <x v="2"/>
    <n v="1"/>
    <n v="1799.99"/>
    <n v="1799.99"/>
  </r>
  <r>
    <n v="502"/>
    <x v="495"/>
    <x v="5"/>
    <s v="Longview"/>
    <s v="TX"/>
    <x v="2"/>
    <x v="2"/>
    <x v="239"/>
    <x v="15"/>
    <x v="0"/>
    <x v="0"/>
    <n v="1"/>
    <n v="269.99"/>
    <n v="269.99"/>
  </r>
  <r>
    <n v="503"/>
    <x v="496"/>
    <x v="1"/>
    <s v="Wappingers Falls"/>
    <s v="NY"/>
    <x v="1"/>
    <x v="1"/>
    <x v="240"/>
    <x v="15"/>
    <x v="0"/>
    <x v="0"/>
    <n v="2"/>
    <n v="269.99"/>
    <n v="539.98"/>
  </r>
  <r>
    <n v="503"/>
    <x v="496"/>
    <x v="1"/>
    <s v="Wappingers Falls"/>
    <s v="NY"/>
    <x v="1"/>
    <x v="1"/>
    <x v="240"/>
    <x v="2"/>
    <x v="1"/>
    <x v="1"/>
    <n v="1"/>
    <n v="1549"/>
    <n v="1549"/>
  </r>
  <r>
    <n v="504"/>
    <x v="497"/>
    <x v="0"/>
    <s v="Duarte"/>
    <s v="CA"/>
    <x v="0"/>
    <x v="0"/>
    <x v="241"/>
    <x v="8"/>
    <x v="0"/>
    <x v="3"/>
    <n v="2"/>
    <n v="549.99"/>
    <n v="1099.98"/>
  </r>
  <r>
    <n v="504"/>
    <x v="497"/>
    <x v="0"/>
    <s v="Duarte"/>
    <s v="CA"/>
    <x v="0"/>
    <x v="0"/>
    <x v="241"/>
    <x v="6"/>
    <x v="3"/>
    <x v="2"/>
    <n v="2"/>
    <n v="749.99"/>
    <n v="1499.98"/>
  </r>
  <r>
    <n v="505"/>
    <x v="498"/>
    <x v="1"/>
    <s v="West Islip"/>
    <s v="NY"/>
    <x v="1"/>
    <x v="1"/>
    <x v="241"/>
    <x v="0"/>
    <x v="0"/>
    <x v="3"/>
    <n v="1"/>
    <n v="599.99"/>
    <n v="599.99"/>
  </r>
  <r>
    <n v="506"/>
    <x v="499"/>
    <x v="1"/>
    <s v="Oswego"/>
    <s v="NY"/>
    <x v="1"/>
    <x v="1"/>
    <x v="241"/>
    <x v="19"/>
    <x v="0"/>
    <x v="3"/>
    <n v="1"/>
    <n v="499.99"/>
    <n v="499.99"/>
  </r>
  <r>
    <n v="506"/>
    <x v="499"/>
    <x v="1"/>
    <s v="Oswego"/>
    <s v="NY"/>
    <x v="1"/>
    <x v="1"/>
    <x v="241"/>
    <x v="13"/>
    <x v="2"/>
    <x v="2"/>
    <n v="1"/>
    <n v="3999.99"/>
    <n v="3999.99"/>
  </r>
  <r>
    <n v="507"/>
    <x v="500"/>
    <x v="3"/>
    <s v="Fresno"/>
    <s v="CA"/>
    <x v="0"/>
    <x v="0"/>
    <x v="242"/>
    <x v="15"/>
    <x v="0"/>
    <x v="0"/>
    <n v="2"/>
    <n v="269.99"/>
    <n v="539.98"/>
  </r>
  <r>
    <n v="507"/>
    <x v="500"/>
    <x v="3"/>
    <s v="Fresno"/>
    <s v="CA"/>
    <x v="0"/>
    <x v="0"/>
    <x v="242"/>
    <x v="1"/>
    <x v="0"/>
    <x v="0"/>
    <n v="2"/>
    <n v="599.99"/>
    <n v="1199.98"/>
  </r>
  <r>
    <n v="507"/>
    <x v="500"/>
    <x v="3"/>
    <s v="Fresno"/>
    <s v="CA"/>
    <x v="0"/>
    <x v="0"/>
    <x v="242"/>
    <x v="14"/>
    <x v="1"/>
    <x v="1"/>
    <n v="2"/>
    <n v="1680.99"/>
    <n v="3361.98"/>
  </r>
  <r>
    <n v="508"/>
    <x v="501"/>
    <x v="1"/>
    <s v="Levittown"/>
    <s v="NY"/>
    <x v="1"/>
    <x v="1"/>
    <x v="242"/>
    <x v="19"/>
    <x v="0"/>
    <x v="3"/>
    <n v="1"/>
    <n v="499.99"/>
    <n v="499.99"/>
  </r>
  <r>
    <n v="508"/>
    <x v="501"/>
    <x v="1"/>
    <s v="Levittown"/>
    <s v="NY"/>
    <x v="1"/>
    <x v="1"/>
    <x v="242"/>
    <x v="6"/>
    <x v="3"/>
    <x v="2"/>
    <n v="2"/>
    <n v="749.99"/>
    <n v="1499.98"/>
  </r>
  <r>
    <n v="508"/>
    <x v="501"/>
    <x v="1"/>
    <s v="Levittown"/>
    <s v="NY"/>
    <x v="1"/>
    <x v="1"/>
    <x v="242"/>
    <x v="2"/>
    <x v="1"/>
    <x v="1"/>
    <n v="2"/>
    <n v="1549"/>
    <n v="3098"/>
  </r>
  <r>
    <n v="508"/>
    <x v="501"/>
    <x v="1"/>
    <s v="Levittown"/>
    <s v="NY"/>
    <x v="1"/>
    <x v="1"/>
    <x v="242"/>
    <x v="4"/>
    <x v="2"/>
    <x v="2"/>
    <n v="1"/>
    <n v="1799.99"/>
    <n v="1799.99"/>
  </r>
  <r>
    <n v="509"/>
    <x v="502"/>
    <x v="2"/>
    <s v="Bay Shore"/>
    <s v="NY"/>
    <x v="1"/>
    <x v="1"/>
    <x v="243"/>
    <x v="17"/>
    <x v="0"/>
    <x v="5"/>
    <n v="2"/>
    <n v="299.99"/>
    <n v="599.98"/>
  </r>
  <r>
    <n v="509"/>
    <x v="502"/>
    <x v="2"/>
    <s v="Bay Shore"/>
    <s v="NY"/>
    <x v="1"/>
    <x v="1"/>
    <x v="243"/>
    <x v="3"/>
    <x v="2"/>
    <x v="2"/>
    <n v="2"/>
    <n v="2899.99"/>
    <n v="5799.98"/>
  </r>
  <r>
    <n v="510"/>
    <x v="503"/>
    <x v="2"/>
    <s v="Monsey"/>
    <s v="NY"/>
    <x v="1"/>
    <x v="1"/>
    <x v="244"/>
    <x v="7"/>
    <x v="4"/>
    <x v="0"/>
    <n v="1"/>
    <n v="429"/>
    <n v="429"/>
  </r>
  <r>
    <n v="511"/>
    <x v="504"/>
    <x v="2"/>
    <s v="Port Chester"/>
    <s v="NY"/>
    <x v="1"/>
    <x v="1"/>
    <x v="245"/>
    <x v="15"/>
    <x v="0"/>
    <x v="0"/>
    <n v="1"/>
    <n v="269.99"/>
    <n v="269.99"/>
  </r>
  <r>
    <n v="511"/>
    <x v="504"/>
    <x v="2"/>
    <s v="Port Chester"/>
    <s v="NY"/>
    <x v="1"/>
    <x v="1"/>
    <x v="245"/>
    <x v="12"/>
    <x v="0"/>
    <x v="5"/>
    <n v="2"/>
    <n v="269.99"/>
    <n v="539.98"/>
  </r>
  <r>
    <n v="512"/>
    <x v="505"/>
    <x v="2"/>
    <s v="Jackson Heights"/>
    <s v="NY"/>
    <x v="1"/>
    <x v="1"/>
    <x v="246"/>
    <x v="15"/>
    <x v="0"/>
    <x v="5"/>
    <n v="1"/>
    <n v="269.99"/>
    <n v="269.99"/>
  </r>
  <r>
    <n v="513"/>
    <x v="506"/>
    <x v="1"/>
    <s v="Bay Shore"/>
    <s v="NY"/>
    <x v="1"/>
    <x v="1"/>
    <x v="246"/>
    <x v="15"/>
    <x v="0"/>
    <x v="0"/>
    <n v="1"/>
    <n v="269.99"/>
    <n v="269.99"/>
  </r>
  <r>
    <n v="513"/>
    <x v="506"/>
    <x v="1"/>
    <s v="Bay Shore"/>
    <s v="NY"/>
    <x v="1"/>
    <x v="1"/>
    <x v="246"/>
    <x v="17"/>
    <x v="0"/>
    <x v="5"/>
    <n v="1"/>
    <n v="299.99"/>
    <n v="299.99"/>
  </r>
  <r>
    <n v="513"/>
    <x v="506"/>
    <x v="1"/>
    <s v="Bay Shore"/>
    <s v="NY"/>
    <x v="1"/>
    <x v="1"/>
    <x v="246"/>
    <x v="13"/>
    <x v="2"/>
    <x v="2"/>
    <n v="1"/>
    <n v="3999.99"/>
    <n v="3999.99"/>
  </r>
  <r>
    <n v="514"/>
    <x v="507"/>
    <x v="2"/>
    <s v="New York"/>
    <s v="NY"/>
    <x v="1"/>
    <x v="1"/>
    <x v="246"/>
    <x v="7"/>
    <x v="4"/>
    <x v="0"/>
    <n v="2"/>
    <n v="429"/>
    <n v="858"/>
  </r>
  <r>
    <n v="514"/>
    <x v="507"/>
    <x v="2"/>
    <s v="New York"/>
    <s v="NY"/>
    <x v="1"/>
    <x v="1"/>
    <x v="246"/>
    <x v="9"/>
    <x v="4"/>
    <x v="0"/>
    <n v="2"/>
    <n v="449"/>
    <n v="898"/>
  </r>
  <r>
    <n v="515"/>
    <x v="508"/>
    <x v="1"/>
    <s v="Ossining"/>
    <s v="NY"/>
    <x v="1"/>
    <x v="1"/>
    <x v="246"/>
    <x v="19"/>
    <x v="0"/>
    <x v="3"/>
    <n v="2"/>
    <n v="499.99"/>
    <n v="999.98"/>
  </r>
  <r>
    <n v="515"/>
    <x v="508"/>
    <x v="1"/>
    <s v="Ossining"/>
    <s v="NY"/>
    <x v="1"/>
    <x v="1"/>
    <x v="246"/>
    <x v="18"/>
    <x v="5"/>
    <x v="2"/>
    <n v="1"/>
    <n v="1320.99"/>
    <n v="1320.99"/>
  </r>
  <r>
    <n v="515"/>
    <x v="508"/>
    <x v="1"/>
    <s v="Ossining"/>
    <s v="NY"/>
    <x v="1"/>
    <x v="1"/>
    <x v="246"/>
    <x v="16"/>
    <x v="1"/>
    <x v="2"/>
    <n v="2"/>
    <n v="469.99"/>
    <n v="939.98"/>
  </r>
  <r>
    <n v="515"/>
    <x v="508"/>
    <x v="1"/>
    <s v="Ossining"/>
    <s v="NY"/>
    <x v="1"/>
    <x v="1"/>
    <x v="246"/>
    <x v="4"/>
    <x v="2"/>
    <x v="2"/>
    <n v="1"/>
    <n v="1799.99"/>
    <n v="1799.99"/>
  </r>
  <r>
    <n v="516"/>
    <x v="509"/>
    <x v="1"/>
    <s v="Orchard Park"/>
    <s v="NY"/>
    <x v="1"/>
    <x v="1"/>
    <x v="247"/>
    <x v="18"/>
    <x v="5"/>
    <x v="2"/>
    <n v="2"/>
    <n v="1320.99"/>
    <n v="2641.98"/>
  </r>
  <r>
    <n v="516"/>
    <x v="509"/>
    <x v="1"/>
    <s v="Orchard Park"/>
    <s v="NY"/>
    <x v="1"/>
    <x v="1"/>
    <x v="247"/>
    <x v="13"/>
    <x v="2"/>
    <x v="2"/>
    <n v="1"/>
    <n v="3999.99"/>
    <n v="3999.99"/>
  </r>
  <r>
    <n v="517"/>
    <x v="510"/>
    <x v="1"/>
    <s v="Wantagh"/>
    <s v="NY"/>
    <x v="1"/>
    <x v="1"/>
    <x v="247"/>
    <x v="15"/>
    <x v="0"/>
    <x v="5"/>
    <n v="2"/>
    <n v="269.99"/>
    <n v="539.98"/>
  </r>
  <r>
    <n v="518"/>
    <x v="511"/>
    <x v="0"/>
    <s v="Glendora"/>
    <s v="CA"/>
    <x v="0"/>
    <x v="0"/>
    <x v="248"/>
    <x v="11"/>
    <x v="0"/>
    <x v="0"/>
    <n v="2"/>
    <n v="529.99"/>
    <n v="1059.98"/>
  </r>
  <r>
    <n v="518"/>
    <x v="511"/>
    <x v="0"/>
    <s v="Glendora"/>
    <s v="CA"/>
    <x v="0"/>
    <x v="0"/>
    <x v="248"/>
    <x v="19"/>
    <x v="0"/>
    <x v="3"/>
    <n v="2"/>
    <n v="499.99"/>
    <n v="999.98"/>
  </r>
  <r>
    <n v="518"/>
    <x v="511"/>
    <x v="0"/>
    <s v="Glendora"/>
    <s v="CA"/>
    <x v="0"/>
    <x v="0"/>
    <x v="248"/>
    <x v="0"/>
    <x v="0"/>
    <x v="0"/>
    <n v="2"/>
    <n v="599.99"/>
    <n v="1199.98"/>
  </r>
  <r>
    <n v="518"/>
    <x v="511"/>
    <x v="0"/>
    <s v="Glendora"/>
    <s v="CA"/>
    <x v="0"/>
    <x v="0"/>
    <x v="248"/>
    <x v="18"/>
    <x v="5"/>
    <x v="2"/>
    <n v="2"/>
    <n v="1320.99"/>
    <n v="2641.98"/>
  </r>
  <r>
    <n v="518"/>
    <x v="511"/>
    <x v="0"/>
    <s v="Glendora"/>
    <s v="CA"/>
    <x v="0"/>
    <x v="0"/>
    <x v="248"/>
    <x v="14"/>
    <x v="1"/>
    <x v="1"/>
    <n v="2"/>
    <n v="1680.99"/>
    <n v="3361.98"/>
  </r>
  <r>
    <n v="519"/>
    <x v="512"/>
    <x v="2"/>
    <s v="Utica"/>
    <s v="NY"/>
    <x v="1"/>
    <x v="1"/>
    <x v="248"/>
    <x v="17"/>
    <x v="0"/>
    <x v="5"/>
    <n v="2"/>
    <n v="299.99"/>
    <n v="599.98"/>
  </r>
  <r>
    <n v="519"/>
    <x v="512"/>
    <x v="2"/>
    <s v="Utica"/>
    <s v="NY"/>
    <x v="1"/>
    <x v="1"/>
    <x v="248"/>
    <x v="0"/>
    <x v="0"/>
    <x v="0"/>
    <n v="1"/>
    <n v="599.99"/>
    <n v="599.99"/>
  </r>
  <r>
    <n v="519"/>
    <x v="512"/>
    <x v="2"/>
    <s v="Utica"/>
    <s v="NY"/>
    <x v="1"/>
    <x v="1"/>
    <x v="248"/>
    <x v="9"/>
    <x v="4"/>
    <x v="0"/>
    <n v="2"/>
    <n v="449"/>
    <n v="898"/>
  </r>
  <r>
    <n v="519"/>
    <x v="512"/>
    <x v="2"/>
    <s v="Utica"/>
    <s v="NY"/>
    <x v="1"/>
    <x v="1"/>
    <x v="248"/>
    <x v="16"/>
    <x v="1"/>
    <x v="2"/>
    <n v="1"/>
    <n v="469.99"/>
    <n v="469.99"/>
  </r>
  <r>
    <n v="519"/>
    <x v="512"/>
    <x v="2"/>
    <s v="Utica"/>
    <s v="NY"/>
    <x v="1"/>
    <x v="1"/>
    <x v="248"/>
    <x v="13"/>
    <x v="2"/>
    <x v="2"/>
    <n v="1"/>
    <n v="3999.99"/>
    <n v="3999.99"/>
  </r>
  <r>
    <n v="520"/>
    <x v="513"/>
    <x v="2"/>
    <s v="Maspeth"/>
    <s v="NY"/>
    <x v="1"/>
    <x v="1"/>
    <x v="249"/>
    <x v="8"/>
    <x v="0"/>
    <x v="3"/>
    <n v="1"/>
    <n v="549.99"/>
    <n v="549.99"/>
  </r>
  <r>
    <n v="520"/>
    <x v="513"/>
    <x v="2"/>
    <s v="Maspeth"/>
    <s v="NY"/>
    <x v="1"/>
    <x v="1"/>
    <x v="249"/>
    <x v="0"/>
    <x v="0"/>
    <x v="3"/>
    <n v="1"/>
    <n v="599.99"/>
    <n v="599.99"/>
  </r>
  <r>
    <n v="520"/>
    <x v="513"/>
    <x v="2"/>
    <s v="Maspeth"/>
    <s v="NY"/>
    <x v="1"/>
    <x v="1"/>
    <x v="249"/>
    <x v="2"/>
    <x v="1"/>
    <x v="1"/>
    <n v="1"/>
    <n v="1549"/>
    <n v="1549"/>
  </r>
  <r>
    <n v="521"/>
    <x v="514"/>
    <x v="1"/>
    <s v="Corona"/>
    <s v="NY"/>
    <x v="1"/>
    <x v="1"/>
    <x v="249"/>
    <x v="12"/>
    <x v="0"/>
    <x v="0"/>
    <n v="1"/>
    <n v="269.99"/>
    <n v="269.99"/>
  </r>
  <r>
    <n v="521"/>
    <x v="514"/>
    <x v="1"/>
    <s v="Corona"/>
    <s v="NY"/>
    <x v="1"/>
    <x v="1"/>
    <x v="249"/>
    <x v="18"/>
    <x v="5"/>
    <x v="2"/>
    <n v="1"/>
    <n v="1320.99"/>
    <n v="1320.99"/>
  </r>
  <r>
    <n v="522"/>
    <x v="515"/>
    <x v="2"/>
    <s v="Ossining"/>
    <s v="NY"/>
    <x v="1"/>
    <x v="1"/>
    <x v="249"/>
    <x v="15"/>
    <x v="0"/>
    <x v="5"/>
    <n v="1"/>
    <n v="269.99"/>
    <n v="269.99"/>
  </r>
  <r>
    <n v="522"/>
    <x v="515"/>
    <x v="2"/>
    <s v="Ossining"/>
    <s v="NY"/>
    <x v="1"/>
    <x v="1"/>
    <x v="249"/>
    <x v="12"/>
    <x v="0"/>
    <x v="5"/>
    <n v="2"/>
    <n v="269.99"/>
    <n v="539.98"/>
  </r>
  <r>
    <n v="522"/>
    <x v="515"/>
    <x v="2"/>
    <s v="Ossining"/>
    <s v="NY"/>
    <x v="1"/>
    <x v="1"/>
    <x v="249"/>
    <x v="3"/>
    <x v="2"/>
    <x v="2"/>
    <n v="2"/>
    <n v="2899.99"/>
    <n v="5799.98"/>
  </r>
  <r>
    <n v="523"/>
    <x v="516"/>
    <x v="1"/>
    <s v="Mount Vernon"/>
    <s v="NY"/>
    <x v="1"/>
    <x v="1"/>
    <x v="250"/>
    <x v="8"/>
    <x v="0"/>
    <x v="0"/>
    <n v="1"/>
    <n v="549.99"/>
    <n v="549.99"/>
  </r>
  <r>
    <n v="523"/>
    <x v="516"/>
    <x v="1"/>
    <s v="Mount Vernon"/>
    <s v="NY"/>
    <x v="1"/>
    <x v="1"/>
    <x v="250"/>
    <x v="0"/>
    <x v="0"/>
    <x v="0"/>
    <n v="2"/>
    <n v="599.99"/>
    <n v="1199.98"/>
  </r>
  <r>
    <n v="523"/>
    <x v="516"/>
    <x v="1"/>
    <s v="Mount Vernon"/>
    <s v="NY"/>
    <x v="1"/>
    <x v="1"/>
    <x v="250"/>
    <x v="1"/>
    <x v="0"/>
    <x v="0"/>
    <n v="1"/>
    <n v="599.99"/>
    <n v="599.99"/>
  </r>
  <r>
    <n v="523"/>
    <x v="516"/>
    <x v="1"/>
    <s v="Mount Vernon"/>
    <s v="NY"/>
    <x v="1"/>
    <x v="1"/>
    <x v="250"/>
    <x v="18"/>
    <x v="5"/>
    <x v="2"/>
    <n v="2"/>
    <n v="1320.99"/>
    <n v="2641.98"/>
  </r>
  <r>
    <n v="524"/>
    <x v="517"/>
    <x v="0"/>
    <s v="Santa Monica"/>
    <s v="CA"/>
    <x v="0"/>
    <x v="0"/>
    <x v="251"/>
    <x v="0"/>
    <x v="0"/>
    <x v="3"/>
    <n v="1"/>
    <n v="599.99"/>
    <n v="599.99"/>
  </r>
  <r>
    <n v="524"/>
    <x v="517"/>
    <x v="0"/>
    <s v="Santa Monica"/>
    <s v="CA"/>
    <x v="0"/>
    <x v="0"/>
    <x v="251"/>
    <x v="6"/>
    <x v="3"/>
    <x v="2"/>
    <n v="1"/>
    <n v="749.99"/>
    <n v="749.99"/>
  </r>
  <r>
    <n v="524"/>
    <x v="517"/>
    <x v="0"/>
    <s v="Santa Monica"/>
    <s v="CA"/>
    <x v="0"/>
    <x v="0"/>
    <x v="251"/>
    <x v="14"/>
    <x v="1"/>
    <x v="1"/>
    <n v="1"/>
    <n v="1680.99"/>
    <n v="1680.99"/>
  </r>
  <r>
    <n v="524"/>
    <x v="517"/>
    <x v="0"/>
    <s v="Santa Monica"/>
    <s v="CA"/>
    <x v="0"/>
    <x v="0"/>
    <x v="251"/>
    <x v="5"/>
    <x v="1"/>
    <x v="2"/>
    <n v="2"/>
    <n v="999.99"/>
    <n v="1999.98"/>
  </r>
  <r>
    <n v="524"/>
    <x v="517"/>
    <x v="0"/>
    <s v="Santa Monica"/>
    <s v="CA"/>
    <x v="0"/>
    <x v="0"/>
    <x v="251"/>
    <x v="10"/>
    <x v="2"/>
    <x v="4"/>
    <n v="1"/>
    <n v="2999.99"/>
    <n v="2999.99"/>
  </r>
  <r>
    <n v="525"/>
    <x v="518"/>
    <x v="3"/>
    <s v="Canyon Country"/>
    <s v="CA"/>
    <x v="0"/>
    <x v="0"/>
    <x v="252"/>
    <x v="16"/>
    <x v="1"/>
    <x v="2"/>
    <n v="2"/>
    <n v="469.99"/>
    <n v="939.98"/>
  </r>
  <r>
    <n v="525"/>
    <x v="518"/>
    <x v="3"/>
    <s v="Canyon Country"/>
    <s v="CA"/>
    <x v="0"/>
    <x v="0"/>
    <x v="252"/>
    <x v="2"/>
    <x v="1"/>
    <x v="1"/>
    <n v="1"/>
    <n v="1549"/>
    <n v="1549"/>
  </r>
  <r>
    <n v="525"/>
    <x v="518"/>
    <x v="3"/>
    <s v="Canyon Country"/>
    <s v="CA"/>
    <x v="0"/>
    <x v="0"/>
    <x v="252"/>
    <x v="10"/>
    <x v="2"/>
    <x v="4"/>
    <n v="2"/>
    <n v="2999.99"/>
    <n v="5999.98"/>
  </r>
  <r>
    <n v="526"/>
    <x v="519"/>
    <x v="1"/>
    <s v="Baldwinsville"/>
    <s v="NY"/>
    <x v="1"/>
    <x v="1"/>
    <x v="252"/>
    <x v="15"/>
    <x v="0"/>
    <x v="5"/>
    <n v="1"/>
    <n v="269.99"/>
    <n v="269.99"/>
  </r>
  <r>
    <n v="526"/>
    <x v="519"/>
    <x v="1"/>
    <s v="Baldwinsville"/>
    <s v="NY"/>
    <x v="1"/>
    <x v="1"/>
    <x v="252"/>
    <x v="11"/>
    <x v="0"/>
    <x v="0"/>
    <n v="1"/>
    <n v="529.99"/>
    <n v="529.99"/>
  </r>
  <r>
    <n v="526"/>
    <x v="519"/>
    <x v="1"/>
    <s v="Baldwinsville"/>
    <s v="NY"/>
    <x v="1"/>
    <x v="1"/>
    <x v="252"/>
    <x v="5"/>
    <x v="1"/>
    <x v="2"/>
    <n v="2"/>
    <n v="999.99"/>
    <n v="1999.98"/>
  </r>
  <r>
    <n v="526"/>
    <x v="519"/>
    <x v="1"/>
    <s v="Baldwinsville"/>
    <s v="NY"/>
    <x v="1"/>
    <x v="1"/>
    <x v="252"/>
    <x v="4"/>
    <x v="2"/>
    <x v="2"/>
    <n v="1"/>
    <n v="1799.99"/>
    <n v="1799.99"/>
  </r>
  <r>
    <n v="527"/>
    <x v="520"/>
    <x v="0"/>
    <s v="Torrance"/>
    <s v="CA"/>
    <x v="0"/>
    <x v="0"/>
    <x v="253"/>
    <x v="9"/>
    <x v="4"/>
    <x v="0"/>
    <n v="2"/>
    <n v="449"/>
    <n v="898"/>
  </r>
  <r>
    <n v="527"/>
    <x v="520"/>
    <x v="0"/>
    <s v="Torrance"/>
    <s v="CA"/>
    <x v="0"/>
    <x v="0"/>
    <x v="253"/>
    <x v="20"/>
    <x v="4"/>
    <x v="0"/>
    <n v="1"/>
    <n v="449"/>
    <n v="449"/>
  </r>
  <r>
    <n v="527"/>
    <x v="520"/>
    <x v="0"/>
    <s v="Torrance"/>
    <s v="CA"/>
    <x v="0"/>
    <x v="0"/>
    <x v="253"/>
    <x v="10"/>
    <x v="2"/>
    <x v="4"/>
    <n v="2"/>
    <n v="2999.99"/>
    <n v="5999.98"/>
  </r>
  <r>
    <n v="527"/>
    <x v="520"/>
    <x v="0"/>
    <s v="Torrance"/>
    <s v="CA"/>
    <x v="0"/>
    <x v="0"/>
    <x v="253"/>
    <x v="3"/>
    <x v="2"/>
    <x v="2"/>
    <n v="1"/>
    <n v="2899.99"/>
    <n v="2899.99"/>
  </r>
  <r>
    <n v="528"/>
    <x v="521"/>
    <x v="2"/>
    <s v="Lindenhurst"/>
    <s v="NY"/>
    <x v="1"/>
    <x v="1"/>
    <x v="254"/>
    <x v="15"/>
    <x v="0"/>
    <x v="5"/>
    <n v="2"/>
    <n v="269.99"/>
    <n v="539.98"/>
  </r>
  <r>
    <n v="529"/>
    <x v="522"/>
    <x v="2"/>
    <s v="East Elmhurst"/>
    <s v="NY"/>
    <x v="1"/>
    <x v="1"/>
    <x v="254"/>
    <x v="8"/>
    <x v="0"/>
    <x v="0"/>
    <n v="2"/>
    <n v="549.99"/>
    <n v="1099.98"/>
  </r>
  <r>
    <n v="530"/>
    <x v="523"/>
    <x v="1"/>
    <s v="Massapequa"/>
    <s v="NY"/>
    <x v="1"/>
    <x v="1"/>
    <x v="254"/>
    <x v="6"/>
    <x v="3"/>
    <x v="2"/>
    <n v="2"/>
    <n v="749.99"/>
    <n v="1499.98"/>
  </r>
  <r>
    <n v="530"/>
    <x v="523"/>
    <x v="1"/>
    <s v="Massapequa"/>
    <s v="NY"/>
    <x v="1"/>
    <x v="1"/>
    <x v="254"/>
    <x v="16"/>
    <x v="1"/>
    <x v="2"/>
    <n v="2"/>
    <n v="469.99"/>
    <n v="939.98"/>
  </r>
  <r>
    <n v="530"/>
    <x v="523"/>
    <x v="1"/>
    <s v="Massapequa"/>
    <s v="NY"/>
    <x v="1"/>
    <x v="1"/>
    <x v="254"/>
    <x v="3"/>
    <x v="2"/>
    <x v="2"/>
    <n v="1"/>
    <n v="2899.99"/>
    <n v="2899.99"/>
  </r>
  <r>
    <n v="531"/>
    <x v="524"/>
    <x v="4"/>
    <s v="Euless"/>
    <s v="TX"/>
    <x v="2"/>
    <x v="2"/>
    <x v="254"/>
    <x v="8"/>
    <x v="0"/>
    <x v="0"/>
    <n v="2"/>
    <n v="549.99"/>
    <n v="1099.98"/>
  </r>
  <r>
    <n v="531"/>
    <x v="524"/>
    <x v="4"/>
    <s v="Euless"/>
    <s v="TX"/>
    <x v="2"/>
    <x v="2"/>
    <x v="254"/>
    <x v="19"/>
    <x v="0"/>
    <x v="3"/>
    <n v="1"/>
    <n v="499.99"/>
    <n v="499.99"/>
  </r>
  <r>
    <n v="531"/>
    <x v="524"/>
    <x v="4"/>
    <s v="Euless"/>
    <s v="TX"/>
    <x v="2"/>
    <x v="2"/>
    <x v="254"/>
    <x v="16"/>
    <x v="1"/>
    <x v="2"/>
    <n v="1"/>
    <n v="469.99"/>
    <n v="469.99"/>
  </r>
  <r>
    <n v="532"/>
    <x v="525"/>
    <x v="2"/>
    <s v="Lancaster"/>
    <s v="NY"/>
    <x v="1"/>
    <x v="1"/>
    <x v="255"/>
    <x v="8"/>
    <x v="0"/>
    <x v="0"/>
    <n v="1"/>
    <n v="549.99"/>
    <n v="549.99"/>
  </r>
  <r>
    <n v="532"/>
    <x v="525"/>
    <x v="2"/>
    <s v="Lancaster"/>
    <s v="NY"/>
    <x v="1"/>
    <x v="1"/>
    <x v="255"/>
    <x v="0"/>
    <x v="0"/>
    <x v="0"/>
    <n v="2"/>
    <n v="599.99"/>
    <n v="1199.98"/>
  </r>
  <r>
    <n v="532"/>
    <x v="525"/>
    <x v="2"/>
    <s v="Lancaster"/>
    <s v="NY"/>
    <x v="1"/>
    <x v="1"/>
    <x v="255"/>
    <x v="7"/>
    <x v="4"/>
    <x v="0"/>
    <n v="2"/>
    <n v="429"/>
    <n v="858"/>
  </r>
  <r>
    <n v="533"/>
    <x v="526"/>
    <x v="1"/>
    <s v="Newburgh"/>
    <s v="NY"/>
    <x v="1"/>
    <x v="1"/>
    <x v="255"/>
    <x v="8"/>
    <x v="0"/>
    <x v="0"/>
    <n v="2"/>
    <n v="549.99"/>
    <n v="1099.98"/>
  </r>
  <r>
    <n v="533"/>
    <x v="526"/>
    <x v="1"/>
    <s v="Newburgh"/>
    <s v="NY"/>
    <x v="1"/>
    <x v="1"/>
    <x v="255"/>
    <x v="19"/>
    <x v="0"/>
    <x v="3"/>
    <n v="1"/>
    <n v="499.99"/>
    <n v="499.99"/>
  </r>
  <r>
    <n v="533"/>
    <x v="526"/>
    <x v="1"/>
    <s v="Newburgh"/>
    <s v="NY"/>
    <x v="1"/>
    <x v="1"/>
    <x v="255"/>
    <x v="2"/>
    <x v="1"/>
    <x v="1"/>
    <n v="1"/>
    <n v="1549"/>
    <n v="1549"/>
  </r>
  <r>
    <n v="533"/>
    <x v="526"/>
    <x v="1"/>
    <s v="Newburgh"/>
    <s v="NY"/>
    <x v="1"/>
    <x v="1"/>
    <x v="255"/>
    <x v="3"/>
    <x v="2"/>
    <x v="2"/>
    <n v="1"/>
    <n v="2899.99"/>
    <n v="2899.99"/>
  </r>
  <r>
    <n v="534"/>
    <x v="527"/>
    <x v="2"/>
    <s v="New Hyde Park"/>
    <s v="NY"/>
    <x v="1"/>
    <x v="1"/>
    <x v="255"/>
    <x v="15"/>
    <x v="0"/>
    <x v="5"/>
    <n v="2"/>
    <n v="269.99"/>
    <n v="539.98"/>
  </r>
  <r>
    <n v="534"/>
    <x v="527"/>
    <x v="2"/>
    <s v="New Hyde Park"/>
    <s v="NY"/>
    <x v="1"/>
    <x v="1"/>
    <x v="255"/>
    <x v="8"/>
    <x v="0"/>
    <x v="3"/>
    <n v="2"/>
    <n v="549.99"/>
    <n v="1099.98"/>
  </r>
  <r>
    <n v="534"/>
    <x v="527"/>
    <x v="2"/>
    <s v="New Hyde Park"/>
    <s v="NY"/>
    <x v="1"/>
    <x v="1"/>
    <x v="255"/>
    <x v="6"/>
    <x v="3"/>
    <x v="2"/>
    <n v="1"/>
    <n v="749.99"/>
    <n v="749.99"/>
  </r>
  <r>
    <n v="534"/>
    <x v="527"/>
    <x v="2"/>
    <s v="New Hyde Park"/>
    <s v="NY"/>
    <x v="1"/>
    <x v="1"/>
    <x v="255"/>
    <x v="10"/>
    <x v="2"/>
    <x v="4"/>
    <n v="2"/>
    <n v="2999.99"/>
    <n v="5999.98"/>
  </r>
  <r>
    <n v="535"/>
    <x v="528"/>
    <x v="5"/>
    <s v="Euless"/>
    <s v="TX"/>
    <x v="2"/>
    <x v="2"/>
    <x v="255"/>
    <x v="12"/>
    <x v="0"/>
    <x v="5"/>
    <n v="2"/>
    <n v="269.99"/>
    <n v="539.98"/>
  </r>
  <r>
    <n v="535"/>
    <x v="528"/>
    <x v="5"/>
    <s v="Euless"/>
    <s v="TX"/>
    <x v="2"/>
    <x v="2"/>
    <x v="255"/>
    <x v="11"/>
    <x v="0"/>
    <x v="0"/>
    <n v="1"/>
    <n v="529.99"/>
    <n v="529.99"/>
  </r>
  <r>
    <n v="535"/>
    <x v="528"/>
    <x v="5"/>
    <s v="Euless"/>
    <s v="TX"/>
    <x v="2"/>
    <x v="2"/>
    <x v="255"/>
    <x v="8"/>
    <x v="0"/>
    <x v="3"/>
    <n v="1"/>
    <n v="549.99"/>
    <n v="549.99"/>
  </r>
  <r>
    <n v="536"/>
    <x v="529"/>
    <x v="3"/>
    <s v="Oakland"/>
    <s v="CA"/>
    <x v="0"/>
    <x v="0"/>
    <x v="256"/>
    <x v="12"/>
    <x v="0"/>
    <x v="5"/>
    <n v="1"/>
    <n v="269.99"/>
    <n v="269.99"/>
  </r>
  <r>
    <n v="536"/>
    <x v="529"/>
    <x v="3"/>
    <s v="Oakland"/>
    <s v="CA"/>
    <x v="0"/>
    <x v="0"/>
    <x v="256"/>
    <x v="12"/>
    <x v="0"/>
    <x v="0"/>
    <n v="1"/>
    <n v="269.99"/>
    <n v="269.99"/>
  </r>
  <r>
    <n v="536"/>
    <x v="529"/>
    <x v="3"/>
    <s v="Oakland"/>
    <s v="CA"/>
    <x v="0"/>
    <x v="0"/>
    <x v="256"/>
    <x v="8"/>
    <x v="0"/>
    <x v="0"/>
    <n v="2"/>
    <n v="549.99"/>
    <n v="1099.98"/>
  </r>
  <r>
    <n v="536"/>
    <x v="529"/>
    <x v="3"/>
    <s v="Oakland"/>
    <s v="CA"/>
    <x v="0"/>
    <x v="0"/>
    <x v="256"/>
    <x v="6"/>
    <x v="3"/>
    <x v="2"/>
    <n v="1"/>
    <n v="749.99"/>
    <n v="749.99"/>
  </r>
  <r>
    <n v="537"/>
    <x v="530"/>
    <x v="0"/>
    <s v="South El Monte"/>
    <s v="CA"/>
    <x v="0"/>
    <x v="0"/>
    <x v="256"/>
    <x v="19"/>
    <x v="0"/>
    <x v="3"/>
    <n v="2"/>
    <n v="499.99"/>
    <n v="999.98"/>
  </r>
  <r>
    <n v="537"/>
    <x v="530"/>
    <x v="0"/>
    <s v="South El Monte"/>
    <s v="CA"/>
    <x v="0"/>
    <x v="0"/>
    <x v="256"/>
    <x v="0"/>
    <x v="0"/>
    <x v="3"/>
    <n v="1"/>
    <n v="599.99"/>
    <n v="599.99"/>
  </r>
  <r>
    <n v="537"/>
    <x v="530"/>
    <x v="0"/>
    <s v="South El Monte"/>
    <s v="CA"/>
    <x v="0"/>
    <x v="0"/>
    <x v="256"/>
    <x v="7"/>
    <x v="4"/>
    <x v="0"/>
    <n v="2"/>
    <n v="429"/>
    <n v="858"/>
  </r>
  <r>
    <n v="537"/>
    <x v="530"/>
    <x v="0"/>
    <s v="South El Monte"/>
    <s v="CA"/>
    <x v="0"/>
    <x v="0"/>
    <x v="256"/>
    <x v="2"/>
    <x v="1"/>
    <x v="1"/>
    <n v="1"/>
    <n v="1549"/>
    <n v="1549"/>
  </r>
  <r>
    <n v="538"/>
    <x v="531"/>
    <x v="1"/>
    <s v="Mount Vernon"/>
    <s v="NY"/>
    <x v="1"/>
    <x v="1"/>
    <x v="257"/>
    <x v="6"/>
    <x v="3"/>
    <x v="2"/>
    <n v="2"/>
    <n v="749.99"/>
    <n v="1499.98"/>
  </r>
  <r>
    <n v="539"/>
    <x v="532"/>
    <x v="2"/>
    <s v="Oakland Gardens"/>
    <s v="NY"/>
    <x v="1"/>
    <x v="1"/>
    <x v="257"/>
    <x v="15"/>
    <x v="0"/>
    <x v="5"/>
    <n v="2"/>
    <n v="269.99"/>
    <n v="539.98"/>
  </r>
  <r>
    <n v="539"/>
    <x v="532"/>
    <x v="2"/>
    <s v="Oakland Gardens"/>
    <s v="NY"/>
    <x v="1"/>
    <x v="1"/>
    <x v="257"/>
    <x v="17"/>
    <x v="0"/>
    <x v="5"/>
    <n v="1"/>
    <n v="299.99"/>
    <n v="299.99"/>
  </r>
  <r>
    <n v="539"/>
    <x v="532"/>
    <x v="2"/>
    <s v="Oakland Gardens"/>
    <s v="NY"/>
    <x v="1"/>
    <x v="1"/>
    <x v="257"/>
    <x v="10"/>
    <x v="2"/>
    <x v="4"/>
    <n v="2"/>
    <n v="2999.99"/>
    <n v="5999.98"/>
  </r>
  <r>
    <n v="540"/>
    <x v="533"/>
    <x v="3"/>
    <s v="Pomona"/>
    <s v="CA"/>
    <x v="0"/>
    <x v="0"/>
    <x v="258"/>
    <x v="17"/>
    <x v="0"/>
    <x v="5"/>
    <n v="2"/>
    <n v="299.99"/>
    <n v="599.98"/>
  </r>
  <r>
    <n v="540"/>
    <x v="533"/>
    <x v="3"/>
    <s v="Pomona"/>
    <s v="CA"/>
    <x v="0"/>
    <x v="0"/>
    <x v="258"/>
    <x v="0"/>
    <x v="0"/>
    <x v="3"/>
    <n v="2"/>
    <n v="599.99"/>
    <n v="1199.98"/>
  </r>
  <r>
    <n v="540"/>
    <x v="533"/>
    <x v="3"/>
    <s v="Pomona"/>
    <s v="CA"/>
    <x v="0"/>
    <x v="0"/>
    <x v="258"/>
    <x v="20"/>
    <x v="4"/>
    <x v="0"/>
    <n v="1"/>
    <n v="449"/>
    <n v="449"/>
  </r>
  <r>
    <n v="541"/>
    <x v="534"/>
    <x v="3"/>
    <s v="Oakland"/>
    <s v="CA"/>
    <x v="0"/>
    <x v="0"/>
    <x v="259"/>
    <x v="12"/>
    <x v="0"/>
    <x v="5"/>
    <n v="2"/>
    <n v="269.99"/>
    <n v="539.98"/>
  </r>
  <r>
    <n v="542"/>
    <x v="535"/>
    <x v="2"/>
    <s v="Maspeth"/>
    <s v="NY"/>
    <x v="1"/>
    <x v="1"/>
    <x v="259"/>
    <x v="0"/>
    <x v="0"/>
    <x v="0"/>
    <n v="2"/>
    <n v="599.99"/>
    <n v="1199.98"/>
  </r>
  <r>
    <n v="542"/>
    <x v="535"/>
    <x v="2"/>
    <s v="Maspeth"/>
    <s v="NY"/>
    <x v="1"/>
    <x v="1"/>
    <x v="259"/>
    <x v="1"/>
    <x v="0"/>
    <x v="0"/>
    <n v="1"/>
    <n v="599.99"/>
    <n v="599.99"/>
  </r>
  <r>
    <n v="542"/>
    <x v="535"/>
    <x v="2"/>
    <s v="Maspeth"/>
    <s v="NY"/>
    <x v="1"/>
    <x v="1"/>
    <x v="259"/>
    <x v="20"/>
    <x v="4"/>
    <x v="0"/>
    <n v="2"/>
    <n v="449"/>
    <n v="898"/>
  </r>
  <r>
    <n v="542"/>
    <x v="535"/>
    <x v="2"/>
    <s v="Maspeth"/>
    <s v="NY"/>
    <x v="1"/>
    <x v="1"/>
    <x v="259"/>
    <x v="10"/>
    <x v="2"/>
    <x v="4"/>
    <n v="1"/>
    <n v="2999.99"/>
    <n v="2999.99"/>
  </r>
  <r>
    <n v="543"/>
    <x v="536"/>
    <x v="1"/>
    <s v="East Elmhurst"/>
    <s v="NY"/>
    <x v="1"/>
    <x v="1"/>
    <x v="260"/>
    <x v="19"/>
    <x v="0"/>
    <x v="3"/>
    <n v="1"/>
    <n v="499.99"/>
    <n v="499.99"/>
  </r>
  <r>
    <n v="543"/>
    <x v="536"/>
    <x v="1"/>
    <s v="East Elmhurst"/>
    <s v="NY"/>
    <x v="1"/>
    <x v="1"/>
    <x v="260"/>
    <x v="0"/>
    <x v="0"/>
    <x v="3"/>
    <n v="2"/>
    <n v="599.99"/>
    <n v="1199.98"/>
  </r>
  <r>
    <n v="543"/>
    <x v="536"/>
    <x v="1"/>
    <s v="East Elmhurst"/>
    <s v="NY"/>
    <x v="1"/>
    <x v="1"/>
    <x v="260"/>
    <x v="9"/>
    <x v="4"/>
    <x v="0"/>
    <n v="1"/>
    <n v="449"/>
    <n v="449"/>
  </r>
  <r>
    <n v="544"/>
    <x v="537"/>
    <x v="2"/>
    <s v="Brooklyn"/>
    <s v="NY"/>
    <x v="1"/>
    <x v="1"/>
    <x v="260"/>
    <x v="15"/>
    <x v="0"/>
    <x v="5"/>
    <n v="1"/>
    <n v="269.99"/>
    <n v="269.99"/>
  </r>
  <r>
    <n v="544"/>
    <x v="537"/>
    <x v="2"/>
    <s v="Brooklyn"/>
    <s v="NY"/>
    <x v="1"/>
    <x v="1"/>
    <x v="260"/>
    <x v="8"/>
    <x v="0"/>
    <x v="0"/>
    <n v="1"/>
    <n v="549.99"/>
    <n v="549.99"/>
  </r>
  <r>
    <n v="544"/>
    <x v="537"/>
    <x v="2"/>
    <s v="Brooklyn"/>
    <s v="NY"/>
    <x v="1"/>
    <x v="1"/>
    <x v="260"/>
    <x v="7"/>
    <x v="4"/>
    <x v="0"/>
    <n v="1"/>
    <n v="429"/>
    <n v="429"/>
  </r>
  <r>
    <n v="545"/>
    <x v="538"/>
    <x v="5"/>
    <s v="Desoto"/>
    <s v="TX"/>
    <x v="2"/>
    <x v="2"/>
    <x v="261"/>
    <x v="8"/>
    <x v="0"/>
    <x v="3"/>
    <n v="1"/>
    <n v="549.99"/>
    <n v="549.99"/>
  </r>
  <r>
    <n v="545"/>
    <x v="538"/>
    <x v="5"/>
    <s v="Desoto"/>
    <s v="TX"/>
    <x v="2"/>
    <x v="2"/>
    <x v="261"/>
    <x v="19"/>
    <x v="0"/>
    <x v="3"/>
    <n v="2"/>
    <n v="499.99"/>
    <n v="999.98"/>
  </r>
  <r>
    <n v="545"/>
    <x v="538"/>
    <x v="5"/>
    <s v="Desoto"/>
    <s v="TX"/>
    <x v="2"/>
    <x v="2"/>
    <x v="261"/>
    <x v="1"/>
    <x v="0"/>
    <x v="0"/>
    <n v="2"/>
    <n v="599.99"/>
    <n v="1199.98"/>
  </r>
  <r>
    <n v="545"/>
    <x v="538"/>
    <x v="5"/>
    <s v="Desoto"/>
    <s v="TX"/>
    <x v="2"/>
    <x v="2"/>
    <x v="261"/>
    <x v="16"/>
    <x v="1"/>
    <x v="2"/>
    <n v="1"/>
    <n v="469.99"/>
    <n v="469.99"/>
  </r>
  <r>
    <n v="546"/>
    <x v="539"/>
    <x v="2"/>
    <s v="Shirley"/>
    <s v="NY"/>
    <x v="1"/>
    <x v="1"/>
    <x v="262"/>
    <x v="7"/>
    <x v="4"/>
    <x v="0"/>
    <n v="2"/>
    <n v="429"/>
    <n v="858"/>
  </r>
  <r>
    <n v="546"/>
    <x v="539"/>
    <x v="2"/>
    <s v="Shirley"/>
    <s v="NY"/>
    <x v="1"/>
    <x v="1"/>
    <x v="262"/>
    <x v="9"/>
    <x v="4"/>
    <x v="0"/>
    <n v="2"/>
    <n v="449"/>
    <n v="898"/>
  </r>
  <r>
    <n v="546"/>
    <x v="539"/>
    <x v="2"/>
    <s v="Shirley"/>
    <s v="NY"/>
    <x v="1"/>
    <x v="1"/>
    <x v="262"/>
    <x v="4"/>
    <x v="2"/>
    <x v="2"/>
    <n v="1"/>
    <n v="1799.99"/>
    <n v="1799.99"/>
  </r>
  <r>
    <n v="547"/>
    <x v="540"/>
    <x v="4"/>
    <s v="Sugar Land"/>
    <s v="TX"/>
    <x v="2"/>
    <x v="2"/>
    <x v="262"/>
    <x v="18"/>
    <x v="5"/>
    <x v="2"/>
    <n v="1"/>
    <n v="1320.99"/>
    <n v="1320.99"/>
  </r>
  <r>
    <n v="547"/>
    <x v="540"/>
    <x v="4"/>
    <s v="Sugar Land"/>
    <s v="TX"/>
    <x v="2"/>
    <x v="2"/>
    <x v="262"/>
    <x v="14"/>
    <x v="1"/>
    <x v="1"/>
    <n v="2"/>
    <n v="1680.99"/>
    <n v="3361.98"/>
  </r>
  <r>
    <n v="547"/>
    <x v="540"/>
    <x v="4"/>
    <s v="Sugar Land"/>
    <s v="TX"/>
    <x v="2"/>
    <x v="2"/>
    <x v="262"/>
    <x v="10"/>
    <x v="2"/>
    <x v="4"/>
    <n v="1"/>
    <n v="2999.99"/>
    <n v="2999.99"/>
  </r>
  <r>
    <n v="548"/>
    <x v="541"/>
    <x v="2"/>
    <s v="Bayside"/>
    <s v="NY"/>
    <x v="1"/>
    <x v="1"/>
    <x v="263"/>
    <x v="14"/>
    <x v="1"/>
    <x v="1"/>
    <n v="2"/>
    <n v="1680.99"/>
    <n v="3361.98"/>
  </r>
  <r>
    <n v="548"/>
    <x v="541"/>
    <x v="2"/>
    <s v="Bayside"/>
    <s v="NY"/>
    <x v="1"/>
    <x v="1"/>
    <x v="263"/>
    <x v="4"/>
    <x v="2"/>
    <x v="2"/>
    <n v="1"/>
    <n v="1799.99"/>
    <n v="1799.99"/>
  </r>
  <r>
    <n v="549"/>
    <x v="542"/>
    <x v="5"/>
    <s v="Desoto"/>
    <s v="TX"/>
    <x v="2"/>
    <x v="2"/>
    <x v="264"/>
    <x v="15"/>
    <x v="0"/>
    <x v="0"/>
    <n v="2"/>
    <n v="269.99"/>
    <n v="539.98"/>
  </r>
  <r>
    <n v="549"/>
    <x v="542"/>
    <x v="5"/>
    <s v="Desoto"/>
    <s v="TX"/>
    <x v="2"/>
    <x v="2"/>
    <x v="264"/>
    <x v="11"/>
    <x v="0"/>
    <x v="0"/>
    <n v="1"/>
    <n v="529.99"/>
    <n v="529.99"/>
  </r>
  <r>
    <n v="549"/>
    <x v="542"/>
    <x v="5"/>
    <s v="Desoto"/>
    <s v="TX"/>
    <x v="2"/>
    <x v="2"/>
    <x v="264"/>
    <x v="0"/>
    <x v="0"/>
    <x v="0"/>
    <n v="1"/>
    <n v="599.99"/>
    <n v="599.99"/>
  </r>
  <r>
    <n v="549"/>
    <x v="542"/>
    <x v="5"/>
    <s v="Desoto"/>
    <s v="TX"/>
    <x v="2"/>
    <x v="2"/>
    <x v="264"/>
    <x v="5"/>
    <x v="1"/>
    <x v="2"/>
    <n v="1"/>
    <n v="999.99"/>
    <n v="999.99"/>
  </r>
  <r>
    <n v="549"/>
    <x v="542"/>
    <x v="5"/>
    <s v="Desoto"/>
    <s v="TX"/>
    <x v="2"/>
    <x v="2"/>
    <x v="264"/>
    <x v="13"/>
    <x v="2"/>
    <x v="2"/>
    <n v="1"/>
    <n v="3999.99"/>
    <n v="3999.99"/>
  </r>
  <r>
    <n v="550"/>
    <x v="543"/>
    <x v="2"/>
    <s v="Ossining"/>
    <s v="NY"/>
    <x v="1"/>
    <x v="1"/>
    <x v="264"/>
    <x v="3"/>
    <x v="2"/>
    <x v="2"/>
    <n v="1"/>
    <n v="2899.99"/>
    <n v="2899.99"/>
  </r>
  <r>
    <n v="551"/>
    <x v="544"/>
    <x v="1"/>
    <s v="Spring Valley"/>
    <s v="NY"/>
    <x v="1"/>
    <x v="1"/>
    <x v="264"/>
    <x v="11"/>
    <x v="0"/>
    <x v="0"/>
    <n v="2"/>
    <n v="529.99"/>
    <n v="1059.98"/>
  </r>
  <r>
    <n v="551"/>
    <x v="544"/>
    <x v="1"/>
    <s v="Spring Valley"/>
    <s v="NY"/>
    <x v="1"/>
    <x v="1"/>
    <x v="264"/>
    <x v="0"/>
    <x v="0"/>
    <x v="3"/>
    <n v="1"/>
    <n v="599.99"/>
    <n v="599.99"/>
  </r>
  <r>
    <n v="551"/>
    <x v="544"/>
    <x v="1"/>
    <s v="Spring Valley"/>
    <s v="NY"/>
    <x v="1"/>
    <x v="1"/>
    <x v="264"/>
    <x v="0"/>
    <x v="0"/>
    <x v="0"/>
    <n v="1"/>
    <n v="599.99"/>
    <n v="599.99"/>
  </r>
  <r>
    <n v="551"/>
    <x v="544"/>
    <x v="1"/>
    <s v="Spring Valley"/>
    <s v="NY"/>
    <x v="1"/>
    <x v="1"/>
    <x v="264"/>
    <x v="14"/>
    <x v="1"/>
    <x v="1"/>
    <n v="2"/>
    <n v="1680.99"/>
    <n v="3361.98"/>
  </r>
  <r>
    <n v="552"/>
    <x v="545"/>
    <x v="2"/>
    <s v="New City"/>
    <s v="NY"/>
    <x v="1"/>
    <x v="1"/>
    <x v="264"/>
    <x v="17"/>
    <x v="0"/>
    <x v="5"/>
    <n v="1"/>
    <n v="299.99"/>
    <n v="299.99"/>
  </r>
  <r>
    <n v="552"/>
    <x v="545"/>
    <x v="2"/>
    <s v="New City"/>
    <s v="NY"/>
    <x v="1"/>
    <x v="1"/>
    <x v="264"/>
    <x v="8"/>
    <x v="0"/>
    <x v="3"/>
    <n v="1"/>
    <n v="549.99"/>
    <n v="549.99"/>
  </r>
  <r>
    <n v="552"/>
    <x v="545"/>
    <x v="2"/>
    <s v="New City"/>
    <s v="NY"/>
    <x v="1"/>
    <x v="1"/>
    <x v="264"/>
    <x v="9"/>
    <x v="4"/>
    <x v="0"/>
    <n v="1"/>
    <n v="449"/>
    <n v="449"/>
  </r>
  <r>
    <n v="552"/>
    <x v="545"/>
    <x v="2"/>
    <s v="New City"/>
    <s v="NY"/>
    <x v="1"/>
    <x v="1"/>
    <x v="264"/>
    <x v="20"/>
    <x v="4"/>
    <x v="0"/>
    <n v="2"/>
    <n v="449"/>
    <n v="898"/>
  </r>
  <r>
    <n v="552"/>
    <x v="545"/>
    <x v="2"/>
    <s v="New City"/>
    <s v="NY"/>
    <x v="1"/>
    <x v="1"/>
    <x v="264"/>
    <x v="6"/>
    <x v="3"/>
    <x v="2"/>
    <n v="1"/>
    <n v="749.99"/>
    <n v="749.99"/>
  </r>
  <r>
    <n v="553"/>
    <x v="546"/>
    <x v="5"/>
    <s v="Desoto"/>
    <s v="TX"/>
    <x v="2"/>
    <x v="2"/>
    <x v="264"/>
    <x v="8"/>
    <x v="0"/>
    <x v="3"/>
    <n v="1"/>
    <n v="549.99"/>
    <n v="549.99"/>
  </r>
  <r>
    <n v="553"/>
    <x v="546"/>
    <x v="5"/>
    <s v="Desoto"/>
    <s v="TX"/>
    <x v="2"/>
    <x v="2"/>
    <x v="264"/>
    <x v="8"/>
    <x v="0"/>
    <x v="0"/>
    <n v="1"/>
    <n v="549.99"/>
    <n v="549.99"/>
  </r>
  <r>
    <n v="553"/>
    <x v="546"/>
    <x v="5"/>
    <s v="Desoto"/>
    <s v="TX"/>
    <x v="2"/>
    <x v="2"/>
    <x v="264"/>
    <x v="9"/>
    <x v="4"/>
    <x v="0"/>
    <n v="2"/>
    <n v="449"/>
    <n v="898"/>
  </r>
  <r>
    <n v="554"/>
    <x v="547"/>
    <x v="3"/>
    <s v="Campbell"/>
    <s v="CA"/>
    <x v="0"/>
    <x v="0"/>
    <x v="265"/>
    <x v="12"/>
    <x v="0"/>
    <x v="5"/>
    <n v="1"/>
    <n v="269.99"/>
    <n v="269.99"/>
  </r>
  <r>
    <n v="554"/>
    <x v="547"/>
    <x v="3"/>
    <s v="Campbell"/>
    <s v="CA"/>
    <x v="0"/>
    <x v="0"/>
    <x v="265"/>
    <x v="5"/>
    <x v="1"/>
    <x v="2"/>
    <n v="2"/>
    <n v="999.99"/>
    <n v="1999.98"/>
  </r>
  <r>
    <n v="554"/>
    <x v="547"/>
    <x v="3"/>
    <s v="Campbell"/>
    <s v="CA"/>
    <x v="0"/>
    <x v="0"/>
    <x v="265"/>
    <x v="3"/>
    <x v="2"/>
    <x v="2"/>
    <n v="2"/>
    <n v="2899.99"/>
    <n v="5799.98"/>
  </r>
  <r>
    <n v="555"/>
    <x v="548"/>
    <x v="2"/>
    <s v="Troy"/>
    <s v="NY"/>
    <x v="1"/>
    <x v="1"/>
    <x v="265"/>
    <x v="1"/>
    <x v="0"/>
    <x v="0"/>
    <n v="2"/>
    <n v="599.99"/>
    <n v="1199.98"/>
  </r>
  <r>
    <n v="555"/>
    <x v="548"/>
    <x v="2"/>
    <s v="Troy"/>
    <s v="NY"/>
    <x v="1"/>
    <x v="1"/>
    <x v="265"/>
    <x v="4"/>
    <x v="2"/>
    <x v="2"/>
    <n v="1"/>
    <n v="1799.99"/>
    <n v="1799.99"/>
  </r>
  <r>
    <n v="555"/>
    <x v="548"/>
    <x v="2"/>
    <s v="Troy"/>
    <s v="NY"/>
    <x v="1"/>
    <x v="1"/>
    <x v="265"/>
    <x v="13"/>
    <x v="2"/>
    <x v="2"/>
    <n v="1"/>
    <n v="3999.99"/>
    <n v="3999.99"/>
  </r>
  <r>
    <n v="556"/>
    <x v="387"/>
    <x v="5"/>
    <s v="San Angelo"/>
    <s v="TX"/>
    <x v="2"/>
    <x v="2"/>
    <x v="265"/>
    <x v="0"/>
    <x v="0"/>
    <x v="0"/>
    <n v="1"/>
    <n v="599.99"/>
    <n v="599.99"/>
  </r>
  <r>
    <n v="556"/>
    <x v="387"/>
    <x v="5"/>
    <s v="San Angelo"/>
    <s v="TX"/>
    <x v="2"/>
    <x v="2"/>
    <x v="265"/>
    <x v="3"/>
    <x v="2"/>
    <x v="2"/>
    <n v="2"/>
    <n v="2899.99"/>
    <n v="5799.98"/>
  </r>
  <r>
    <n v="557"/>
    <x v="549"/>
    <x v="1"/>
    <s v="Port Jefferson Station"/>
    <s v="NY"/>
    <x v="1"/>
    <x v="1"/>
    <x v="266"/>
    <x v="2"/>
    <x v="1"/>
    <x v="1"/>
    <n v="1"/>
    <n v="1549"/>
    <n v="1549"/>
  </r>
  <r>
    <n v="557"/>
    <x v="549"/>
    <x v="1"/>
    <s v="Port Jefferson Station"/>
    <s v="NY"/>
    <x v="1"/>
    <x v="1"/>
    <x v="266"/>
    <x v="10"/>
    <x v="2"/>
    <x v="4"/>
    <n v="2"/>
    <n v="2999.99"/>
    <n v="5999.98"/>
  </r>
  <r>
    <n v="558"/>
    <x v="550"/>
    <x v="2"/>
    <s v="Central Islip"/>
    <s v="NY"/>
    <x v="1"/>
    <x v="1"/>
    <x v="267"/>
    <x v="15"/>
    <x v="0"/>
    <x v="5"/>
    <n v="2"/>
    <n v="269.99"/>
    <n v="539.98"/>
  </r>
  <r>
    <n v="558"/>
    <x v="550"/>
    <x v="2"/>
    <s v="Central Islip"/>
    <s v="NY"/>
    <x v="1"/>
    <x v="1"/>
    <x v="267"/>
    <x v="0"/>
    <x v="0"/>
    <x v="0"/>
    <n v="1"/>
    <n v="599.99"/>
    <n v="599.99"/>
  </r>
  <r>
    <n v="558"/>
    <x v="550"/>
    <x v="2"/>
    <s v="Central Islip"/>
    <s v="NY"/>
    <x v="1"/>
    <x v="1"/>
    <x v="267"/>
    <x v="2"/>
    <x v="1"/>
    <x v="1"/>
    <n v="2"/>
    <n v="1549"/>
    <n v="3098"/>
  </r>
  <r>
    <n v="558"/>
    <x v="550"/>
    <x v="2"/>
    <s v="Central Islip"/>
    <s v="NY"/>
    <x v="1"/>
    <x v="1"/>
    <x v="267"/>
    <x v="10"/>
    <x v="2"/>
    <x v="4"/>
    <n v="1"/>
    <n v="2999.99"/>
    <n v="2999.99"/>
  </r>
  <r>
    <n v="558"/>
    <x v="550"/>
    <x v="2"/>
    <s v="Central Islip"/>
    <s v="NY"/>
    <x v="1"/>
    <x v="1"/>
    <x v="267"/>
    <x v="13"/>
    <x v="2"/>
    <x v="2"/>
    <n v="1"/>
    <n v="3999.99"/>
    <n v="3999.99"/>
  </r>
  <r>
    <n v="559"/>
    <x v="551"/>
    <x v="0"/>
    <s v="Sacramento"/>
    <s v="CA"/>
    <x v="0"/>
    <x v="0"/>
    <x v="268"/>
    <x v="11"/>
    <x v="0"/>
    <x v="0"/>
    <n v="2"/>
    <n v="529.99"/>
    <n v="1059.98"/>
  </r>
  <r>
    <n v="559"/>
    <x v="551"/>
    <x v="0"/>
    <s v="Sacramento"/>
    <s v="CA"/>
    <x v="0"/>
    <x v="0"/>
    <x v="268"/>
    <x v="16"/>
    <x v="1"/>
    <x v="2"/>
    <n v="1"/>
    <n v="469.99"/>
    <n v="469.99"/>
  </r>
  <r>
    <n v="559"/>
    <x v="551"/>
    <x v="0"/>
    <s v="Sacramento"/>
    <s v="CA"/>
    <x v="0"/>
    <x v="0"/>
    <x v="268"/>
    <x v="13"/>
    <x v="2"/>
    <x v="2"/>
    <n v="2"/>
    <n v="3999.99"/>
    <n v="7999.98"/>
  </r>
  <r>
    <n v="560"/>
    <x v="552"/>
    <x v="1"/>
    <s v="Mount Vernon"/>
    <s v="NY"/>
    <x v="1"/>
    <x v="1"/>
    <x v="269"/>
    <x v="0"/>
    <x v="0"/>
    <x v="3"/>
    <n v="2"/>
    <n v="599.99"/>
    <n v="1199.98"/>
  </r>
  <r>
    <n v="560"/>
    <x v="552"/>
    <x v="1"/>
    <s v="Mount Vernon"/>
    <s v="NY"/>
    <x v="1"/>
    <x v="1"/>
    <x v="269"/>
    <x v="0"/>
    <x v="0"/>
    <x v="0"/>
    <n v="1"/>
    <n v="599.99"/>
    <n v="599.99"/>
  </r>
  <r>
    <n v="561"/>
    <x v="553"/>
    <x v="1"/>
    <s v="Franklin Square"/>
    <s v="NY"/>
    <x v="1"/>
    <x v="1"/>
    <x v="270"/>
    <x v="11"/>
    <x v="0"/>
    <x v="0"/>
    <n v="2"/>
    <n v="529.99"/>
    <n v="1059.98"/>
  </r>
  <r>
    <n v="561"/>
    <x v="553"/>
    <x v="1"/>
    <s v="Franklin Square"/>
    <s v="NY"/>
    <x v="1"/>
    <x v="1"/>
    <x v="270"/>
    <x v="18"/>
    <x v="5"/>
    <x v="2"/>
    <n v="1"/>
    <n v="1320.99"/>
    <n v="1320.99"/>
  </r>
  <r>
    <n v="561"/>
    <x v="553"/>
    <x v="1"/>
    <s v="Franklin Square"/>
    <s v="NY"/>
    <x v="1"/>
    <x v="1"/>
    <x v="270"/>
    <x v="7"/>
    <x v="4"/>
    <x v="0"/>
    <n v="2"/>
    <n v="429"/>
    <n v="858"/>
  </r>
  <r>
    <n v="561"/>
    <x v="553"/>
    <x v="1"/>
    <s v="Franklin Square"/>
    <s v="NY"/>
    <x v="1"/>
    <x v="1"/>
    <x v="270"/>
    <x v="9"/>
    <x v="4"/>
    <x v="0"/>
    <n v="1"/>
    <n v="449"/>
    <n v="449"/>
  </r>
  <r>
    <n v="562"/>
    <x v="554"/>
    <x v="2"/>
    <s v="Lancaster"/>
    <s v="NY"/>
    <x v="1"/>
    <x v="1"/>
    <x v="270"/>
    <x v="19"/>
    <x v="0"/>
    <x v="3"/>
    <n v="2"/>
    <n v="499.99"/>
    <n v="999.98"/>
  </r>
  <r>
    <n v="562"/>
    <x v="554"/>
    <x v="2"/>
    <s v="Lancaster"/>
    <s v="NY"/>
    <x v="1"/>
    <x v="1"/>
    <x v="270"/>
    <x v="0"/>
    <x v="0"/>
    <x v="3"/>
    <n v="1"/>
    <n v="599.99"/>
    <n v="599.99"/>
  </r>
  <r>
    <n v="563"/>
    <x v="555"/>
    <x v="1"/>
    <s v="Bayside"/>
    <s v="NY"/>
    <x v="1"/>
    <x v="1"/>
    <x v="271"/>
    <x v="15"/>
    <x v="0"/>
    <x v="0"/>
    <n v="2"/>
    <n v="269.99"/>
    <n v="539.98"/>
  </r>
  <r>
    <n v="563"/>
    <x v="555"/>
    <x v="1"/>
    <s v="Bayside"/>
    <s v="NY"/>
    <x v="1"/>
    <x v="1"/>
    <x v="271"/>
    <x v="20"/>
    <x v="4"/>
    <x v="0"/>
    <n v="1"/>
    <n v="449"/>
    <n v="449"/>
  </r>
  <r>
    <n v="563"/>
    <x v="555"/>
    <x v="1"/>
    <s v="Bayside"/>
    <s v="NY"/>
    <x v="1"/>
    <x v="1"/>
    <x v="271"/>
    <x v="16"/>
    <x v="1"/>
    <x v="2"/>
    <n v="2"/>
    <n v="469.99"/>
    <n v="939.98"/>
  </r>
  <r>
    <n v="564"/>
    <x v="556"/>
    <x v="2"/>
    <s v="Webster"/>
    <s v="NY"/>
    <x v="1"/>
    <x v="1"/>
    <x v="271"/>
    <x v="11"/>
    <x v="0"/>
    <x v="0"/>
    <n v="1"/>
    <n v="529.99"/>
    <n v="529.99"/>
  </r>
  <r>
    <n v="564"/>
    <x v="556"/>
    <x v="2"/>
    <s v="Webster"/>
    <s v="NY"/>
    <x v="1"/>
    <x v="1"/>
    <x v="271"/>
    <x v="3"/>
    <x v="2"/>
    <x v="2"/>
    <n v="1"/>
    <n v="2899.99"/>
    <n v="2899.99"/>
  </r>
  <r>
    <n v="565"/>
    <x v="557"/>
    <x v="2"/>
    <s v="New Windsor"/>
    <s v="NY"/>
    <x v="1"/>
    <x v="1"/>
    <x v="272"/>
    <x v="19"/>
    <x v="0"/>
    <x v="3"/>
    <n v="2"/>
    <n v="499.99"/>
    <n v="999.98"/>
  </r>
  <r>
    <n v="565"/>
    <x v="557"/>
    <x v="2"/>
    <s v="New Windsor"/>
    <s v="NY"/>
    <x v="1"/>
    <x v="1"/>
    <x v="272"/>
    <x v="7"/>
    <x v="4"/>
    <x v="0"/>
    <n v="1"/>
    <n v="429"/>
    <n v="429"/>
  </r>
  <r>
    <n v="565"/>
    <x v="557"/>
    <x v="2"/>
    <s v="New Windsor"/>
    <s v="NY"/>
    <x v="1"/>
    <x v="1"/>
    <x v="272"/>
    <x v="9"/>
    <x v="4"/>
    <x v="0"/>
    <n v="1"/>
    <n v="449"/>
    <n v="449"/>
  </r>
  <r>
    <n v="565"/>
    <x v="557"/>
    <x v="2"/>
    <s v="New Windsor"/>
    <s v="NY"/>
    <x v="1"/>
    <x v="1"/>
    <x v="272"/>
    <x v="10"/>
    <x v="2"/>
    <x v="4"/>
    <n v="1"/>
    <n v="2999.99"/>
    <n v="2999.99"/>
  </r>
  <r>
    <n v="566"/>
    <x v="558"/>
    <x v="3"/>
    <s v="Upland"/>
    <s v="CA"/>
    <x v="0"/>
    <x v="0"/>
    <x v="273"/>
    <x v="15"/>
    <x v="0"/>
    <x v="5"/>
    <n v="2"/>
    <n v="269.99"/>
    <n v="539.98"/>
  </r>
  <r>
    <n v="566"/>
    <x v="558"/>
    <x v="3"/>
    <s v="Upland"/>
    <s v="CA"/>
    <x v="0"/>
    <x v="0"/>
    <x v="273"/>
    <x v="8"/>
    <x v="0"/>
    <x v="3"/>
    <n v="2"/>
    <n v="549.99"/>
    <n v="1099.98"/>
  </r>
  <r>
    <n v="566"/>
    <x v="558"/>
    <x v="3"/>
    <s v="Upland"/>
    <s v="CA"/>
    <x v="0"/>
    <x v="0"/>
    <x v="273"/>
    <x v="4"/>
    <x v="2"/>
    <x v="2"/>
    <n v="1"/>
    <n v="1799.99"/>
    <n v="1799.99"/>
  </r>
  <r>
    <n v="566"/>
    <x v="558"/>
    <x v="3"/>
    <s v="Upland"/>
    <s v="CA"/>
    <x v="0"/>
    <x v="0"/>
    <x v="273"/>
    <x v="13"/>
    <x v="2"/>
    <x v="2"/>
    <n v="2"/>
    <n v="3999.99"/>
    <n v="7999.98"/>
  </r>
  <r>
    <n v="567"/>
    <x v="559"/>
    <x v="0"/>
    <s v="Bakersfield"/>
    <s v="CA"/>
    <x v="0"/>
    <x v="0"/>
    <x v="273"/>
    <x v="18"/>
    <x v="5"/>
    <x v="2"/>
    <n v="1"/>
    <n v="1320.99"/>
    <n v="1320.99"/>
  </r>
  <r>
    <n v="567"/>
    <x v="559"/>
    <x v="0"/>
    <s v="Bakersfield"/>
    <s v="CA"/>
    <x v="0"/>
    <x v="0"/>
    <x v="273"/>
    <x v="10"/>
    <x v="2"/>
    <x v="4"/>
    <n v="1"/>
    <n v="2999.99"/>
    <n v="2999.99"/>
  </r>
  <r>
    <n v="568"/>
    <x v="560"/>
    <x v="3"/>
    <s v="Los Banos"/>
    <s v="CA"/>
    <x v="0"/>
    <x v="0"/>
    <x v="274"/>
    <x v="18"/>
    <x v="5"/>
    <x v="2"/>
    <n v="1"/>
    <n v="1320.99"/>
    <n v="1320.99"/>
  </r>
  <r>
    <n v="568"/>
    <x v="560"/>
    <x v="3"/>
    <s v="Los Banos"/>
    <s v="CA"/>
    <x v="0"/>
    <x v="0"/>
    <x v="274"/>
    <x v="2"/>
    <x v="1"/>
    <x v="1"/>
    <n v="1"/>
    <n v="1549"/>
    <n v="1549"/>
  </r>
  <r>
    <n v="569"/>
    <x v="561"/>
    <x v="1"/>
    <s v="Woodside"/>
    <s v="NY"/>
    <x v="1"/>
    <x v="1"/>
    <x v="274"/>
    <x v="8"/>
    <x v="0"/>
    <x v="3"/>
    <n v="2"/>
    <n v="549.99"/>
    <n v="1099.98"/>
  </r>
  <r>
    <n v="569"/>
    <x v="561"/>
    <x v="1"/>
    <s v="Woodside"/>
    <s v="NY"/>
    <x v="1"/>
    <x v="1"/>
    <x v="274"/>
    <x v="0"/>
    <x v="0"/>
    <x v="0"/>
    <n v="1"/>
    <n v="599.99"/>
    <n v="599.99"/>
  </r>
  <r>
    <n v="570"/>
    <x v="562"/>
    <x v="1"/>
    <s v="South Ozone Park"/>
    <s v="NY"/>
    <x v="1"/>
    <x v="1"/>
    <x v="274"/>
    <x v="8"/>
    <x v="0"/>
    <x v="3"/>
    <n v="2"/>
    <n v="549.99"/>
    <n v="1099.98"/>
  </r>
  <r>
    <n v="570"/>
    <x v="562"/>
    <x v="1"/>
    <s v="South Ozone Park"/>
    <s v="NY"/>
    <x v="1"/>
    <x v="1"/>
    <x v="274"/>
    <x v="0"/>
    <x v="0"/>
    <x v="0"/>
    <n v="1"/>
    <n v="599.99"/>
    <n v="599.99"/>
  </r>
  <r>
    <n v="570"/>
    <x v="562"/>
    <x v="1"/>
    <s v="South Ozone Park"/>
    <s v="NY"/>
    <x v="1"/>
    <x v="1"/>
    <x v="274"/>
    <x v="9"/>
    <x v="4"/>
    <x v="0"/>
    <n v="1"/>
    <n v="449"/>
    <n v="449"/>
  </r>
  <r>
    <n v="570"/>
    <x v="562"/>
    <x v="1"/>
    <s v="South Ozone Park"/>
    <s v="NY"/>
    <x v="1"/>
    <x v="1"/>
    <x v="274"/>
    <x v="14"/>
    <x v="1"/>
    <x v="1"/>
    <n v="1"/>
    <n v="1680.99"/>
    <n v="1680.99"/>
  </r>
  <r>
    <n v="570"/>
    <x v="562"/>
    <x v="1"/>
    <s v="South Ozone Park"/>
    <s v="NY"/>
    <x v="1"/>
    <x v="1"/>
    <x v="274"/>
    <x v="5"/>
    <x v="1"/>
    <x v="2"/>
    <n v="2"/>
    <n v="999.99"/>
    <n v="1999.98"/>
  </r>
  <r>
    <n v="571"/>
    <x v="262"/>
    <x v="0"/>
    <s v="Sacramento"/>
    <s v="CA"/>
    <x v="0"/>
    <x v="0"/>
    <x v="275"/>
    <x v="10"/>
    <x v="2"/>
    <x v="4"/>
    <n v="1"/>
    <n v="2999.99"/>
    <n v="2999.99"/>
  </r>
  <r>
    <n v="571"/>
    <x v="262"/>
    <x v="0"/>
    <s v="Sacramento"/>
    <s v="CA"/>
    <x v="0"/>
    <x v="0"/>
    <x v="275"/>
    <x v="3"/>
    <x v="2"/>
    <x v="2"/>
    <n v="1"/>
    <n v="2899.99"/>
    <n v="2899.99"/>
  </r>
  <r>
    <n v="572"/>
    <x v="563"/>
    <x v="1"/>
    <s v="New York"/>
    <s v="NY"/>
    <x v="1"/>
    <x v="1"/>
    <x v="275"/>
    <x v="15"/>
    <x v="0"/>
    <x v="0"/>
    <n v="2"/>
    <n v="269.99"/>
    <n v="539.98"/>
  </r>
  <r>
    <n v="572"/>
    <x v="563"/>
    <x v="1"/>
    <s v="New York"/>
    <s v="NY"/>
    <x v="1"/>
    <x v="1"/>
    <x v="275"/>
    <x v="14"/>
    <x v="1"/>
    <x v="1"/>
    <n v="2"/>
    <n v="1680.99"/>
    <n v="3361.98"/>
  </r>
  <r>
    <n v="572"/>
    <x v="563"/>
    <x v="1"/>
    <s v="New York"/>
    <s v="NY"/>
    <x v="1"/>
    <x v="1"/>
    <x v="275"/>
    <x v="5"/>
    <x v="1"/>
    <x v="2"/>
    <n v="1"/>
    <n v="999.99"/>
    <n v="999.99"/>
  </r>
  <r>
    <n v="573"/>
    <x v="564"/>
    <x v="1"/>
    <s v="Deer Park"/>
    <s v="NY"/>
    <x v="1"/>
    <x v="1"/>
    <x v="275"/>
    <x v="6"/>
    <x v="3"/>
    <x v="2"/>
    <n v="1"/>
    <n v="749.99"/>
    <n v="749.99"/>
  </r>
  <r>
    <n v="574"/>
    <x v="565"/>
    <x v="2"/>
    <s v="Whitestone"/>
    <s v="NY"/>
    <x v="1"/>
    <x v="1"/>
    <x v="276"/>
    <x v="15"/>
    <x v="0"/>
    <x v="0"/>
    <n v="2"/>
    <n v="269.99"/>
    <n v="539.98"/>
  </r>
  <r>
    <n v="574"/>
    <x v="565"/>
    <x v="2"/>
    <s v="Whitestone"/>
    <s v="NY"/>
    <x v="1"/>
    <x v="1"/>
    <x v="276"/>
    <x v="17"/>
    <x v="0"/>
    <x v="5"/>
    <n v="2"/>
    <n v="299.99"/>
    <n v="599.98"/>
  </r>
  <r>
    <n v="574"/>
    <x v="565"/>
    <x v="2"/>
    <s v="Whitestone"/>
    <s v="NY"/>
    <x v="1"/>
    <x v="1"/>
    <x v="276"/>
    <x v="8"/>
    <x v="0"/>
    <x v="0"/>
    <n v="2"/>
    <n v="549.99"/>
    <n v="1099.98"/>
  </r>
  <r>
    <n v="574"/>
    <x v="565"/>
    <x v="2"/>
    <s v="Whitestone"/>
    <s v="NY"/>
    <x v="1"/>
    <x v="1"/>
    <x v="276"/>
    <x v="0"/>
    <x v="0"/>
    <x v="3"/>
    <n v="1"/>
    <n v="599.99"/>
    <n v="599.99"/>
  </r>
  <r>
    <n v="574"/>
    <x v="565"/>
    <x v="2"/>
    <s v="Whitestone"/>
    <s v="NY"/>
    <x v="1"/>
    <x v="1"/>
    <x v="276"/>
    <x v="14"/>
    <x v="1"/>
    <x v="1"/>
    <n v="2"/>
    <n v="1680.99"/>
    <n v="3361.98"/>
  </r>
  <r>
    <n v="575"/>
    <x v="566"/>
    <x v="3"/>
    <s v="Palos Verdes Peninsula"/>
    <s v="CA"/>
    <x v="0"/>
    <x v="0"/>
    <x v="277"/>
    <x v="8"/>
    <x v="0"/>
    <x v="0"/>
    <n v="1"/>
    <n v="549.99"/>
    <n v="549.99"/>
  </r>
  <r>
    <n v="575"/>
    <x v="566"/>
    <x v="3"/>
    <s v="Palos Verdes Peninsula"/>
    <s v="CA"/>
    <x v="0"/>
    <x v="0"/>
    <x v="277"/>
    <x v="3"/>
    <x v="2"/>
    <x v="2"/>
    <n v="2"/>
    <n v="2899.99"/>
    <n v="5799.98"/>
  </r>
  <r>
    <n v="576"/>
    <x v="567"/>
    <x v="3"/>
    <s v="Fullerton"/>
    <s v="CA"/>
    <x v="0"/>
    <x v="0"/>
    <x v="277"/>
    <x v="10"/>
    <x v="2"/>
    <x v="4"/>
    <n v="1"/>
    <n v="2999.99"/>
    <n v="2999.99"/>
  </r>
  <r>
    <n v="577"/>
    <x v="568"/>
    <x v="1"/>
    <s v="Mount Vernon"/>
    <s v="NY"/>
    <x v="1"/>
    <x v="1"/>
    <x v="277"/>
    <x v="5"/>
    <x v="1"/>
    <x v="2"/>
    <n v="2"/>
    <n v="999.99"/>
    <n v="1999.98"/>
  </r>
  <r>
    <n v="578"/>
    <x v="569"/>
    <x v="2"/>
    <s v="Endicott"/>
    <s v="NY"/>
    <x v="1"/>
    <x v="1"/>
    <x v="277"/>
    <x v="15"/>
    <x v="0"/>
    <x v="5"/>
    <n v="1"/>
    <n v="269.99"/>
    <n v="269.99"/>
  </r>
  <r>
    <n v="578"/>
    <x v="569"/>
    <x v="2"/>
    <s v="Endicott"/>
    <s v="NY"/>
    <x v="1"/>
    <x v="1"/>
    <x v="277"/>
    <x v="19"/>
    <x v="0"/>
    <x v="3"/>
    <n v="2"/>
    <n v="499.99"/>
    <n v="999.98"/>
  </r>
  <r>
    <n v="578"/>
    <x v="569"/>
    <x v="2"/>
    <s v="Endicott"/>
    <s v="NY"/>
    <x v="1"/>
    <x v="1"/>
    <x v="277"/>
    <x v="9"/>
    <x v="4"/>
    <x v="0"/>
    <n v="2"/>
    <n v="449"/>
    <n v="898"/>
  </r>
  <r>
    <n v="578"/>
    <x v="569"/>
    <x v="2"/>
    <s v="Endicott"/>
    <s v="NY"/>
    <x v="1"/>
    <x v="1"/>
    <x v="277"/>
    <x v="4"/>
    <x v="2"/>
    <x v="2"/>
    <n v="2"/>
    <n v="1799.99"/>
    <n v="3599.98"/>
  </r>
  <r>
    <n v="579"/>
    <x v="570"/>
    <x v="4"/>
    <s v="Rowlett"/>
    <s v="TX"/>
    <x v="2"/>
    <x v="2"/>
    <x v="277"/>
    <x v="16"/>
    <x v="1"/>
    <x v="2"/>
    <n v="1"/>
    <n v="469.99"/>
    <n v="469.99"/>
  </r>
  <r>
    <n v="579"/>
    <x v="570"/>
    <x v="4"/>
    <s v="Rowlett"/>
    <s v="TX"/>
    <x v="2"/>
    <x v="2"/>
    <x v="277"/>
    <x v="13"/>
    <x v="2"/>
    <x v="2"/>
    <n v="2"/>
    <n v="3999.99"/>
    <n v="7999.98"/>
  </r>
  <r>
    <n v="580"/>
    <x v="571"/>
    <x v="3"/>
    <s v="Santa Clara"/>
    <s v="CA"/>
    <x v="0"/>
    <x v="0"/>
    <x v="278"/>
    <x v="15"/>
    <x v="0"/>
    <x v="5"/>
    <n v="2"/>
    <n v="269.99"/>
    <n v="539.98"/>
  </r>
  <r>
    <n v="580"/>
    <x v="571"/>
    <x v="3"/>
    <s v="Santa Clara"/>
    <s v="CA"/>
    <x v="0"/>
    <x v="0"/>
    <x v="278"/>
    <x v="11"/>
    <x v="0"/>
    <x v="0"/>
    <n v="1"/>
    <n v="529.99"/>
    <n v="529.99"/>
  </r>
  <r>
    <n v="580"/>
    <x v="571"/>
    <x v="3"/>
    <s v="Santa Clara"/>
    <s v="CA"/>
    <x v="0"/>
    <x v="0"/>
    <x v="278"/>
    <x v="0"/>
    <x v="0"/>
    <x v="0"/>
    <n v="2"/>
    <n v="599.99"/>
    <n v="1199.98"/>
  </r>
  <r>
    <n v="580"/>
    <x v="571"/>
    <x v="3"/>
    <s v="Santa Clara"/>
    <s v="CA"/>
    <x v="0"/>
    <x v="0"/>
    <x v="278"/>
    <x v="20"/>
    <x v="4"/>
    <x v="0"/>
    <n v="1"/>
    <n v="449"/>
    <n v="449"/>
  </r>
  <r>
    <n v="580"/>
    <x v="571"/>
    <x v="3"/>
    <s v="Santa Clara"/>
    <s v="CA"/>
    <x v="0"/>
    <x v="0"/>
    <x v="278"/>
    <x v="10"/>
    <x v="2"/>
    <x v="4"/>
    <n v="2"/>
    <n v="2999.99"/>
    <n v="5999.98"/>
  </r>
  <r>
    <n v="581"/>
    <x v="572"/>
    <x v="3"/>
    <s v="Campbell"/>
    <s v="CA"/>
    <x v="0"/>
    <x v="0"/>
    <x v="279"/>
    <x v="4"/>
    <x v="2"/>
    <x v="2"/>
    <n v="2"/>
    <n v="1799.99"/>
    <n v="3599.98"/>
  </r>
  <r>
    <n v="582"/>
    <x v="158"/>
    <x v="0"/>
    <s v="Fullerton"/>
    <s v="CA"/>
    <x v="0"/>
    <x v="0"/>
    <x v="280"/>
    <x v="7"/>
    <x v="4"/>
    <x v="0"/>
    <n v="2"/>
    <n v="429"/>
    <n v="858"/>
  </r>
  <r>
    <n v="582"/>
    <x v="158"/>
    <x v="0"/>
    <s v="Fullerton"/>
    <s v="CA"/>
    <x v="0"/>
    <x v="0"/>
    <x v="280"/>
    <x v="2"/>
    <x v="1"/>
    <x v="1"/>
    <n v="2"/>
    <n v="1549"/>
    <n v="3098"/>
  </r>
  <r>
    <n v="583"/>
    <x v="573"/>
    <x v="2"/>
    <s v="West Babylon"/>
    <s v="NY"/>
    <x v="1"/>
    <x v="1"/>
    <x v="280"/>
    <x v="11"/>
    <x v="0"/>
    <x v="0"/>
    <n v="2"/>
    <n v="529.99"/>
    <n v="1059.98"/>
  </r>
  <r>
    <n v="584"/>
    <x v="574"/>
    <x v="2"/>
    <s v="Huntington"/>
    <s v="NY"/>
    <x v="1"/>
    <x v="1"/>
    <x v="280"/>
    <x v="12"/>
    <x v="0"/>
    <x v="5"/>
    <n v="1"/>
    <n v="269.99"/>
    <n v="269.99"/>
  </r>
  <r>
    <n v="584"/>
    <x v="574"/>
    <x v="2"/>
    <s v="Huntington"/>
    <s v="NY"/>
    <x v="1"/>
    <x v="1"/>
    <x v="280"/>
    <x v="17"/>
    <x v="0"/>
    <x v="5"/>
    <n v="1"/>
    <n v="299.99"/>
    <n v="299.99"/>
  </r>
  <r>
    <n v="584"/>
    <x v="574"/>
    <x v="2"/>
    <s v="Huntington"/>
    <s v="NY"/>
    <x v="1"/>
    <x v="1"/>
    <x v="280"/>
    <x v="11"/>
    <x v="0"/>
    <x v="0"/>
    <n v="1"/>
    <n v="529.99"/>
    <n v="529.99"/>
  </r>
  <r>
    <n v="584"/>
    <x v="574"/>
    <x v="2"/>
    <s v="Huntington"/>
    <s v="NY"/>
    <x v="1"/>
    <x v="1"/>
    <x v="280"/>
    <x v="20"/>
    <x v="4"/>
    <x v="0"/>
    <n v="1"/>
    <n v="449"/>
    <n v="449"/>
  </r>
  <r>
    <n v="584"/>
    <x v="574"/>
    <x v="2"/>
    <s v="Huntington"/>
    <s v="NY"/>
    <x v="1"/>
    <x v="1"/>
    <x v="280"/>
    <x v="4"/>
    <x v="2"/>
    <x v="2"/>
    <n v="2"/>
    <n v="1799.99"/>
    <n v="3599.98"/>
  </r>
  <r>
    <n v="585"/>
    <x v="575"/>
    <x v="2"/>
    <s v="Shirley"/>
    <s v="NY"/>
    <x v="1"/>
    <x v="1"/>
    <x v="280"/>
    <x v="11"/>
    <x v="0"/>
    <x v="0"/>
    <n v="1"/>
    <n v="529.99"/>
    <n v="529.99"/>
  </r>
  <r>
    <n v="585"/>
    <x v="575"/>
    <x v="2"/>
    <s v="Shirley"/>
    <s v="NY"/>
    <x v="1"/>
    <x v="1"/>
    <x v="280"/>
    <x v="8"/>
    <x v="0"/>
    <x v="0"/>
    <n v="2"/>
    <n v="549.99"/>
    <n v="1099.98"/>
  </r>
  <r>
    <n v="585"/>
    <x v="575"/>
    <x v="2"/>
    <s v="Shirley"/>
    <s v="NY"/>
    <x v="1"/>
    <x v="1"/>
    <x v="280"/>
    <x v="9"/>
    <x v="4"/>
    <x v="0"/>
    <n v="2"/>
    <n v="449"/>
    <n v="898"/>
  </r>
  <r>
    <n v="585"/>
    <x v="575"/>
    <x v="2"/>
    <s v="Shirley"/>
    <s v="NY"/>
    <x v="1"/>
    <x v="1"/>
    <x v="280"/>
    <x v="2"/>
    <x v="1"/>
    <x v="1"/>
    <n v="1"/>
    <n v="1549"/>
    <n v="1549"/>
  </r>
  <r>
    <n v="586"/>
    <x v="576"/>
    <x v="1"/>
    <s v="Webster"/>
    <s v="NY"/>
    <x v="1"/>
    <x v="1"/>
    <x v="280"/>
    <x v="17"/>
    <x v="0"/>
    <x v="5"/>
    <n v="2"/>
    <n v="299.99"/>
    <n v="599.98"/>
  </r>
  <r>
    <n v="586"/>
    <x v="576"/>
    <x v="1"/>
    <s v="Webster"/>
    <s v="NY"/>
    <x v="1"/>
    <x v="1"/>
    <x v="280"/>
    <x v="14"/>
    <x v="1"/>
    <x v="1"/>
    <n v="2"/>
    <n v="1680.99"/>
    <n v="3361.98"/>
  </r>
  <r>
    <n v="587"/>
    <x v="577"/>
    <x v="0"/>
    <s v="San Pablo"/>
    <s v="CA"/>
    <x v="0"/>
    <x v="0"/>
    <x v="281"/>
    <x v="15"/>
    <x v="0"/>
    <x v="5"/>
    <n v="1"/>
    <n v="269.99"/>
    <n v="269.99"/>
  </r>
  <r>
    <n v="587"/>
    <x v="577"/>
    <x v="0"/>
    <s v="San Pablo"/>
    <s v="CA"/>
    <x v="0"/>
    <x v="0"/>
    <x v="281"/>
    <x v="17"/>
    <x v="0"/>
    <x v="5"/>
    <n v="1"/>
    <n v="299.99"/>
    <n v="299.99"/>
  </r>
  <r>
    <n v="587"/>
    <x v="577"/>
    <x v="0"/>
    <s v="San Pablo"/>
    <s v="CA"/>
    <x v="0"/>
    <x v="0"/>
    <x v="281"/>
    <x v="8"/>
    <x v="0"/>
    <x v="3"/>
    <n v="1"/>
    <n v="549.99"/>
    <n v="549.99"/>
  </r>
  <r>
    <n v="587"/>
    <x v="577"/>
    <x v="0"/>
    <s v="San Pablo"/>
    <s v="CA"/>
    <x v="0"/>
    <x v="0"/>
    <x v="281"/>
    <x v="9"/>
    <x v="4"/>
    <x v="0"/>
    <n v="1"/>
    <n v="449"/>
    <n v="449"/>
  </r>
  <r>
    <n v="588"/>
    <x v="578"/>
    <x v="2"/>
    <s v="Canandaigua"/>
    <s v="NY"/>
    <x v="1"/>
    <x v="1"/>
    <x v="281"/>
    <x v="17"/>
    <x v="0"/>
    <x v="5"/>
    <n v="1"/>
    <n v="299.99"/>
    <n v="299.99"/>
  </r>
  <r>
    <n v="588"/>
    <x v="578"/>
    <x v="2"/>
    <s v="Canandaigua"/>
    <s v="NY"/>
    <x v="1"/>
    <x v="1"/>
    <x v="281"/>
    <x v="2"/>
    <x v="1"/>
    <x v="1"/>
    <n v="2"/>
    <n v="1549"/>
    <n v="3098"/>
  </r>
  <r>
    <n v="589"/>
    <x v="579"/>
    <x v="2"/>
    <s v="Endicott"/>
    <s v="NY"/>
    <x v="1"/>
    <x v="1"/>
    <x v="281"/>
    <x v="11"/>
    <x v="0"/>
    <x v="0"/>
    <n v="2"/>
    <n v="529.99"/>
    <n v="1059.98"/>
  </r>
  <r>
    <n v="590"/>
    <x v="580"/>
    <x v="2"/>
    <s v="Monroe"/>
    <s v="NY"/>
    <x v="1"/>
    <x v="1"/>
    <x v="281"/>
    <x v="8"/>
    <x v="0"/>
    <x v="3"/>
    <n v="1"/>
    <n v="549.99"/>
    <n v="549.99"/>
  </r>
  <r>
    <n v="590"/>
    <x v="580"/>
    <x v="2"/>
    <s v="Monroe"/>
    <s v="NY"/>
    <x v="1"/>
    <x v="1"/>
    <x v="281"/>
    <x v="1"/>
    <x v="0"/>
    <x v="0"/>
    <n v="1"/>
    <n v="599.99"/>
    <n v="599.99"/>
  </r>
  <r>
    <n v="590"/>
    <x v="580"/>
    <x v="2"/>
    <s v="Monroe"/>
    <s v="NY"/>
    <x v="1"/>
    <x v="1"/>
    <x v="281"/>
    <x v="18"/>
    <x v="5"/>
    <x v="2"/>
    <n v="2"/>
    <n v="1320.99"/>
    <n v="2641.98"/>
  </r>
  <r>
    <n v="590"/>
    <x v="580"/>
    <x v="2"/>
    <s v="Monroe"/>
    <s v="NY"/>
    <x v="1"/>
    <x v="1"/>
    <x v="281"/>
    <x v="6"/>
    <x v="3"/>
    <x v="2"/>
    <n v="2"/>
    <n v="749.99"/>
    <n v="1499.98"/>
  </r>
  <r>
    <n v="590"/>
    <x v="580"/>
    <x v="2"/>
    <s v="Monroe"/>
    <s v="NY"/>
    <x v="1"/>
    <x v="1"/>
    <x v="281"/>
    <x v="4"/>
    <x v="2"/>
    <x v="2"/>
    <n v="2"/>
    <n v="1799.99"/>
    <n v="3599.98"/>
  </r>
  <r>
    <n v="591"/>
    <x v="581"/>
    <x v="2"/>
    <s v="Niagara Falls"/>
    <s v="NY"/>
    <x v="1"/>
    <x v="1"/>
    <x v="281"/>
    <x v="19"/>
    <x v="0"/>
    <x v="3"/>
    <n v="2"/>
    <n v="499.99"/>
    <n v="999.98"/>
  </r>
  <r>
    <n v="591"/>
    <x v="581"/>
    <x v="2"/>
    <s v="Niagara Falls"/>
    <s v="NY"/>
    <x v="1"/>
    <x v="1"/>
    <x v="281"/>
    <x v="0"/>
    <x v="0"/>
    <x v="0"/>
    <n v="2"/>
    <n v="599.99"/>
    <n v="1199.98"/>
  </r>
  <r>
    <n v="591"/>
    <x v="581"/>
    <x v="2"/>
    <s v="Niagara Falls"/>
    <s v="NY"/>
    <x v="1"/>
    <x v="1"/>
    <x v="281"/>
    <x v="6"/>
    <x v="3"/>
    <x v="2"/>
    <n v="2"/>
    <n v="749.99"/>
    <n v="1499.98"/>
  </r>
  <r>
    <n v="592"/>
    <x v="582"/>
    <x v="2"/>
    <s v="Bethpage"/>
    <s v="NY"/>
    <x v="1"/>
    <x v="1"/>
    <x v="281"/>
    <x v="15"/>
    <x v="0"/>
    <x v="5"/>
    <n v="2"/>
    <n v="269.99"/>
    <n v="539.98"/>
  </r>
  <r>
    <n v="592"/>
    <x v="582"/>
    <x v="2"/>
    <s v="Bethpage"/>
    <s v="NY"/>
    <x v="1"/>
    <x v="1"/>
    <x v="281"/>
    <x v="0"/>
    <x v="0"/>
    <x v="0"/>
    <n v="1"/>
    <n v="599.99"/>
    <n v="599.99"/>
  </r>
  <r>
    <n v="592"/>
    <x v="582"/>
    <x v="2"/>
    <s v="Bethpage"/>
    <s v="NY"/>
    <x v="1"/>
    <x v="1"/>
    <x v="281"/>
    <x v="9"/>
    <x v="4"/>
    <x v="0"/>
    <n v="2"/>
    <n v="449"/>
    <n v="898"/>
  </r>
  <r>
    <n v="593"/>
    <x v="69"/>
    <x v="4"/>
    <s v="Sugar Land"/>
    <s v="TX"/>
    <x v="2"/>
    <x v="2"/>
    <x v="282"/>
    <x v="19"/>
    <x v="0"/>
    <x v="3"/>
    <n v="1"/>
    <n v="499.99"/>
    <n v="499.99"/>
  </r>
  <r>
    <n v="593"/>
    <x v="69"/>
    <x v="4"/>
    <s v="Sugar Land"/>
    <s v="TX"/>
    <x v="2"/>
    <x v="2"/>
    <x v="282"/>
    <x v="5"/>
    <x v="1"/>
    <x v="2"/>
    <n v="2"/>
    <n v="999.99"/>
    <n v="1999.98"/>
  </r>
  <r>
    <n v="594"/>
    <x v="583"/>
    <x v="4"/>
    <s v="San Antonio"/>
    <s v="TX"/>
    <x v="2"/>
    <x v="2"/>
    <x v="282"/>
    <x v="15"/>
    <x v="0"/>
    <x v="5"/>
    <n v="2"/>
    <n v="269.99"/>
    <n v="539.98"/>
  </r>
  <r>
    <n v="594"/>
    <x v="583"/>
    <x v="4"/>
    <s v="San Antonio"/>
    <s v="TX"/>
    <x v="2"/>
    <x v="2"/>
    <x v="282"/>
    <x v="0"/>
    <x v="0"/>
    <x v="3"/>
    <n v="1"/>
    <n v="599.99"/>
    <n v="599.99"/>
  </r>
  <r>
    <n v="595"/>
    <x v="584"/>
    <x v="0"/>
    <s v="South El Monte"/>
    <s v="CA"/>
    <x v="0"/>
    <x v="0"/>
    <x v="283"/>
    <x v="0"/>
    <x v="0"/>
    <x v="3"/>
    <n v="2"/>
    <n v="599.99"/>
    <n v="1199.98"/>
  </r>
  <r>
    <n v="595"/>
    <x v="584"/>
    <x v="0"/>
    <s v="South El Monte"/>
    <s v="CA"/>
    <x v="0"/>
    <x v="0"/>
    <x v="283"/>
    <x v="20"/>
    <x v="4"/>
    <x v="0"/>
    <n v="2"/>
    <n v="449"/>
    <n v="898"/>
  </r>
  <r>
    <n v="595"/>
    <x v="584"/>
    <x v="0"/>
    <s v="South El Monte"/>
    <s v="CA"/>
    <x v="0"/>
    <x v="0"/>
    <x v="283"/>
    <x v="2"/>
    <x v="1"/>
    <x v="1"/>
    <n v="1"/>
    <n v="1549"/>
    <n v="1549"/>
  </r>
  <r>
    <n v="595"/>
    <x v="584"/>
    <x v="0"/>
    <s v="South El Monte"/>
    <s v="CA"/>
    <x v="0"/>
    <x v="0"/>
    <x v="283"/>
    <x v="5"/>
    <x v="1"/>
    <x v="2"/>
    <n v="1"/>
    <n v="999.99"/>
    <n v="999.99"/>
  </r>
  <r>
    <n v="595"/>
    <x v="584"/>
    <x v="0"/>
    <s v="South El Monte"/>
    <s v="CA"/>
    <x v="0"/>
    <x v="0"/>
    <x v="283"/>
    <x v="3"/>
    <x v="2"/>
    <x v="2"/>
    <n v="1"/>
    <n v="2899.99"/>
    <n v="2899.99"/>
  </r>
  <r>
    <n v="596"/>
    <x v="585"/>
    <x v="3"/>
    <s v="Torrance"/>
    <s v="CA"/>
    <x v="0"/>
    <x v="0"/>
    <x v="283"/>
    <x v="17"/>
    <x v="0"/>
    <x v="5"/>
    <n v="2"/>
    <n v="299.99"/>
    <n v="599.98"/>
  </r>
  <r>
    <n v="596"/>
    <x v="585"/>
    <x v="3"/>
    <s v="Torrance"/>
    <s v="CA"/>
    <x v="0"/>
    <x v="0"/>
    <x v="283"/>
    <x v="18"/>
    <x v="5"/>
    <x v="2"/>
    <n v="1"/>
    <n v="1320.99"/>
    <n v="1320.99"/>
  </r>
  <r>
    <n v="596"/>
    <x v="585"/>
    <x v="3"/>
    <s v="Torrance"/>
    <s v="CA"/>
    <x v="0"/>
    <x v="0"/>
    <x v="283"/>
    <x v="10"/>
    <x v="2"/>
    <x v="4"/>
    <n v="1"/>
    <n v="2999.99"/>
    <n v="2999.99"/>
  </r>
  <r>
    <n v="597"/>
    <x v="586"/>
    <x v="1"/>
    <s v="Yorktown Heights"/>
    <s v="NY"/>
    <x v="1"/>
    <x v="1"/>
    <x v="283"/>
    <x v="7"/>
    <x v="4"/>
    <x v="0"/>
    <n v="2"/>
    <n v="429"/>
    <n v="858"/>
  </r>
  <r>
    <n v="597"/>
    <x v="586"/>
    <x v="1"/>
    <s v="Yorktown Heights"/>
    <s v="NY"/>
    <x v="1"/>
    <x v="1"/>
    <x v="283"/>
    <x v="4"/>
    <x v="2"/>
    <x v="2"/>
    <n v="1"/>
    <n v="1799.99"/>
    <n v="1799.99"/>
  </r>
  <r>
    <n v="598"/>
    <x v="587"/>
    <x v="3"/>
    <s v="Encino"/>
    <s v="CA"/>
    <x v="0"/>
    <x v="0"/>
    <x v="284"/>
    <x v="12"/>
    <x v="0"/>
    <x v="0"/>
    <n v="1"/>
    <n v="269.99"/>
    <n v="269.99"/>
  </r>
  <r>
    <n v="598"/>
    <x v="587"/>
    <x v="3"/>
    <s v="Encino"/>
    <s v="CA"/>
    <x v="0"/>
    <x v="0"/>
    <x v="284"/>
    <x v="0"/>
    <x v="0"/>
    <x v="0"/>
    <n v="2"/>
    <n v="599.99"/>
    <n v="1199.98"/>
  </r>
  <r>
    <n v="598"/>
    <x v="587"/>
    <x v="3"/>
    <s v="Encino"/>
    <s v="CA"/>
    <x v="0"/>
    <x v="0"/>
    <x v="284"/>
    <x v="3"/>
    <x v="2"/>
    <x v="2"/>
    <n v="2"/>
    <n v="2899.99"/>
    <n v="5799.98"/>
  </r>
  <r>
    <n v="599"/>
    <x v="588"/>
    <x v="1"/>
    <s v="Orchard Park"/>
    <s v="NY"/>
    <x v="1"/>
    <x v="1"/>
    <x v="284"/>
    <x v="12"/>
    <x v="0"/>
    <x v="5"/>
    <n v="2"/>
    <n v="269.99"/>
    <n v="539.98"/>
  </r>
  <r>
    <n v="599"/>
    <x v="588"/>
    <x v="1"/>
    <s v="Orchard Park"/>
    <s v="NY"/>
    <x v="1"/>
    <x v="1"/>
    <x v="284"/>
    <x v="17"/>
    <x v="0"/>
    <x v="5"/>
    <n v="1"/>
    <n v="299.99"/>
    <n v="299.99"/>
  </r>
  <r>
    <n v="599"/>
    <x v="588"/>
    <x v="1"/>
    <s v="Orchard Park"/>
    <s v="NY"/>
    <x v="1"/>
    <x v="1"/>
    <x v="284"/>
    <x v="2"/>
    <x v="1"/>
    <x v="1"/>
    <n v="2"/>
    <n v="1549"/>
    <n v="3098"/>
  </r>
  <r>
    <n v="599"/>
    <x v="588"/>
    <x v="1"/>
    <s v="Orchard Park"/>
    <s v="NY"/>
    <x v="1"/>
    <x v="1"/>
    <x v="284"/>
    <x v="10"/>
    <x v="2"/>
    <x v="4"/>
    <n v="2"/>
    <n v="2999.99"/>
    <n v="5999.98"/>
  </r>
  <r>
    <n v="600"/>
    <x v="589"/>
    <x v="2"/>
    <s v="Long Beach"/>
    <s v="NY"/>
    <x v="1"/>
    <x v="1"/>
    <x v="284"/>
    <x v="0"/>
    <x v="0"/>
    <x v="3"/>
    <n v="2"/>
    <n v="599.99"/>
    <n v="1199.98"/>
  </r>
  <r>
    <n v="600"/>
    <x v="589"/>
    <x v="2"/>
    <s v="Long Beach"/>
    <s v="NY"/>
    <x v="1"/>
    <x v="1"/>
    <x v="284"/>
    <x v="9"/>
    <x v="4"/>
    <x v="0"/>
    <n v="2"/>
    <n v="449"/>
    <n v="898"/>
  </r>
  <r>
    <n v="600"/>
    <x v="589"/>
    <x v="2"/>
    <s v="Long Beach"/>
    <s v="NY"/>
    <x v="1"/>
    <x v="1"/>
    <x v="284"/>
    <x v="3"/>
    <x v="2"/>
    <x v="2"/>
    <n v="1"/>
    <n v="2899.99"/>
    <n v="2899.99"/>
  </r>
  <r>
    <n v="601"/>
    <x v="590"/>
    <x v="1"/>
    <s v="Merrick"/>
    <s v="NY"/>
    <x v="1"/>
    <x v="1"/>
    <x v="284"/>
    <x v="8"/>
    <x v="0"/>
    <x v="0"/>
    <n v="2"/>
    <n v="549.99"/>
    <n v="1099.98"/>
  </r>
  <r>
    <n v="602"/>
    <x v="591"/>
    <x v="1"/>
    <s v="Maspeth"/>
    <s v="NY"/>
    <x v="1"/>
    <x v="1"/>
    <x v="284"/>
    <x v="11"/>
    <x v="0"/>
    <x v="0"/>
    <n v="2"/>
    <n v="529.99"/>
    <n v="1059.98"/>
  </r>
  <r>
    <n v="602"/>
    <x v="591"/>
    <x v="1"/>
    <s v="Maspeth"/>
    <s v="NY"/>
    <x v="1"/>
    <x v="1"/>
    <x v="284"/>
    <x v="18"/>
    <x v="5"/>
    <x v="2"/>
    <n v="2"/>
    <n v="1320.99"/>
    <n v="2641.98"/>
  </r>
  <r>
    <n v="603"/>
    <x v="592"/>
    <x v="2"/>
    <s v="Huntington Station"/>
    <s v="NY"/>
    <x v="1"/>
    <x v="1"/>
    <x v="284"/>
    <x v="8"/>
    <x v="0"/>
    <x v="0"/>
    <n v="1"/>
    <n v="549.99"/>
    <n v="549.99"/>
  </r>
  <r>
    <n v="603"/>
    <x v="592"/>
    <x v="2"/>
    <s v="Huntington Station"/>
    <s v="NY"/>
    <x v="1"/>
    <x v="1"/>
    <x v="284"/>
    <x v="3"/>
    <x v="2"/>
    <x v="2"/>
    <n v="1"/>
    <n v="2899.99"/>
    <n v="2899.99"/>
  </r>
  <r>
    <n v="604"/>
    <x v="593"/>
    <x v="2"/>
    <s v="Bayside"/>
    <s v="NY"/>
    <x v="1"/>
    <x v="1"/>
    <x v="285"/>
    <x v="2"/>
    <x v="1"/>
    <x v="1"/>
    <n v="2"/>
    <n v="1549"/>
    <n v="3098"/>
  </r>
  <r>
    <n v="604"/>
    <x v="593"/>
    <x v="2"/>
    <s v="Bayside"/>
    <s v="NY"/>
    <x v="1"/>
    <x v="1"/>
    <x v="285"/>
    <x v="10"/>
    <x v="2"/>
    <x v="4"/>
    <n v="2"/>
    <n v="2999.99"/>
    <n v="5999.98"/>
  </r>
  <r>
    <n v="605"/>
    <x v="594"/>
    <x v="1"/>
    <s v="Carmel"/>
    <s v="NY"/>
    <x v="1"/>
    <x v="1"/>
    <x v="285"/>
    <x v="15"/>
    <x v="0"/>
    <x v="0"/>
    <n v="2"/>
    <n v="269.99"/>
    <n v="539.98"/>
  </r>
  <r>
    <n v="605"/>
    <x v="594"/>
    <x v="1"/>
    <s v="Carmel"/>
    <s v="NY"/>
    <x v="1"/>
    <x v="1"/>
    <x v="285"/>
    <x v="19"/>
    <x v="0"/>
    <x v="3"/>
    <n v="2"/>
    <n v="499.99"/>
    <n v="999.98"/>
  </r>
  <r>
    <n v="605"/>
    <x v="594"/>
    <x v="1"/>
    <s v="Carmel"/>
    <s v="NY"/>
    <x v="1"/>
    <x v="1"/>
    <x v="285"/>
    <x v="20"/>
    <x v="4"/>
    <x v="0"/>
    <n v="1"/>
    <n v="449"/>
    <n v="449"/>
  </r>
  <r>
    <n v="605"/>
    <x v="594"/>
    <x v="1"/>
    <s v="Carmel"/>
    <s v="NY"/>
    <x v="1"/>
    <x v="1"/>
    <x v="285"/>
    <x v="14"/>
    <x v="1"/>
    <x v="1"/>
    <n v="1"/>
    <n v="1680.99"/>
    <n v="1680.99"/>
  </r>
  <r>
    <n v="606"/>
    <x v="595"/>
    <x v="2"/>
    <s v="Canandaigua"/>
    <s v="NY"/>
    <x v="1"/>
    <x v="1"/>
    <x v="286"/>
    <x v="9"/>
    <x v="4"/>
    <x v="0"/>
    <n v="2"/>
    <n v="449"/>
    <n v="898"/>
  </r>
  <r>
    <n v="606"/>
    <x v="595"/>
    <x v="2"/>
    <s v="Canandaigua"/>
    <s v="NY"/>
    <x v="1"/>
    <x v="1"/>
    <x v="286"/>
    <x v="16"/>
    <x v="1"/>
    <x v="2"/>
    <n v="2"/>
    <n v="469.99"/>
    <n v="939.98"/>
  </r>
  <r>
    <n v="607"/>
    <x v="596"/>
    <x v="1"/>
    <s v="Canandaigua"/>
    <s v="NY"/>
    <x v="1"/>
    <x v="1"/>
    <x v="286"/>
    <x v="12"/>
    <x v="0"/>
    <x v="0"/>
    <n v="1"/>
    <n v="269.99"/>
    <n v="269.99"/>
  </r>
  <r>
    <n v="607"/>
    <x v="596"/>
    <x v="1"/>
    <s v="Canandaigua"/>
    <s v="NY"/>
    <x v="1"/>
    <x v="1"/>
    <x v="286"/>
    <x v="0"/>
    <x v="0"/>
    <x v="3"/>
    <n v="2"/>
    <n v="599.99"/>
    <n v="1199.98"/>
  </r>
  <r>
    <n v="607"/>
    <x v="596"/>
    <x v="1"/>
    <s v="Canandaigua"/>
    <s v="NY"/>
    <x v="1"/>
    <x v="1"/>
    <x v="286"/>
    <x v="14"/>
    <x v="1"/>
    <x v="1"/>
    <n v="2"/>
    <n v="1680.99"/>
    <n v="3361.98"/>
  </r>
  <r>
    <n v="608"/>
    <x v="597"/>
    <x v="3"/>
    <s v="Canyon Country"/>
    <s v="CA"/>
    <x v="0"/>
    <x v="0"/>
    <x v="287"/>
    <x v="8"/>
    <x v="0"/>
    <x v="3"/>
    <n v="1"/>
    <n v="549.99"/>
    <n v="549.99"/>
  </r>
  <r>
    <n v="608"/>
    <x v="597"/>
    <x v="3"/>
    <s v="Canyon Country"/>
    <s v="CA"/>
    <x v="0"/>
    <x v="0"/>
    <x v="287"/>
    <x v="3"/>
    <x v="2"/>
    <x v="2"/>
    <n v="2"/>
    <n v="2899.99"/>
    <n v="5799.98"/>
  </r>
  <r>
    <n v="608"/>
    <x v="597"/>
    <x v="3"/>
    <s v="Canyon Country"/>
    <s v="CA"/>
    <x v="0"/>
    <x v="0"/>
    <x v="287"/>
    <x v="13"/>
    <x v="2"/>
    <x v="2"/>
    <n v="2"/>
    <n v="3999.99"/>
    <n v="7999.98"/>
  </r>
  <r>
    <n v="609"/>
    <x v="598"/>
    <x v="2"/>
    <s v="New City"/>
    <s v="NY"/>
    <x v="1"/>
    <x v="1"/>
    <x v="287"/>
    <x v="12"/>
    <x v="0"/>
    <x v="5"/>
    <n v="2"/>
    <n v="269.99"/>
    <n v="539.98"/>
  </r>
  <r>
    <n v="609"/>
    <x v="598"/>
    <x v="2"/>
    <s v="New City"/>
    <s v="NY"/>
    <x v="1"/>
    <x v="1"/>
    <x v="287"/>
    <x v="18"/>
    <x v="5"/>
    <x v="2"/>
    <n v="1"/>
    <n v="1320.99"/>
    <n v="1320.99"/>
  </r>
  <r>
    <n v="609"/>
    <x v="598"/>
    <x v="2"/>
    <s v="New City"/>
    <s v="NY"/>
    <x v="1"/>
    <x v="1"/>
    <x v="287"/>
    <x v="2"/>
    <x v="1"/>
    <x v="1"/>
    <n v="1"/>
    <n v="1549"/>
    <n v="1549"/>
  </r>
  <r>
    <n v="609"/>
    <x v="598"/>
    <x v="2"/>
    <s v="New City"/>
    <s v="NY"/>
    <x v="1"/>
    <x v="1"/>
    <x v="287"/>
    <x v="13"/>
    <x v="2"/>
    <x v="2"/>
    <n v="1"/>
    <n v="3999.99"/>
    <n v="3999.99"/>
  </r>
  <r>
    <n v="610"/>
    <x v="599"/>
    <x v="1"/>
    <s v="Staten Island"/>
    <s v="NY"/>
    <x v="1"/>
    <x v="1"/>
    <x v="288"/>
    <x v="8"/>
    <x v="0"/>
    <x v="3"/>
    <n v="1"/>
    <n v="549.99"/>
    <n v="549.99"/>
  </r>
  <r>
    <n v="610"/>
    <x v="599"/>
    <x v="1"/>
    <s v="Staten Island"/>
    <s v="NY"/>
    <x v="1"/>
    <x v="1"/>
    <x v="288"/>
    <x v="0"/>
    <x v="0"/>
    <x v="3"/>
    <n v="1"/>
    <n v="599.99"/>
    <n v="599.99"/>
  </r>
  <r>
    <n v="610"/>
    <x v="599"/>
    <x v="1"/>
    <s v="Staten Island"/>
    <s v="NY"/>
    <x v="1"/>
    <x v="1"/>
    <x v="288"/>
    <x v="9"/>
    <x v="4"/>
    <x v="0"/>
    <n v="2"/>
    <n v="449"/>
    <n v="898"/>
  </r>
  <r>
    <n v="610"/>
    <x v="599"/>
    <x v="1"/>
    <s v="Staten Island"/>
    <s v="NY"/>
    <x v="1"/>
    <x v="1"/>
    <x v="288"/>
    <x v="5"/>
    <x v="1"/>
    <x v="2"/>
    <n v="1"/>
    <n v="999.99"/>
    <n v="999.99"/>
  </r>
  <r>
    <n v="610"/>
    <x v="599"/>
    <x v="1"/>
    <s v="Staten Island"/>
    <s v="NY"/>
    <x v="1"/>
    <x v="1"/>
    <x v="288"/>
    <x v="4"/>
    <x v="2"/>
    <x v="2"/>
    <n v="1"/>
    <n v="1799.99"/>
    <n v="1799.99"/>
  </r>
  <r>
    <n v="611"/>
    <x v="600"/>
    <x v="2"/>
    <s v="Bayside"/>
    <s v="NY"/>
    <x v="1"/>
    <x v="1"/>
    <x v="289"/>
    <x v="0"/>
    <x v="0"/>
    <x v="0"/>
    <n v="2"/>
    <n v="599.99"/>
    <n v="1199.98"/>
  </r>
  <r>
    <n v="612"/>
    <x v="601"/>
    <x v="2"/>
    <s v="Carmel"/>
    <s v="NY"/>
    <x v="1"/>
    <x v="1"/>
    <x v="290"/>
    <x v="15"/>
    <x v="0"/>
    <x v="0"/>
    <n v="1"/>
    <n v="269.99"/>
    <n v="269.99"/>
  </r>
  <r>
    <n v="612"/>
    <x v="601"/>
    <x v="2"/>
    <s v="Carmel"/>
    <s v="NY"/>
    <x v="1"/>
    <x v="1"/>
    <x v="290"/>
    <x v="12"/>
    <x v="0"/>
    <x v="0"/>
    <n v="1"/>
    <n v="269.99"/>
    <n v="269.99"/>
  </r>
  <r>
    <n v="612"/>
    <x v="601"/>
    <x v="2"/>
    <s v="Carmel"/>
    <s v="NY"/>
    <x v="1"/>
    <x v="1"/>
    <x v="290"/>
    <x v="1"/>
    <x v="0"/>
    <x v="0"/>
    <n v="1"/>
    <n v="599.99"/>
    <n v="599.99"/>
  </r>
  <r>
    <n v="612"/>
    <x v="601"/>
    <x v="2"/>
    <s v="Carmel"/>
    <s v="NY"/>
    <x v="1"/>
    <x v="1"/>
    <x v="290"/>
    <x v="7"/>
    <x v="4"/>
    <x v="0"/>
    <n v="1"/>
    <n v="429"/>
    <n v="429"/>
  </r>
  <r>
    <n v="613"/>
    <x v="602"/>
    <x v="2"/>
    <s v="Syosset"/>
    <s v="NY"/>
    <x v="1"/>
    <x v="1"/>
    <x v="291"/>
    <x v="8"/>
    <x v="0"/>
    <x v="0"/>
    <n v="1"/>
    <n v="549.99"/>
    <n v="549.99"/>
  </r>
  <r>
    <n v="613"/>
    <x v="602"/>
    <x v="2"/>
    <s v="Syosset"/>
    <s v="NY"/>
    <x v="1"/>
    <x v="1"/>
    <x v="291"/>
    <x v="9"/>
    <x v="4"/>
    <x v="0"/>
    <n v="2"/>
    <n v="449"/>
    <n v="898"/>
  </r>
  <r>
    <n v="613"/>
    <x v="602"/>
    <x v="2"/>
    <s v="Syosset"/>
    <s v="NY"/>
    <x v="1"/>
    <x v="1"/>
    <x v="291"/>
    <x v="10"/>
    <x v="2"/>
    <x v="4"/>
    <n v="2"/>
    <n v="2999.99"/>
    <n v="5999.98"/>
  </r>
  <r>
    <n v="614"/>
    <x v="603"/>
    <x v="0"/>
    <s v="San Diego"/>
    <s v="CA"/>
    <x v="0"/>
    <x v="0"/>
    <x v="292"/>
    <x v="15"/>
    <x v="0"/>
    <x v="5"/>
    <n v="1"/>
    <n v="269.99"/>
    <n v="269.99"/>
  </r>
  <r>
    <n v="614"/>
    <x v="603"/>
    <x v="0"/>
    <s v="San Diego"/>
    <s v="CA"/>
    <x v="0"/>
    <x v="0"/>
    <x v="292"/>
    <x v="9"/>
    <x v="4"/>
    <x v="0"/>
    <n v="1"/>
    <n v="449"/>
    <n v="449"/>
  </r>
  <r>
    <n v="615"/>
    <x v="604"/>
    <x v="5"/>
    <s v="Forney"/>
    <s v="TX"/>
    <x v="2"/>
    <x v="2"/>
    <x v="293"/>
    <x v="17"/>
    <x v="0"/>
    <x v="5"/>
    <n v="1"/>
    <n v="299.99"/>
    <n v="299.99"/>
  </r>
  <r>
    <n v="615"/>
    <x v="604"/>
    <x v="5"/>
    <s v="Forney"/>
    <s v="TX"/>
    <x v="2"/>
    <x v="2"/>
    <x v="293"/>
    <x v="20"/>
    <x v="4"/>
    <x v="0"/>
    <n v="2"/>
    <n v="449"/>
    <n v="898"/>
  </r>
  <r>
    <n v="615"/>
    <x v="604"/>
    <x v="5"/>
    <s v="Forney"/>
    <s v="TX"/>
    <x v="2"/>
    <x v="2"/>
    <x v="293"/>
    <x v="16"/>
    <x v="1"/>
    <x v="2"/>
    <n v="2"/>
    <n v="469.99"/>
    <n v="939.98"/>
  </r>
  <r>
    <n v="615"/>
    <x v="604"/>
    <x v="5"/>
    <s v="Forney"/>
    <s v="TX"/>
    <x v="2"/>
    <x v="2"/>
    <x v="293"/>
    <x v="14"/>
    <x v="1"/>
    <x v="1"/>
    <n v="1"/>
    <n v="1680.99"/>
    <n v="1680.99"/>
  </r>
  <r>
    <n v="616"/>
    <x v="605"/>
    <x v="1"/>
    <s v="Canandaigua"/>
    <s v="NY"/>
    <x v="1"/>
    <x v="1"/>
    <x v="294"/>
    <x v="8"/>
    <x v="0"/>
    <x v="3"/>
    <n v="1"/>
    <n v="549.99"/>
    <n v="549.99"/>
  </r>
  <r>
    <n v="616"/>
    <x v="605"/>
    <x v="1"/>
    <s v="Canandaigua"/>
    <s v="NY"/>
    <x v="1"/>
    <x v="1"/>
    <x v="294"/>
    <x v="0"/>
    <x v="0"/>
    <x v="0"/>
    <n v="2"/>
    <n v="599.99"/>
    <n v="1199.98"/>
  </r>
  <r>
    <n v="617"/>
    <x v="606"/>
    <x v="2"/>
    <s v="Pittsford"/>
    <s v="NY"/>
    <x v="1"/>
    <x v="1"/>
    <x v="295"/>
    <x v="11"/>
    <x v="0"/>
    <x v="0"/>
    <n v="2"/>
    <n v="529.99"/>
    <n v="1059.98"/>
  </r>
  <r>
    <n v="617"/>
    <x v="606"/>
    <x v="2"/>
    <s v="Pittsford"/>
    <s v="NY"/>
    <x v="1"/>
    <x v="1"/>
    <x v="295"/>
    <x v="14"/>
    <x v="1"/>
    <x v="1"/>
    <n v="2"/>
    <n v="1680.99"/>
    <n v="3361.98"/>
  </r>
  <r>
    <n v="618"/>
    <x v="607"/>
    <x v="1"/>
    <s v="Syosset"/>
    <s v="NY"/>
    <x v="1"/>
    <x v="1"/>
    <x v="295"/>
    <x v="7"/>
    <x v="4"/>
    <x v="0"/>
    <n v="2"/>
    <n v="429"/>
    <n v="858"/>
  </r>
  <r>
    <n v="618"/>
    <x v="607"/>
    <x v="1"/>
    <s v="Syosset"/>
    <s v="NY"/>
    <x v="1"/>
    <x v="1"/>
    <x v="295"/>
    <x v="14"/>
    <x v="1"/>
    <x v="1"/>
    <n v="1"/>
    <n v="1680.99"/>
    <n v="1680.99"/>
  </r>
  <r>
    <n v="619"/>
    <x v="608"/>
    <x v="2"/>
    <s v="Bay Shore"/>
    <s v="NY"/>
    <x v="1"/>
    <x v="1"/>
    <x v="296"/>
    <x v="19"/>
    <x v="0"/>
    <x v="3"/>
    <n v="1"/>
    <n v="499.99"/>
    <n v="499.99"/>
  </r>
  <r>
    <n v="620"/>
    <x v="609"/>
    <x v="1"/>
    <s v="Smithtown"/>
    <s v="NY"/>
    <x v="1"/>
    <x v="1"/>
    <x v="296"/>
    <x v="18"/>
    <x v="5"/>
    <x v="2"/>
    <n v="2"/>
    <n v="1320.99"/>
    <n v="2641.98"/>
  </r>
  <r>
    <n v="621"/>
    <x v="610"/>
    <x v="1"/>
    <s v="Buffalo"/>
    <s v="NY"/>
    <x v="1"/>
    <x v="1"/>
    <x v="297"/>
    <x v="7"/>
    <x v="4"/>
    <x v="0"/>
    <n v="2"/>
    <n v="429"/>
    <n v="858"/>
  </r>
  <r>
    <n v="622"/>
    <x v="611"/>
    <x v="2"/>
    <s v="Hopewell Junction"/>
    <s v="NY"/>
    <x v="1"/>
    <x v="1"/>
    <x v="297"/>
    <x v="19"/>
    <x v="0"/>
    <x v="3"/>
    <n v="1"/>
    <n v="499.99"/>
    <n v="499.99"/>
  </r>
  <r>
    <n v="622"/>
    <x v="611"/>
    <x v="2"/>
    <s v="Hopewell Junction"/>
    <s v="NY"/>
    <x v="1"/>
    <x v="1"/>
    <x v="297"/>
    <x v="9"/>
    <x v="4"/>
    <x v="0"/>
    <n v="1"/>
    <n v="449"/>
    <n v="449"/>
  </r>
  <r>
    <n v="622"/>
    <x v="611"/>
    <x v="2"/>
    <s v="Hopewell Junction"/>
    <s v="NY"/>
    <x v="1"/>
    <x v="1"/>
    <x v="297"/>
    <x v="2"/>
    <x v="1"/>
    <x v="1"/>
    <n v="1"/>
    <n v="1549"/>
    <n v="1549"/>
  </r>
  <r>
    <n v="622"/>
    <x v="611"/>
    <x v="2"/>
    <s v="Hopewell Junction"/>
    <s v="NY"/>
    <x v="1"/>
    <x v="1"/>
    <x v="297"/>
    <x v="10"/>
    <x v="2"/>
    <x v="4"/>
    <n v="2"/>
    <n v="2999.99"/>
    <n v="5999.98"/>
  </r>
  <r>
    <n v="623"/>
    <x v="612"/>
    <x v="1"/>
    <s v="Whitestone"/>
    <s v="NY"/>
    <x v="1"/>
    <x v="1"/>
    <x v="298"/>
    <x v="4"/>
    <x v="2"/>
    <x v="2"/>
    <n v="1"/>
    <n v="1799.99"/>
    <n v="1799.99"/>
  </r>
  <r>
    <n v="624"/>
    <x v="613"/>
    <x v="1"/>
    <s v="Lindenhurst"/>
    <s v="NY"/>
    <x v="1"/>
    <x v="1"/>
    <x v="298"/>
    <x v="15"/>
    <x v="0"/>
    <x v="5"/>
    <n v="2"/>
    <n v="269.99"/>
    <n v="539.98"/>
  </r>
  <r>
    <n v="624"/>
    <x v="613"/>
    <x v="1"/>
    <s v="Lindenhurst"/>
    <s v="NY"/>
    <x v="1"/>
    <x v="1"/>
    <x v="298"/>
    <x v="12"/>
    <x v="0"/>
    <x v="5"/>
    <n v="1"/>
    <n v="269.99"/>
    <n v="269.99"/>
  </r>
  <r>
    <n v="624"/>
    <x v="613"/>
    <x v="1"/>
    <s v="Lindenhurst"/>
    <s v="NY"/>
    <x v="1"/>
    <x v="1"/>
    <x v="298"/>
    <x v="12"/>
    <x v="0"/>
    <x v="0"/>
    <n v="2"/>
    <n v="269.99"/>
    <n v="539.98"/>
  </r>
  <r>
    <n v="624"/>
    <x v="613"/>
    <x v="1"/>
    <s v="Lindenhurst"/>
    <s v="NY"/>
    <x v="1"/>
    <x v="1"/>
    <x v="298"/>
    <x v="0"/>
    <x v="0"/>
    <x v="0"/>
    <n v="1"/>
    <n v="599.99"/>
    <n v="599.99"/>
  </r>
  <r>
    <n v="625"/>
    <x v="614"/>
    <x v="0"/>
    <s v="Lawndale"/>
    <s v="CA"/>
    <x v="0"/>
    <x v="0"/>
    <x v="299"/>
    <x v="17"/>
    <x v="0"/>
    <x v="5"/>
    <n v="2"/>
    <n v="299.99"/>
    <n v="599.98"/>
  </r>
  <r>
    <n v="625"/>
    <x v="614"/>
    <x v="0"/>
    <s v="Lawndale"/>
    <s v="CA"/>
    <x v="0"/>
    <x v="0"/>
    <x v="299"/>
    <x v="0"/>
    <x v="0"/>
    <x v="3"/>
    <n v="1"/>
    <n v="599.99"/>
    <n v="599.99"/>
  </r>
  <r>
    <n v="625"/>
    <x v="614"/>
    <x v="0"/>
    <s v="Lawndale"/>
    <s v="CA"/>
    <x v="0"/>
    <x v="0"/>
    <x v="299"/>
    <x v="7"/>
    <x v="4"/>
    <x v="0"/>
    <n v="1"/>
    <n v="429"/>
    <n v="429"/>
  </r>
  <r>
    <n v="625"/>
    <x v="614"/>
    <x v="0"/>
    <s v="Lawndale"/>
    <s v="CA"/>
    <x v="0"/>
    <x v="0"/>
    <x v="299"/>
    <x v="14"/>
    <x v="1"/>
    <x v="1"/>
    <n v="2"/>
    <n v="1680.99"/>
    <n v="3361.98"/>
  </r>
  <r>
    <n v="626"/>
    <x v="615"/>
    <x v="2"/>
    <s v="Troy"/>
    <s v="NY"/>
    <x v="1"/>
    <x v="1"/>
    <x v="299"/>
    <x v="11"/>
    <x v="0"/>
    <x v="0"/>
    <n v="1"/>
    <n v="529.99"/>
    <n v="529.99"/>
  </r>
  <r>
    <n v="627"/>
    <x v="616"/>
    <x v="1"/>
    <s v="Monsey"/>
    <s v="NY"/>
    <x v="1"/>
    <x v="1"/>
    <x v="299"/>
    <x v="0"/>
    <x v="0"/>
    <x v="3"/>
    <n v="1"/>
    <n v="599.99"/>
    <n v="599.99"/>
  </r>
  <r>
    <n v="627"/>
    <x v="616"/>
    <x v="1"/>
    <s v="Monsey"/>
    <s v="NY"/>
    <x v="1"/>
    <x v="1"/>
    <x v="299"/>
    <x v="20"/>
    <x v="4"/>
    <x v="0"/>
    <n v="1"/>
    <n v="449"/>
    <n v="449"/>
  </r>
  <r>
    <n v="627"/>
    <x v="616"/>
    <x v="1"/>
    <s v="Monsey"/>
    <s v="NY"/>
    <x v="1"/>
    <x v="1"/>
    <x v="299"/>
    <x v="10"/>
    <x v="2"/>
    <x v="4"/>
    <n v="2"/>
    <n v="2999.99"/>
    <n v="5999.98"/>
  </r>
  <r>
    <n v="628"/>
    <x v="617"/>
    <x v="3"/>
    <s v="San Lorenzo"/>
    <s v="CA"/>
    <x v="0"/>
    <x v="0"/>
    <x v="300"/>
    <x v="11"/>
    <x v="0"/>
    <x v="0"/>
    <n v="2"/>
    <n v="529.99"/>
    <n v="1059.98"/>
  </r>
  <r>
    <n v="629"/>
    <x v="618"/>
    <x v="0"/>
    <s v="Ridgecrest"/>
    <s v="CA"/>
    <x v="0"/>
    <x v="0"/>
    <x v="300"/>
    <x v="12"/>
    <x v="0"/>
    <x v="0"/>
    <n v="2"/>
    <n v="269.99"/>
    <n v="539.98"/>
  </r>
  <r>
    <n v="629"/>
    <x v="618"/>
    <x v="0"/>
    <s v="Ridgecrest"/>
    <s v="CA"/>
    <x v="0"/>
    <x v="0"/>
    <x v="300"/>
    <x v="17"/>
    <x v="0"/>
    <x v="5"/>
    <n v="2"/>
    <n v="299.99"/>
    <n v="599.98"/>
  </r>
  <r>
    <n v="629"/>
    <x v="618"/>
    <x v="0"/>
    <s v="Ridgecrest"/>
    <s v="CA"/>
    <x v="0"/>
    <x v="0"/>
    <x v="300"/>
    <x v="18"/>
    <x v="5"/>
    <x v="2"/>
    <n v="2"/>
    <n v="1320.99"/>
    <n v="2641.98"/>
  </r>
  <r>
    <n v="629"/>
    <x v="618"/>
    <x v="0"/>
    <s v="Ridgecrest"/>
    <s v="CA"/>
    <x v="0"/>
    <x v="0"/>
    <x v="300"/>
    <x v="20"/>
    <x v="4"/>
    <x v="0"/>
    <n v="1"/>
    <n v="449"/>
    <n v="449"/>
  </r>
  <r>
    <n v="629"/>
    <x v="618"/>
    <x v="0"/>
    <s v="Ridgecrest"/>
    <s v="CA"/>
    <x v="0"/>
    <x v="0"/>
    <x v="300"/>
    <x v="16"/>
    <x v="1"/>
    <x v="2"/>
    <n v="2"/>
    <n v="469.99"/>
    <n v="939.98"/>
  </r>
  <r>
    <n v="630"/>
    <x v="619"/>
    <x v="1"/>
    <s v="Central Islip"/>
    <s v="NY"/>
    <x v="1"/>
    <x v="1"/>
    <x v="300"/>
    <x v="15"/>
    <x v="0"/>
    <x v="5"/>
    <n v="2"/>
    <n v="269.99"/>
    <n v="539.98"/>
  </r>
  <r>
    <n v="630"/>
    <x v="619"/>
    <x v="1"/>
    <s v="Central Islip"/>
    <s v="NY"/>
    <x v="1"/>
    <x v="1"/>
    <x v="300"/>
    <x v="19"/>
    <x v="0"/>
    <x v="3"/>
    <n v="1"/>
    <n v="499.99"/>
    <n v="499.99"/>
  </r>
  <r>
    <n v="630"/>
    <x v="619"/>
    <x v="1"/>
    <s v="Central Islip"/>
    <s v="NY"/>
    <x v="1"/>
    <x v="1"/>
    <x v="300"/>
    <x v="18"/>
    <x v="5"/>
    <x v="2"/>
    <n v="1"/>
    <n v="1320.99"/>
    <n v="1320.99"/>
  </r>
  <r>
    <n v="630"/>
    <x v="619"/>
    <x v="1"/>
    <s v="Central Islip"/>
    <s v="NY"/>
    <x v="1"/>
    <x v="1"/>
    <x v="300"/>
    <x v="9"/>
    <x v="4"/>
    <x v="0"/>
    <n v="2"/>
    <n v="449"/>
    <n v="898"/>
  </r>
  <r>
    <n v="631"/>
    <x v="620"/>
    <x v="3"/>
    <s v="Upland"/>
    <s v="CA"/>
    <x v="0"/>
    <x v="0"/>
    <x v="301"/>
    <x v="11"/>
    <x v="0"/>
    <x v="0"/>
    <n v="2"/>
    <n v="529.99"/>
    <n v="1059.98"/>
  </r>
  <r>
    <n v="631"/>
    <x v="620"/>
    <x v="3"/>
    <s v="Upland"/>
    <s v="CA"/>
    <x v="0"/>
    <x v="0"/>
    <x v="301"/>
    <x v="8"/>
    <x v="0"/>
    <x v="3"/>
    <n v="2"/>
    <n v="549.99"/>
    <n v="1099.98"/>
  </r>
  <r>
    <n v="632"/>
    <x v="621"/>
    <x v="2"/>
    <s v="Rome"/>
    <s v="NY"/>
    <x v="1"/>
    <x v="1"/>
    <x v="301"/>
    <x v="12"/>
    <x v="0"/>
    <x v="5"/>
    <n v="2"/>
    <n v="269.99"/>
    <n v="539.98"/>
  </r>
  <r>
    <n v="632"/>
    <x v="621"/>
    <x v="2"/>
    <s v="Rome"/>
    <s v="NY"/>
    <x v="1"/>
    <x v="1"/>
    <x v="301"/>
    <x v="11"/>
    <x v="0"/>
    <x v="0"/>
    <n v="1"/>
    <n v="529.99"/>
    <n v="529.99"/>
  </r>
  <r>
    <n v="632"/>
    <x v="621"/>
    <x v="2"/>
    <s v="Rome"/>
    <s v="NY"/>
    <x v="1"/>
    <x v="1"/>
    <x v="301"/>
    <x v="19"/>
    <x v="0"/>
    <x v="3"/>
    <n v="1"/>
    <n v="499.99"/>
    <n v="499.99"/>
  </r>
  <r>
    <n v="632"/>
    <x v="621"/>
    <x v="2"/>
    <s v="Rome"/>
    <s v="NY"/>
    <x v="1"/>
    <x v="1"/>
    <x v="301"/>
    <x v="16"/>
    <x v="1"/>
    <x v="2"/>
    <n v="1"/>
    <n v="469.99"/>
    <n v="469.99"/>
  </r>
  <r>
    <n v="632"/>
    <x v="621"/>
    <x v="2"/>
    <s v="Rome"/>
    <s v="NY"/>
    <x v="1"/>
    <x v="1"/>
    <x v="301"/>
    <x v="14"/>
    <x v="1"/>
    <x v="1"/>
    <n v="2"/>
    <n v="1680.99"/>
    <n v="3361.98"/>
  </r>
  <r>
    <n v="633"/>
    <x v="622"/>
    <x v="4"/>
    <s v="Victoria"/>
    <s v="TX"/>
    <x v="2"/>
    <x v="2"/>
    <x v="302"/>
    <x v="15"/>
    <x v="0"/>
    <x v="0"/>
    <n v="2"/>
    <n v="269.99"/>
    <n v="539.98"/>
  </r>
  <r>
    <n v="633"/>
    <x v="622"/>
    <x v="4"/>
    <s v="Victoria"/>
    <s v="TX"/>
    <x v="2"/>
    <x v="2"/>
    <x v="302"/>
    <x v="8"/>
    <x v="0"/>
    <x v="0"/>
    <n v="2"/>
    <n v="549.99"/>
    <n v="1099.98"/>
  </r>
  <r>
    <n v="633"/>
    <x v="622"/>
    <x v="4"/>
    <s v="Victoria"/>
    <s v="TX"/>
    <x v="2"/>
    <x v="2"/>
    <x v="302"/>
    <x v="18"/>
    <x v="5"/>
    <x v="2"/>
    <n v="2"/>
    <n v="1320.99"/>
    <n v="2641.98"/>
  </r>
  <r>
    <n v="633"/>
    <x v="622"/>
    <x v="4"/>
    <s v="Victoria"/>
    <s v="TX"/>
    <x v="2"/>
    <x v="2"/>
    <x v="302"/>
    <x v="2"/>
    <x v="1"/>
    <x v="1"/>
    <n v="2"/>
    <n v="1549"/>
    <n v="3098"/>
  </r>
  <r>
    <n v="634"/>
    <x v="623"/>
    <x v="1"/>
    <s v="Sunnyside"/>
    <s v="NY"/>
    <x v="1"/>
    <x v="1"/>
    <x v="303"/>
    <x v="8"/>
    <x v="0"/>
    <x v="0"/>
    <n v="1"/>
    <n v="549.99"/>
    <n v="549.99"/>
  </r>
  <r>
    <n v="634"/>
    <x v="623"/>
    <x v="1"/>
    <s v="Sunnyside"/>
    <s v="NY"/>
    <x v="1"/>
    <x v="1"/>
    <x v="303"/>
    <x v="3"/>
    <x v="2"/>
    <x v="2"/>
    <n v="2"/>
    <n v="2899.99"/>
    <n v="5799.98"/>
  </r>
  <r>
    <n v="635"/>
    <x v="624"/>
    <x v="1"/>
    <s v="Mount Vernon"/>
    <s v="NY"/>
    <x v="1"/>
    <x v="1"/>
    <x v="304"/>
    <x v="3"/>
    <x v="2"/>
    <x v="2"/>
    <n v="1"/>
    <n v="2899.99"/>
    <n v="2899.99"/>
  </r>
  <r>
    <n v="636"/>
    <x v="625"/>
    <x v="0"/>
    <s v="Coachella"/>
    <s v="CA"/>
    <x v="0"/>
    <x v="0"/>
    <x v="305"/>
    <x v="21"/>
    <x v="6"/>
    <x v="5"/>
    <n v="2"/>
    <n v="329.99"/>
    <n v="659.98"/>
  </r>
  <r>
    <n v="637"/>
    <x v="626"/>
    <x v="1"/>
    <s v="Selden"/>
    <s v="NY"/>
    <x v="1"/>
    <x v="1"/>
    <x v="305"/>
    <x v="22"/>
    <x v="7"/>
    <x v="3"/>
    <n v="2"/>
    <n v="449.99"/>
    <n v="899.98"/>
  </r>
  <r>
    <n v="637"/>
    <x v="626"/>
    <x v="1"/>
    <s v="Selden"/>
    <s v="NY"/>
    <x v="1"/>
    <x v="1"/>
    <x v="305"/>
    <x v="10"/>
    <x v="2"/>
    <x v="4"/>
    <n v="1"/>
    <n v="2999.99"/>
    <n v="2999.99"/>
  </r>
  <r>
    <n v="638"/>
    <x v="627"/>
    <x v="2"/>
    <s v="East Northport"/>
    <s v="NY"/>
    <x v="1"/>
    <x v="1"/>
    <x v="306"/>
    <x v="23"/>
    <x v="7"/>
    <x v="3"/>
    <n v="1"/>
    <n v="551.99"/>
    <n v="551.99"/>
  </r>
  <r>
    <n v="638"/>
    <x v="627"/>
    <x v="2"/>
    <s v="East Northport"/>
    <s v="NY"/>
    <x v="1"/>
    <x v="1"/>
    <x v="306"/>
    <x v="24"/>
    <x v="1"/>
    <x v="6"/>
    <n v="2"/>
    <n v="749.99"/>
    <n v="1499.98"/>
  </r>
  <r>
    <n v="638"/>
    <x v="627"/>
    <x v="2"/>
    <s v="East Northport"/>
    <s v="NY"/>
    <x v="1"/>
    <x v="1"/>
    <x v="306"/>
    <x v="25"/>
    <x v="2"/>
    <x v="6"/>
    <n v="1"/>
    <n v="5499.99"/>
    <n v="5499.99"/>
  </r>
  <r>
    <n v="639"/>
    <x v="628"/>
    <x v="1"/>
    <s v="Lockport"/>
    <s v="NY"/>
    <x v="1"/>
    <x v="1"/>
    <x v="307"/>
    <x v="11"/>
    <x v="0"/>
    <x v="0"/>
    <n v="1"/>
    <n v="529.99"/>
    <n v="529.99"/>
  </r>
  <r>
    <n v="639"/>
    <x v="628"/>
    <x v="1"/>
    <s v="Lockport"/>
    <s v="NY"/>
    <x v="1"/>
    <x v="1"/>
    <x v="307"/>
    <x v="26"/>
    <x v="7"/>
    <x v="0"/>
    <n v="1"/>
    <n v="619.99"/>
    <n v="619.99"/>
  </r>
  <r>
    <n v="639"/>
    <x v="628"/>
    <x v="1"/>
    <s v="Lockport"/>
    <s v="NY"/>
    <x v="1"/>
    <x v="1"/>
    <x v="307"/>
    <x v="27"/>
    <x v="7"/>
    <x v="0"/>
    <n v="1"/>
    <n v="749.99"/>
    <n v="749.99"/>
  </r>
  <r>
    <n v="639"/>
    <x v="628"/>
    <x v="1"/>
    <s v="Lockport"/>
    <s v="NY"/>
    <x v="1"/>
    <x v="1"/>
    <x v="307"/>
    <x v="28"/>
    <x v="2"/>
    <x v="4"/>
    <n v="2"/>
    <n v="4999.99"/>
    <n v="9999.98"/>
  </r>
  <r>
    <n v="640"/>
    <x v="629"/>
    <x v="1"/>
    <s v="Deer Park"/>
    <s v="NY"/>
    <x v="1"/>
    <x v="1"/>
    <x v="307"/>
    <x v="29"/>
    <x v="0"/>
    <x v="0"/>
    <n v="2"/>
    <n v="299.99"/>
    <n v="599.98"/>
  </r>
  <r>
    <n v="640"/>
    <x v="629"/>
    <x v="1"/>
    <s v="Deer Park"/>
    <s v="NY"/>
    <x v="1"/>
    <x v="1"/>
    <x v="307"/>
    <x v="22"/>
    <x v="7"/>
    <x v="3"/>
    <n v="2"/>
    <n v="449.99"/>
    <n v="899.98"/>
  </r>
  <r>
    <n v="640"/>
    <x v="629"/>
    <x v="1"/>
    <s v="Deer Park"/>
    <s v="NY"/>
    <x v="1"/>
    <x v="1"/>
    <x v="307"/>
    <x v="30"/>
    <x v="7"/>
    <x v="3"/>
    <n v="2"/>
    <n v="416.99"/>
    <n v="833.98"/>
  </r>
  <r>
    <n v="640"/>
    <x v="629"/>
    <x v="1"/>
    <s v="Deer Park"/>
    <s v="NY"/>
    <x v="1"/>
    <x v="1"/>
    <x v="307"/>
    <x v="31"/>
    <x v="1"/>
    <x v="2"/>
    <n v="1"/>
    <n v="999.99"/>
    <n v="999.99"/>
  </r>
  <r>
    <n v="640"/>
    <x v="629"/>
    <x v="1"/>
    <s v="Deer Park"/>
    <s v="NY"/>
    <x v="1"/>
    <x v="1"/>
    <x v="307"/>
    <x v="32"/>
    <x v="2"/>
    <x v="2"/>
    <n v="1"/>
    <n v="469.99"/>
    <n v="469.99"/>
  </r>
  <r>
    <n v="641"/>
    <x v="630"/>
    <x v="3"/>
    <s v="Los Banos"/>
    <s v="CA"/>
    <x v="0"/>
    <x v="0"/>
    <x v="308"/>
    <x v="11"/>
    <x v="0"/>
    <x v="0"/>
    <n v="1"/>
    <n v="529.99"/>
    <n v="529.99"/>
  </r>
  <r>
    <n v="641"/>
    <x v="630"/>
    <x v="3"/>
    <s v="Los Banos"/>
    <s v="CA"/>
    <x v="0"/>
    <x v="0"/>
    <x v="308"/>
    <x v="33"/>
    <x v="0"/>
    <x v="0"/>
    <n v="1"/>
    <n v="489.99"/>
    <n v="489.99"/>
  </r>
  <r>
    <n v="641"/>
    <x v="630"/>
    <x v="3"/>
    <s v="Los Banos"/>
    <s v="CA"/>
    <x v="0"/>
    <x v="0"/>
    <x v="308"/>
    <x v="34"/>
    <x v="2"/>
    <x v="1"/>
    <n v="1"/>
    <n v="3499.99"/>
    <n v="3499.99"/>
  </r>
  <r>
    <n v="642"/>
    <x v="631"/>
    <x v="2"/>
    <s v="Port Washington"/>
    <s v="NY"/>
    <x v="1"/>
    <x v="1"/>
    <x v="308"/>
    <x v="22"/>
    <x v="7"/>
    <x v="0"/>
    <n v="2"/>
    <n v="449.99"/>
    <n v="899.98"/>
  </r>
  <r>
    <n v="643"/>
    <x v="632"/>
    <x v="3"/>
    <s v="Ontario"/>
    <s v="CA"/>
    <x v="0"/>
    <x v="0"/>
    <x v="309"/>
    <x v="24"/>
    <x v="1"/>
    <x v="6"/>
    <n v="1"/>
    <n v="749.99"/>
    <n v="749.99"/>
  </r>
  <r>
    <n v="644"/>
    <x v="633"/>
    <x v="1"/>
    <s v="Jamaica"/>
    <s v="NY"/>
    <x v="1"/>
    <x v="1"/>
    <x v="309"/>
    <x v="10"/>
    <x v="2"/>
    <x v="4"/>
    <n v="1"/>
    <n v="2999.99"/>
    <n v="2999.99"/>
  </r>
  <r>
    <n v="645"/>
    <x v="634"/>
    <x v="1"/>
    <s v="North Tonawanda"/>
    <s v="NY"/>
    <x v="1"/>
    <x v="1"/>
    <x v="309"/>
    <x v="15"/>
    <x v="0"/>
    <x v="5"/>
    <n v="2"/>
    <n v="269.99"/>
    <n v="539.98"/>
  </r>
  <r>
    <n v="645"/>
    <x v="634"/>
    <x v="1"/>
    <s v="North Tonawanda"/>
    <s v="NY"/>
    <x v="1"/>
    <x v="1"/>
    <x v="309"/>
    <x v="35"/>
    <x v="0"/>
    <x v="5"/>
    <n v="1"/>
    <n v="299.99"/>
    <n v="299.99"/>
  </r>
  <r>
    <n v="645"/>
    <x v="634"/>
    <x v="1"/>
    <s v="North Tonawanda"/>
    <s v="NY"/>
    <x v="1"/>
    <x v="1"/>
    <x v="309"/>
    <x v="16"/>
    <x v="1"/>
    <x v="2"/>
    <n v="1"/>
    <n v="469.99"/>
    <n v="469.99"/>
  </r>
  <r>
    <n v="645"/>
    <x v="634"/>
    <x v="1"/>
    <s v="North Tonawanda"/>
    <s v="NY"/>
    <x v="1"/>
    <x v="1"/>
    <x v="309"/>
    <x v="36"/>
    <x v="2"/>
    <x v="2"/>
    <n v="2"/>
    <n v="2299.9899999999998"/>
    <n v="4599.9799999999996"/>
  </r>
  <r>
    <n v="645"/>
    <x v="634"/>
    <x v="1"/>
    <s v="North Tonawanda"/>
    <s v="NY"/>
    <x v="1"/>
    <x v="1"/>
    <x v="309"/>
    <x v="37"/>
    <x v="2"/>
    <x v="2"/>
    <n v="2"/>
    <n v="5299.99"/>
    <n v="10599.98"/>
  </r>
  <r>
    <n v="646"/>
    <x v="635"/>
    <x v="0"/>
    <s v="Los Angeles"/>
    <s v="CA"/>
    <x v="0"/>
    <x v="0"/>
    <x v="310"/>
    <x v="29"/>
    <x v="0"/>
    <x v="5"/>
    <n v="1"/>
    <n v="299.99"/>
    <n v="299.99"/>
  </r>
  <r>
    <n v="646"/>
    <x v="635"/>
    <x v="0"/>
    <s v="Los Angeles"/>
    <s v="CA"/>
    <x v="0"/>
    <x v="0"/>
    <x v="310"/>
    <x v="11"/>
    <x v="0"/>
    <x v="0"/>
    <n v="2"/>
    <n v="529.99"/>
    <n v="1059.98"/>
  </r>
  <r>
    <n v="646"/>
    <x v="635"/>
    <x v="0"/>
    <s v="Los Angeles"/>
    <s v="CA"/>
    <x v="0"/>
    <x v="0"/>
    <x v="310"/>
    <x v="8"/>
    <x v="0"/>
    <x v="0"/>
    <n v="1"/>
    <n v="549.99"/>
    <n v="549.99"/>
  </r>
  <r>
    <n v="646"/>
    <x v="635"/>
    <x v="0"/>
    <s v="Los Angeles"/>
    <s v="CA"/>
    <x v="0"/>
    <x v="0"/>
    <x v="310"/>
    <x v="3"/>
    <x v="2"/>
    <x v="2"/>
    <n v="1"/>
    <n v="2899.99"/>
    <n v="2899.99"/>
  </r>
  <r>
    <n v="647"/>
    <x v="636"/>
    <x v="2"/>
    <s v="Poughkeepsie"/>
    <s v="NY"/>
    <x v="1"/>
    <x v="1"/>
    <x v="310"/>
    <x v="15"/>
    <x v="0"/>
    <x v="0"/>
    <n v="1"/>
    <n v="269.99"/>
    <n v="269.99"/>
  </r>
  <r>
    <n v="647"/>
    <x v="636"/>
    <x v="2"/>
    <s v="Poughkeepsie"/>
    <s v="NY"/>
    <x v="1"/>
    <x v="1"/>
    <x v="310"/>
    <x v="19"/>
    <x v="0"/>
    <x v="3"/>
    <n v="2"/>
    <n v="499.99"/>
    <n v="999.98"/>
  </r>
  <r>
    <n v="648"/>
    <x v="637"/>
    <x v="1"/>
    <s v="Niagara Falls"/>
    <s v="NY"/>
    <x v="1"/>
    <x v="1"/>
    <x v="310"/>
    <x v="8"/>
    <x v="0"/>
    <x v="3"/>
    <n v="1"/>
    <n v="549.99"/>
    <n v="549.99"/>
  </r>
  <r>
    <n v="649"/>
    <x v="638"/>
    <x v="3"/>
    <s v="San Carlos"/>
    <s v="CA"/>
    <x v="0"/>
    <x v="0"/>
    <x v="311"/>
    <x v="38"/>
    <x v="0"/>
    <x v="5"/>
    <n v="2"/>
    <n v="349.99"/>
    <n v="699.98"/>
  </r>
  <r>
    <n v="649"/>
    <x v="638"/>
    <x v="3"/>
    <s v="San Carlos"/>
    <s v="CA"/>
    <x v="0"/>
    <x v="0"/>
    <x v="311"/>
    <x v="39"/>
    <x v="7"/>
    <x v="0"/>
    <n v="1"/>
    <n v="647.99"/>
    <n v="647.99"/>
  </r>
  <r>
    <n v="649"/>
    <x v="638"/>
    <x v="3"/>
    <s v="San Carlos"/>
    <s v="CA"/>
    <x v="0"/>
    <x v="0"/>
    <x v="311"/>
    <x v="14"/>
    <x v="1"/>
    <x v="1"/>
    <n v="2"/>
    <n v="1680.99"/>
    <n v="3361.98"/>
  </r>
  <r>
    <n v="649"/>
    <x v="638"/>
    <x v="3"/>
    <s v="San Carlos"/>
    <s v="CA"/>
    <x v="0"/>
    <x v="0"/>
    <x v="311"/>
    <x v="40"/>
    <x v="2"/>
    <x v="5"/>
    <n v="1"/>
    <n v="209.99"/>
    <n v="209.99"/>
  </r>
  <r>
    <n v="650"/>
    <x v="639"/>
    <x v="0"/>
    <s v="Apple Valley"/>
    <s v="CA"/>
    <x v="0"/>
    <x v="0"/>
    <x v="312"/>
    <x v="5"/>
    <x v="1"/>
    <x v="2"/>
    <n v="1"/>
    <n v="999.99"/>
    <n v="999.99"/>
  </r>
  <r>
    <n v="651"/>
    <x v="640"/>
    <x v="2"/>
    <s v="Long Beach"/>
    <s v="NY"/>
    <x v="1"/>
    <x v="1"/>
    <x v="312"/>
    <x v="33"/>
    <x v="0"/>
    <x v="3"/>
    <n v="2"/>
    <n v="489.99"/>
    <n v="979.98"/>
  </r>
  <r>
    <n v="651"/>
    <x v="640"/>
    <x v="2"/>
    <s v="Long Beach"/>
    <s v="NY"/>
    <x v="1"/>
    <x v="1"/>
    <x v="312"/>
    <x v="21"/>
    <x v="6"/>
    <x v="5"/>
    <n v="1"/>
    <n v="329.99"/>
    <n v="329.99"/>
  </r>
  <r>
    <n v="651"/>
    <x v="640"/>
    <x v="2"/>
    <s v="Long Beach"/>
    <s v="NY"/>
    <x v="1"/>
    <x v="1"/>
    <x v="312"/>
    <x v="41"/>
    <x v="6"/>
    <x v="5"/>
    <n v="2"/>
    <n v="249.99"/>
    <n v="499.98"/>
  </r>
  <r>
    <n v="651"/>
    <x v="640"/>
    <x v="2"/>
    <s v="Long Beach"/>
    <s v="NY"/>
    <x v="1"/>
    <x v="1"/>
    <x v="312"/>
    <x v="42"/>
    <x v="7"/>
    <x v="0"/>
    <n v="1"/>
    <n v="402.99"/>
    <n v="402.99"/>
  </r>
  <r>
    <n v="652"/>
    <x v="641"/>
    <x v="5"/>
    <s v="Harlingen"/>
    <s v="TX"/>
    <x v="2"/>
    <x v="2"/>
    <x v="313"/>
    <x v="43"/>
    <x v="0"/>
    <x v="0"/>
    <n v="1"/>
    <n v="439.99"/>
    <n v="439.99"/>
  </r>
  <r>
    <n v="652"/>
    <x v="641"/>
    <x v="5"/>
    <s v="Harlingen"/>
    <s v="TX"/>
    <x v="2"/>
    <x v="2"/>
    <x v="313"/>
    <x v="17"/>
    <x v="0"/>
    <x v="5"/>
    <n v="1"/>
    <n v="299.99"/>
    <n v="299.99"/>
  </r>
  <r>
    <n v="652"/>
    <x v="641"/>
    <x v="5"/>
    <s v="Harlingen"/>
    <s v="TX"/>
    <x v="2"/>
    <x v="2"/>
    <x v="313"/>
    <x v="33"/>
    <x v="0"/>
    <x v="3"/>
    <n v="1"/>
    <n v="489.99"/>
    <n v="489.99"/>
  </r>
  <r>
    <n v="652"/>
    <x v="641"/>
    <x v="5"/>
    <s v="Harlingen"/>
    <s v="TX"/>
    <x v="2"/>
    <x v="2"/>
    <x v="313"/>
    <x v="44"/>
    <x v="7"/>
    <x v="0"/>
    <n v="2"/>
    <n v="250.99"/>
    <n v="501.98"/>
  </r>
  <r>
    <n v="652"/>
    <x v="641"/>
    <x v="5"/>
    <s v="Harlingen"/>
    <s v="TX"/>
    <x v="2"/>
    <x v="2"/>
    <x v="313"/>
    <x v="34"/>
    <x v="2"/>
    <x v="1"/>
    <n v="2"/>
    <n v="3499.99"/>
    <n v="6999.98"/>
  </r>
  <r>
    <n v="653"/>
    <x v="642"/>
    <x v="0"/>
    <s v="Ridgecrest"/>
    <s v="CA"/>
    <x v="0"/>
    <x v="0"/>
    <x v="314"/>
    <x v="6"/>
    <x v="3"/>
    <x v="2"/>
    <n v="2"/>
    <n v="749.99"/>
    <n v="1499.98"/>
  </r>
  <r>
    <n v="653"/>
    <x v="642"/>
    <x v="0"/>
    <s v="Ridgecrest"/>
    <s v="CA"/>
    <x v="0"/>
    <x v="0"/>
    <x v="314"/>
    <x v="45"/>
    <x v="7"/>
    <x v="0"/>
    <n v="1"/>
    <n v="761.99"/>
    <n v="761.99"/>
  </r>
  <r>
    <n v="653"/>
    <x v="642"/>
    <x v="0"/>
    <s v="Ridgecrest"/>
    <s v="CA"/>
    <x v="0"/>
    <x v="0"/>
    <x v="314"/>
    <x v="16"/>
    <x v="1"/>
    <x v="2"/>
    <n v="1"/>
    <n v="469.99"/>
    <n v="469.99"/>
  </r>
  <r>
    <n v="653"/>
    <x v="642"/>
    <x v="0"/>
    <s v="Ridgecrest"/>
    <s v="CA"/>
    <x v="0"/>
    <x v="0"/>
    <x v="314"/>
    <x v="46"/>
    <x v="2"/>
    <x v="2"/>
    <n v="1"/>
    <n v="5299.99"/>
    <n v="5299.99"/>
  </r>
  <r>
    <n v="653"/>
    <x v="642"/>
    <x v="0"/>
    <s v="Ridgecrest"/>
    <s v="CA"/>
    <x v="0"/>
    <x v="0"/>
    <x v="314"/>
    <x v="47"/>
    <x v="2"/>
    <x v="5"/>
    <n v="2"/>
    <n v="189.99"/>
    <n v="379.98"/>
  </r>
  <r>
    <n v="654"/>
    <x v="643"/>
    <x v="2"/>
    <s v="Woodside"/>
    <s v="NY"/>
    <x v="1"/>
    <x v="1"/>
    <x v="314"/>
    <x v="29"/>
    <x v="0"/>
    <x v="5"/>
    <n v="1"/>
    <n v="299.99"/>
    <n v="299.99"/>
  </r>
  <r>
    <n v="654"/>
    <x v="643"/>
    <x v="2"/>
    <s v="Woodside"/>
    <s v="NY"/>
    <x v="1"/>
    <x v="1"/>
    <x v="314"/>
    <x v="38"/>
    <x v="0"/>
    <x v="5"/>
    <n v="2"/>
    <n v="349.99"/>
    <n v="699.98"/>
  </r>
  <r>
    <n v="654"/>
    <x v="643"/>
    <x v="2"/>
    <s v="Woodside"/>
    <s v="NY"/>
    <x v="1"/>
    <x v="1"/>
    <x v="314"/>
    <x v="48"/>
    <x v="7"/>
    <x v="3"/>
    <n v="2"/>
    <n v="470.99"/>
    <n v="941.98"/>
  </r>
  <r>
    <n v="654"/>
    <x v="643"/>
    <x v="2"/>
    <s v="Woodside"/>
    <s v="NY"/>
    <x v="1"/>
    <x v="1"/>
    <x v="314"/>
    <x v="10"/>
    <x v="2"/>
    <x v="4"/>
    <n v="1"/>
    <n v="2999.99"/>
    <n v="2999.99"/>
  </r>
  <r>
    <n v="655"/>
    <x v="644"/>
    <x v="3"/>
    <s v="Oakland"/>
    <s v="CA"/>
    <x v="0"/>
    <x v="0"/>
    <x v="315"/>
    <x v="44"/>
    <x v="7"/>
    <x v="0"/>
    <n v="1"/>
    <n v="250.99"/>
    <n v="250.99"/>
  </r>
  <r>
    <n v="656"/>
    <x v="645"/>
    <x v="2"/>
    <s v="Scarsdale"/>
    <s v="NY"/>
    <x v="1"/>
    <x v="1"/>
    <x v="315"/>
    <x v="12"/>
    <x v="0"/>
    <x v="5"/>
    <n v="1"/>
    <n v="269.99"/>
    <n v="269.99"/>
  </r>
  <r>
    <n v="656"/>
    <x v="645"/>
    <x v="2"/>
    <s v="Scarsdale"/>
    <s v="NY"/>
    <x v="1"/>
    <x v="1"/>
    <x v="315"/>
    <x v="49"/>
    <x v="1"/>
    <x v="2"/>
    <n v="2"/>
    <n v="469.99"/>
    <n v="939.98"/>
  </r>
  <r>
    <n v="656"/>
    <x v="645"/>
    <x v="2"/>
    <s v="Scarsdale"/>
    <s v="NY"/>
    <x v="1"/>
    <x v="1"/>
    <x v="315"/>
    <x v="50"/>
    <x v="2"/>
    <x v="5"/>
    <n v="1"/>
    <n v="149.99"/>
    <n v="149.99"/>
  </r>
  <r>
    <n v="657"/>
    <x v="646"/>
    <x v="0"/>
    <s v="Coachella"/>
    <s v="CA"/>
    <x v="0"/>
    <x v="0"/>
    <x v="316"/>
    <x v="51"/>
    <x v="1"/>
    <x v="6"/>
    <n v="1"/>
    <n v="875.99"/>
    <n v="875.99"/>
  </r>
  <r>
    <n v="657"/>
    <x v="646"/>
    <x v="0"/>
    <s v="Coachella"/>
    <s v="CA"/>
    <x v="0"/>
    <x v="0"/>
    <x v="316"/>
    <x v="52"/>
    <x v="2"/>
    <x v="6"/>
    <n v="2"/>
    <n v="3199.99"/>
    <n v="6399.98"/>
  </r>
  <r>
    <n v="658"/>
    <x v="647"/>
    <x v="2"/>
    <s v="Huntington Station"/>
    <s v="NY"/>
    <x v="1"/>
    <x v="1"/>
    <x v="316"/>
    <x v="10"/>
    <x v="2"/>
    <x v="4"/>
    <n v="1"/>
    <n v="2999.99"/>
    <n v="2999.99"/>
  </r>
  <r>
    <n v="658"/>
    <x v="647"/>
    <x v="2"/>
    <s v="Huntington Station"/>
    <s v="NY"/>
    <x v="1"/>
    <x v="1"/>
    <x v="316"/>
    <x v="53"/>
    <x v="2"/>
    <x v="6"/>
    <n v="2"/>
    <n v="3499.99"/>
    <n v="6999.98"/>
  </r>
  <r>
    <n v="658"/>
    <x v="647"/>
    <x v="2"/>
    <s v="Huntington Station"/>
    <s v="NY"/>
    <x v="1"/>
    <x v="1"/>
    <x v="316"/>
    <x v="54"/>
    <x v="2"/>
    <x v="2"/>
    <n v="1"/>
    <n v="999.99"/>
    <n v="999.99"/>
  </r>
  <r>
    <n v="659"/>
    <x v="648"/>
    <x v="2"/>
    <s v="Floral Park"/>
    <s v="NY"/>
    <x v="1"/>
    <x v="1"/>
    <x v="316"/>
    <x v="55"/>
    <x v="0"/>
    <x v="0"/>
    <n v="1"/>
    <n v="659.99"/>
    <n v="659.99"/>
  </r>
  <r>
    <n v="659"/>
    <x v="648"/>
    <x v="2"/>
    <s v="Floral Park"/>
    <s v="NY"/>
    <x v="1"/>
    <x v="1"/>
    <x v="316"/>
    <x v="36"/>
    <x v="2"/>
    <x v="2"/>
    <n v="2"/>
    <n v="2299.9899999999998"/>
    <n v="4599.9799999999996"/>
  </r>
  <r>
    <n v="659"/>
    <x v="648"/>
    <x v="2"/>
    <s v="Floral Park"/>
    <s v="NY"/>
    <x v="1"/>
    <x v="1"/>
    <x v="316"/>
    <x v="28"/>
    <x v="2"/>
    <x v="4"/>
    <n v="2"/>
    <n v="4999.99"/>
    <n v="9999.98"/>
  </r>
  <r>
    <n v="659"/>
    <x v="648"/>
    <x v="2"/>
    <s v="Floral Park"/>
    <s v="NY"/>
    <x v="1"/>
    <x v="1"/>
    <x v="316"/>
    <x v="56"/>
    <x v="2"/>
    <x v="2"/>
    <n v="2"/>
    <n v="1499.99"/>
    <n v="2999.98"/>
  </r>
  <r>
    <n v="660"/>
    <x v="649"/>
    <x v="2"/>
    <s v="Whitestone"/>
    <s v="NY"/>
    <x v="1"/>
    <x v="1"/>
    <x v="317"/>
    <x v="31"/>
    <x v="1"/>
    <x v="2"/>
    <n v="1"/>
    <n v="999.99"/>
    <n v="999.99"/>
  </r>
  <r>
    <n v="660"/>
    <x v="649"/>
    <x v="2"/>
    <s v="Whitestone"/>
    <s v="NY"/>
    <x v="1"/>
    <x v="1"/>
    <x v="317"/>
    <x v="57"/>
    <x v="2"/>
    <x v="6"/>
    <n v="2"/>
    <n v="2599.9899999999998"/>
    <n v="5199.9799999999996"/>
  </r>
  <r>
    <n v="660"/>
    <x v="649"/>
    <x v="2"/>
    <s v="Whitestone"/>
    <s v="NY"/>
    <x v="1"/>
    <x v="1"/>
    <x v="317"/>
    <x v="37"/>
    <x v="2"/>
    <x v="2"/>
    <n v="2"/>
    <n v="5299.99"/>
    <n v="10599.98"/>
  </r>
  <r>
    <n v="660"/>
    <x v="649"/>
    <x v="2"/>
    <s v="Whitestone"/>
    <s v="NY"/>
    <x v="1"/>
    <x v="1"/>
    <x v="317"/>
    <x v="54"/>
    <x v="2"/>
    <x v="2"/>
    <n v="2"/>
    <n v="999.99"/>
    <n v="1999.98"/>
  </r>
  <r>
    <n v="661"/>
    <x v="650"/>
    <x v="1"/>
    <s v="Schenectady"/>
    <s v="NY"/>
    <x v="1"/>
    <x v="1"/>
    <x v="317"/>
    <x v="12"/>
    <x v="0"/>
    <x v="5"/>
    <n v="2"/>
    <n v="269.99"/>
    <n v="539.98"/>
  </r>
  <r>
    <n v="661"/>
    <x v="650"/>
    <x v="1"/>
    <s v="Schenectady"/>
    <s v="NY"/>
    <x v="1"/>
    <x v="1"/>
    <x v="317"/>
    <x v="58"/>
    <x v="2"/>
    <x v="1"/>
    <n v="2"/>
    <n v="3499.99"/>
    <n v="6999.98"/>
  </r>
  <r>
    <n v="662"/>
    <x v="651"/>
    <x v="3"/>
    <s v="Pleasanton"/>
    <s v="CA"/>
    <x v="0"/>
    <x v="0"/>
    <x v="318"/>
    <x v="12"/>
    <x v="0"/>
    <x v="5"/>
    <n v="1"/>
    <n v="269.99"/>
    <n v="269.99"/>
  </r>
  <r>
    <n v="662"/>
    <x v="651"/>
    <x v="3"/>
    <s v="Pleasanton"/>
    <s v="CA"/>
    <x v="0"/>
    <x v="0"/>
    <x v="318"/>
    <x v="29"/>
    <x v="0"/>
    <x v="5"/>
    <n v="2"/>
    <n v="299.99"/>
    <n v="599.98"/>
  </r>
  <r>
    <n v="662"/>
    <x v="651"/>
    <x v="3"/>
    <s v="Pleasanton"/>
    <s v="CA"/>
    <x v="0"/>
    <x v="0"/>
    <x v="318"/>
    <x v="33"/>
    <x v="0"/>
    <x v="3"/>
    <n v="2"/>
    <n v="489.99"/>
    <n v="979.98"/>
  </r>
  <r>
    <n v="662"/>
    <x v="651"/>
    <x v="3"/>
    <s v="Pleasanton"/>
    <s v="CA"/>
    <x v="0"/>
    <x v="0"/>
    <x v="318"/>
    <x v="22"/>
    <x v="7"/>
    <x v="3"/>
    <n v="2"/>
    <n v="449.99"/>
    <n v="899.98"/>
  </r>
  <r>
    <n v="662"/>
    <x v="651"/>
    <x v="3"/>
    <s v="Pleasanton"/>
    <s v="CA"/>
    <x v="0"/>
    <x v="0"/>
    <x v="318"/>
    <x v="59"/>
    <x v="2"/>
    <x v="6"/>
    <n v="2"/>
    <n v="2699.99"/>
    <n v="5399.98"/>
  </r>
  <r>
    <n v="663"/>
    <x v="652"/>
    <x v="3"/>
    <s v="Mountain View"/>
    <s v="CA"/>
    <x v="0"/>
    <x v="0"/>
    <x v="319"/>
    <x v="60"/>
    <x v="6"/>
    <x v="2"/>
    <n v="2"/>
    <n v="1469.99"/>
    <n v="2939.98"/>
  </r>
  <r>
    <n v="663"/>
    <x v="652"/>
    <x v="3"/>
    <s v="Mountain View"/>
    <s v="CA"/>
    <x v="0"/>
    <x v="0"/>
    <x v="319"/>
    <x v="41"/>
    <x v="6"/>
    <x v="5"/>
    <n v="1"/>
    <n v="249.99"/>
    <n v="249.99"/>
  </r>
  <r>
    <n v="663"/>
    <x v="652"/>
    <x v="3"/>
    <s v="Mountain View"/>
    <s v="CA"/>
    <x v="0"/>
    <x v="0"/>
    <x v="319"/>
    <x v="7"/>
    <x v="4"/>
    <x v="0"/>
    <n v="2"/>
    <n v="429"/>
    <n v="858"/>
  </r>
  <r>
    <n v="663"/>
    <x v="652"/>
    <x v="3"/>
    <s v="Mountain View"/>
    <s v="CA"/>
    <x v="0"/>
    <x v="0"/>
    <x v="319"/>
    <x v="61"/>
    <x v="7"/>
    <x v="0"/>
    <n v="1"/>
    <n v="416.99"/>
    <n v="416.99"/>
  </r>
  <r>
    <n v="663"/>
    <x v="652"/>
    <x v="3"/>
    <s v="Mountain View"/>
    <s v="CA"/>
    <x v="0"/>
    <x v="0"/>
    <x v="319"/>
    <x v="22"/>
    <x v="7"/>
    <x v="3"/>
    <n v="1"/>
    <n v="449.99"/>
    <n v="449.99"/>
  </r>
  <r>
    <n v="664"/>
    <x v="653"/>
    <x v="2"/>
    <s v="Holbrook"/>
    <s v="NY"/>
    <x v="1"/>
    <x v="1"/>
    <x v="319"/>
    <x v="62"/>
    <x v="0"/>
    <x v="5"/>
    <n v="2"/>
    <n v="339.99"/>
    <n v="679.98"/>
  </r>
  <r>
    <n v="664"/>
    <x v="653"/>
    <x v="2"/>
    <s v="Holbrook"/>
    <s v="NY"/>
    <x v="1"/>
    <x v="1"/>
    <x v="319"/>
    <x v="18"/>
    <x v="5"/>
    <x v="2"/>
    <n v="1"/>
    <n v="1320.99"/>
    <n v="1320.99"/>
  </r>
  <r>
    <n v="664"/>
    <x v="653"/>
    <x v="2"/>
    <s v="Holbrook"/>
    <s v="NY"/>
    <x v="1"/>
    <x v="1"/>
    <x v="319"/>
    <x v="51"/>
    <x v="1"/>
    <x v="6"/>
    <n v="2"/>
    <n v="875.99"/>
    <n v="1751.98"/>
  </r>
  <r>
    <n v="664"/>
    <x v="653"/>
    <x v="2"/>
    <s v="Holbrook"/>
    <s v="NY"/>
    <x v="1"/>
    <x v="1"/>
    <x v="319"/>
    <x v="37"/>
    <x v="2"/>
    <x v="2"/>
    <n v="1"/>
    <n v="5299.99"/>
    <n v="5299.99"/>
  </r>
  <r>
    <n v="664"/>
    <x v="653"/>
    <x v="2"/>
    <s v="Holbrook"/>
    <s v="NY"/>
    <x v="1"/>
    <x v="1"/>
    <x v="319"/>
    <x v="63"/>
    <x v="2"/>
    <x v="6"/>
    <n v="1"/>
    <n v="5999.99"/>
    <n v="5999.99"/>
  </r>
  <r>
    <n v="665"/>
    <x v="654"/>
    <x v="1"/>
    <s v="Mahopac"/>
    <s v="NY"/>
    <x v="1"/>
    <x v="1"/>
    <x v="320"/>
    <x v="19"/>
    <x v="0"/>
    <x v="3"/>
    <n v="2"/>
    <n v="499.99"/>
    <n v="999.98"/>
  </r>
  <r>
    <n v="665"/>
    <x v="654"/>
    <x v="1"/>
    <s v="Mahopac"/>
    <s v="NY"/>
    <x v="1"/>
    <x v="1"/>
    <x v="320"/>
    <x v="36"/>
    <x v="2"/>
    <x v="2"/>
    <n v="2"/>
    <n v="2299.9899999999998"/>
    <n v="4599.9799999999996"/>
  </r>
  <r>
    <n v="665"/>
    <x v="654"/>
    <x v="1"/>
    <s v="Mahopac"/>
    <s v="NY"/>
    <x v="1"/>
    <x v="1"/>
    <x v="320"/>
    <x v="64"/>
    <x v="2"/>
    <x v="6"/>
    <n v="1"/>
    <n v="4999.99"/>
    <n v="4999.99"/>
  </r>
  <r>
    <n v="666"/>
    <x v="655"/>
    <x v="2"/>
    <s v="Bay Shore"/>
    <s v="NY"/>
    <x v="1"/>
    <x v="1"/>
    <x v="320"/>
    <x v="65"/>
    <x v="0"/>
    <x v="5"/>
    <n v="2"/>
    <n v="489.99"/>
    <n v="979.98"/>
  </r>
  <r>
    <n v="666"/>
    <x v="655"/>
    <x v="2"/>
    <s v="Bay Shore"/>
    <s v="NY"/>
    <x v="1"/>
    <x v="1"/>
    <x v="320"/>
    <x v="56"/>
    <x v="2"/>
    <x v="2"/>
    <n v="1"/>
    <n v="1499.99"/>
    <n v="1499.99"/>
  </r>
  <r>
    <n v="667"/>
    <x v="656"/>
    <x v="2"/>
    <s v="Rome"/>
    <s v="NY"/>
    <x v="1"/>
    <x v="1"/>
    <x v="321"/>
    <x v="35"/>
    <x v="0"/>
    <x v="5"/>
    <n v="1"/>
    <n v="299.99"/>
    <n v="299.99"/>
  </r>
  <r>
    <n v="667"/>
    <x v="656"/>
    <x v="2"/>
    <s v="Rome"/>
    <s v="NY"/>
    <x v="1"/>
    <x v="1"/>
    <x v="321"/>
    <x v="21"/>
    <x v="6"/>
    <x v="5"/>
    <n v="1"/>
    <n v="329.99"/>
    <n v="329.99"/>
  </r>
  <r>
    <n v="667"/>
    <x v="656"/>
    <x v="2"/>
    <s v="Rome"/>
    <s v="NY"/>
    <x v="1"/>
    <x v="1"/>
    <x v="321"/>
    <x v="42"/>
    <x v="7"/>
    <x v="0"/>
    <n v="1"/>
    <n v="402.99"/>
    <n v="402.99"/>
  </r>
  <r>
    <n v="667"/>
    <x v="656"/>
    <x v="2"/>
    <s v="Rome"/>
    <s v="NY"/>
    <x v="1"/>
    <x v="1"/>
    <x v="321"/>
    <x v="66"/>
    <x v="7"/>
    <x v="5"/>
    <n v="1"/>
    <n v="109.99"/>
    <n v="109.99"/>
  </r>
  <r>
    <n v="667"/>
    <x v="656"/>
    <x v="2"/>
    <s v="Rome"/>
    <s v="NY"/>
    <x v="1"/>
    <x v="1"/>
    <x v="321"/>
    <x v="5"/>
    <x v="1"/>
    <x v="2"/>
    <n v="1"/>
    <n v="999.99"/>
    <n v="999.99"/>
  </r>
  <r>
    <n v="668"/>
    <x v="657"/>
    <x v="4"/>
    <s v="Helotes"/>
    <s v="TX"/>
    <x v="2"/>
    <x v="2"/>
    <x v="321"/>
    <x v="20"/>
    <x v="4"/>
    <x v="0"/>
    <n v="2"/>
    <n v="449"/>
    <n v="898"/>
  </r>
  <r>
    <n v="668"/>
    <x v="657"/>
    <x v="4"/>
    <s v="Helotes"/>
    <s v="TX"/>
    <x v="2"/>
    <x v="2"/>
    <x v="321"/>
    <x v="67"/>
    <x v="2"/>
    <x v="6"/>
    <n v="2"/>
    <n v="1499.99"/>
    <n v="2999.98"/>
  </r>
  <r>
    <n v="669"/>
    <x v="658"/>
    <x v="2"/>
    <s v="Floral Park"/>
    <s v="NY"/>
    <x v="1"/>
    <x v="1"/>
    <x v="322"/>
    <x v="0"/>
    <x v="0"/>
    <x v="0"/>
    <n v="2"/>
    <n v="599.99"/>
    <n v="1199.98"/>
  </r>
  <r>
    <n v="669"/>
    <x v="658"/>
    <x v="2"/>
    <s v="Floral Park"/>
    <s v="NY"/>
    <x v="1"/>
    <x v="1"/>
    <x v="322"/>
    <x v="26"/>
    <x v="7"/>
    <x v="0"/>
    <n v="1"/>
    <n v="619.99"/>
    <n v="619.99"/>
  </r>
  <r>
    <n v="670"/>
    <x v="659"/>
    <x v="1"/>
    <s v="Valley Stream"/>
    <s v="NY"/>
    <x v="1"/>
    <x v="1"/>
    <x v="323"/>
    <x v="68"/>
    <x v="6"/>
    <x v="2"/>
    <n v="2"/>
    <n v="869.99"/>
    <n v="1739.98"/>
  </r>
  <r>
    <n v="670"/>
    <x v="659"/>
    <x v="1"/>
    <s v="Valley Stream"/>
    <s v="NY"/>
    <x v="1"/>
    <x v="1"/>
    <x v="323"/>
    <x v="69"/>
    <x v="7"/>
    <x v="3"/>
    <n v="1"/>
    <n v="449.99"/>
    <n v="449.99"/>
  </r>
  <r>
    <n v="670"/>
    <x v="659"/>
    <x v="1"/>
    <s v="Valley Stream"/>
    <s v="NY"/>
    <x v="1"/>
    <x v="1"/>
    <x v="323"/>
    <x v="70"/>
    <x v="7"/>
    <x v="3"/>
    <n v="2"/>
    <n v="481.99"/>
    <n v="963.98"/>
  </r>
  <r>
    <n v="670"/>
    <x v="659"/>
    <x v="1"/>
    <s v="Valley Stream"/>
    <s v="NY"/>
    <x v="1"/>
    <x v="1"/>
    <x v="323"/>
    <x v="71"/>
    <x v="1"/>
    <x v="2"/>
    <n v="1"/>
    <n v="2499.9899999999998"/>
    <n v="2499.9899999999998"/>
  </r>
  <r>
    <n v="671"/>
    <x v="660"/>
    <x v="2"/>
    <s v="Massapequa"/>
    <s v="NY"/>
    <x v="1"/>
    <x v="1"/>
    <x v="324"/>
    <x v="72"/>
    <x v="7"/>
    <x v="0"/>
    <n v="1"/>
    <n v="416.99"/>
    <n v="416.99"/>
  </r>
  <r>
    <n v="671"/>
    <x v="660"/>
    <x v="2"/>
    <s v="Massapequa"/>
    <s v="NY"/>
    <x v="1"/>
    <x v="1"/>
    <x v="324"/>
    <x v="30"/>
    <x v="7"/>
    <x v="3"/>
    <n v="2"/>
    <n v="416.99"/>
    <n v="833.98"/>
  </r>
  <r>
    <n v="671"/>
    <x v="660"/>
    <x v="2"/>
    <s v="Massapequa"/>
    <s v="NY"/>
    <x v="1"/>
    <x v="1"/>
    <x v="324"/>
    <x v="31"/>
    <x v="1"/>
    <x v="2"/>
    <n v="1"/>
    <n v="999.99"/>
    <n v="999.99"/>
  </r>
  <r>
    <n v="671"/>
    <x v="660"/>
    <x v="2"/>
    <s v="Massapequa"/>
    <s v="NY"/>
    <x v="1"/>
    <x v="1"/>
    <x v="324"/>
    <x v="59"/>
    <x v="2"/>
    <x v="6"/>
    <n v="1"/>
    <n v="2699.99"/>
    <n v="2699.99"/>
  </r>
  <r>
    <n v="671"/>
    <x v="660"/>
    <x v="2"/>
    <s v="Massapequa"/>
    <s v="NY"/>
    <x v="1"/>
    <x v="1"/>
    <x v="324"/>
    <x v="3"/>
    <x v="2"/>
    <x v="2"/>
    <n v="1"/>
    <n v="2899.99"/>
    <n v="2899.99"/>
  </r>
  <r>
    <n v="672"/>
    <x v="661"/>
    <x v="1"/>
    <s v="Lockport"/>
    <s v="NY"/>
    <x v="1"/>
    <x v="1"/>
    <x v="325"/>
    <x v="73"/>
    <x v="0"/>
    <x v="5"/>
    <n v="2"/>
    <n v="349.99"/>
    <n v="699.98"/>
  </r>
  <r>
    <n v="672"/>
    <x v="661"/>
    <x v="1"/>
    <s v="Lockport"/>
    <s v="NY"/>
    <x v="1"/>
    <x v="1"/>
    <x v="325"/>
    <x v="67"/>
    <x v="2"/>
    <x v="6"/>
    <n v="2"/>
    <n v="1499.99"/>
    <n v="2999.98"/>
  </r>
  <r>
    <n v="672"/>
    <x v="661"/>
    <x v="1"/>
    <s v="Lockport"/>
    <s v="NY"/>
    <x v="1"/>
    <x v="1"/>
    <x v="325"/>
    <x v="74"/>
    <x v="2"/>
    <x v="6"/>
    <n v="2"/>
    <n v="6499.99"/>
    <n v="12999.98"/>
  </r>
  <r>
    <n v="673"/>
    <x v="542"/>
    <x v="5"/>
    <s v="Desoto"/>
    <s v="TX"/>
    <x v="2"/>
    <x v="2"/>
    <x v="325"/>
    <x v="15"/>
    <x v="0"/>
    <x v="0"/>
    <n v="1"/>
    <n v="269.99"/>
    <n v="269.99"/>
  </r>
  <r>
    <n v="673"/>
    <x v="542"/>
    <x v="5"/>
    <s v="Desoto"/>
    <s v="TX"/>
    <x v="2"/>
    <x v="2"/>
    <x v="325"/>
    <x v="75"/>
    <x v="6"/>
    <x v="2"/>
    <n v="1"/>
    <n v="549.99"/>
    <n v="549.99"/>
  </r>
  <r>
    <n v="673"/>
    <x v="542"/>
    <x v="5"/>
    <s v="Desoto"/>
    <s v="TX"/>
    <x v="2"/>
    <x v="2"/>
    <x v="325"/>
    <x v="18"/>
    <x v="5"/>
    <x v="2"/>
    <n v="1"/>
    <n v="1320.99"/>
    <n v="1320.99"/>
  </r>
  <r>
    <n v="673"/>
    <x v="542"/>
    <x v="5"/>
    <s v="Desoto"/>
    <s v="TX"/>
    <x v="2"/>
    <x v="2"/>
    <x v="325"/>
    <x v="76"/>
    <x v="7"/>
    <x v="0"/>
    <n v="1"/>
    <n v="250.99"/>
    <n v="250.99"/>
  </r>
  <r>
    <n v="674"/>
    <x v="662"/>
    <x v="1"/>
    <s v="Huntington"/>
    <s v="NY"/>
    <x v="1"/>
    <x v="1"/>
    <x v="326"/>
    <x v="0"/>
    <x v="0"/>
    <x v="3"/>
    <n v="2"/>
    <n v="599.99"/>
    <n v="1199.98"/>
  </r>
  <r>
    <n v="675"/>
    <x v="663"/>
    <x v="2"/>
    <s v="Sunnyside"/>
    <s v="NY"/>
    <x v="1"/>
    <x v="1"/>
    <x v="327"/>
    <x v="7"/>
    <x v="4"/>
    <x v="0"/>
    <n v="1"/>
    <n v="429"/>
    <n v="429"/>
  </r>
  <r>
    <n v="675"/>
    <x v="663"/>
    <x v="2"/>
    <s v="Sunnyside"/>
    <s v="NY"/>
    <x v="1"/>
    <x v="1"/>
    <x v="327"/>
    <x v="20"/>
    <x v="4"/>
    <x v="0"/>
    <n v="1"/>
    <n v="449"/>
    <n v="449"/>
  </r>
  <r>
    <n v="675"/>
    <x v="663"/>
    <x v="2"/>
    <s v="Sunnyside"/>
    <s v="NY"/>
    <x v="1"/>
    <x v="1"/>
    <x v="327"/>
    <x v="32"/>
    <x v="2"/>
    <x v="2"/>
    <n v="1"/>
    <n v="469.99"/>
    <n v="469.99"/>
  </r>
  <r>
    <n v="675"/>
    <x v="663"/>
    <x v="2"/>
    <s v="Sunnyside"/>
    <s v="NY"/>
    <x v="1"/>
    <x v="1"/>
    <x v="327"/>
    <x v="77"/>
    <x v="2"/>
    <x v="5"/>
    <n v="2"/>
    <n v="209.99"/>
    <n v="419.98"/>
  </r>
  <r>
    <n v="676"/>
    <x v="664"/>
    <x v="2"/>
    <s v="Howard Beach"/>
    <s v="NY"/>
    <x v="1"/>
    <x v="1"/>
    <x v="327"/>
    <x v="55"/>
    <x v="0"/>
    <x v="0"/>
    <n v="1"/>
    <n v="659.99"/>
    <n v="659.99"/>
  </r>
  <r>
    <n v="676"/>
    <x v="664"/>
    <x v="2"/>
    <s v="Howard Beach"/>
    <s v="NY"/>
    <x v="1"/>
    <x v="1"/>
    <x v="327"/>
    <x v="8"/>
    <x v="0"/>
    <x v="3"/>
    <n v="1"/>
    <n v="549.99"/>
    <n v="549.99"/>
  </r>
  <r>
    <n v="676"/>
    <x v="664"/>
    <x v="2"/>
    <s v="Howard Beach"/>
    <s v="NY"/>
    <x v="1"/>
    <x v="1"/>
    <x v="327"/>
    <x v="70"/>
    <x v="7"/>
    <x v="3"/>
    <n v="2"/>
    <n v="481.99"/>
    <n v="963.98"/>
  </r>
  <r>
    <n v="676"/>
    <x v="664"/>
    <x v="2"/>
    <s v="Howard Beach"/>
    <s v="NY"/>
    <x v="1"/>
    <x v="1"/>
    <x v="327"/>
    <x v="54"/>
    <x v="2"/>
    <x v="2"/>
    <n v="1"/>
    <n v="999.99"/>
    <n v="999.99"/>
  </r>
  <r>
    <n v="677"/>
    <x v="665"/>
    <x v="2"/>
    <s v="Bellmore"/>
    <s v="NY"/>
    <x v="1"/>
    <x v="1"/>
    <x v="327"/>
    <x v="78"/>
    <x v="0"/>
    <x v="0"/>
    <n v="1"/>
    <n v="599.99"/>
    <n v="599.99"/>
  </r>
  <r>
    <n v="677"/>
    <x v="665"/>
    <x v="2"/>
    <s v="Bellmore"/>
    <s v="NY"/>
    <x v="1"/>
    <x v="1"/>
    <x v="327"/>
    <x v="79"/>
    <x v="7"/>
    <x v="3"/>
    <n v="2"/>
    <n v="533.99"/>
    <n v="1067.98"/>
  </r>
  <r>
    <n v="677"/>
    <x v="665"/>
    <x v="2"/>
    <s v="Bellmore"/>
    <s v="NY"/>
    <x v="1"/>
    <x v="1"/>
    <x v="327"/>
    <x v="52"/>
    <x v="2"/>
    <x v="6"/>
    <n v="2"/>
    <n v="3199.99"/>
    <n v="6399.98"/>
  </r>
  <r>
    <n v="677"/>
    <x v="665"/>
    <x v="2"/>
    <s v="Bellmore"/>
    <s v="NY"/>
    <x v="1"/>
    <x v="1"/>
    <x v="327"/>
    <x v="80"/>
    <x v="2"/>
    <x v="5"/>
    <n v="2"/>
    <n v="349.99"/>
    <n v="699.98"/>
  </r>
  <r>
    <n v="677"/>
    <x v="665"/>
    <x v="2"/>
    <s v="Bellmore"/>
    <s v="NY"/>
    <x v="1"/>
    <x v="1"/>
    <x v="327"/>
    <x v="13"/>
    <x v="2"/>
    <x v="2"/>
    <n v="2"/>
    <n v="3999.99"/>
    <n v="7999.98"/>
  </r>
  <r>
    <n v="678"/>
    <x v="666"/>
    <x v="5"/>
    <s v="El Paso"/>
    <s v="TX"/>
    <x v="2"/>
    <x v="2"/>
    <x v="327"/>
    <x v="81"/>
    <x v="6"/>
    <x v="2"/>
    <n v="2"/>
    <n v="379.99"/>
    <n v="759.98"/>
  </r>
  <r>
    <n v="678"/>
    <x v="666"/>
    <x v="5"/>
    <s v="El Paso"/>
    <s v="TX"/>
    <x v="2"/>
    <x v="2"/>
    <x v="327"/>
    <x v="51"/>
    <x v="1"/>
    <x v="6"/>
    <n v="2"/>
    <n v="875.99"/>
    <n v="1751.98"/>
  </r>
  <r>
    <n v="679"/>
    <x v="667"/>
    <x v="3"/>
    <s v="San Lorenzo"/>
    <s v="CA"/>
    <x v="0"/>
    <x v="0"/>
    <x v="328"/>
    <x v="11"/>
    <x v="0"/>
    <x v="0"/>
    <n v="2"/>
    <n v="529.99"/>
    <n v="1059.98"/>
  </r>
  <r>
    <n v="679"/>
    <x v="667"/>
    <x v="3"/>
    <s v="San Lorenzo"/>
    <s v="CA"/>
    <x v="0"/>
    <x v="0"/>
    <x v="328"/>
    <x v="50"/>
    <x v="2"/>
    <x v="5"/>
    <n v="2"/>
    <n v="149.99"/>
    <n v="299.98"/>
  </r>
  <r>
    <n v="680"/>
    <x v="668"/>
    <x v="3"/>
    <s v="Palos Verdes Peninsula"/>
    <s v="CA"/>
    <x v="0"/>
    <x v="0"/>
    <x v="328"/>
    <x v="82"/>
    <x v="0"/>
    <x v="0"/>
    <n v="2"/>
    <n v="1099.99"/>
    <n v="2199.98"/>
  </r>
  <r>
    <n v="680"/>
    <x v="668"/>
    <x v="3"/>
    <s v="Palos Verdes Peninsula"/>
    <s v="CA"/>
    <x v="0"/>
    <x v="0"/>
    <x v="328"/>
    <x v="63"/>
    <x v="2"/>
    <x v="6"/>
    <n v="1"/>
    <n v="5999.99"/>
    <n v="5999.99"/>
  </r>
  <r>
    <n v="680"/>
    <x v="668"/>
    <x v="3"/>
    <s v="Palos Verdes Peninsula"/>
    <s v="CA"/>
    <x v="0"/>
    <x v="0"/>
    <x v="328"/>
    <x v="13"/>
    <x v="2"/>
    <x v="2"/>
    <n v="1"/>
    <n v="3999.99"/>
    <n v="3999.99"/>
  </r>
  <r>
    <n v="681"/>
    <x v="669"/>
    <x v="2"/>
    <s v="Baldwinsville"/>
    <s v="NY"/>
    <x v="1"/>
    <x v="1"/>
    <x v="328"/>
    <x v="83"/>
    <x v="0"/>
    <x v="0"/>
    <n v="1"/>
    <n v="659.99"/>
    <n v="659.99"/>
  </r>
  <r>
    <n v="681"/>
    <x v="669"/>
    <x v="2"/>
    <s v="Baldwinsville"/>
    <s v="NY"/>
    <x v="1"/>
    <x v="1"/>
    <x v="328"/>
    <x v="16"/>
    <x v="1"/>
    <x v="2"/>
    <n v="2"/>
    <n v="469.99"/>
    <n v="939.98"/>
  </r>
  <r>
    <n v="681"/>
    <x v="669"/>
    <x v="2"/>
    <s v="Baldwinsville"/>
    <s v="NY"/>
    <x v="1"/>
    <x v="1"/>
    <x v="328"/>
    <x v="31"/>
    <x v="1"/>
    <x v="2"/>
    <n v="1"/>
    <n v="999.99"/>
    <n v="999.99"/>
  </r>
  <r>
    <n v="681"/>
    <x v="669"/>
    <x v="2"/>
    <s v="Baldwinsville"/>
    <s v="NY"/>
    <x v="1"/>
    <x v="1"/>
    <x v="328"/>
    <x v="58"/>
    <x v="2"/>
    <x v="1"/>
    <n v="1"/>
    <n v="3499.99"/>
    <n v="3499.99"/>
  </r>
  <r>
    <n v="681"/>
    <x v="669"/>
    <x v="2"/>
    <s v="Baldwinsville"/>
    <s v="NY"/>
    <x v="1"/>
    <x v="1"/>
    <x v="328"/>
    <x v="28"/>
    <x v="2"/>
    <x v="4"/>
    <n v="1"/>
    <n v="4999.99"/>
    <n v="4999.99"/>
  </r>
  <r>
    <n v="682"/>
    <x v="670"/>
    <x v="1"/>
    <s v="Amsterdam"/>
    <s v="NY"/>
    <x v="1"/>
    <x v="1"/>
    <x v="328"/>
    <x v="35"/>
    <x v="0"/>
    <x v="5"/>
    <n v="1"/>
    <n v="299.99"/>
    <n v="299.99"/>
  </r>
  <r>
    <n v="682"/>
    <x v="670"/>
    <x v="1"/>
    <s v="Amsterdam"/>
    <s v="NY"/>
    <x v="1"/>
    <x v="1"/>
    <x v="328"/>
    <x v="84"/>
    <x v="7"/>
    <x v="4"/>
    <n v="2"/>
    <n v="1559.99"/>
    <n v="3119.98"/>
  </r>
  <r>
    <n v="682"/>
    <x v="670"/>
    <x v="1"/>
    <s v="Amsterdam"/>
    <s v="NY"/>
    <x v="1"/>
    <x v="1"/>
    <x v="328"/>
    <x v="56"/>
    <x v="2"/>
    <x v="2"/>
    <n v="1"/>
    <n v="1499.99"/>
    <n v="1499.99"/>
  </r>
  <r>
    <n v="683"/>
    <x v="671"/>
    <x v="1"/>
    <s v="Saint Albans"/>
    <s v="NY"/>
    <x v="1"/>
    <x v="1"/>
    <x v="328"/>
    <x v="6"/>
    <x v="3"/>
    <x v="2"/>
    <n v="2"/>
    <n v="749.99"/>
    <n v="1499.98"/>
  </r>
  <r>
    <n v="684"/>
    <x v="672"/>
    <x v="1"/>
    <s v="Central Islip"/>
    <s v="NY"/>
    <x v="1"/>
    <x v="1"/>
    <x v="329"/>
    <x v="49"/>
    <x v="1"/>
    <x v="2"/>
    <n v="1"/>
    <n v="469.99"/>
    <n v="469.99"/>
  </r>
  <r>
    <n v="684"/>
    <x v="672"/>
    <x v="1"/>
    <s v="Central Islip"/>
    <s v="NY"/>
    <x v="1"/>
    <x v="1"/>
    <x v="329"/>
    <x v="25"/>
    <x v="2"/>
    <x v="6"/>
    <n v="1"/>
    <n v="5499.99"/>
    <n v="5499.99"/>
  </r>
  <r>
    <n v="685"/>
    <x v="673"/>
    <x v="2"/>
    <s v="Smithtown"/>
    <s v="NY"/>
    <x v="1"/>
    <x v="1"/>
    <x v="329"/>
    <x v="65"/>
    <x v="0"/>
    <x v="5"/>
    <n v="2"/>
    <n v="489.99"/>
    <n v="979.98"/>
  </r>
  <r>
    <n v="685"/>
    <x v="673"/>
    <x v="2"/>
    <s v="Smithtown"/>
    <s v="NY"/>
    <x v="1"/>
    <x v="1"/>
    <x v="329"/>
    <x v="72"/>
    <x v="7"/>
    <x v="3"/>
    <n v="1"/>
    <n v="416.99"/>
    <n v="416.99"/>
  </r>
  <r>
    <n v="685"/>
    <x v="673"/>
    <x v="2"/>
    <s v="Smithtown"/>
    <s v="NY"/>
    <x v="1"/>
    <x v="1"/>
    <x v="329"/>
    <x v="57"/>
    <x v="2"/>
    <x v="6"/>
    <n v="1"/>
    <n v="2599.9899999999998"/>
    <n v="2599.9899999999998"/>
  </r>
  <r>
    <n v="685"/>
    <x v="673"/>
    <x v="2"/>
    <s v="Smithtown"/>
    <s v="NY"/>
    <x v="1"/>
    <x v="1"/>
    <x v="329"/>
    <x v="25"/>
    <x v="2"/>
    <x v="6"/>
    <n v="2"/>
    <n v="5499.99"/>
    <n v="10999.98"/>
  </r>
  <r>
    <n v="685"/>
    <x v="673"/>
    <x v="2"/>
    <s v="Smithtown"/>
    <s v="NY"/>
    <x v="1"/>
    <x v="1"/>
    <x v="329"/>
    <x v="67"/>
    <x v="2"/>
    <x v="6"/>
    <n v="2"/>
    <n v="1499.99"/>
    <n v="2999.98"/>
  </r>
  <r>
    <n v="686"/>
    <x v="674"/>
    <x v="2"/>
    <s v="Selden"/>
    <s v="NY"/>
    <x v="1"/>
    <x v="1"/>
    <x v="330"/>
    <x v="0"/>
    <x v="0"/>
    <x v="0"/>
    <n v="1"/>
    <n v="599.99"/>
    <n v="599.99"/>
  </r>
  <r>
    <n v="686"/>
    <x v="674"/>
    <x v="2"/>
    <s v="Selden"/>
    <s v="NY"/>
    <x v="1"/>
    <x v="1"/>
    <x v="330"/>
    <x v="20"/>
    <x v="4"/>
    <x v="0"/>
    <n v="2"/>
    <n v="449"/>
    <n v="898"/>
  </r>
  <r>
    <n v="686"/>
    <x v="674"/>
    <x v="2"/>
    <s v="Selden"/>
    <s v="NY"/>
    <x v="1"/>
    <x v="1"/>
    <x v="330"/>
    <x v="70"/>
    <x v="7"/>
    <x v="3"/>
    <n v="1"/>
    <n v="481.99"/>
    <n v="481.99"/>
  </r>
  <r>
    <n v="686"/>
    <x v="674"/>
    <x v="2"/>
    <s v="Selden"/>
    <s v="NY"/>
    <x v="1"/>
    <x v="1"/>
    <x v="330"/>
    <x v="31"/>
    <x v="1"/>
    <x v="2"/>
    <n v="1"/>
    <n v="999.99"/>
    <n v="999.99"/>
  </r>
  <r>
    <n v="686"/>
    <x v="674"/>
    <x v="2"/>
    <s v="Selden"/>
    <s v="NY"/>
    <x v="1"/>
    <x v="1"/>
    <x v="330"/>
    <x v="47"/>
    <x v="2"/>
    <x v="5"/>
    <n v="2"/>
    <n v="189.99"/>
    <n v="379.98"/>
  </r>
  <r>
    <n v="687"/>
    <x v="675"/>
    <x v="3"/>
    <s v="Duarte"/>
    <s v="CA"/>
    <x v="0"/>
    <x v="0"/>
    <x v="331"/>
    <x v="29"/>
    <x v="0"/>
    <x v="5"/>
    <n v="1"/>
    <n v="299.99"/>
    <n v="299.99"/>
  </r>
  <r>
    <n v="687"/>
    <x v="675"/>
    <x v="3"/>
    <s v="Duarte"/>
    <s v="CA"/>
    <x v="0"/>
    <x v="0"/>
    <x v="331"/>
    <x v="18"/>
    <x v="5"/>
    <x v="2"/>
    <n v="2"/>
    <n v="1320.99"/>
    <n v="2641.98"/>
  </r>
  <r>
    <n v="687"/>
    <x v="675"/>
    <x v="3"/>
    <s v="Duarte"/>
    <s v="CA"/>
    <x v="0"/>
    <x v="0"/>
    <x v="331"/>
    <x v="50"/>
    <x v="2"/>
    <x v="5"/>
    <n v="1"/>
    <n v="149.99"/>
    <n v="149.99"/>
  </r>
  <r>
    <n v="687"/>
    <x v="675"/>
    <x v="3"/>
    <s v="Duarte"/>
    <s v="CA"/>
    <x v="0"/>
    <x v="0"/>
    <x v="331"/>
    <x v="67"/>
    <x v="2"/>
    <x v="6"/>
    <n v="2"/>
    <n v="1499.99"/>
    <n v="2999.98"/>
  </r>
  <r>
    <n v="688"/>
    <x v="676"/>
    <x v="2"/>
    <s v="Commack"/>
    <s v="NY"/>
    <x v="1"/>
    <x v="1"/>
    <x v="331"/>
    <x v="47"/>
    <x v="2"/>
    <x v="5"/>
    <n v="1"/>
    <n v="189.99"/>
    <n v="189.99"/>
  </r>
  <r>
    <n v="688"/>
    <x v="676"/>
    <x v="2"/>
    <s v="Commack"/>
    <s v="NY"/>
    <x v="1"/>
    <x v="1"/>
    <x v="331"/>
    <x v="4"/>
    <x v="2"/>
    <x v="2"/>
    <n v="1"/>
    <n v="1799.99"/>
    <n v="1799.99"/>
  </r>
  <r>
    <n v="689"/>
    <x v="677"/>
    <x v="2"/>
    <s v="Oswego"/>
    <s v="NY"/>
    <x v="1"/>
    <x v="1"/>
    <x v="331"/>
    <x v="49"/>
    <x v="1"/>
    <x v="2"/>
    <n v="2"/>
    <n v="469.99"/>
    <n v="939.98"/>
  </r>
  <r>
    <n v="690"/>
    <x v="678"/>
    <x v="0"/>
    <s v="San Pablo"/>
    <s v="CA"/>
    <x v="0"/>
    <x v="0"/>
    <x v="332"/>
    <x v="21"/>
    <x v="6"/>
    <x v="5"/>
    <n v="1"/>
    <n v="329.99"/>
    <n v="329.99"/>
  </r>
  <r>
    <n v="690"/>
    <x v="678"/>
    <x v="0"/>
    <s v="San Pablo"/>
    <s v="CA"/>
    <x v="0"/>
    <x v="0"/>
    <x v="332"/>
    <x v="30"/>
    <x v="7"/>
    <x v="3"/>
    <n v="2"/>
    <n v="416.99"/>
    <n v="833.98"/>
  </r>
  <r>
    <n v="690"/>
    <x v="678"/>
    <x v="0"/>
    <s v="San Pablo"/>
    <s v="CA"/>
    <x v="0"/>
    <x v="0"/>
    <x v="332"/>
    <x v="66"/>
    <x v="7"/>
    <x v="5"/>
    <n v="1"/>
    <n v="109.99"/>
    <n v="109.99"/>
  </r>
  <r>
    <n v="690"/>
    <x v="678"/>
    <x v="0"/>
    <s v="San Pablo"/>
    <s v="CA"/>
    <x v="0"/>
    <x v="0"/>
    <x v="332"/>
    <x v="14"/>
    <x v="1"/>
    <x v="1"/>
    <n v="2"/>
    <n v="1680.99"/>
    <n v="3361.98"/>
  </r>
  <r>
    <n v="691"/>
    <x v="679"/>
    <x v="2"/>
    <s v="New Rochelle"/>
    <s v="NY"/>
    <x v="1"/>
    <x v="1"/>
    <x v="333"/>
    <x v="17"/>
    <x v="0"/>
    <x v="5"/>
    <n v="2"/>
    <n v="299.99"/>
    <n v="599.98"/>
  </r>
  <r>
    <n v="691"/>
    <x v="679"/>
    <x v="2"/>
    <s v="New Rochelle"/>
    <s v="NY"/>
    <x v="1"/>
    <x v="1"/>
    <x v="333"/>
    <x v="1"/>
    <x v="0"/>
    <x v="0"/>
    <n v="1"/>
    <n v="599.99"/>
    <n v="599.99"/>
  </r>
  <r>
    <n v="691"/>
    <x v="679"/>
    <x v="2"/>
    <s v="New Rochelle"/>
    <s v="NY"/>
    <x v="1"/>
    <x v="1"/>
    <x v="333"/>
    <x v="18"/>
    <x v="5"/>
    <x v="2"/>
    <n v="2"/>
    <n v="1320.99"/>
    <n v="2641.98"/>
  </r>
  <r>
    <n v="691"/>
    <x v="679"/>
    <x v="2"/>
    <s v="New Rochelle"/>
    <s v="NY"/>
    <x v="1"/>
    <x v="1"/>
    <x v="333"/>
    <x v="59"/>
    <x v="2"/>
    <x v="6"/>
    <n v="2"/>
    <n v="2699.99"/>
    <n v="5399.98"/>
  </r>
  <r>
    <n v="692"/>
    <x v="680"/>
    <x v="3"/>
    <s v="Campbell"/>
    <s v="CA"/>
    <x v="0"/>
    <x v="0"/>
    <x v="334"/>
    <x v="78"/>
    <x v="0"/>
    <x v="0"/>
    <n v="1"/>
    <n v="599.99"/>
    <n v="599.99"/>
  </r>
  <r>
    <n v="692"/>
    <x v="680"/>
    <x v="3"/>
    <s v="Campbell"/>
    <s v="CA"/>
    <x v="0"/>
    <x v="0"/>
    <x v="334"/>
    <x v="11"/>
    <x v="0"/>
    <x v="0"/>
    <n v="2"/>
    <n v="529.99"/>
    <n v="1059.98"/>
  </r>
  <r>
    <n v="692"/>
    <x v="680"/>
    <x v="3"/>
    <s v="Campbell"/>
    <s v="CA"/>
    <x v="0"/>
    <x v="0"/>
    <x v="334"/>
    <x v="57"/>
    <x v="2"/>
    <x v="6"/>
    <n v="1"/>
    <n v="2599.9899999999998"/>
    <n v="2599.9899999999998"/>
  </r>
  <r>
    <n v="692"/>
    <x v="680"/>
    <x v="3"/>
    <s v="Campbell"/>
    <s v="CA"/>
    <x v="0"/>
    <x v="0"/>
    <x v="334"/>
    <x v="25"/>
    <x v="2"/>
    <x v="6"/>
    <n v="2"/>
    <n v="5499.99"/>
    <n v="10999.98"/>
  </r>
  <r>
    <n v="693"/>
    <x v="681"/>
    <x v="3"/>
    <s v="Vista"/>
    <s v="CA"/>
    <x v="0"/>
    <x v="0"/>
    <x v="334"/>
    <x v="15"/>
    <x v="0"/>
    <x v="0"/>
    <n v="1"/>
    <n v="269.99"/>
    <n v="269.99"/>
  </r>
  <r>
    <n v="693"/>
    <x v="681"/>
    <x v="3"/>
    <s v="Vista"/>
    <s v="CA"/>
    <x v="0"/>
    <x v="0"/>
    <x v="334"/>
    <x v="18"/>
    <x v="5"/>
    <x v="2"/>
    <n v="2"/>
    <n v="1320.99"/>
    <n v="2641.98"/>
  </r>
  <r>
    <n v="693"/>
    <x v="681"/>
    <x v="3"/>
    <s v="Vista"/>
    <s v="CA"/>
    <x v="0"/>
    <x v="0"/>
    <x v="334"/>
    <x v="70"/>
    <x v="7"/>
    <x v="3"/>
    <n v="2"/>
    <n v="481.99"/>
    <n v="963.98"/>
  </r>
  <r>
    <n v="693"/>
    <x v="681"/>
    <x v="3"/>
    <s v="Vista"/>
    <s v="CA"/>
    <x v="0"/>
    <x v="0"/>
    <x v="334"/>
    <x v="85"/>
    <x v="1"/>
    <x v="2"/>
    <n v="1"/>
    <n v="1632.99"/>
    <n v="1632.99"/>
  </r>
  <r>
    <n v="694"/>
    <x v="682"/>
    <x v="2"/>
    <s v="Central Islip"/>
    <s v="NY"/>
    <x v="1"/>
    <x v="1"/>
    <x v="334"/>
    <x v="68"/>
    <x v="6"/>
    <x v="2"/>
    <n v="2"/>
    <n v="869.99"/>
    <n v="1739.98"/>
  </r>
  <r>
    <n v="694"/>
    <x v="682"/>
    <x v="2"/>
    <s v="Central Islip"/>
    <s v="NY"/>
    <x v="1"/>
    <x v="1"/>
    <x v="334"/>
    <x v="23"/>
    <x v="7"/>
    <x v="3"/>
    <n v="2"/>
    <n v="551.99"/>
    <n v="1103.98"/>
  </r>
  <r>
    <n v="694"/>
    <x v="682"/>
    <x v="2"/>
    <s v="Central Islip"/>
    <s v="NY"/>
    <x v="1"/>
    <x v="1"/>
    <x v="334"/>
    <x v="59"/>
    <x v="2"/>
    <x v="6"/>
    <n v="2"/>
    <n v="2699.99"/>
    <n v="5399.98"/>
  </r>
  <r>
    <n v="694"/>
    <x v="682"/>
    <x v="2"/>
    <s v="Central Islip"/>
    <s v="NY"/>
    <x v="1"/>
    <x v="1"/>
    <x v="334"/>
    <x v="67"/>
    <x v="2"/>
    <x v="6"/>
    <n v="1"/>
    <n v="1499.99"/>
    <n v="1499.99"/>
  </r>
  <r>
    <n v="694"/>
    <x v="682"/>
    <x v="2"/>
    <s v="Central Islip"/>
    <s v="NY"/>
    <x v="1"/>
    <x v="1"/>
    <x v="334"/>
    <x v="56"/>
    <x v="2"/>
    <x v="2"/>
    <n v="1"/>
    <n v="1499.99"/>
    <n v="1499.99"/>
  </r>
  <r>
    <n v="695"/>
    <x v="683"/>
    <x v="2"/>
    <s v="Wappingers Falls"/>
    <s v="NY"/>
    <x v="1"/>
    <x v="1"/>
    <x v="334"/>
    <x v="83"/>
    <x v="0"/>
    <x v="0"/>
    <n v="2"/>
    <n v="659.99"/>
    <n v="1319.98"/>
  </r>
  <r>
    <n v="695"/>
    <x v="683"/>
    <x v="2"/>
    <s v="Wappingers Falls"/>
    <s v="NY"/>
    <x v="1"/>
    <x v="1"/>
    <x v="334"/>
    <x v="86"/>
    <x v="2"/>
    <x v="6"/>
    <n v="2"/>
    <n v="1999.99"/>
    <n v="3999.98"/>
  </r>
  <r>
    <n v="696"/>
    <x v="684"/>
    <x v="2"/>
    <s v="Franklin Square"/>
    <s v="NY"/>
    <x v="1"/>
    <x v="1"/>
    <x v="334"/>
    <x v="68"/>
    <x v="6"/>
    <x v="2"/>
    <n v="1"/>
    <n v="869.99"/>
    <n v="869.99"/>
  </r>
  <r>
    <n v="696"/>
    <x v="684"/>
    <x v="2"/>
    <s v="Franklin Square"/>
    <s v="NY"/>
    <x v="1"/>
    <x v="1"/>
    <x v="334"/>
    <x v="47"/>
    <x v="2"/>
    <x v="5"/>
    <n v="2"/>
    <n v="189.99"/>
    <n v="379.98"/>
  </r>
  <r>
    <n v="696"/>
    <x v="684"/>
    <x v="2"/>
    <s v="Franklin Square"/>
    <s v="NY"/>
    <x v="1"/>
    <x v="1"/>
    <x v="334"/>
    <x v="13"/>
    <x v="2"/>
    <x v="2"/>
    <n v="1"/>
    <n v="3999.99"/>
    <n v="3999.99"/>
  </r>
  <r>
    <n v="697"/>
    <x v="685"/>
    <x v="0"/>
    <s v="Upland"/>
    <s v="CA"/>
    <x v="0"/>
    <x v="0"/>
    <x v="335"/>
    <x v="18"/>
    <x v="5"/>
    <x v="2"/>
    <n v="2"/>
    <n v="1320.99"/>
    <n v="2641.98"/>
  </r>
  <r>
    <n v="698"/>
    <x v="686"/>
    <x v="4"/>
    <s v="Helotes"/>
    <s v="TX"/>
    <x v="2"/>
    <x v="2"/>
    <x v="335"/>
    <x v="73"/>
    <x v="0"/>
    <x v="5"/>
    <n v="1"/>
    <n v="349.99"/>
    <n v="349.99"/>
  </r>
  <r>
    <n v="698"/>
    <x v="686"/>
    <x v="4"/>
    <s v="Helotes"/>
    <s v="TX"/>
    <x v="2"/>
    <x v="2"/>
    <x v="335"/>
    <x v="8"/>
    <x v="0"/>
    <x v="0"/>
    <n v="1"/>
    <n v="549.99"/>
    <n v="549.99"/>
  </r>
  <r>
    <n v="698"/>
    <x v="686"/>
    <x v="4"/>
    <s v="Helotes"/>
    <s v="TX"/>
    <x v="2"/>
    <x v="2"/>
    <x v="335"/>
    <x v="87"/>
    <x v="2"/>
    <x v="2"/>
    <n v="2"/>
    <n v="4999.99"/>
    <n v="9999.98"/>
  </r>
  <r>
    <n v="699"/>
    <x v="687"/>
    <x v="5"/>
    <s v="Euless"/>
    <s v="TX"/>
    <x v="2"/>
    <x v="2"/>
    <x v="335"/>
    <x v="83"/>
    <x v="0"/>
    <x v="0"/>
    <n v="2"/>
    <n v="659.99"/>
    <n v="1319.98"/>
  </r>
  <r>
    <n v="699"/>
    <x v="687"/>
    <x v="5"/>
    <s v="Euless"/>
    <s v="TX"/>
    <x v="2"/>
    <x v="2"/>
    <x v="335"/>
    <x v="8"/>
    <x v="0"/>
    <x v="3"/>
    <n v="2"/>
    <n v="549.99"/>
    <n v="1099.98"/>
  </r>
  <r>
    <n v="699"/>
    <x v="687"/>
    <x v="5"/>
    <s v="Euless"/>
    <s v="TX"/>
    <x v="2"/>
    <x v="2"/>
    <x v="335"/>
    <x v="22"/>
    <x v="7"/>
    <x v="3"/>
    <n v="2"/>
    <n v="449.99"/>
    <n v="899.98"/>
  </r>
  <r>
    <n v="699"/>
    <x v="687"/>
    <x v="5"/>
    <s v="Euless"/>
    <s v="TX"/>
    <x v="2"/>
    <x v="2"/>
    <x v="335"/>
    <x v="85"/>
    <x v="1"/>
    <x v="2"/>
    <n v="1"/>
    <n v="1632.99"/>
    <n v="1632.99"/>
  </r>
  <r>
    <n v="699"/>
    <x v="687"/>
    <x v="5"/>
    <s v="Euless"/>
    <s v="TX"/>
    <x v="2"/>
    <x v="2"/>
    <x v="335"/>
    <x v="67"/>
    <x v="2"/>
    <x v="6"/>
    <n v="1"/>
    <n v="1499.99"/>
    <n v="1499.99"/>
  </r>
  <r>
    <n v="700"/>
    <x v="688"/>
    <x v="1"/>
    <s v="Uniondale"/>
    <s v="NY"/>
    <x v="1"/>
    <x v="1"/>
    <x v="336"/>
    <x v="58"/>
    <x v="2"/>
    <x v="1"/>
    <n v="1"/>
    <n v="3499.99"/>
    <n v="3499.99"/>
  </r>
  <r>
    <n v="700"/>
    <x v="688"/>
    <x v="1"/>
    <s v="Uniondale"/>
    <s v="NY"/>
    <x v="1"/>
    <x v="1"/>
    <x v="336"/>
    <x v="13"/>
    <x v="2"/>
    <x v="2"/>
    <n v="2"/>
    <n v="3999.99"/>
    <n v="7999.98"/>
  </r>
  <r>
    <n v="701"/>
    <x v="689"/>
    <x v="5"/>
    <s v="Rowlett"/>
    <s v="TX"/>
    <x v="2"/>
    <x v="2"/>
    <x v="336"/>
    <x v="66"/>
    <x v="7"/>
    <x v="5"/>
    <n v="1"/>
    <n v="109.99"/>
    <n v="109.99"/>
  </r>
  <r>
    <n v="702"/>
    <x v="690"/>
    <x v="3"/>
    <s v="Upland"/>
    <s v="CA"/>
    <x v="0"/>
    <x v="0"/>
    <x v="337"/>
    <x v="19"/>
    <x v="0"/>
    <x v="3"/>
    <n v="2"/>
    <n v="499.99"/>
    <n v="999.98"/>
  </r>
  <r>
    <n v="702"/>
    <x v="690"/>
    <x v="3"/>
    <s v="Upland"/>
    <s v="CA"/>
    <x v="0"/>
    <x v="0"/>
    <x v="337"/>
    <x v="70"/>
    <x v="7"/>
    <x v="3"/>
    <n v="1"/>
    <n v="481.99"/>
    <n v="481.99"/>
  </r>
  <r>
    <n v="702"/>
    <x v="690"/>
    <x v="3"/>
    <s v="Upland"/>
    <s v="CA"/>
    <x v="0"/>
    <x v="0"/>
    <x v="337"/>
    <x v="5"/>
    <x v="1"/>
    <x v="2"/>
    <n v="2"/>
    <n v="999.99"/>
    <n v="1999.98"/>
  </r>
  <r>
    <n v="703"/>
    <x v="691"/>
    <x v="2"/>
    <s v="Huntington Station"/>
    <s v="NY"/>
    <x v="1"/>
    <x v="1"/>
    <x v="337"/>
    <x v="68"/>
    <x v="6"/>
    <x v="2"/>
    <n v="2"/>
    <n v="869.99"/>
    <n v="1739.98"/>
  </r>
  <r>
    <n v="703"/>
    <x v="691"/>
    <x v="2"/>
    <s v="Huntington Station"/>
    <s v="NY"/>
    <x v="1"/>
    <x v="1"/>
    <x v="337"/>
    <x v="26"/>
    <x v="7"/>
    <x v="0"/>
    <n v="1"/>
    <n v="619.99"/>
    <n v="619.99"/>
  </r>
  <r>
    <n v="703"/>
    <x v="691"/>
    <x v="2"/>
    <s v="Huntington Station"/>
    <s v="NY"/>
    <x v="1"/>
    <x v="1"/>
    <x v="337"/>
    <x v="76"/>
    <x v="7"/>
    <x v="0"/>
    <n v="2"/>
    <n v="250.99"/>
    <n v="501.98"/>
  </r>
  <r>
    <n v="703"/>
    <x v="691"/>
    <x v="2"/>
    <s v="Huntington Station"/>
    <s v="NY"/>
    <x v="1"/>
    <x v="1"/>
    <x v="337"/>
    <x v="3"/>
    <x v="2"/>
    <x v="2"/>
    <n v="2"/>
    <n v="2899.99"/>
    <n v="5799.98"/>
  </r>
  <r>
    <n v="704"/>
    <x v="692"/>
    <x v="1"/>
    <s v="Port Washington"/>
    <s v="NY"/>
    <x v="1"/>
    <x v="1"/>
    <x v="337"/>
    <x v="88"/>
    <x v="0"/>
    <x v="5"/>
    <n v="2"/>
    <n v="489.99"/>
    <n v="979.98"/>
  </r>
  <r>
    <n v="704"/>
    <x v="692"/>
    <x v="1"/>
    <s v="Port Washington"/>
    <s v="NY"/>
    <x v="1"/>
    <x v="1"/>
    <x v="337"/>
    <x v="2"/>
    <x v="1"/>
    <x v="1"/>
    <n v="2"/>
    <n v="1549"/>
    <n v="3098"/>
  </r>
  <r>
    <n v="704"/>
    <x v="692"/>
    <x v="1"/>
    <s v="Port Washington"/>
    <s v="NY"/>
    <x v="1"/>
    <x v="1"/>
    <x v="337"/>
    <x v="34"/>
    <x v="2"/>
    <x v="1"/>
    <n v="1"/>
    <n v="3499.99"/>
    <n v="3499.99"/>
  </r>
  <r>
    <n v="705"/>
    <x v="693"/>
    <x v="2"/>
    <s v="Patchogue"/>
    <s v="NY"/>
    <x v="1"/>
    <x v="1"/>
    <x v="337"/>
    <x v="28"/>
    <x v="2"/>
    <x v="4"/>
    <n v="1"/>
    <n v="4999.99"/>
    <n v="4999.99"/>
  </r>
  <r>
    <n v="706"/>
    <x v="694"/>
    <x v="0"/>
    <s v="Pomona"/>
    <s v="CA"/>
    <x v="0"/>
    <x v="0"/>
    <x v="338"/>
    <x v="17"/>
    <x v="0"/>
    <x v="5"/>
    <n v="2"/>
    <n v="299.99"/>
    <n v="599.98"/>
  </r>
  <r>
    <n v="706"/>
    <x v="694"/>
    <x v="0"/>
    <s v="Pomona"/>
    <s v="CA"/>
    <x v="0"/>
    <x v="0"/>
    <x v="338"/>
    <x v="84"/>
    <x v="7"/>
    <x v="4"/>
    <n v="1"/>
    <n v="1559.99"/>
    <n v="1559.99"/>
  </r>
  <r>
    <n v="706"/>
    <x v="694"/>
    <x v="0"/>
    <s v="Pomona"/>
    <s v="CA"/>
    <x v="0"/>
    <x v="0"/>
    <x v="338"/>
    <x v="89"/>
    <x v="1"/>
    <x v="2"/>
    <n v="1"/>
    <n v="999.99"/>
    <n v="999.99"/>
  </r>
  <r>
    <n v="707"/>
    <x v="695"/>
    <x v="2"/>
    <s v="Baldwin"/>
    <s v="NY"/>
    <x v="1"/>
    <x v="1"/>
    <x v="338"/>
    <x v="88"/>
    <x v="0"/>
    <x v="5"/>
    <n v="1"/>
    <n v="489.99"/>
    <n v="489.99"/>
  </r>
  <r>
    <n v="707"/>
    <x v="695"/>
    <x v="2"/>
    <s v="Baldwin"/>
    <s v="NY"/>
    <x v="1"/>
    <x v="1"/>
    <x v="338"/>
    <x v="0"/>
    <x v="0"/>
    <x v="3"/>
    <n v="2"/>
    <n v="599.99"/>
    <n v="1199.98"/>
  </r>
  <r>
    <n v="707"/>
    <x v="695"/>
    <x v="2"/>
    <s v="Baldwin"/>
    <s v="NY"/>
    <x v="1"/>
    <x v="1"/>
    <x v="338"/>
    <x v="22"/>
    <x v="7"/>
    <x v="3"/>
    <n v="2"/>
    <n v="449.99"/>
    <n v="899.98"/>
  </r>
  <r>
    <n v="707"/>
    <x v="695"/>
    <x v="2"/>
    <s v="Baldwin"/>
    <s v="NY"/>
    <x v="1"/>
    <x v="1"/>
    <x v="338"/>
    <x v="14"/>
    <x v="1"/>
    <x v="1"/>
    <n v="2"/>
    <n v="1680.99"/>
    <n v="3361.98"/>
  </r>
  <r>
    <n v="708"/>
    <x v="696"/>
    <x v="0"/>
    <s v="Ridgecrest"/>
    <s v="CA"/>
    <x v="0"/>
    <x v="0"/>
    <x v="339"/>
    <x v="16"/>
    <x v="1"/>
    <x v="2"/>
    <n v="1"/>
    <n v="469.99"/>
    <n v="469.99"/>
  </r>
  <r>
    <n v="708"/>
    <x v="696"/>
    <x v="0"/>
    <s v="Ridgecrest"/>
    <s v="CA"/>
    <x v="0"/>
    <x v="0"/>
    <x v="339"/>
    <x v="37"/>
    <x v="2"/>
    <x v="2"/>
    <n v="1"/>
    <n v="5299.99"/>
    <n v="5299.99"/>
  </r>
  <r>
    <n v="708"/>
    <x v="696"/>
    <x v="0"/>
    <s v="Ridgecrest"/>
    <s v="CA"/>
    <x v="0"/>
    <x v="0"/>
    <x v="339"/>
    <x v="90"/>
    <x v="2"/>
    <x v="2"/>
    <n v="2"/>
    <n v="469.99"/>
    <n v="939.98"/>
  </r>
  <r>
    <n v="709"/>
    <x v="697"/>
    <x v="1"/>
    <s v="Ithaca"/>
    <s v="NY"/>
    <x v="1"/>
    <x v="1"/>
    <x v="340"/>
    <x v="62"/>
    <x v="0"/>
    <x v="5"/>
    <n v="2"/>
    <n v="339.99"/>
    <n v="679.98"/>
  </r>
  <r>
    <n v="709"/>
    <x v="697"/>
    <x v="1"/>
    <s v="Ithaca"/>
    <s v="NY"/>
    <x v="1"/>
    <x v="1"/>
    <x v="340"/>
    <x v="59"/>
    <x v="2"/>
    <x v="6"/>
    <n v="2"/>
    <n v="2699.99"/>
    <n v="5399.98"/>
  </r>
  <r>
    <n v="709"/>
    <x v="697"/>
    <x v="1"/>
    <s v="Ithaca"/>
    <s v="NY"/>
    <x v="1"/>
    <x v="1"/>
    <x v="340"/>
    <x v="67"/>
    <x v="2"/>
    <x v="6"/>
    <n v="1"/>
    <n v="1499.99"/>
    <n v="1499.99"/>
  </r>
  <r>
    <n v="710"/>
    <x v="698"/>
    <x v="1"/>
    <s v="South Ozone Park"/>
    <s v="NY"/>
    <x v="1"/>
    <x v="1"/>
    <x v="341"/>
    <x v="84"/>
    <x v="7"/>
    <x v="4"/>
    <n v="2"/>
    <n v="1559.99"/>
    <n v="3119.98"/>
  </r>
  <r>
    <n v="710"/>
    <x v="698"/>
    <x v="1"/>
    <s v="South Ozone Park"/>
    <s v="NY"/>
    <x v="1"/>
    <x v="1"/>
    <x v="341"/>
    <x v="71"/>
    <x v="1"/>
    <x v="2"/>
    <n v="1"/>
    <n v="2499.9899999999998"/>
    <n v="2499.9899999999998"/>
  </r>
  <r>
    <n v="710"/>
    <x v="698"/>
    <x v="1"/>
    <s v="South Ozone Park"/>
    <s v="NY"/>
    <x v="1"/>
    <x v="1"/>
    <x v="341"/>
    <x v="86"/>
    <x v="2"/>
    <x v="6"/>
    <n v="1"/>
    <n v="1999.99"/>
    <n v="1999.99"/>
  </r>
  <r>
    <n v="710"/>
    <x v="698"/>
    <x v="1"/>
    <s v="South Ozone Park"/>
    <s v="NY"/>
    <x v="1"/>
    <x v="1"/>
    <x v="341"/>
    <x v="36"/>
    <x v="2"/>
    <x v="2"/>
    <n v="1"/>
    <n v="2299.9899999999998"/>
    <n v="2299.9899999999998"/>
  </r>
  <r>
    <n v="710"/>
    <x v="698"/>
    <x v="1"/>
    <s v="South Ozone Park"/>
    <s v="NY"/>
    <x v="1"/>
    <x v="1"/>
    <x v="341"/>
    <x v="56"/>
    <x v="2"/>
    <x v="2"/>
    <n v="2"/>
    <n v="1499.99"/>
    <n v="2999.98"/>
  </r>
  <r>
    <n v="711"/>
    <x v="699"/>
    <x v="1"/>
    <s v="Kingston"/>
    <s v="NY"/>
    <x v="1"/>
    <x v="1"/>
    <x v="341"/>
    <x v="29"/>
    <x v="0"/>
    <x v="5"/>
    <n v="2"/>
    <n v="299.99"/>
    <n v="599.98"/>
  </r>
  <r>
    <n v="711"/>
    <x v="699"/>
    <x v="1"/>
    <s v="Kingston"/>
    <s v="NY"/>
    <x v="1"/>
    <x v="1"/>
    <x v="341"/>
    <x v="18"/>
    <x v="5"/>
    <x v="2"/>
    <n v="2"/>
    <n v="1320.99"/>
    <n v="2641.98"/>
  </r>
  <r>
    <n v="711"/>
    <x v="699"/>
    <x v="1"/>
    <s v="Kingston"/>
    <s v="NY"/>
    <x v="1"/>
    <x v="1"/>
    <x v="341"/>
    <x v="26"/>
    <x v="7"/>
    <x v="0"/>
    <n v="2"/>
    <n v="619.99"/>
    <n v="1239.98"/>
  </r>
  <r>
    <n v="712"/>
    <x v="700"/>
    <x v="5"/>
    <s v="Garland"/>
    <s v="TX"/>
    <x v="2"/>
    <x v="2"/>
    <x v="341"/>
    <x v="43"/>
    <x v="0"/>
    <x v="0"/>
    <n v="2"/>
    <n v="439.99"/>
    <n v="879.98"/>
  </r>
  <r>
    <n v="712"/>
    <x v="700"/>
    <x v="5"/>
    <s v="Garland"/>
    <s v="TX"/>
    <x v="2"/>
    <x v="2"/>
    <x v="341"/>
    <x v="29"/>
    <x v="0"/>
    <x v="0"/>
    <n v="1"/>
    <n v="299.99"/>
    <n v="299.99"/>
  </r>
  <r>
    <n v="712"/>
    <x v="700"/>
    <x v="5"/>
    <s v="Garland"/>
    <s v="TX"/>
    <x v="2"/>
    <x v="2"/>
    <x v="341"/>
    <x v="91"/>
    <x v="6"/>
    <x v="2"/>
    <n v="2"/>
    <n v="539.99"/>
    <n v="1079.98"/>
  </r>
  <r>
    <n v="712"/>
    <x v="700"/>
    <x v="5"/>
    <s v="Garland"/>
    <s v="TX"/>
    <x v="2"/>
    <x v="2"/>
    <x v="341"/>
    <x v="92"/>
    <x v="7"/>
    <x v="2"/>
    <n v="1"/>
    <n v="832.99"/>
    <n v="832.99"/>
  </r>
  <r>
    <n v="712"/>
    <x v="700"/>
    <x v="5"/>
    <s v="Garland"/>
    <s v="TX"/>
    <x v="2"/>
    <x v="2"/>
    <x v="341"/>
    <x v="3"/>
    <x v="2"/>
    <x v="2"/>
    <n v="2"/>
    <n v="2899.99"/>
    <n v="5799.98"/>
  </r>
  <r>
    <n v="713"/>
    <x v="701"/>
    <x v="4"/>
    <s v="Forney"/>
    <s v="TX"/>
    <x v="2"/>
    <x v="2"/>
    <x v="341"/>
    <x v="38"/>
    <x v="0"/>
    <x v="5"/>
    <n v="2"/>
    <n v="349.99"/>
    <n v="699.98"/>
  </r>
  <r>
    <n v="713"/>
    <x v="701"/>
    <x v="4"/>
    <s v="Forney"/>
    <s v="TX"/>
    <x v="2"/>
    <x v="2"/>
    <x v="341"/>
    <x v="93"/>
    <x v="6"/>
    <x v="5"/>
    <n v="2"/>
    <n v="209.99"/>
    <n v="419.98"/>
  </r>
  <r>
    <n v="713"/>
    <x v="701"/>
    <x v="4"/>
    <s v="Forney"/>
    <s v="TX"/>
    <x v="2"/>
    <x v="2"/>
    <x v="341"/>
    <x v="69"/>
    <x v="7"/>
    <x v="3"/>
    <n v="2"/>
    <n v="449.99"/>
    <n v="899.98"/>
  </r>
  <r>
    <n v="713"/>
    <x v="701"/>
    <x v="4"/>
    <s v="Forney"/>
    <s v="TX"/>
    <x v="2"/>
    <x v="2"/>
    <x v="341"/>
    <x v="24"/>
    <x v="1"/>
    <x v="6"/>
    <n v="1"/>
    <n v="749.99"/>
    <n v="749.99"/>
  </r>
  <r>
    <n v="714"/>
    <x v="702"/>
    <x v="2"/>
    <s v="Clifton Park"/>
    <s v="NY"/>
    <x v="1"/>
    <x v="1"/>
    <x v="342"/>
    <x v="94"/>
    <x v="6"/>
    <x v="5"/>
    <n v="2"/>
    <n v="209.99"/>
    <n v="419.98"/>
  </r>
  <r>
    <n v="715"/>
    <x v="107"/>
    <x v="1"/>
    <s v="Hempstead"/>
    <s v="NY"/>
    <x v="1"/>
    <x v="1"/>
    <x v="343"/>
    <x v="28"/>
    <x v="2"/>
    <x v="4"/>
    <n v="2"/>
    <n v="4999.99"/>
    <n v="9999.98"/>
  </r>
  <r>
    <n v="715"/>
    <x v="107"/>
    <x v="1"/>
    <s v="Hempstead"/>
    <s v="NY"/>
    <x v="1"/>
    <x v="1"/>
    <x v="343"/>
    <x v="63"/>
    <x v="2"/>
    <x v="6"/>
    <n v="1"/>
    <n v="5999.99"/>
    <n v="5999.99"/>
  </r>
  <r>
    <n v="716"/>
    <x v="703"/>
    <x v="1"/>
    <s v="New Rochelle"/>
    <s v="NY"/>
    <x v="1"/>
    <x v="1"/>
    <x v="343"/>
    <x v="93"/>
    <x v="6"/>
    <x v="5"/>
    <n v="2"/>
    <n v="209.99"/>
    <n v="419.98"/>
  </r>
  <r>
    <n v="716"/>
    <x v="703"/>
    <x v="1"/>
    <s v="New Rochelle"/>
    <s v="NY"/>
    <x v="1"/>
    <x v="1"/>
    <x v="343"/>
    <x v="42"/>
    <x v="7"/>
    <x v="0"/>
    <n v="1"/>
    <n v="402.99"/>
    <n v="402.99"/>
  </r>
  <r>
    <n v="716"/>
    <x v="703"/>
    <x v="1"/>
    <s v="New Rochelle"/>
    <s v="NY"/>
    <x v="1"/>
    <x v="1"/>
    <x v="343"/>
    <x v="95"/>
    <x v="7"/>
    <x v="3"/>
    <n v="2"/>
    <n v="470.99"/>
    <n v="941.98"/>
  </r>
  <r>
    <n v="716"/>
    <x v="703"/>
    <x v="1"/>
    <s v="New Rochelle"/>
    <s v="NY"/>
    <x v="1"/>
    <x v="1"/>
    <x v="343"/>
    <x v="3"/>
    <x v="2"/>
    <x v="2"/>
    <n v="2"/>
    <n v="2899.99"/>
    <n v="5799.98"/>
  </r>
  <r>
    <n v="717"/>
    <x v="704"/>
    <x v="1"/>
    <s v="Ronkonkoma"/>
    <s v="NY"/>
    <x v="1"/>
    <x v="1"/>
    <x v="343"/>
    <x v="93"/>
    <x v="6"/>
    <x v="5"/>
    <n v="1"/>
    <n v="209.99"/>
    <n v="209.99"/>
  </r>
  <r>
    <n v="717"/>
    <x v="704"/>
    <x v="1"/>
    <s v="Ronkonkoma"/>
    <s v="NY"/>
    <x v="1"/>
    <x v="1"/>
    <x v="343"/>
    <x v="25"/>
    <x v="2"/>
    <x v="6"/>
    <n v="2"/>
    <n v="5499.99"/>
    <n v="10999.98"/>
  </r>
  <r>
    <n v="718"/>
    <x v="705"/>
    <x v="2"/>
    <s v="Astoria"/>
    <s v="NY"/>
    <x v="1"/>
    <x v="1"/>
    <x v="344"/>
    <x v="33"/>
    <x v="0"/>
    <x v="0"/>
    <n v="2"/>
    <n v="489.99"/>
    <n v="979.98"/>
  </r>
  <r>
    <n v="718"/>
    <x v="705"/>
    <x v="2"/>
    <s v="Astoria"/>
    <s v="NY"/>
    <x v="1"/>
    <x v="1"/>
    <x v="344"/>
    <x v="94"/>
    <x v="6"/>
    <x v="5"/>
    <n v="2"/>
    <n v="209.99"/>
    <n v="419.98"/>
  </r>
  <r>
    <n v="718"/>
    <x v="705"/>
    <x v="2"/>
    <s v="Astoria"/>
    <s v="NY"/>
    <x v="1"/>
    <x v="1"/>
    <x v="344"/>
    <x v="87"/>
    <x v="2"/>
    <x v="2"/>
    <n v="2"/>
    <n v="4999.99"/>
    <n v="9999.98"/>
  </r>
  <r>
    <n v="719"/>
    <x v="706"/>
    <x v="1"/>
    <s v="Farmingdale"/>
    <s v="NY"/>
    <x v="1"/>
    <x v="1"/>
    <x v="344"/>
    <x v="88"/>
    <x v="0"/>
    <x v="5"/>
    <n v="1"/>
    <n v="489.99"/>
    <n v="489.99"/>
  </r>
  <r>
    <n v="720"/>
    <x v="707"/>
    <x v="1"/>
    <s v="Howard Beach"/>
    <s v="NY"/>
    <x v="1"/>
    <x v="1"/>
    <x v="344"/>
    <x v="95"/>
    <x v="7"/>
    <x v="3"/>
    <n v="1"/>
    <n v="470.99"/>
    <n v="470.99"/>
  </r>
  <r>
    <n v="720"/>
    <x v="707"/>
    <x v="1"/>
    <s v="Howard Beach"/>
    <s v="NY"/>
    <x v="1"/>
    <x v="1"/>
    <x v="344"/>
    <x v="16"/>
    <x v="1"/>
    <x v="2"/>
    <n v="1"/>
    <n v="469.99"/>
    <n v="469.99"/>
  </r>
  <r>
    <n v="721"/>
    <x v="708"/>
    <x v="2"/>
    <s v="Webster"/>
    <s v="NY"/>
    <x v="1"/>
    <x v="1"/>
    <x v="344"/>
    <x v="33"/>
    <x v="0"/>
    <x v="3"/>
    <n v="1"/>
    <n v="489.99"/>
    <n v="489.99"/>
  </r>
  <r>
    <n v="721"/>
    <x v="708"/>
    <x v="2"/>
    <s v="Webster"/>
    <s v="NY"/>
    <x v="1"/>
    <x v="1"/>
    <x v="344"/>
    <x v="68"/>
    <x v="6"/>
    <x v="2"/>
    <n v="2"/>
    <n v="869.99"/>
    <n v="1739.98"/>
  </r>
  <r>
    <n v="721"/>
    <x v="708"/>
    <x v="2"/>
    <s v="Webster"/>
    <s v="NY"/>
    <x v="1"/>
    <x v="1"/>
    <x v="344"/>
    <x v="27"/>
    <x v="7"/>
    <x v="0"/>
    <n v="2"/>
    <n v="749.99"/>
    <n v="1499.98"/>
  </r>
  <r>
    <n v="721"/>
    <x v="708"/>
    <x v="2"/>
    <s v="Webster"/>
    <s v="NY"/>
    <x v="1"/>
    <x v="1"/>
    <x v="344"/>
    <x v="49"/>
    <x v="1"/>
    <x v="2"/>
    <n v="1"/>
    <n v="469.99"/>
    <n v="469.99"/>
  </r>
  <r>
    <n v="722"/>
    <x v="709"/>
    <x v="2"/>
    <s v="Canandaigua"/>
    <s v="NY"/>
    <x v="1"/>
    <x v="1"/>
    <x v="345"/>
    <x v="12"/>
    <x v="0"/>
    <x v="5"/>
    <n v="2"/>
    <n v="269.99"/>
    <n v="539.98"/>
  </r>
  <r>
    <n v="722"/>
    <x v="709"/>
    <x v="2"/>
    <s v="Canandaigua"/>
    <s v="NY"/>
    <x v="1"/>
    <x v="1"/>
    <x v="345"/>
    <x v="70"/>
    <x v="7"/>
    <x v="3"/>
    <n v="2"/>
    <n v="481.99"/>
    <n v="963.98"/>
  </r>
  <r>
    <n v="722"/>
    <x v="709"/>
    <x v="2"/>
    <s v="Canandaigua"/>
    <s v="NY"/>
    <x v="1"/>
    <x v="1"/>
    <x v="345"/>
    <x v="5"/>
    <x v="1"/>
    <x v="2"/>
    <n v="1"/>
    <n v="999.99"/>
    <n v="999.99"/>
  </r>
  <r>
    <n v="723"/>
    <x v="710"/>
    <x v="1"/>
    <s v="Bronx"/>
    <s v="NY"/>
    <x v="1"/>
    <x v="1"/>
    <x v="346"/>
    <x v="8"/>
    <x v="0"/>
    <x v="3"/>
    <n v="2"/>
    <n v="549.99"/>
    <n v="1099.98"/>
  </r>
  <r>
    <n v="723"/>
    <x v="710"/>
    <x v="1"/>
    <s v="Bronx"/>
    <s v="NY"/>
    <x v="1"/>
    <x v="1"/>
    <x v="346"/>
    <x v="0"/>
    <x v="0"/>
    <x v="0"/>
    <n v="1"/>
    <n v="599.99"/>
    <n v="599.99"/>
  </r>
  <r>
    <n v="723"/>
    <x v="710"/>
    <x v="1"/>
    <s v="Bronx"/>
    <s v="NY"/>
    <x v="1"/>
    <x v="1"/>
    <x v="346"/>
    <x v="69"/>
    <x v="7"/>
    <x v="3"/>
    <n v="1"/>
    <n v="449.99"/>
    <n v="449.99"/>
  </r>
  <r>
    <n v="724"/>
    <x v="711"/>
    <x v="1"/>
    <s v="Buffalo"/>
    <s v="NY"/>
    <x v="1"/>
    <x v="1"/>
    <x v="346"/>
    <x v="78"/>
    <x v="0"/>
    <x v="0"/>
    <n v="1"/>
    <n v="599.99"/>
    <n v="599.99"/>
  </r>
  <r>
    <n v="724"/>
    <x v="711"/>
    <x v="1"/>
    <s v="Buffalo"/>
    <s v="NY"/>
    <x v="1"/>
    <x v="1"/>
    <x v="346"/>
    <x v="17"/>
    <x v="0"/>
    <x v="5"/>
    <n v="1"/>
    <n v="299.99"/>
    <n v="299.99"/>
  </r>
  <r>
    <n v="724"/>
    <x v="711"/>
    <x v="1"/>
    <s v="Buffalo"/>
    <s v="NY"/>
    <x v="1"/>
    <x v="1"/>
    <x v="346"/>
    <x v="33"/>
    <x v="0"/>
    <x v="3"/>
    <n v="1"/>
    <n v="489.99"/>
    <n v="489.99"/>
  </r>
  <r>
    <n v="724"/>
    <x v="711"/>
    <x v="1"/>
    <s v="Buffalo"/>
    <s v="NY"/>
    <x v="1"/>
    <x v="1"/>
    <x v="346"/>
    <x v="59"/>
    <x v="2"/>
    <x v="6"/>
    <n v="1"/>
    <n v="2699.99"/>
    <n v="2699.99"/>
  </r>
  <r>
    <n v="725"/>
    <x v="712"/>
    <x v="2"/>
    <s v="Smithtown"/>
    <s v="NY"/>
    <x v="1"/>
    <x v="1"/>
    <x v="346"/>
    <x v="96"/>
    <x v="0"/>
    <x v="0"/>
    <n v="2"/>
    <n v="799.99"/>
    <n v="1599.98"/>
  </r>
  <r>
    <n v="725"/>
    <x v="712"/>
    <x v="2"/>
    <s v="Smithtown"/>
    <s v="NY"/>
    <x v="1"/>
    <x v="1"/>
    <x v="346"/>
    <x v="34"/>
    <x v="2"/>
    <x v="1"/>
    <n v="2"/>
    <n v="3499.99"/>
    <n v="6999.98"/>
  </r>
  <r>
    <n v="725"/>
    <x v="712"/>
    <x v="2"/>
    <s v="Smithtown"/>
    <s v="NY"/>
    <x v="1"/>
    <x v="1"/>
    <x v="346"/>
    <x v="40"/>
    <x v="2"/>
    <x v="5"/>
    <n v="1"/>
    <n v="209.99"/>
    <n v="209.99"/>
  </r>
  <r>
    <n v="725"/>
    <x v="712"/>
    <x v="2"/>
    <s v="Smithtown"/>
    <s v="NY"/>
    <x v="1"/>
    <x v="1"/>
    <x v="346"/>
    <x v="80"/>
    <x v="2"/>
    <x v="5"/>
    <n v="1"/>
    <n v="349.99"/>
    <n v="349.99"/>
  </r>
  <r>
    <n v="726"/>
    <x v="713"/>
    <x v="1"/>
    <s v="Rochester"/>
    <s v="NY"/>
    <x v="1"/>
    <x v="1"/>
    <x v="346"/>
    <x v="33"/>
    <x v="0"/>
    <x v="0"/>
    <n v="1"/>
    <n v="489.99"/>
    <n v="489.99"/>
  </r>
  <r>
    <n v="727"/>
    <x v="714"/>
    <x v="5"/>
    <s v="Copperas Cove"/>
    <s v="TX"/>
    <x v="2"/>
    <x v="2"/>
    <x v="346"/>
    <x v="83"/>
    <x v="0"/>
    <x v="0"/>
    <n v="2"/>
    <n v="659.99"/>
    <n v="1319.98"/>
  </r>
  <r>
    <n v="727"/>
    <x v="714"/>
    <x v="5"/>
    <s v="Copperas Cove"/>
    <s v="TX"/>
    <x v="2"/>
    <x v="2"/>
    <x v="346"/>
    <x v="39"/>
    <x v="7"/>
    <x v="0"/>
    <n v="1"/>
    <n v="647.99"/>
    <n v="647.99"/>
  </r>
  <r>
    <n v="728"/>
    <x v="715"/>
    <x v="3"/>
    <s v="Ridgecrest"/>
    <s v="CA"/>
    <x v="0"/>
    <x v="0"/>
    <x v="347"/>
    <x v="55"/>
    <x v="0"/>
    <x v="0"/>
    <n v="1"/>
    <n v="659.99"/>
    <n v="659.99"/>
  </r>
  <r>
    <n v="728"/>
    <x v="715"/>
    <x v="3"/>
    <s v="Ridgecrest"/>
    <s v="CA"/>
    <x v="0"/>
    <x v="0"/>
    <x v="347"/>
    <x v="25"/>
    <x v="2"/>
    <x v="6"/>
    <n v="1"/>
    <n v="5499.99"/>
    <n v="5499.99"/>
  </r>
  <r>
    <n v="728"/>
    <x v="715"/>
    <x v="3"/>
    <s v="Ridgecrest"/>
    <s v="CA"/>
    <x v="0"/>
    <x v="0"/>
    <x v="347"/>
    <x v="64"/>
    <x v="2"/>
    <x v="6"/>
    <n v="1"/>
    <n v="4999.99"/>
    <n v="4999.99"/>
  </r>
  <r>
    <n v="728"/>
    <x v="715"/>
    <x v="3"/>
    <s v="Ridgecrest"/>
    <s v="CA"/>
    <x v="0"/>
    <x v="0"/>
    <x v="347"/>
    <x v="80"/>
    <x v="2"/>
    <x v="5"/>
    <n v="1"/>
    <n v="349.99"/>
    <n v="349.99"/>
  </r>
  <r>
    <n v="729"/>
    <x v="716"/>
    <x v="2"/>
    <s v="Lancaster"/>
    <s v="NY"/>
    <x v="1"/>
    <x v="1"/>
    <x v="347"/>
    <x v="62"/>
    <x v="0"/>
    <x v="5"/>
    <n v="2"/>
    <n v="339.99"/>
    <n v="679.98"/>
  </r>
  <r>
    <n v="730"/>
    <x v="717"/>
    <x v="1"/>
    <s v="Jackson Heights"/>
    <s v="NY"/>
    <x v="1"/>
    <x v="1"/>
    <x v="348"/>
    <x v="15"/>
    <x v="0"/>
    <x v="0"/>
    <n v="1"/>
    <n v="269.99"/>
    <n v="269.99"/>
  </r>
  <r>
    <n v="730"/>
    <x v="717"/>
    <x v="1"/>
    <s v="Jackson Heights"/>
    <s v="NY"/>
    <x v="1"/>
    <x v="1"/>
    <x v="348"/>
    <x v="73"/>
    <x v="0"/>
    <x v="5"/>
    <n v="2"/>
    <n v="349.99"/>
    <n v="699.98"/>
  </r>
  <r>
    <n v="730"/>
    <x v="717"/>
    <x v="1"/>
    <s v="Jackson Heights"/>
    <s v="NY"/>
    <x v="1"/>
    <x v="1"/>
    <x v="348"/>
    <x v="42"/>
    <x v="7"/>
    <x v="0"/>
    <n v="1"/>
    <n v="402.99"/>
    <n v="402.99"/>
  </r>
  <r>
    <n v="730"/>
    <x v="717"/>
    <x v="1"/>
    <s v="Jackson Heights"/>
    <s v="NY"/>
    <x v="1"/>
    <x v="1"/>
    <x v="348"/>
    <x v="57"/>
    <x v="2"/>
    <x v="6"/>
    <n v="2"/>
    <n v="2599.9899999999998"/>
    <n v="5199.9799999999996"/>
  </r>
  <r>
    <n v="731"/>
    <x v="718"/>
    <x v="5"/>
    <s v="Mcallen"/>
    <s v="TX"/>
    <x v="2"/>
    <x v="2"/>
    <x v="349"/>
    <x v="44"/>
    <x v="7"/>
    <x v="0"/>
    <n v="2"/>
    <n v="250.99"/>
    <n v="501.98"/>
  </r>
  <r>
    <n v="731"/>
    <x v="718"/>
    <x v="5"/>
    <s v="Mcallen"/>
    <s v="TX"/>
    <x v="2"/>
    <x v="2"/>
    <x v="349"/>
    <x v="53"/>
    <x v="2"/>
    <x v="6"/>
    <n v="1"/>
    <n v="3499.99"/>
    <n v="3499.99"/>
  </r>
  <r>
    <n v="731"/>
    <x v="718"/>
    <x v="5"/>
    <s v="Mcallen"/>
    <s v="TX"/>
    <x v="2"/>
    <x v="2"/>
    <x v="349"/>
    <x v="80"/>
    <x v="2"/>
    <x v="5"/>
    <n v="1"/>
    <n v="349.99"/>
    <n v="349.99"/>
  </r>
  <r>
    <n v="731"/>
    <x v="718"/>
    <x v="5"/>
    <s v="Mcallen"/>
    <s v="TX"/>
    <x v="2"/>
    <x v="2"/>
    <x v="349"/>
    <x v="54"/>
    <x v="2"/>
    <x v="2"/>
    <n v="1"/>
    <n v="999.99"/>
    <n v="999.99"/>
  </r>
  <r>
    <n v="732"/>
    <x v="719"/>
    <x v="2"/>
    <s v="Smithtown"/>
    <s v="NY"/>
    <x v="1"/>
    <x v="1"/>
    <x v="350"/>
    <x v="3"/>
    <x v="2"/>
    <x v="2"/>
    <n v="2"/>
    <n v="2899.99"/>
    <n v="5799.98"/>
  </r>
  <r>
    <n v="732"/>
    <x v="719"/>
    <x v="2"/>
    <s v="Smithtown"/>
    <s v="NY"/>
    <x v="1"/>
    <x v="1"/>
    <x v="350"/>
    <x v="37"/>
    <x v="2"/>
    <x v="2"/>
    <n v="1"/>
    <n v="5299.99"/>
    <n v="5299.99"/>
  </r>
  <r>
    <n v="733"/>
    <x v="720"/>
    <x v="2"/>
    <s v="Ballston Spa"/>
    <s v="NY"/>
    <x v="1"/>
    <x v="1"/>
    <x v="350"/>
    <x v="33"/>
    <x v="0"/>
    <x v="3"/>
    <n v="2"/>
    <n v="489.99"/>
    <n v="979.98"/>
  </r>
  <r>
    <n v="733"/>
    <x v="720"/>
    <x v="2"/>
    <s v="Ballston Spa"/>
    <s v="NY"/>
    <x v="1"/>
    <x v="1"/>
    <x v="350"/>
    <x v="66"/>
    <x v="7"/>
    <x v="5"/>
    <n v="1"/>
    <n v="109.99"/>
    <n v="109.99"/>
  </r>
  <r>
    <n v="733"/>
    <x v="720"/>
    <x v="2"/>
    <s v="Ballston Spa"/>
    <s v="NY"/>
    <x v="1"/>
    <x v="1"/>
    <x v="350"/>
    <x v="59"/>
    <x v="2"/>
    <x v="6"/>
    <n v="1"/>
    <n v="2699.99"/>
    <n v="2699.99"/>
  </r>
  <r>
    <n v="734"/>
    <x v="721"/>
    <x v="5"/>
    <s v="Corpus Christi"/>
    <s v="TX"/>
    <x v="2"/>
    <x v="2"/>
    <x v="350"/>
    <x v="0"/>
    <x v="0"/>
    <x v="3"/>
    <n v="1"/>
    <n v="599.99"/>
    <n v="599.99"/>
  </r>
  <r>
    <n v="734"/>
    <x v="721"/>
    <x v="5"/>
    <s v="Corpus Christi"/>
    <s v="TX"/>
    <x v="2"/>
    <x v="2"/>
    <x v="350"/>
    <x v="97"/>
    <x v="7"/>
    <x v="0"/>
    <n v="2"/>
    <n v="346.99"/>
    <n v="693.98"/>
  </r>
  <r>
    <n v="734"/>
    <x v="721"/>
    <x v="5"/>
    <s v="Corpus Christi"/>
    <s v="TX"/>
    <x v="2"/>
    <x v="2"/>
    <x v="350"/>
    <x v="66"/>
    <x v="7"/>
    <x v="5"/>
    <n v="2"/>
    <n v="109.99"/>
    <n v="219.98"/>
  </r>
  <r>
    <n v="734"/>
    <x v="721"/>
    <x v="5"/>
    <s v="Corpus Christi"/>
    <s v="TX"/>
    <x v="2"/>
    <x v="2"/>
    <x v="350"/>
    <x v="5"/>
    <x v="1"/>
    <x v="2"/>
    <n v="1"/>
    <n v="999.99"/>
    <n v="999.99"/>
  </r>
  <r>
    <n v="735"/>
    <x v="540"/>
    <x v="5"/>
    <s v="Sugar Land"/>
    <s v="TX"/>
    <x v="2"/>
    <x v="2"/>
    <x v="351"/>
    <x v="61"/>
    <x v="7"/>
    <x v="0"/>
    <n v="2"/>
    <n v="416.99"/>
    <n v="833.98"/>
  </r>
  <r>
    <n v="735"/>
    <x v="540"/>
    <x v="5"/>
    <s v="Sugar Land"/>
    <s v="TX"/>
    <x v="2"/>
    <x v="2"/>
    <x v="351"/>
    <x v="2"/>
    <x v="1"/>
    <x v="1"/>
    <n v="2"/>
    <n v="1549"/>
    <n v="3098"/>
  </r>
  <r>
    <n v="736"/>
    <x v="722"/>
    <x v="2"/>
    <s v="Webster"/>
    <s v="NY"/>
    <x v="1"/>
    <x v="1"/>
    <x v="351"/>
    <x v="7"/>
    <x v="4"/>
    <x v="0"/>
    <n v="1"/>
    <n v="429"/>
    <n v="429"/>
  </r>
  <r>
    <n v="736"/>
    <x v="722"/>
    <x v="2"/>
    <s v="Webster"/>
    <s v="NY"/>
    <x v="1"/>
    <x v="1"/>
    <x v="351"/>
    <x v="34"/>
    <x v="2"/>
    <x v="1"/>
    <n v="2"/>
    <n v="3499.99"/>
    <n v="6999.98"/>
  </r>
  <r>
    <n v="736"/>
    <x v="722"/>
    <x v="2"/>
    <s v="Webster"/>
    <s v="NY"/>
    <x v="1"/>
    <x v="1"/>
    <x v="351"/>
    <x v="25"/>
    <x v="2"/>
    <x v="6"/>
    <n v="2"/>
    <n v="5499.99"/>
    <n v="10999.98"/>
  </r>
  <r>
    <n v="737"/>
    <x v="723"/>
    <x v="1"/>
    <s v="North Tonawanda"/>
    <s v="NY"/>
    <x v="1"/>
    <x v="1"/>
    <x v="351"/>
    <x v="96"/>
    <x v="0"/>
    <x v="0"/>
    <n v="2"/>
    <n v="799.99"/>
    <n v="1599.98"/>
  </r>
  <r>
    <n v="737"/>
    <x v="723"/>
    <x v="1"/>
    <s v="North Tonawanda"/>
    <s v="NY"/>
    <x v="1"/>
    <x v="1"/>
    <x v="351"/>
    <x v="20"/>
    <x v="4"/>
    <x v="0"/>
    <n v="2"/>
    <n v="449"/>
    <n v="898"/>
  </r>
  <r>
    <n v="737"/>
    <x v="723"/>
    <x v="1"/>
    <s v="North Tonawanda"/>
    <s v="NY"/>
    <x v="1"/>
    <x v="1"/>
    <x v="351"/>
    <x v="51"/>
    <x v="1"/>
    <x v="6"/>
    <n v="1"/>
    <n v="875.99"/>
    <n v="875.99"/>
  </r>
  <r>
    <n v="737"/>
    <x v="723"/>
    <x v="1"/>
    <s v="North Tonawanda"/>
    <s v="NY"/>
    <x v="1"/>
    <x v="1"/>
    <x v="351"/>
    <x v="90"/>
    <x v="2"/>
    <x v="2"/>
    <n v="1"/>
    <n v="469.99"/>
    <n v="469.99"/>
  </r>
  <r>
    <n v="738"/>
    <x v="724"/>
    <x v="0"/>
    <s v="South El Monte"/>
    <s v="CA"/>
    <x v="0"/>
    <x v="0"/>
    <x v="352"/>
    <x v="83"/>
    <x v="0"/>
    <x v="0"/>
    <n v="2"/>
    <n v="659.99"/>
    <n v="1319.98"/>
  </r>
  <r>
    <n v="738"/>
    <x v="724"/>
    <x v="0"/>
    <s v="South El Monte"/>
    <s v="CA"/>
    <x v="0"/>
    <x v="0"/>
    <x v="352"/>
    <x v="19"/>
    <x v="0"/>
    <x v="3"/>
    <n v="1"/>
    <n v="499.99"/>
    <n v="499.99"/>
  </r>
  <r>
    <n v="738"/>
    <x v="724"/>
    <x v="0"/>
    <s v="South El Monte"/>
    <s v="CA"/>
    <x v="0"/>
    <x v="0"/>
    <x v="352"/>
    <x v="75"/>
    <x v="6"/>
    <x v="2"/>
    <n v="2"/>
    <n v="549.99"/>
    <n v="1099.98"/>
  </r>
  <r>
    <n v="738"/>
    <x v="724"/>
    <x v="0"/>
    <s v="South El Monte"/>
    <s v="CA"/>
    <x v="0"/>
    <x v="0"/>
    <x v="352"/>
    <x v="58"/>
    <x v="2"/>
    <x v="1"/>
    <n v="1"/>
    <n v="3499.99"/>
    <n v="3499.99"/>
  </r>
  <r>
    <n v="739"/>
    <x v="725"/>
    <x v="1"/>
    <s v="Fairport"/>
    <s v="NY"/>
    <x v="1"/>
    <x v="1"/>
    <x v="352"/>
    <x v="5"/>
    <x v="1"/>
    <x v="2"/>
    <n v="1"/>
    <n v="999.99"/>
    <n v="999.99"/>
  </r>
  <r>
    <n v="740"/>
    <x v="726"/>
    <x v="1"/>
    <s v="Jamestown"/>
    <s v="NY"/>
    <x v="1"/>
    <x v="1"/>
    <x v="352"/>
    <x v="82"/>
    <x v="0"/>
    <x v="0"/>
    <n v="1"/>
    <n v="1099.99"/>
    <n v="1099.99"/>
  </r>
  <r>
    <n v="740"/>
    <x v="726"/>
    <x v="1"/>
    <s v="Jamestown"/>
    <s v="NY"/>
    <x v="1"/>
    <x v="1"/>
    <x v="352"/>
    <x v="8"/>
    <x v="0"/>
    <x v="0"/>
    <n v="2"/>
    <n v="549.99"/>
    <n v="1099.98"/>
  </r>
  <r>
    <n v="740"/>
    <x v="726"/>
    <x v="1"/>
    <s v="Jamestown"/>
    <s v="NY"/>
    <x v="1"/>
    <x v="1"/>
    <x v="352"/>
    <x v="41"/>
    <x v="6"/>
    <x v="5"/>
    <n v="2"/>
    <n v="249.99"/>
    <n v="499.98"/>
  </r>
  <r>
    <n v="740"/>
    <x v="726"/>
    <x v="1"/>
    <s v="Jamestown"/>
    <s v="NY"/>
    <x v="1"/>
    <x v="1"/>
    <x v="352"/>
    <x v="20"/>
    <x v="4"/>
    <x v="0"/>
    <n v="1"/>
    <n v="449"/>
    <n v="449"/>
  </r>
  <r>
    <n v="740"/>
    <x v="726"/>
    <x v="1"/>
    <s v="Jamestown"/>
    <s v="NY"/>
    <x v="1"/>
    <x v="1"/>
    <x v="352"/>
    <x v="14"/>
    <x v="1"/>
    <x v="1"/>
    <n v="1"/>
    <n v="1680.99"/>
    <n v="1680.99"/>
  </r>
  <r>
    <n v="741"/>
    <x v="727"/>
    <x v="4"/>
    <s v="San Angelo"/>
    <s v="TX"/>
    <x v="2"/>
    <x v="2"/>
    <x v="352"/>
    <x v="15"/>
    <x v="0"/>
    <x v="5"/>
    <n v="2"/>
    <n v="269.99"/>
    <n v="539.98"/>
  </r>
  <r>
    <n v="741"/>
    <x v="727"/>
    <x v="4"/>
    <s v="San Angelo"/>
    <s v="TX"/>
    <x v="2"/>
    <x v="2"/>
    <x v="352"/>
    <x v="29"/>
    <x v="0"/>
    <x v="0"/>
    <n v="1"/>
    <n v="299.99"/>
    <n v="299.99"/>
  </r>
  <r>
    <n v="741"/>
    <x v="727"/>
    <x v="4"/>
    <s v="San Angelo"/>
    <s v="TX"/>
    <x v="2"/>
    <x v="2"/>
    <x v="352"/>
    <x v="25"/>
    <x v="2"/>
    <x v="6"/>
    <n v="2"/>
    <n v="5499.99"/>
    <n v="10999.98"/>
  </r>
  <r>
    <n v="741"/>
    <x v="727"/>
    <x v="4"/>
    <s v="San Angelo"/>
    <s v="TX"/>
    <x v="2"/>
    <x v="2"/>
    <x v="352"/>
    <x v="64"/>
    <x v="2"/>
    <x v="6"/>
    <n v="1"/>
    <n v="4999.99"/>
    <n v="4999.99"/>
  </r>
  <r>
    <n v="742"/>
    <x v="728"/>
    <x v="5"/>
    <s v="Longview"/>
    <s v="TX"/>
    <x v="2"/>
    <x v="2"/>
    <x v="352"/>
    <x v="68"/>
    <x v="6"/>
    <x v="2"/>
    <n v="1"/>
    <n v="869.99"/>
    <n v="869.99"/>
  </r>
  <r>
    <n v="742"/>
    <x v="728"/>
    <x v="5"/>
    <s v="Longview"/>
    <s v="TX"/>
    <x v="2"/>
    <x v="2"/>
    <x v="352"/>
    <x v="72"/>
    <x v="7"/>
    <x v="3"/>
    <n v="2"/>
    <n v="416.99"/>
    <n v="833.98"/>
  </r>
  <r>
    <n v="743"/>
    <x v="729"/>
    <x v="1"/>
    <s v="Massapequa"/>
    <s v="NY"/>
    <x v="1"/>
    <x v="1"/>
    <x v="353"/>
    <x v="45"/>
    <x v="7"/>
    <x v="0"/>
    <n v="1"/>
    <n v="761.99"/>
    <n v="761.99"/>
  </r>
  <r>
    <n v="744"/>
    <x v="730"/>
    <x v="2"/>
    <s v="Woodhaven"/>
    <s v="NY"/>
    <x v="1"/>
    <x v="1"/>
    <x v="353"/>
    <x v="49"/>
    <x v="1"/>
    <x v="2"/>
    <n v="2"/>
    <n v="469.99"/>
    <n v="939.98"/>
  </r>
  <r>
    <n v="745"/>
    <x v="731"/>
    <x v="2"/>
    <s v="Corona"/>
    <s v="NY"/>
    <x v="1"/>
    <x v="1"/>
    <x v="353"/>
    <x v="12"/>
    <x v="0"/>
    <x v="5"/>
    <n v="2"/>
    <n v="269.99"/>
    <n v="539.98"/>
  </r>
  <r>
    <n v="745"/>
    <x v="731"/>
    <x v="2"/>
    <s v="Corona"/>
    <s v="NY"/>
    <x v="1"/>
    <x v="1"/>
    <x v="353"/>
    <x v="29"/>
    <x v="0"/>
    <x v="5"/>
    <n v="2"/>
    <n v="299.99"/>
    <n v="599.98"/>
  </r>
  <r>
    <n v="745"/>
    <x v="731"/>
    <x v="2"/>
    <s v="Corona"/>
    <s v="NY"/>
    <x v="1"/>
    <x v="1"/>
    <x v="353"/>
    <x v="39"/>
    <x v="7"/>
    <x v="0"/>
    <n v="1"/>
    <n v="647.99"/>
    <n v="647.99"/>
  </r>
  <r>
    <n v="746"/>
    <x v="732"/>
    <x v="3"/>
    <s v="Los Banos"/>
    <s v="CA"/>
    <x v="0"/>
    <x v="0"/>
    <x v="354"/>
    <x v="35"/>
    <x v="0"/>
    <x v="5"/>
    <n v="1"/>
    <n v="299.99"/>
    <n v="299.99"/>
  </r>
  <r>
    <n v="747"/>
    <x v="733"/>
    <x v="3"/>
    <s v="Duarte"/>
    <s v="CA"/>
    <x v="0"/>
    <x v="0"/>
    <x v="355"/>
    <x v="82"/>
    <x v="0"/>
    <x v="0"/>
    <n v="1"/>
    <n v="1099.99"/>
    <n v="1099.99"/>
  </r>
  <r>
    <n v="747"/>
    <x v="733"/>
    <x v="3"/>
    <s v="Duarte"/>
    <s v="CA"/>
    <x v="0"/>
    <x v="0"/>
    <x v="355"/>
    <x v="48"/>
    <x v="7"/>
    <x v="3"/>
    <n v="1"/>
    <n v="470.99"/>
    <n v="470.99"/>
  </r>
  <r>
    <n v="747"/>
    <x v="733"/>
    <x v="3"/>
    <s v="Duarte"/>
    <s v="CA"/>
    <x v="0"/>
    <x v="0"/>
    <x v="355"/>
    <x v="49"/>
    <x v="1"/>
    <x v="2"/>
    <n v="2"/>
    <n v="469.99"/>
    <n v="939.98"/>
  </r>
  <r>
    <n v="747"/>
    <x v="733"/>
    <x v="3"/>
    <s v="Duarte"/>
    <s v="CA"/>
    <x v="0"/>
    <x v="0"/>
    <x v="355"/>
    <x v="98"/>
    <x v="2"/>
    <x v="5"/>
    <n v="1"/>
    <n v="149.99"/>
    <n v="149.99"/>
  </r>
  <r>
    <n v="748"/>
    <x v="734"/>
    <x v="4"/>
    <s v="Richardson"/>
    <s v="TX"/>
    <x v="2"/>
    <x v="2"/>
    <x v="355"/>
    <x v="0"/>
    <x v="0"/>
    <x v="0"/>
    <n v="2"/>
    <n v="599.99"/>
    <n v="1199.98"/>
  </r>
  <r>
    <n v="748"/>
    <x v="734"/>
    <x v="4"/>
    <s v="Richardson"/>
    <s v="TX"/>
    <x v="2"/>
    <x v="2"/>
    <x v="355"/>
    <x v="60"/>
    <x v="6"/>
    <x v="2"/>
    <n v="1"/>
    <n v="1469.99"/>
    <n v="1469.99"/>
  </r>
  <r>
    <n v="748"/>
    <x v="734"/>
    <x v="4"/>
    <s v="Richardson"/>
    <s v="TX"/>
    <x v="2"/>
    <x v="2"/>
    <x v="355"/>
    <x v="92"/>
    <x v="7"/>
    <x v="2"/>
    <n v="2"/>
    <n v="832.99"/>
    <n v="1665.98"/>
  </r>
  <r>
    <n v="748"/>
    <x v="734"/>
    <x v="4"/>
    <s v="Richardson"/>
    <s v="TX"/>
    <x v="2"/>
    <x v="2"/>
    <x v="355"/>
    <x v="50"/>
    <x v="2"/>
    <x v="5"/>
    <n v="2"/>
    <n v="149.99"/>
    <n v="299.98"/>
  </r>
  <r>
    <n v="749"/>
    <x v="735"/>
    <x v="2"/>
    <s v="Massapequa Park"/>
    <s v="NY"/>
    <x v="1"/>
    <x v="1"/>
    <x v="356"/>
    <x v="8"/>
    <x v="0"/>
    <x v="3"/>
    <n v="1"/>
    <n v="549.99"/>
    <n v="549.99"/>
  </r>
  <r>
    <n v="749"/>
    <x v="735"/>
    <x v="2"/>
    <s v="Massapequa Park"/>
    <s v="NY"/>
    <x v="1"/>
    <x v="1"/>
    <x v="356"/>
    <x v="42"/>
    <x v="7"/>
    <x v="0"/>
    <n v="1"/>
    <n v="402.99"/>
    <n v="402.99"/>
  </r>
  <r>
    <n v="749"/>
    <x v="735"/>
    <x v="2"/>
    <s v="Massapequa Park"/>
    <s v="NY"/>
    <x v="1"/>
    <x v="1"/>
    <x v="356"/>
    <x v="71"/>
    <x v="1"/>
    <x v="2"/>
    <n v="1"/>
    <n v="2499.9899999999998"/>
    <n v="2499.9899999999998"/>
  </r>
  <r>
    <n v="749"/>
    <x v="735"/>
    <x v="2"/>
    <s v="Massapequa Park"/>
    <s v="NY"/>
    <x v="1"/>
    <x v="1"/>
    <x v="356"/>
    <x v="10"/>
    <x v="2"/>
    <x v="4"/>
    <n v="1"/>
    <n v="2999.99"/>
    <n v="2999.99"/>
  </r>
  <r>
    <n v="749"/>
    <x v="735"/>
    <x v="2"/>
    <s v="Massapequa Park"/>
    <s v="NY"/>
    <x v="1"/>
    <x v="1"/>
    <x v="356"/>
    <x v="87"/>
    <x v="2"/>
    <x v="2"/>
    <n v="1"/>
    <n v="4999.99"/>
    <n v="4999.99"/>
  </r>
  <r>
    <n v="750"/>
    <x v="736"/>
    <x v="4"/>
    <s v="Euless"/>
    <s v="TX"/>
    <x v="2"/>
    <x v="2"/>
    <x v="356"/>
    <x v="26"/>
    <x v="7"/>
    <x v="0"/>
    <n v="1"/>
    <n v="619.99"/>
    <n v="619.99"/>
  </r>
  <r>
    <n v="750"/>
    <x v="736"/>
    <x v="4"/>
    <s v="Euless"/>
    <s v="TX"/>
    <x v="2"/>
    <x v="2"/>
    <x v="356"/>
    <x v="39"/>
    <x v="7"/>
    <x v="0"/>
    <n v="2"/>
    <n v="647.99"/>
    <n v="1295.98"/>
  </r>
  <r>
    <n v="751"/>
    <x v="737"/>
    <x v="3"/>
    <s v="Oxnard"/>
    <s v="CA"/>
    <x v="0"/>
    <x v="0"/>
    <x v="357"/>
    <x v="68"/>
    <x v="6"/>
    <x v="2"/>
    <n v="2"/>
    <n v="869.99"/>
    <n v="1739.98"/>
  </r>
  <r>
    <n v="752"/>
    <x v="738"/>
    <x v="1"/>
    <s v="Bronx"/>
    <s v="NY"/>
    <x v="1"/>
    <x v="1"/>
    <x v="357"/>
    <x v="8"/>
    <x v="0"/>
    <x v="0"/>
    <n v="2"/>
    <n v="549.99"/>
    <n v="1099.98"/>
  </r>
  <r>
    <n v="752"/>
    <x v="738"/>
    <x v="1"/>
    <s v="Bronx"/>
    <s v="NY"/>
    <x v="1"/>
    <x v="1"/>
    <x v="357"/>
    <x v="85"/>
    <x v="1"/>
    <x v="2"/>
    <n v="2"/>
    <n v="1632.99"/>
    <n v="3265.98"/>
  </r>
  <r>
    <n v="753"/>
    <x v="739"/>
    <x v="2"/>
    <s v="Port Chester"/>
    <s v="NY"/>
    <x v="1"/>
    <x v="1"/>
    <x v="357"/>
    <x v="29"/>
    <x v="0"/>
    <x v="5"/>
    <n v="1"/>
    <n v="299.99"/>
    <n v="299.99"/>
  </r>
  <r>
    <n v="753"/>
    <x v="739"/>
    <x v="2"/>
    <s v="Port Chester"/>
    <s v="NY"/>
    <x v="1"/>
    <x v="1"/>
    <x v="357"/>
    <x v="76"/>
    <x v="7"/>
    <x v="0"/>
    <n v="1"/>
    <n v="250.99"/>
    <n v="250.99"/>
  </r>
  <r>
    <n v="753"/>
    <x v="739"/>
    <x v="2"/>
    <s v="Port Chester"/>
    <s v="NY"/>
    <x v="1"/>
    <x v="1"/>
    <x v="357"/>
    <x v="79"/>
    <x v="7"/>
    <x v="3"/>
    <n v="2"/>
    <n v="533.99"/>
    <n v="1067.98"/>
  </r>
  <r>
    <n v="753"/>
    <x v="739"/>
    <x v="2"/>
    <s v="Port Chester"/>
    <s v="NY"/>
    <x v="1"/>
    <x v="1"/>
    <x v="357"/>
    <x v="99"/>
    <x v="1"/>
    <x v="2"/>
    <n v="2"/>
    <n v="832.99"/>
    <n v="1665.98"/>
  </r>
  <r>
    <n v="753"/>
    <x v="739"/>
    <x v="2"/>
    <s v="Port Chester"/>
    <s v="NY"/>
    <x v="1"/>
    <x v="1"/>
    <x v="357"/>
    <x v="13"/>
    <x v="2"/>
    <x v="2"/>
    <n v="2"/>
    <n v="3999.99"/>
    <n v="7999.98"/>
  </r>
  <r>
    <n v="754"/>
    <x v="740"/>
    <x v="0"/>
    <s v="South El Monte"/>
    <s v="CA"/>
    <x v="0"/>
    <x v="0"/>
    <x v="358"/>
    <x v="43"/>
    <x v="0"/>
    <x v="0"/>
    <n v="2"/>
    <n v="439.99"/>
    <n v="879.98"/>
  </r>
  <r>
    <n v="754"/>
    <x v="740"/>
    <x v="0"/>
    <s v="South El Monte"/>
    <s v="CA"/>
    <x v="0"/>
    <x v="0"/>
    <x v="358"/>
    <x v="8"/>
    <x v="0"/>
    <x v="0"/>
    <n v="2"/>
    <n v="549.99"/>
    <n v="1099.98"/>
  </r>
  <r>
    <n v="754"/>
    <x v="740"/>
    <x v="0"/>
    <s v="South El Monte"/>
    <s v="CA"/>
    <x v="0"/>
    <x v="0"/>
    <x v="358"/>
    <x v="44"/>
    <x v="7"/>
    <x v="0"/>
    <n v="2"/>
    <n v="250.99"/>
    <n v="501.98"/>
  </r>
  <r>
    <n v="754"/>
    <x v="740"/>
    <x v="0"/>
    <s v="South El Monte"/>
    <s v="CA"/>
    <x v="0"/>
    <x v="0"/>
    <x v="358"/>
    <x v="5"/>
    <x v="1"/>
    <x v="2"/>
    <n v="1"/>
    <n v="999.99"/>
    <n v="999.99"/>
  </r>
  <r>
    <n v="754"/>
    <x v="740"/>
    <x v="0"/>
    <s v="South El Monte"/>
    <s v="CA"/>
    <x v="0"/>
    <x v="0"/>
    <x v="358"/>
    <x v="13"/>
    <x v="2"/>
    <x v="2"/>
    <n v="1"/>
    <n v="3999.99"/>
    <n v="3999.99"/>
  </r>
  <r>
    <n v="755"/>
    <x v="741"/>
    <x v="1"/>
    <s v="Troy"/>
    <s v="NY"/>
    <x v="1"/>
    <x v="1"/>
    <x v="358"/>
    <x v="45"/>
    <x v="7"/>
    <x v="0"/>
    <n v="2"/>
    <n v="761.99"/>
    <n v="1523.98"/>
  </r>
  <r>
    <n v="755"/>
    <x v="741"/>
    <x v="1"/>
    <s v="Troy"/>
    <s v="NY"/>
    <x v="1"/>
    <x v="1"/>
    <x v="358"/>
    <x v="86"/>
    <x v="2"/>
    <x v="6"/>
    <n v="2"/>
    <n v="1999.99"/>
    <n v="3999.98"/>
  </r>
  <r>
    <n v="755"/>
    <x v="741"/>
    <x v="1"/>
    <s v="Troy"/>
    <s v="NY"/>
    <x v="1"/>
    <x v="1"/>
    <x v="358"/>
    <x v="46"/>
    <x v="2"/>
    <x v="2"/>
    <n v="2"/>
    <n v="5299.99"/>
    <n v="10599.98"/>
  </r>
  <r>
    <n v="756"/>
    <x v="742"/>
    <x v="1"/>
    <s v="Tonawanda"/>
    <s v="NY"/>
    <x v="1"/>
    <x v="1"/>
    <x v="358"/>
    <x v="33"/>
    <x v="0"/>
    <x v="0"/>
    <n v="1"/>
    <n v="489.99"/>
    <n v="489.99"/>
  </r>
  <r>
    <n v="756"/>
    <x v="742"/>
    <x v="1"/>
    <s v="Tonawanda"/>
    <s v="NY"/>
    <x v="1"/>
    <x v="1"/>
    <x v="358"/>
    <x v="7"/>
    <x v="4"/>
    <x v="0"/>
    <n v="2"/>
    <n v="429"/>
    <n v="858"/>
  </r>
  <r>
    <n v="757"/>
    <x v="743"/>
    <x v="2"/>
    <s v="New Windsor"/>
    <s v="NY"/>
    <x v="1"/>
    <x v="1"/>
    <x v="358"/>
    <x v="29"/>
    <x v="0"/>
    <x v="5"/>
    <n v="1"/>
    <n v="299.99"/>
    <n v="299.99"/>
  </r>
  <r>
    <n v="758"/>
    <x v="744"/>
    <x v="5"/>
    <s v="Helotes"/>
    <s v="TX"/>
    <x v="2"/>
    <x v="2"/>
    <x v="358"/>
    <x v="12"/>
    <x v="0"/>
    <x v="5"/>
    <n v="2"/>
    <n v="269.99"/>
    <n v="539.98"/>
  </r>
  <r>
    <n v="758"/>
    <x v="744"/>
    <x v="5"/>
    <s v="Helotes"/>
    <s v="TX"/>
    <x v="2"/>
    <x v="2"/>
    <x v="358"/>
    <x v="35"/>
    <x v="0"/>
    <x v="5"/>
    <n v="1"/>
    <n v="299.99"/>
    <n v="299.99"/>
  </r>
  <r>
    <n v="758"/>
    <x v="744"/>
    <x v="5"/>
    <s v="Helotes"/>
    <s v="TX"/>
    <x v="2"/>
    <x v="2"/>
    <x v="358"/>
    <x v="30"/>
    <x v="7"/>
    <x v="3"/>
    <n v="1"/>
    <n v="416.99"/>
    <n v="416.99"/>
  </r>
  <r>
    <n v="758"/>
    <x v="744"/>
    <x v="5"/>
    <s v="Helotes"/>
    <s v="TX"/>
    <x v="2"/>
    <x v="2"/>
    <x v="358"/>
    <x v="97"/>
    <x v="7"/>
    <x v="0"/>
    <n v="2"/>
    <n v="346.99"/>
    <n v="693.98"/>
  </r>
  <r>
    <n v="758"/>
    <x v="744"/>
    <x v="5"/>
    <s v="Helotes"/>
    <s v="TX"/>
    <x v="2"/>
    <x v="2"/>
    <x v="358"/>
    <x v="89"/>
    <x v="1"/>
    <x v="2"/>
    <n v="1"/>
    <n v="999.99"/>
    <n v="999.99"/>
  </r>
  <r>
    <n v="759"/>
    <x v="745"/>
    <x v="2"/>
    <s v="Commack"/>
    <s v="NY"/>
    <x v="1"/>
    <x v="1"/>
    <x v="359"/>
    <x v="93"/>
    <x v="6"/>
    <x v="5"/>
    <n v="2"/>
    <n v="209.99"/>
    <n v="419.98"/>
  </r>
  <r>
    <n v="759"/>
    <x v="745"/>
    <x v="2"/>
    <s v="Commack"/>
    <s v="NY"/>
    <x v="1"/>
    <x v="1"/>
    <x v="359"/>
    <x v="39"/>
    <x v="7"/>
    <x v="0"/>
    <n v="1"/>
    <n v="647.99"/>
    <n v="647.99"/>
  </r>
  <r>
    <n v="760"/>
    <x v="746"/>
    <x v="1"/>
    <s v="Spring Valley"/>
    <s v="NY"/>
    <x v="1"/>
    <x v="1"/>
    <x v="359"/>
    <x v="15"/>
    <x v="0"/>
    <x v="5"/>
    <n v="2"/>
    <n v="269.99"/>
    <n v="539.98"/>
  </r>
  <r>
    <n v="760"/>
    <x v="746"/>
    <x v="1"/>
    <s v="Spring Valley"/>
    <s v="NY"/>
    <x v="1"/>
    <x v="1"/>
    <x v="359"/>
    <x v="54"/>
    <x v="2"/>
    <x v="2"/>
    <n v="2"/>
    <n v="999.99"/>
    <n v="1999.98"/>
  </r>
  <r>
    <n v="761"/>
    <x v="747"/>
    <x v="2"/>
    <s v="Monsey"/>
    <s v="NY"/>
    <x v="1"/>
    <x v="1"/>
    <x v="359"/>
    <x v="51"/>
    <x v="1"/>
    <x v="6"/>
    <n v="2"/>
    <n v="875.99"/>
    <n v="1751.98"/>
  </r>
  <r>
    <n v="761"/>
    <x v="747"/>
    <x v="2"/>
    <s v="Monsey"/>
    <s v="NY"/>
    <x v="1"/>
    <x v="1"/>
    <x v="359"/>
    <x v="46"/>
    <x v="2"/>
    <x v="2"/>
    <n v="1"/>
    <n v="5299.99"/>
    <n v="5299.99"/>
  </r>
  <r>
    <n v="762"/>
    <x v="748"/>
    <x v="1"/>
    <s v="Auburn"/>
    <s v="NY"/>
    <x v="1"/>
    <x v="1"/>
    <x v="360"/>
    <x v="33"/>
    <x v="0"/>
    <x v="3"/>
    <n v="2"/>
    <n v="489.99"/>
    <n v="979.98"/>
  </r>
  <r>
    <n v="763"/>
    <x v="749"/>
    <x v="5"/>
    <s v="San Angelo"/>
    <s v="TX"/>
    <x v="2"/>
    <x v="2"/>
    <x v="360"/>
    <x v="23"/>
    <x v="7"/>
    <x v="3"/>
    <n v="1"/>
    <n v="551.99"/>
    <n v="551.99"/>
  </r>
  <r>
    <n v="763"/>
    <x v="749"/>
    <x v="5"/>
    <s v="San Angelo"/>
    <s v="TX"/>
    <x v="2"/>
    <x v="2"/>
    <x v="360"/>
    <x v="40"/>
    <x v="2"/>
    <x v="5"/>
    <n v="1"/>
    <n v="209.99"/>
    <n v="209.99"/>
  </r>
  <r>
    <n v="764"/>
    <x v="750"/>
    <x v="0"/>
    <s v="Oxnard"/>
    <s v="CA"/>
    <x v="0"/>
    <x v="0"/>
    <x v="361"/>
    <x v="82"/>
    <x v="0"/>
    <x v="0"/>
    <n v="2"/>
    <n v="1099.99"/>
    <n v="2199.98"/>
  </r>
  <r>
    <n v="764"/>
    <x v="750"/>
    <x v="0"/>
    <s v="Oxnard"/>
    <s v="CA"/>
    <x v="0"/>
    <x v="0"/>
    <x v="361"/>
    <x v="29"/>
    <x v="0"/>
    <x v="5"/>
    <n v="2"/>
    <n v="299.99"/>
    <n v="599.98"/>
  </r>
  <r>
    <n v="764"/>
    <x v="750"/>
    <x v="0"/>
    <s v="Oxnard"/>
    <s v="CA"/>
    <x v="0"/>
    <x v="0"/>
    <x v="361"/>
    <x v="59"/>
    <x v="2"/>
    <x v="6"/>
    <n v="1"/>
    <n v="2699.99"/>
    <n v="2699.99"/>
  </r>
  <r>
    <n v="765"/>
    <x v="751"/>
    <x v="0"/>
    <s v="South El Monte"/>
    <s v="CA"/>
    <x v="0"/>
    <x v="0"/>
    <x v="361"/>
    <x v="8"/>
    <x v="0"/>
    <x v="0"/>
    <n v="1"/>
    <n v="549.99"/>
    <n v="549.99"/>
  </r>
  <r>
    <n v="765"/>
    <x v="751"/>
    <x v="0"/>
    <s v="South El Monte"/>
    <s v="CA"/>
    <x v="0"/>
    <x v="0"/>
    <x v="361"/>
    <x v="19"/>
    <x v="0"/>
    <x v="3"/>
    <n v="1"/>
    <n v="499.99"/>
    <n v="499.99"/>
  </r>
  <r>
    <n v="765"/>
    <x v="751"/>
    <x v="0"/>
    <s v="South El Monte"/>
    <s v="CA"/>
    <x v="0"/>
    <x v="0"/>
    <x v="361"/>
    <x v="97"/>
    <x v="7"/>
    <x v="0"/>
    <n v="1"/>
    <n v="346.99"/>
    <n v="346.99"/>
  </r>
  <r>
    <n v="765"/>
    <x v="751"/>
    <x v="0"/>
    <s v="South El Monte"/>
    <s v="CA"/>
    <x v="0"/>
    <x v="0"/>
    <x v="361"/>
    <x v="71"/>
    <x v="1"/>
    <x v="2"/>
    <n v="2"/>
    <n v="2499.9899999999998"/>
    <n v="4999.9799999999996"/>
  </r>
  <r>
    <n v="765"/>
    <x v="751"/>
    <x v="0"/>
    <s v="South El Monte"/>
    <s v="CA"/>
    <x v="0"/>
    <x v="0"/>
    <x v="361"/>
    <x v="24"/>
    <x v="1"/>
    <x v="6"/>
    <n v="1"/>
    <n v="749.99"/>
    <n v="749.99"/>
  </r>
  <r>
    <n v="766"/>
    <x v="752"/>
    <x v="1"/>
    <s v="Saint Albans"/>
    <s v="NY"/>
    <x v="1"/>
    <x v="1"/>
    <x v="361"/>
    <x v="95"/>
    <x v="7"/>
    <x v="3"/>
    <n v="1"/>
    <n v="470.99"/>
    <n v="470.99"/>
  </r>
  <r>
    <n v="767"/>
    <x v="753"/>
    <x v="2"/>
    <s v="Farmingdale"/>
    <s v="NY"/>
    <x v="1"/>
    <x v="1"/>
    <x v="361"/>
    <x v="96"/>
    <x v="0"/>
    <x v="0"/>
    <n v="2"/>
    <n v="799.99"/>
    <n v="1599.98"/>
  </r>
  <r>
    <n v="767"/>
    <x v="753"/>
    <x v="2"/>
    <s v="Farmingdale"/>
    <s v="NY"/>
    <x v="1"/>
    <x v="1"/>
    <x v="361"/>
    <x v="60"/>
    <x v="6"/>
    <x v="2"/>
    <n v="2"/>
    <n v="1469.99"/>
    <n v="2939.98"/>
  </r>
  <r>
    <n v="767"/>
    <x v="753"/>
    <x v="2"/>
    <s v="Farmingdale"/>
    <s v="NY"/>
    <x v="1"/>
    <x v="1"/>
    <x v="361"/>
    <x v="58"/>
    <x v="2"/>
    <x v="1"/>
    <n v="1"/>
    <n v="3499.99"/>
    <n v="3499.99"/>
  </r>
  <r>
    <n v="767"/>
    <x v="753"/>
    <x v="2"/>
    <s v="Farmingdale"/>
    <s v="NY"/>
    <x v="1"/>
    <x v="1"/>
    <x v="361"/>
    <x v="54"/>
    <x v="2"/>
    <x v="2"/>
    <n v="1"/>
    <n v="999.99"/>
    <n v="999.99"/>
  </r>
  <r>
    <n v="768"/>
    <x v="754"/>
    <x v="2"/>
    <s v="Ronkonkoma"/>
    <s v="NY"/>
    <x v="1"/>
    <x v="1"/>
    <x v="361"/>
    <x v="29"/>
    <x v="0"/>
    <x v="0"/>
    <n v="1"/>
    <n v="299.99"/>
    <n v="299.99"/>
  </r>
  <r>
    <n v="768"/>
    <x v="754"/>
    <x v="2"/>
    <s v="Ronkonkoma"/>
    <s v="NY"/>
    <x v="1"/>
    <x v="1"/>
    <x v="361"/>
    <x v="85"/>
    <x v="1"/>
    <x v="2"/>
    <n v="1"/>
    <n v="1632.99"/>
    <n v="1632.99"/>
  </r>
  <r>
    <n v="769"/>
    <x v="755"/>
    <x v="1"/>
    <s v="Pittsford"/>
    <s v="NY"/>
    <x v="1"/>
    <x v="1"/>
    <x v="361"/>
    <x v="16"/>
    <x v="1"/>
    <x v="2"/>
    <n v="2"/>
    <n v="469.99"/>
    <n v="939.98"/>
  </r>
  <r>
    <n v="769"/>
    <x v="755"/>
    <x v="1"/>
    <s v="Pittsford"/>
    <s v="NY"/>
    <x v="1"/>
    <x v="1"/>
    <x v="361"/>
    <x v="99"/>
    <x v="1"/>
    <x v="2"/>
    <n v="2"/>
    <n v="832.99"/>
    <n v="1665.98"/>
  </r>
  <r>
    <n v="769"/>
    <x v="755"/>
    <x v="1"/>
    <s v="Pittsford"/>
    <s v="NY"/>
    <x v="1"/>
    <x v="1"/>
    <x v="361"/>
    <x v="4"/>
    <x v="2"/>
    <x v="2"/>
    <n v="1"/>
    <n v="1799.99"/>
    <n v="1799.99"/>
  </r>
  <r>
    <n v="770"/>
    <x v="756"/>
    <x v="5"/>
    <s v="Houston"/>
    <s v="TX"/>
    <x v="2"/>
    <x v="2"/>
    <x v="361"/>
    <x v="48"/>
    <x v="7"/>
    <x v="3"/>
    <n v="1"/>
    <n v="470.99"/>
    <n v="470.99"/>
  </r>
  <r>
    <n v="770"/>
    <x v="756"/>
    <x v="5"/>
    <s v="Houston"/>
    <s v="TX"/>
    <x v="2"/>
    <x v="2"/>
    <x v="361"/>
    <x v="23"/>
    <x v="7"/>
    <x v="3"/>
    <n v="1"/>
    <n v="551.99"/>
    <n v="551.99"/>
  </r>
  <r>
    <n v="770"/>
    <x v="756"/>
    <x v="5"/>
    <s v="Houston"/>
    <s v="TX"/>
    <x v="2"/>
    <x v="2"/>
    <x v="361"/>
    <x v="14"/>
    <x v="1"/>
    <x v="1"/>
    <n v="2"/>
    <n v="1680.99"/>
    <n v="3361.98"/>
  </r>
  <r>
    <n v="770"/>
    <x v="756"/>
    <x v="5"/>
    <s v="Houston"/>
    <s v="TX"/>
    <x v="2"/>
    <x v="2"/>
    <x v="361"/>
    <x v="36"/>
    <x v="2"/>
    <x v="2"/>
    <n v="1"/>
    <n v="2299.9899999999998"/>
    <n v="2299.9899999999998"/>
  </r>
  <r>
    <n v="771"/>
    <x v="757"/>
    <x v="3"/>
    <s v="Banning"/>
    <s v="CA"/>
    <x v="0"/>
    <x v="0"/>
    <x v="362"/>
    <x v="15"/>
    <x v="0"/>
    <x v="0"/>
    <n v="2"/>
    <n v="269.99"/>
    <n v="539.98"/>
  </r>
  <r>
    <n v="771"/>
    <x v="757"/>
    <x v="3"/>
    <s v="Banning"/>
    <s v="CA"/>
    <x v="0"/>
    <x v="0"/>
    <x v="362"/>
    <x v="47"/>
    <x v="2"/>
    <x v="5"/>
    <n v="1"/>
    <n v="189.99"/>
    <n v="189.99"/>
  </r>
  <r>
    <n v="772"/>
    <x v="758"/>
    <x v="2"/>
    <s v="Rochester"/>
    <s v="NY"/>
    <x v="1"/>
    <x v="1"/>
    <x v="362"/>
    <x v="23"/>
    <x v="7"/>
    <x v="3"/>
    <n v="1"/>
    <n v="551.99"/>
    <n v="551.99"/>
  </r>
  <r>
    <n v="773"/>
    <x v="759"/>
    <x v="1"/>
    <s v="Canandaigua"/>
    <s v="NY"/>
    <x v="1"/>
    <x v="1"/>
    <x v="362"/>
    <x v="12"/>
    <x v="0"/>
    <x v="0"/>
    <n v="1"/>
    <n v="269.99"/>
    <n v="269.99"/>
  </r>
  <r>
    <n v="773"/>
    <x v="759"/>
    <x v="1"/>
    <s v="Canandaigua"/>
    <s v="NY"/>
    <x v="1"/>
    <x v="1"/>
    <x v="362"/>
    <x v="94"/>
    <x v="6"/>
    <x v="5"/>
    <n v="1"/>
    <n v="209.99"/>
    <n v="209.99"/>
  </r>
  <r>
    <n v="773"/>
    <x v="759"/>
    <x v="1"/>
    <s v="Canandaigua"/>
    <s v="NY"/>
    <x v="1"/>
    <x v="1"/>
    <x v="362"/>
    <x v="7"/>
    <x v="4"/>
    <x v="0"/>
    <n v="2"/>
    <n v="429"/>
    <n v="858"/>
  </r>
  <r>
    <n v="773"/>
    <x v="759"/>
    <x v="1"/>
    <s v="Canandaigua"/>
    <s v="NY"/>
    <x v="1"/>
    <x v="1"/>
    <x v="362"/>
    <x v="49"/>
    <x v="1"/>
    <x v="2"/>
    <n v="2"/>
    <n v="469.99"/>
    <n v="939.98"/>
  </r>
  <r>
    <n v="774"/>
    <x v="760"/>
    <x v="1"/>
    <s v="Jackson Heights"/>
    <s v="NY"/>
    <x v="1"/>
    <x v="1"/>
    <x v="363"/>
    <x v="1"/>
    <x v="0"/>
    <x v="0"/>
    <n v="1"/>
    <n v="599.99"/>
    <n v="599.99"/>
  </r>
  <r>
    <n v="774"/>
    <x v="760"/>
    <x v="1"/>
    <s v="Jackson Heights"/>
    <s v="NY"/>
    <x v="1"/>
    <x v="1"/>
    <x v="363"/>
    <x v="27"/>
    <x v="7"/>
    <x v="0"/>
    <n v="1"/>
    <n v="749.99"/>
    <n v="749.99"/>
  </r>
  <r>
    <n v="774"/>
    <x v="760"/>
    <x v="1"/>
    <s v="Jackson Heights"/>
    <s v="NY"/>
    <x v="1"/>
    <x v="1"/>
    <x v="363"/>
    <x v="97"/>
    <x v="7"/>
    <x v="0"/>
    <n v="1"/>
    <n v="346.99"/>
    <n v="346.99"/>
  </r>
  <r>
    <n v="774"/>
    <x v="760"/>
    <x v="1"/>
    <s v="Jackson Heights"/>
    <s v="NY"/>
    <x v="1"/>
    <x v="1"/>
    <x v="363"/>
    <x v="99"/>
    <x v="1"/>
    <x v="2"/>
    <n v="2"/>
    <n v="832.99"/>
    <n v="1665.98"/>
  </r>
  <r>
    <n v="774"/>
    <x v="760"/>
    <x v="1"/>
    <s v="Jackson Heights"/>
    <s v="NY"/>
    <x v="1"/>
    <x v="1"/>
    <x v="363"/>
    <x v="64"/>
    <x v="2"/>
    <x v="6"/>
    <n v="2"/>
    <n v="4999.99"/>
    <n v="9999.98"/>
  </r>
  <r>
    <n v="775"/>
    <x v="761"/>
    <x v="1"/>
    <s v="Mahopac"/>
    <s v="NY"/>
    <x v="1"/>
    <x v="1"/>
    <x v="363"/>
    <x v="56"/>
    <x v="2"/>
    <x v="2"/>
    <n v="1"/>
    <n v="1499.99"/>
    <n v="1499.99"/>
  </r>
  <r>
    <n v="776"/>
    <x v="762"/>
    <x v="1"/>
    <s v="Ossining"/>
    <s v="NY"/>
    <x v="1"/>
    <x v="1"/>
    <x v="364"/>
    <x v="61"/>
    <x v="7"/>
    <x v="0"/>
    <n v="1"/>
    <n v="416.99"/>
    <n v="416.99"/>
  </r>
  <r>
    <n v="776"/>
    <x v="762"/>
    <x v="1"/>
    <s v="Ossining"/>
    <s v="NY"/>
    <x v="1"/>
    <x v="1"/>
    <x v="364"/>
    <x v="92"/>
    <x v="7"/>
    <x v="2"/>
    <n v="1"/>
    <n v="832.99"/>
    <n v="832.99"/>
  </r>
  <r>
    <n v="776"/>
    <x v="762"/>
    <x v="1"/>
    <s v="Ossining"/>
    <s v="NY"/>
    <x v="1"/>
    <x v="1"/>
    <x v="364"/>
    <x v="71"/>
    <x v="1"/>
    <x v="2"/>
    <n v="1"/>
    <n v="2499.9899999999998"/>
    <n v="2499.9899999999998"/>
  </r>
  <r>
    <n v="776"/>
    <x v="762"/>
    <x v="1"/>
    <s v="Ossining"/>
    <s v="NY"/>
    <x v="1"/>
    <x v="1"/>
    <x v="364"/>
    <x v="36"/>
    <x v="2"/>
    <x v="2"/>
    <n v="2"/>
    <n v="2299.9899999999998"/>
    <n v="4599.9799999999996"/>
  </r>
  <r>
    <n v="777"/>
    <x v="763"/>
    <x v="1"/>
    <s v="Astoria"/>
    <s v="NY"/>
    <x v="1"/>
    <x v="1"/>
    <x v="364"/>
    <x v="18"/>
    <x v="5"/>
    <x v="2"/>
    <n v="1"/>
    <n v="1320.99"/>
    <n v="1320.99"/>
  </r>
  <r>
    <n v="777"/>
    <x v="763"/>
    <x v="1"/>
    <s v="Astoria"/>
    <s v="NY"/>
    <x v="1"/>
    <x v="1"/>
    <x v="364"/>
    <x v="6"/>
    <x v="3"/>
    <x v="2"/>
    <n v="1"/>
    <n v="749.99"/>
    <n v="749.99"/>
  </r>
  <r>
    <n v="777"/>
    <x v="763"/>
    <x v="1"/>
    <s v="Astoria"/>
    <s v="NY"/>
    <x v="1"/>
    <x v="1"/>
    <x v="364"/>
    <x v="13"/>
    <x v="2"/>
    <x v="2"/>
    <n v="2"/>
    <n v="3999.99"/>
    <n v="7999.98"/>
  </r>
  <r>
    <n v="778"/>
    <x v="764"/>
    <x v="5"/>
    <s v="Houston"/>
    <s v="TX"/>
    <x v="2"/>
    <x v="2"/>
    <x v="365"/>
    <x v="33"/>
    <x v="0"/>
    <x v="0"/>
    <n v="1"/>
    <n v="489.99"/>
    <n v="489.99"/>
  </r>
  <r>
    <n v="778"/>
    <x v="764"/>
    <x v="5"/>
    <s v="Houston"/>
    <s v="TX"/>
    <x v="2"/>
    <x v="2"/>
    <x v="365"/>
    <x v="21"/>
    <x v="6"/>
    <x v="5"/>
    <n v="1"/>
    <n v="329.99"/>
    <n v="329.99"/>
  </r>
  <r>
    <n v="779"/>
    <x v="765"/>
    <x v="1"/>
    <s v="Ozone Park"/>
    <s v="NY"/>
    <x v="1"/>
    <x v="1"/>
    <x v="365"/>
    <x v="62"/>
    <x v="0"/>
    <x v="5"/>
    <n v="1"/>
    <n v="339.99"/>
    <n v="339.99"/>
  </r>
  <r>
    <n v="779"/>
    <x v="765"/>
    <x v="1"/>
    <s v="Ozone Park"/>
    <s v="NY"/>
    <x v="1"/>
    <x v="1"/>
    <x v="365"/>
    <x v="21"/>
    <x v="6"/>
    <x v="5"/>
    <n v="1"/>
    <n v="329.99"/>
    <n v="329.99"/>
  </r>
  <r>
    <n v="779"/>
    <x v="765"/>
    <x v="1"/>
    <s v="Ozone Park"/>
    <s v="NY"/>
    <x v="1"/>
    <x v="1"/>
    <x v="365"/>
    <x v="40"/>
    <x v="2"/>
    <x v="5"/>
    <n v="2"/>
    <n v="209.99"/>
    <n v="419.98"/>
  </r>
  <r>
    <n v="779"/>
    <x v="765"/>
    <x v="1"/>
    <s v="Ozone Park"/>
    <s v="NY"/>
    <x v="1"/>
    <x v="1"/>
    <x v="365"/>
    <x v="4"/>
    <x v="2"/>
    <x v="2"/>
    <n v="1"/>
    <n v="1799.99"/>
    <n v="1799.99"/>
  </r>
  <r>
    <n v="779"/>
    <x v="765"/>
    <x v="1"/>
    <s v="Ozone Park"/>
    <s v="NY"/>
    <x v="1"/>
    <x v="1"/>
    <x v="365"/>
    <x v="37"/>
    <x v="2"/>
    <x v="2"/>
    <n v="1"/>
    <n v="5299.99"/>
    <n v="5299.99"/>
  </r>
  <r>
    <n v="780"/>
    <x v="766"/>
    <x v="1"/>
    <s v="Centereach"/>
    <s v="NY"/>
    <x v="1"/>
    <x v="1"/>
    <x v="365"/>
    <x v="32"/>
    <x v="2"/>
    <x v="2"/>
    <n v="1"/>
    <n v="469.99"/>
    <n v="469.99"/>
  </r>
  <r>
    <n v="781"/>
    <x v="767"/>
    <x v="1"/>
    <s v="Maspeth"/>
    <s v="NY"/>
    <x v="1"/>
    <x v="1"/>
    <x v="365"/>
    <x v="30"/>
    <x v="7"/>
    <x v="3"/>
    <n v="2"/>
    <n v="416.99"/>
    <n v="833.98"/>
  </r>
  <r>
    <n v="781"/>
    <x v="767"/>
    <x v="1"/>
    <s v="Maspeth"/>
    <s v="NY"/>
    <x v="1"/>
    <x v="1"/>
    <x v="365"/>
    <x v="86"/>
    <x v="2"/>
    <x v="6"/>
    <n v="2"/>
    <n v="1999.99"/>
    <n v="3999.98"/>
  </r>
  <r>
    <n v="781"/>
    <x v="767"/>
    <x v="1"/>
    <s v="Maspeth"/>
    <s v="NY"/>
    <x v="1"/>
    <x v="1"/>
    <x v="365"/>
    <x v="13"/>
    <x v="2"/>
    <x v="2"/>
    <n v="2"/>
    <n v="3999.99"/>
    <n v="7999.98"/>
  </r>
  <r>
    <n v="782"/>
    <x v="768"/>
    <x v="2"/>
    <s v="Schenectady"/>
    <s v="NY"/>
    <x v="1"/>
    <x v="1"/>
    <x v="365"/>
    <x v="35"/>
    <x v="0"/>
    <x v="5"/>
    <n v="1"/>
    <n v="299.99"/>
    <n v="299.99"/>
  </r>
  <r>
    <n v="782"/>
    <x v="768"/>
    <x v="2"/>
    <s v="Schenectady"/>
    <s v="NY"/>
    <x v="1"/>
    <x v="1"/>
    <x v="365"/>
    <x v="0"/>
    <x v="0"/>
    <x v="0"/>
    <n v="2"/>
    <n v="599.99"/>
    <n v="1199.98"/>
  </r>
  <r>
    <n v="782"/>
    <x v="768"/>
    <x v="2"/>
    <s v="Schenectady"/>
    <s v="NY"/>
    <x v="1"/>
    <x v="1"/>
    <x v="365"/>
    <x v="1"/>
    <x v="0"/>
    <x v="0"/>
    <n v="2"/>
    <n v="599.99"/>
    <n v="1199.98"/>
  </r>
  <r>
    <n v="782"/>
    <x v="768"/>
    <x v="2"/>
    <s v="Schenectady"/>
    <s v="NY"/>
    <x v="1"/>
    <x v="1"/>
    <x v="365"/>
    <x v="86"/>
    <x v="2"/>
    <x v="6"/>
    <n v="1"/>
    <n v="1999.99"/>
    <n v="1999.99"/>
  </r>
  <r>
    <n v="783"/>
    <x v="769"/>
    <x v="0"/>
    <s v="Upland"/>
    <s v="CA"/>
    <x v="0"/>
    <x v="0"/>
    <x v="366"/>
    <x v="12"/>
    <x v="0"/>
    <x v="5"/>
    <n v="2"/>
    <n v="269.99"/>
    <n v="539.98"/>
  </r>
  <r>
    <n v="783"/>
    <x v="769"/>
    <x v="0"/>
    <s v="Upland"/>
    <s v="CA"/>
    <x v="0"/>
    <x v="0"/>
    <x v="366"/>
    <x v="94"/>
    <x v="6"/>
    <x v="5"/>
    <n v="1"/>
    <n v="209.99"/>
    <n v="209.99"/>
  </r>
  <r>
    <n v="783"/>
    <x v="769"/>
    <x v="0"/>
    <s v="Upland"/>
    <s v="CA"/>
    <x v="0"/>
    <x v="0"/>
    <x v="366"/>
    <x v="41"/>
    <x v="6"/>
    <x v="5"/>
    <n v="1"/>
    <n v="249.99"/>
    <n v="249.99"/>
  </r>
  <r>
    <n v="783"/>
    <x v="769"/>
    <x v="0"/>
    <s v="Upland"/>
    <s v="CA"/>
    <x v="0"/>
    <x v="0"/>
    <x v="366"/>
    <x v="54"/>
    <x v="2"/>
    <x v="2"/>
    <n v="1"/>
    <n v="999.99"/>
    <n v="999.99"/>
  </r>
  <r>
    <n v="784"/>
    <x v="770"/>
    <x v="2"/>
    <s v="Massapequa Park"/>
    <s v="NY"/>
    <x v="1"/>
    <x v="1"/>
    <x v="366"/>
    <x v="12"/>
    <x v="0"/>
    <x v="5"/>
    <n v="1"/>
    <n v="269.99"/>
    <n v="269.99"/>
  </r>
  <r>
    <n v="784"/>
    <x v="770"/>
    <x v="2"/>
    <s v="Massapequa Park"/>
    <s v="NY"/>
    <x v="1"/>
    <x v="1"/>
    <x v="366"/>
    <x v="0"/>
    <x v="0"/>
    <x v="0"/>
    <n v="1"/>
    <n v="599.99"/>
    <n v="599.99"/>
  </r>
  <r>
    <n v="784"/>
    <x v="770"/>
    <x v="2"/>
    <s v="Massapequa Park"/>
    <s v="NY"/>
    <x v="1"/>
    <x v="1"/>
    <x v="366"/>
    <x v="26"/>
    <x v="7"/>
    <x v="0"/>
    <n v="2"/>
    <n v="619.99"/>
    <n v="1239.98"/>
  </r>
  <r>
    <n v="785"/>
    <x v="771"/>
    <x v="0"/>
    <s v="Redondo Beach"/>
    <s v="CA"/>
    <x v="0"/>
    <x v="0"/>
    <x v="367"/>
    <x v="19"/>
    <x v="0"/>
    <x v="3"/>
    <n v="1"/>
    <n v="499.99"/>
    <n v="499.99"/>
  </r>
  <r>
    <n v="785"/>
    <x v="771"/>
    <x v="0"/>
    <s v="Redondo Beach"/>
    <s v="CA"/>
    <x v="0"/>
    <x v="0"/>
    <x v="367"/>
    <x v="57"/>
    <x v="2"/>
    <x v="6"/>
    <n v="2"/>
    <n v="2599.9899999999998"/>
    <n v="5199.9799999999996"/>
  </r>
  <r>
    <n v="785"/>
    <x v="771"/>
    <x v="0"/>
    <s v="Redondo Beach"/>
    <s v="CA"/>
    <x v="0"/>
    <x v="0"/>
    <x v="367"/>
    <x v="87"/>
    <x v="2"/>
    <x v="2"/>
    <n v="1"/>
    <n v="4999.99"/>
    <n v="4999.99"/>
  </r>
  <r>
    <n v="786"/>
    <x v="772"/>
    <x v="1"/>
    <s v="Ossining"/>
    <s v="NY"/>
    <x v="1"/>
    <x v="1"/>
    <x v="367"/>
    <x v="45"/>
    <x v="7"/>
    <x v="0"/>
    <n v="1"/>
    <n v="761.99"/>
    <n v="761.99"/>
  </r>
  <r>
    <n v="787"/>
    <x v="773"/>
    <x v="5"/>
    <s v="Corpus Christi"/>
    <s v="TX"/>
    <x v="2"/>
    <x v="2"/>
    <x v="367"/>
    <x v="76"/>
    <x v="7"/>
    <x v="0"/>
    <n v="2"/>
    <n v="250.99"/>
    <n v="501.98"/>
  </r>
  <r>
    <n v="787"/>
    <x v="773"/>
    <x v="5"/>
    <s v="Corpus Christi"/>
    <s v="TX"/>
    <x v="2"/>
    <x v="2"/>
    <x v="367"/>
    <x v="74"/>
    <x v="2"/>
    <x v="6"/>
    <n v="2"/>
    <n v="6499.99"/>
    <n v="12999.98"/>
  </r>
  <r>
    <n v="788"/>
    <x v="774"/>
    <x v="5"/>
    <s v="Houston"/>
    <s v="TX"/>
    <x v="2"/>
    <x v="2"/>
    <x v="367"/>
    <x v="15"/>
    <x v="0"/>
    <x v="0"/>
    <n v="1"/>
    <n v="269.99"/>
    <n v="269.99"/>
  </r>
  <r>
    <n v="788"/>
    <x v="774"/>
    <x v="5"/>
    <s v="Houston"/>
    <s v="TX"/>
    <x v="2"/>
    <x v="2"/>
    <x v="367"/>
    <x v="20"/>
    <x v="4"/>
    <x v="0"/>
    <n v="1"/>
    <n v="449"/>
    <n v="449"/>
  </r>
  <r>
    <n v="788"/>
    <x v="774"/>
    <x v="5"/>
    <s v="Houston"/>
    <s v="TX"/>
    <x v="2"/>
    <x v="2"/>
    <x v="367"/>
    <x v="67"/>
    <x v="2"/>
    <x v="6"/>
    <n v="1"/>
    <n v="1499.99"/>
    <n v="1499.99"/>
  </r>
  <r>
    <n v="789"/>
    <x v="775"/>
    <x v="1"/>
    <s v="Yorktown Heights"/>
    <s v="NY"/>
    <x v="1"/>
    <x v="1"/>
    <x v="368"/>
    <x v="88"/>
    <x v="0"/>
    <x v="5"/>
    <n v="2"/>
    <n v="489.99"/>
    <n v="979.98"/>
  </r>
  <r>
    <n v="789"/>
    <x v="775"/>
    <x v="1"/>
    <s v="Yorktown Heights"/>
    <s v="NY"/>
    <x v="1"/>
    <x v="1"/>
    <x v="368"/>
    <x v="93"/>
    <x v="6"/>
    <x v="5"/>
    <n v="2"/>
    <n v="209.99"/>
    <n v="419.98"/>
  </r>
  <r>
    <n v="790"/>
    <x v="776"/>
    <x v="2"/>
    <s v="Garden City"/>
    <s v="NY"/>
    <x v="1"/>
    <x v="1"/>
    <x v="368"/>
    <x v="34"/>
    <x v="2"/>
    <x v="1"/>
    <n v="2"/>
    <n v="3499.99"/>
    <n v="6999.98"/>
  </r>
  <r>
    <n v="790"/>
    <x v="776"/>
    <x v="2"/>
    <s v="Garden City"/>
    <s v="NY"/>
    <x v="1"/>
    <x v="1"/>
    <x v="368"/>
    <x v="80"/>
    <x v="2"/>
    <x v="5"/>
    <n v="1"/>
    <n v="349.99"/>
    <n v="349.99"/>
  </r>
  <r>
    <n v="791"/>
    <x v="777"/>
    <x v="1"/>
    <s v="East Meadow"/>
    <s v="NY"/>
    <x v="1"/>
    <x v="1"/>
    <x v="369"/>
    <x v="19"/>
    <x v="0"/>
    <x v="3"/>
    <n v="2"/>
    <n v="499.99"/>
    <n v="999.98"/>
  </r>
  <r>
    <n v="791"/>
    <x v="777"/>
    <x v="1"/>
    <s v="East Meadow"/>
    <s v="NY"/>
    <x v="1"/>
    <x v="1"/>
    <x v="369"/>
    <x v="52"/>
    <x v="2"/>
    <x v="6"/>
    <n v="1"/>
    <n v="3199.99"/>
    <n v="3199.99"/>
  </r>
  <r>
    <n v="792"/>
    <x v="778"/>
    <x v="1"/>
    <s v="Flushing"/>
    <s v="NY"/>
    <x v="1"/>
    <x v="1"/>
    <x v="370"/>
    <x v="0"/>
    <x v="0"/>
    <x v="0"/>
    <n v="2"/>
    <n v="599.99"/>
    <n v="1199.98"/>
  </r>
  <r>
    <n v="792"/>
    <x v="778"/>
    <x v="1"/>
    <s v="Flushing"/>
    <s v="NY"/>
    <x v="1"/>
    <x v="1"/>
    <x v="370"/>
    <x v="6"/>
    <x v="3"/>
    <x v="2"/>
    <n v="1"/>
    <n v="749.99"/>
    <n v="749.99"/>
  </r>
  <r>
    <n v="792"/>
    <x v="778"/>
    <x v="1"/>
    <s v="Flushing"/>
    <s v="NY"/>
    <x v="1"/>
    <x v="1"/>
    <x v="370"/>
    <x v="31"/>
    <x v="1"/>
    <x v="2"/>
    <n v="1"/>
    <n v="999.99"/>
    <n v="999.99"/>
  </r>
  <r>
    <n v="792"/>
    <x v="778"/>
    <x v="1"/>
    <s v="Flushing"/>
    <s v="NY"/>
    <x v="1"/>
    <x v="1"/>
    <x v="370"/>
    <x v="25"/>
    <x v="2"/>
    <x v="6"/>
    <n v="1"/>
    <n v="5499.99"/>
    <n v="5499.99"/>
  </r>
  <r>
    <n v="792"/>
    <x v="778"/>
    <x v="1"/>
    <s v="Flushing"/>
    <s v="NY"/>
    <x v="1"/>
    <x v="1"/>
    <x v="370"/>
    <x v="56"/>
    <x v="2"/>
    <x v="2"/>
    <n v="1"/>
    <n v="1499.99"/>
    <n v="1499.99"/>
  </r>
  <r>
    <n v="793"/>
    <x v="779"/>
    <x v="1"/>
    <s v="Jamestown"/>
    <s v="NY"/>
    <x v="1"/>
    <x v="1"/>
    <x v="371"/>
    <x v="78"/>
    <x v="0"/>
    <x v="0"/>
    <n v="2"/>
    <n v="599.99"/>
    <n v="1199.98"/>
  </r>
  <r>
    <n v="793"/>
    <x v="779"/>
    <x v="1"/>
    <s v="Jamestown"/>
    <s v="NY"/>
    <x v="1"/>
    <x v="1"/>
    <x v="371"/>
    <x v="29"/>
    <x v="0"/>
    <x v="5"/>
    <n v="2"/>
    <n v="299.99"/>
    <n v="599.98"/>
  </r>
  <r>
    <n v="793"/>
    <x v="779"/>
    <x v="1"/>
    <s v="Jamestown"/>
    <s v="NY"/>
    <x v="1"/>
    <x v="1"/>
    <x v="371"/>
    <x v="84"/>
    <x v="7"/>
    <x v="4"/>
    <n v="1"/>
    <n v="1559.99"/>
    <n v="1559.99"/>
  </r>
  <r>
    <n v="794"/>
    <x v="780"/>
    <x v="2"/>
    <s v="Utica"/>
    <s v="NY"/>
    <x v="1"/>
    <x v="1"/>
    <x v="371"/>
    <x v="60"/>
    <x v="6"/>
    <x v="2"/>
    <n v="2"/>
    <n v="1469.99"/>
    <n v="2939.98"/>
  </r>
  <r>
    <n v="794"/>
    <x v="780"/>
    <x v="2"/>
    <s v="Utica"/>
    <s v="NY"/>
    <x v="1"/>
    <x v="1"/>
    <x v="371"/>
    <x v="7"/>
    <x v="4"/>
    <x v="0"/>
    <n v="1"/>
    <n v="429"/>
    <n v="429"/>
  </r>
  <r>
    <n v="794"/>
    <x v="780"/>
    <x v="2"/>
    <s v="Utica"/>
    <s v="NY"/>
    <x v="1"/>
    <x v="1"/>
    <x v="371"/>
    <x v="22"/>
    <x v="7"/>
    <x v="0"/>
    <n v="1"/>
    <n v="449.99"/>
    <n v="449.99"/>
  </r>
  <r>
    <n v="794"/>
    <x v="780"/>
    <x v="2"/>
    <s v="Utica"/>
    <s v="NY"/>
    <x v="1"/>
    <x v="1"/>
    <x v="371"/>
    <x v="71"/>
    <x v="1"/>
    <x v="2"/>
    <n v="1"/>
    <n v="2499.9899999999998"/>
    <n v="2499.9899999999998"/>
  </r>
  <r>
    <n v="795"/>
    <x v="781"/>
    <x v="2"/>
    <s v="Patchogue"/>
    <s v="NY"/>
    <x v="1"/>
    <x v="1"/>
    <x v="371"/>
    <x v="29"/>
    <x v="0"/>
    <x v="5"/>
    <n v="2"/>
    <n v="299.99"/>
    <n v="599.98"/>
  </r>
  <r>
    <n v="795"/>
    <x v="781"/>
    <x v="2"/>
    <s v="Patchogue"/>
    <s v="NY"/>
    <x v="1"/>
    <x v="1"/>
    <x v="371"/>
    <x v="35"/>
    <x v="0"/>
    <x v="5"/>
    <n v="2"/>
    <n v="299.99"/>
    <n v="599.98"/>
  </r>
  <r>
    <n v="796"/>
    <x v="782"/>
    <x v="5"/>
    <s v="Helotes"/>
    <s v="TX"/>
    <x v="2"/>
    <x v="2"/>
    <x v="371"/>
    <x v="16"/>
    <x v="1"/>
    <x v="2"/>
    <n v="2"/>
    <n v="469.99"/>
    <n v="939.98"/>
  </r>
  <r>
    <n v="797"/>
    <x v="783"/>
    <x v="2"/>
    <s v="Merrick"/>
    <s v="NY"/>
    <x v="1"/>
    <x v="1"/>
    <x v="372"/>
    <x v="43"/>
    <x v="0"/>
    <x v="0"/>
    <n v="1"/>
    <n v="439.99"/>
    <n v="439.99"/>
  </r>
  <r>
    <n v="797"/>
    <x v="783"/>
    <x v="2"/>
    <s v="Merrick"/>
    <s v="NY"/>
    <x v="1"/>
    <x v="1"/>
    <x v="372"/>
    <x v="72"/>
    <x v="7"/>
    <x v="0"/>
    <n v="1"/>
    <n v="416.99"/>
    <n v="416.99"/>
  </r>
  <r>
    <n v="797"/>
    <x v="783"/>
    <x v="2"/>
    <s v="Merrick"/>
    <s v="NY"/>
    <x v="1"/>
    <x v="1"/>
    <x v="372"/>
    <x v="14"/>
    <x v="1"/>
    <x v="1"/>
    <n v="1"/>
    <n v="1680.99"/>
    <n v="1680.99"/>
  </r>
  <r>
    <n v="797"/>
    <x v="783"/>
    <x v="2"/>
    <s v="Merrick"/>
    <s v="NY"/>
    <x v="1"/>
    <x v="1"/>
    <x v="372"/>
    <x v="34"/>
    <x v="2"/>
    <x v="1"/>
    <n v="2"/>
    <n v="3499.99"/>
    <n v="6999.98"/>
  </r>
  <r>
    <n v="797"/>
    <x v="783"/>
    <x v="2"/>
    <s v="Merrick"/>
    <s v="NY"/>
    <x v="1"/>
    <x v="1"/>
    <x v="372"/>
    <x v="52"/>
    <x v="2"/>
    <x v="6"/>
    <n v="2"/>
    <n v="3199.99"/>
    <n v="6399.98"/>
  </r>
  <r>
    <n v="798"/>
    <x v="784"/>
    <x v="3"/>
    <s v="Anaheim"/>
    <s v="CA"/>
    <x v="0"/>
    <x v="0"/>
    <x v="373"/>
    <x v="17"/>
    <x v="0"/>
    <x v="5"/>
    <n v="1"/>
    <n v="299.99"/>
    <n v="299.99"/>
  </r>
  <r>
    <n v="798"/>
    <x v="784"/>
    <x v="3"/>
    <s v="Anaheim"/>
    <s v="CA"/>
    <x v="0"/>
    <x v="0"/>
    <x v="373"/>
    <x v="0"/>
    <x v="0"/>
    <x v="3"/>
    <n v="2"/>
    <n v="599.99"/>
    <n v="1199.98"/>
  </r>
  <r>
    <n v="798"/>
    <x v="784"/>
    <x v="3"/>
    <s v="Anaheim"/>
    <s v="CA"/>
    <x v="0"/>
    <x v="0"/>
    <x v="373"/>
    <x v="36"/>
    <x v="2"/>
    <x v="2"/>
    <n v="1"/>
    <n v="2299.9899999999998"/>
    <n v="2299.9899999999998"/>
  </r>
  <r>
    <n v="798"/>
    <x v="784"/>
    <x v="3"/>
    <s v="Anaheim"/>
    <s v="CA"/>
    <x v="0"/>
    <x v="0"/>
    <x v="373"/>
    <x v="40"/>
    <x v="2"/>
    <x v="5"/>
    <n v="1"/>
    <n v="209.99"/>
    <n v="209.99"/>
  </r>
  <r>
    <n v="798"/>
    <x v="784"/>
    <x v="3"/>
    <s v="Anaheim"/>
    <s v="CA"/>
    <x v="0"/>
    <x v="0"/>
    <x v="373"/>
    <x v="80"/>
    <x v="2"/>
    <x v="5"/>
    <n v="2"/>
    <n v="349.99"/>
    <n v="699.98"/>
  </r>
  <r>
    <n v="799"/>
    <x v="785"/>
    <x v="3"/>
    <s v="Vista"/>
    <s v="CA"/>
    <x v="0"/>
    <x v="0"/>
    <x v="374"/>
    <x v="18"/>
    <x v="5"/>
    <x v="2"/>
    <n v="2"/>
    <n v="1320.99"/>
    <n v="2641.98"/>
  </r>
  <r>
    <n v="799"/>
    <x v="785"/>
    <x v="3"/>
    <s v="Vista"/>
    <s v="CA"/>
    <x v="0"/>
    <x v="0"/>
    <x v="374"/>
    <x v="58"/>
    <x v="2"/>
    <x v="1"/>
    <n v="1"/>
    <n v="3499.99"/>
    <n v="3499.99"/>
  </r>
  <r>
    <n v="799"/>
    <x v="785"/>
    <x v="3"/>
    <s v="Vista"/>
    <s v="CA"/>
    <x v="0"/>
    <x v="0"/>
    <x v="374"/>
    <x v="64"/>
    <x v="2"/>
    <x v="6"/>
    <n v="2"/>
    <n v="4999.99"/>
    <n v="9999.98"/>
  </r>
  <r>
    <n v="799"/>
    <x v="785"/>
    <x v="3"/>
    <s v="Vista"/>
    <s v="CA"/>
    <x v="0"/>
    <x v="0"/>
    <x v="374"/>
    <x v="90"/>
    <x v="2"/>
    <x v="2"/>
    <n v="2"/>
    <n v="469.99"/>
    <n v="939.98"/>
  </r>
  <r>
    <n v="799"/>
    <x v="785"/>
    <x v="3"/>
    <s v="Vista"/>
    <s v="CA"/>
    <x v="0"/>
    <x v="0"/>
    <x v="374"/>
    <x v="54"/>
    <x v="2"/>
    <x v="2"/>
    <n v="2"/>
    <n v="999.99"/>
    <n v="1999.98"/>
  </r>
  <r>
    <n v="800"/>
    <x v="786"/>
    <x v="1"/>
    <s v="Mount Vernon"/>
    <s v="NY"/>
    <x v="1"/>
    <x v="1"/>
    <x v="374"/>
    <x v="29"/>
    <x v="0"/>
    <x v="5"/>
    <n v="2"/>
    <n v="299.99"/>
    <n v="599.98"/>
  </r>
  <r>
    <n v="800"/>
    <x v="786"/>
    <x v="1"/>
    <s v="Mount Vernon"/>
    <s v="NY"/>
    <x v="1"/>
    <x v="1"/>
    <x v="374"/>
    <x v="97"/>
    <x v="7"/>
    <x v="0"/>
    <n v="2"/>
    <n v="346.99"/>
    <n v="693.98"/>
  </r>
  <r>
    <n v="800"/>
    <x v="786"/>
    <x v="1"/>
    <s v="Mount Vernon"/>
    <s v="NY"/>
    <x v="1"/>
    <x v="1"/>
    <x v="374"/>
    <x v="16"/>
    <x v="1"/>
    <x v="2"/>
    <n v="2"/>
    <n v="469.99"/>
    <n v="939.98"/>
  </r>
  <r>
    <n v="800"/>
    <x v="786"/>
    <x v="1"/>
    <s v="Mount Vernon"/>
    <s v="NY"/>
    <x v="1"/>
    <x v="1"/>
    <x v="374"/>
    <x v="51"/>
    <x v="1"/>
    <x v="6"/>
    <n v="1"/>
    <n v="875.99"/>
    <n v="875.99"/>
  </r>
  <r>
    <n v="800"/>
    <x v="786"/>
    <x v="1"/>
    <s v="Mount Vernon"/>
    <s v="NY"/>
    <x v="1"/>
    <x v="1"/>
    <x v="374"/>
    <x v="52"/>
    <x v="2"/>
    <x v="6"/>
    <n v="1"/>
    <n v="3199.99"/>
    <n v="3199.99"/>
  </r>
  <r>
    <n v="801"/>
    <x v="787"/>
    <x v="0"/>
    <s v="Palos Verdes Peninsula"/>
    <s v="CA"/>
    <x v="0"/>
    <x v="0"/>
    <x v="375"/>
    <x v="62"/>
    <x v="0"/>
    <x v="5"/>
    <n v="1"/>
    <n v="339.99"/>
    <n v="339.99"/>
  </r>
  <r>
    <n v="802"/>
    <x v="788"/>
    <x v="1"/>
    <s v="Smithtown"/>
    <s v="NY"/>
    <x v="1"/>
    <x v="1"/>
    <x v="375"/>
    <x v="31"/>
    <x v="1"/>
    <x v="2"/>
    <n v="1"/>
    <n v="999.99"/>
    <n v="999.99"/>
  </r>
  <r>
    <n v="802"/>
    <x v="788"/>
    <x v="1"/>
    <s v="Smithtown"/>
    <s v="NY"/>
    <x v="1"/>
    <x v="1"/>
    <x v="375"/>
    <x v="71"/>
    <x v="1"/>
    <x v="2"/>
    <n v="1"/>
    <n v="2499.9899999999998"/>
    <n v="2499.9899999999998"/>
  </r>
  <r>
    <n v="802"/>
    <x v="788"/>
    <x v="1"/>
    <s v="Smithtown"/>
    <s v="NY"/>
    <x v="1"/>
    <x v="1"/>
    <x v="375"/>
    <x v="99"/>
    <x v="1"/>
    <x v="2"/>
    <n v="2"/>
    <n v="832.99"/>
    <n v="1665.98"/>
  </r>
  <r>
    <n v="802"/>
    <x v="788"/>
    <x v="1"/>
    <s v="Smithtown"/>
    <s v="NY"/>
    <x v="1"/>
    <x v="1"/>
    <x v="375"/>
    <x v="87"/>
    <x v="2"/>
    <x v="2"/>
    <n v="1"/>
    <n v="4999.99"/>
    <n v="4999.99"/>
  </r>
  <r>
    <n v="803"/>
    <x v="789"/>
    <x v="4"/>
    <s v="Richardson"/>
    <s v="TX"/>
    <x v="2"/>
    <x v="2"/>
    <x v="375"/>
    <x v="33"/>
    <x v="0"/>
    <x v="3"/>
    <n v="1"/>
    <n v="489.99"/>
    <n v="489.99"/>
  </r>
  <r>
    <n v="803"/>
    <x v="789"/>
    <x v="4"/>
    <s v="Richardson"/>
    <s v="TX"/>
    <x v="2"/>
    <x v="2"/>
    <x v="375"/>
    <x v="95"/>
    <x v="7"/>
    <x v="3"/>
    <n v="1"/>
    <n v="470.99"/>
    <n v="470.99"/>
  </r>
  <r>
    <n v="803"/>
    <x v="789"/>
    <x v="4"/>
    <s v="Richardson"/>
    <s v="TX"/>
    <x v="2"/>
    <x v="2"/>
    <x v="375"/>
    <x v="51"/>
    <x v="1"/>
    <x v="6"/>
    <n v="2"/>
    <n v="875.99"/>
    <n v="1751.98"/>
  </r>
  <r>
    <n v="803"/>
    <x v="789"/>
    <x v="4"/>
    <s v="Richardson"/>
    <s v="TX"/>
    <x v="2"/>
    <x v="2"/>
    <x v="375"/>
    <x v="50"/>
    <x v="2"/>
    <x v="5"/>
    <n v="2"/>
    <n v="149.99"/>
    <n v="299.98"/>
  </r>
  <r>
    <n v="804"/>
    <x v="790"/>
    <x v="1"/>
    <s v="Saratoga Springs"/>
    <s v="NY"/>
    <x v="1"/>
    <x v="1"/>
    <x v="376"/>
    <x v="24"/>
    <x v="1"/>
    <x v="6"/>
    <n v="1"/>
    <n v="749.99"/>
    <n v="749.99"/>
  </r>
  <r>
    <n v="804"/>
    <x v="790"/>
    <x v="1"/>
    <s v="Saratoga Springs"/>
    <s v="NY"/>
    <x v="1"/>
    <x v="1"/>
    <x v="376"/>
    <x v="77"/>
    <x v="2"/>
    <x v="5"/>
    <n v="2"/>
    <n v="209.99"/>
    <n v="419.98"/>
  </r>
  <r>
    <n v="804"/>
    <x v="790"/>
    <x v="1"/>
    <s v="Saratoga Springs"/>
    <s v="NY"/>
    <x v="1"/>
    <x v="1"/>
    <x v="376"/>
    <x v="63"/>
    <x v="2"/>
    <x v="6"/>
    <n v="2"/>
    <n v="5999.99"/>
    <n v="11999.98"/>
  </r>
  <r>
    <n v="805"/>
    <x v="791"/>
    <x v="1"/>
    <s v="Merrick"/>
    <s v="NY"/>
    <x v="1"/>
    <x v="1"/>
    <x v="376"/>
    <x v="8"/>
    <x v="0"/>
    <x v="3"/>
    <n v="1"/>
    <n v="549.99"/>
    <n v="549.99"/>
  </r>
  <r>
    <n v="805"/>
    <x v="791"/>
    <x v="1"/>
    <s v="Merrick"/>
    <s v="NY"/>
    <x v="1"/>
    <x v="1"/>
    <x v="376"/>
    <x v="16"/>
    <x v="1"/>
    <x v="2"/>
    <n v="2"/>
    <n v="469.99"/>
    <n v="939.98"/>
  </r>
  <r>
    <n v="805"/>
    <x v="791"/>
    <x v="1"/>
    <s v="Merrick"/>
    <s v="NY"/>
    <x v="1"/>
    <x v="1"/>
    <x v="376"/>
    <x v="49"/>
    <x v="1"/>
    <x v="2"/>
    <n v="2"/>
    <n v="469.99"/>
    <n v="939.98"/>
  </r>
  <r>
    <n v="805"/>
    <x v="791"/>
    <x v="1"/>
    <s v="Merrick"/>
    <s v="NY"/>
    <x v="1"/>
    <x v="1"/>
    <x v="376"/>
    <x v="34"/>
    <x v="2"/>
    <x v="1"/>
    <n v="2"/>
    <n v="3499.99"/>
    <n v="6999.98"/>
  </r>
  <r>
    <n v="805"/>
    <x v="791"/>
    <x v="1"/>
    <s v="Merrick"/>
    <s v="NY"/>
    <x v="1"/>
    <x v="1"/>
    <x v="376"/>
    <x v="32"/>
    <x v="2"/>
    <x v="2"/>
    <n v="1"/>
    <n v="469.99"/>
    <n v="469.99"/>
  </r>
  <r>
    <n v="806"/>
    <x v="792"/>
    <x v="2"/>
    <s v="East Meadow"/>
    <s v="NY"/>
    <x v="1"/>
    <x v="1"/>
    <x v="377"/>
    <x v="83"/>
    <x v="0"/>
    <x v="0"/>
    <n v="2"/>
    <n v="659.99"/>
    <n v="1319.98"/>
  </r>
  <r>
    <n v="806"/>
    <x v="792"/>
    <x v="2"/>
    <s v="East Meadow"/>
    <s v="NY"/>
    <x v="1"/>
    <x v="1"/>
    <x v="377"/>
    <x v="96"/>
    <x v="0"/>
    <x v="0"/>
    <n v="2"/>
    <n v="799.99"/>
    <n v="1599.98"/>
  </r>
  <r>
    <n v="806"/>
    <x v="792"/>
    <x v="2"/>
    <s v="East Meadow"/>
    <s v="NY"/>
    <x v="1"/>
    <x v="1"/>
    <x v="377"/>
    <x v="38"/>
    <x v="0"/>
    <x v="5"/>
    <n v="1"/>
    <n v="349.99"/>
    <n v="349.99"/>
  </r>
  <r>
    <n v="806"/>
    <x v="792"/>
    <x v="2"/>
    <s v="East Meadow"/>
    <s v="NY"/>
    <x v="1"/>
    <x v="1"/>
    <x v="377"/>
    <x v="93"/>
    <x v="6"/>
    <x v="5"/>
    <n v="2"/>
    <n v="209.99"/>
    <n v="419.98"/>
  </r>
  <r>
    <n v="806"/>
    <x v="792"/>
    <x v="2"/>
    <s v="East Meadow"/>
    <s v="NY"/>
    <x v="1"/>
    <x v="1"/>
    <x v="377"/>
    <x v="80"/>
    <x v="2"/>
    <x v="5"/>
    <n v="2"/>
    <n v="349.99"/>
    <n v="699.98"/>
  </r>
  <r>
    <n v="807"/>
    <x v="793"/>
    <x v="1"/>
    <s v="Spring Valley"/>
    <s v="NY"/>
    <x v="1"/>
    <x v="1"/>
    <x v="377"/>
    <x v="15"/>
    <x v="0"/>
    <x v="5"/>
    <n v="2"/>
    <n v="269.99"/>
    <n v="539.98"/>
  </r>
  <r>
    <n v="807"/>
    <x v="793"/>
    <x v="1"/>
    <s v="Spring Valley"/>
    <s v="NY"/>
    <x v="1"/>
    <x v="1"/>
    <x v="377"/>
    <x v="0"/>
    <x v="0"/>
    <x v="0"/>
    <n v="1"/>
    <n v="599.99"/>
    <n v="599.99"/>
  </r>
  <r>
    <n v="807"/>
    <x v="793"/>
    <x v="1"/>
    <s v="Spring Valley"/>
    <s v="NY"/>
    <x v="1"/>
    <x v="1"/>
    <x v="377"/>
    <x v="16"/>
    <x v="1"/>
    <x v="2"/>
    <n v="1"/>
    <n v="469.99"/>
    <n v="469.99"/>
  </r>
  <r>
    <n v="807"/>
    <x v="793"/>
    <x v="1"/>
    <s v="Spring Valley"/>
    <s v="NY"/>
    <x v="1"/>
    <x v="1"/>
    <x v="377"/>
    <x v="5"/>
    <x v="1"/>
    <x v="2"/>
    <n v="2"/>
    <n v="999.99"/>
    <n v="1999.98"/>
  </r>
  <r>
    <n v="807"/>
    <x v="793"/>
    <x v="1"/>
    <s v="Spring Valley"/>
    <s v="NY"/>
    <x v="1"/>
    <x v="1"/>
    <x v="377"/>
    <x v="10"/>
    <x v="2"/>
    <x v="4"/>
    <n v="2"/>
    <n v="2999.99"/>
    <n v="5999.98"/>
  </r>
  <r>
    <n v="808"/>
    <x v="295"/>
    <x v="1"/>
    <s v="Baldwin"/>
    <s v="NY"/>
    <x v="1"/>
    <x v="1"/>
    <x v="378"/>
    <x v="73"/>
    <x v="0"/>
    <x v="5"/>
    <n v="2"/>
    <n v="349.99"/>
    <n v="699.98"/>
  </r>
  <r>
    <n v="808"/>
    <x v="295"/>
    <x v="1"/>
    <s v="Baldwin"/>
    <s v="NY"/>
    <x v="1"/>
    <x v="1"/>
    <x v="378"/>
    <x v="21"/>
    <x v="6"/>
    <x v="5"/>
    <n v="1"/>
    <n v="329.99"/>
    <n v="329.99"/>
  </r>
  <r>
    <n v="808"/>
    <x v="295"/>
    <x v="1"/>
    <s v="Baldwin"/>
    <s v="NY"/>
    <x v="1"/>
    <x v="1"/>
    <x v="378"/>
    <x v="9"/>
    <x v="4"/>
    <x v="0"/>
    <n v="1"/>
    <n v="449"/>
    <n v="449"/>
  </r>
  <r>
    <n v="808"/>
    <x v="295"/>
    <x v="1"/>
    <s v="Baldwin"/>
    <s v="NY"/>
    <x v="1"/>
    <x v="1"/>
    <x v="378"/>
    <x v="20"/>
    <x v="4"/>
    <x v="0"/>
    <n v="2"/>
    <n v="449"/>
    <n v="898"/>
  </r>
  <r>
    <n v="809"/>
    <x v="794"/>
    <x v="2"/>
    <s v="Flushing"/>
    <s v="NY"/>
    <x v="1"/>
    <x v="1"/>
    <x v="378"/>
    <x v="0"/>
    <x v="0"/>
    <x v="3"/>
    <n v="1"/>
    <n v="599.99"/>
    <n v="599.99"/>
  </r>
  <r>
    <n v="809"/>
    <x v="794"/>
    <x v="2"/>
    <s v="Flushing"/>
    <s v="NY"/>
    <x v="1"/>
    <x v="1"/>
    <x v="378"/>
    <x v="94"/>
    <x v="6"/>
    <x v="5"/>
    <n v="2"/>
    <n v="209.99"/>
    <n v="419.98"/>
  </r>
  <r>
    <n v="809"/>
    <x v="794"/>
    <x v="2"/>
    <s v="Flushing"/>
    <s v="NY"/>
    <x v="1"/>
    <x v="1"/>
    <x v="378"/>
    <x v="39"/>
    <x v="7"/>
    <x v="0"/>
    <n v="1"/>
    <n v="647.99"/>
    <n v="647.99"/>
  </r>
  <r>
    <n v="810"/>
    <x v="424"/>
    <x v="4"/>
    <s v="San Angelo"/>
    <s v="TX"/>
    <x v="2"/>
    <x v="2"/>
    <x v="379"/>
    <x v="12"/>
    <x v="0"/>
    <x v="5"/>
    <n v="1"/>
    <n v="269.99"/>
    <n v="269.99"/>
  </r>
  <r>
    <n v="810"/>
    <x v="424"/>
    <x v="4"/>
    <s v="San Angelo"/>
    <s v="TX"/>
    <x v="2"/>
    <x v="2"/>
    <x v="379"/>
    <x v="88"/>
    <x v="0"/>
    <x v="5"/>
    <n v="1"/>
    <n v="489.99"/>
    <n v="489.99"/>
  </r>
  <r>
    <n v="810"/>
    <x v="424"/>
    <x v="4"/>
    <s v="San Angelo"/>
    <s v="TX"/>
    <x v="2"/>
    <x v="2"/>
    <x v="379"/>
    <x v="23"/>
    <x v="7"/>
    <x v="3"/>
    <n v="2"/>
    <n v="551.99"/>
    <n v="1103.98"/>
  </r>
  <r>
    <n v="810"/>
    <x v="424"/>
    <x v="4"/>
    <s v="San Angelo"/>
    <s v="TX"/>
    <x v="2"/>
    <x v="2"/>
    <x v="379"/>
    <x v="25"/>
    <x v="2"/>
    <x v="6"/>
    <n v="1"/>
    <n v="5499.99"/>
    <n v="5499.99"/>
  </r>
  <r>
    <n v="811"/>
    <x v="795"/>
    <x v="2"/>
    <s v="Utica"/>
    <s v="NY"/>
    <x v="1"/>
    <x v="1"/>
    <x v="379"/>
    <x v="55"/>
    <x v="0"/>
    <x v="0"/>
    <n v="1"/>
    <n v="659.99"/>
    <n v="659.99"/>
  </r>
  <r>
    <n v="811"/>
    <x v="795"/>
    <x v="2"/>
    <s v="Utica"/>
    <s v="NY"/>
    <x v="1"/>
    <x v="1"/>
    <x v="379"/>
    <x v="68"/>
    <x v="6"/>
    <x v="2"/>
    <n v="2"/>
    <n v="869.99"/>
    <n v="1739.98"/>
  </r>
  <r>
    <n v="811"/>
    <x v="795"/>
    <x v="2"/>
    <s v="Utica"/>
    <s v="NY"/>
    <x v="1"/>
    <x v="1"/>
    <x v="379"/>
    <x v="76"/>
    <x v="7"/>
    <x v="0"/>
    <n v="1"/>
    <n v="250.99"/>
    <n v="250.99"/>
  </r>
  <r>
    <n v="811"/>
    <x v="795"/>
    <x v="2"/>
    <s v="Utica"/>
    <s v="NY"/>
    <x v="1"/>
    <x v="1"/>
    <x v="379"/>
    <x v="52"/>
    <x v="2"/>
    <x v="6"/>
    <n v="1"/>
    <n v="3199.99"/>
    <n v="3199.99"/>
  </r>
  <r>
    <n v="812"/>
    <x v="796"/>
    <x v="2"/>
    <s v="Scarsdale"/>
    <s v="NY"/>
    <x v="1"/>
    <x v="1"/>
    <x v="379"/>
    <x v="29"/>
    <x v="0"/>
    <x v="0"/>
    <n v="2"/>
    <n v="299.99"/>
    <n v="599.98"/>
  </r>
  <r>
    <n v="812"/>
    <x v="796"/>
    <x v="2"/>
    <s v="Scarsdale"/>
    <s v="NY"/>
    <x v="1"/>
    <x v="1"/>
    <x v="379"/>
    <x v="87"/>
    <x v="2"/>
    <x v="2"/>
    <n v="1"/>
    <n v="4999.99"/>
    <n v="4999.99"/>
  </r>
  <r>
    <n v="813"/>
    <x v="797"/>
    <x v="5"/>
    <s v="Desoto"/>
    <s v="TX"/>
    <x v="2"/>
    <x v="2"/>
    <x v="379"/>
    <x v="73"/>
    <x v="0"/>
    <x v="5"/>
    <n v="2"/>
    <n v="349.99"/>
    <n v="699.98"/>
  </r>
  <r>
    <n v="813"/>
    <x v="797"/>
    <x v="5"/>
    <s v="Desoto"/>
    <s v="TX"/>
    <x v="2"/>
    <x v="2"/>
    <x v="379"/>
    <x v="0"/>
    <x v="0"/>
    <x v="3"/>
    <n v="2"/>
    <n v="599.99"/>
    <n v="1199.98"/>
  </r>
  <r>
    <n v="813"/>
    <x v="797"/>
    <x v="5"/>
    <s v="Desoto"/>
    <s v="TX"/>
    <x v="2"/>
    <x v="2"/>
    <x v="379"/>
    <x v="21"/>
    <x v="6"/>
    <x v="5"/>
    <n v="2"/>
    <n v="329.99"/>
    <n v="659.98"/>
  </r>
  <r>
    <n v="813"/>
    <x v="797"/>
    <x v="5"/>
    <s v="Desoto"/>
    <s v="TX"/>
    <x v="2"/>
    <x v="2"/>
    <x v="379"/>
    <x v="61"/>
    <x v="7"/>
    <x v="0"/>
    <n v="2"/>
    <n v="416.99"/>
    <n v="833.98"/>
  </r>
  <r>
    <n v="813"/>
    <x v="797"/>
    <x v="5"/>
    <s v="Desoto"/>
    <s v="TX"/>
    <x v="2"/>
    <x v="2"/>
    <x v="379"/>
    <x v="49"/>
    <x v="1"/>
    <x v="2"/>
    <n v="2"/>
    <n v="469.99"/>
    <n v="939.98"/>
  </r>
  <r>
    <n v="814"/>
    <x v="798"/>
    <x v="2"/>
    <s v="Buffalo"/>
    <s v="NY"/>
    <x v="1"/>
    <x v="1"/>
    <x v="380"/>
    <x v="88"/>
    <x v="0"/>
    <x v="5"/>
    <n v="1"/>
    <n v="489.99"/>
    <n v="489.99"/>
  </r>
  <r>
    <n v="814"/>
    <x v="798"/>
    <x v="2"/>
    <s v="Buffalo"/>
    <s v="NY"/>
    <x v="1"/>
    <x v="1"/>
    <x v="380"/>
    <x v="72"/>
    <x v="7"/>
    <x v="0"/>
    <n v="2"/>
    <n v="416.99"/>
    <n v="833.98"/>
  </r>
  <r>
    <n v="814"/>
    <x v="798"/>
    <x v="2"/>
    <s v="Buffalo"/>
    <s v="NY"/>
    <x v="1"/>
    <x v="1"/>
    <x v="380"/>
    <x v="97"/>
    <x v="7"/>
    <x v="0"/>
    <n v="1"/>
    <n v="346.99"/>
    <n v="346.99"/>
  </r>
  <r>
    <n v="814"/>
    <x v="798"/>
    <x v="2"/>
    <s v="Buffalo"/>
    <s v="NY"/>
    <x v="1"/>
    <x v="1"/>
    <x v="380"/>
    <x v="50"/>
    <x v="2"/>
    <x v="5"/>
    <n v="2"/>
    <n v="149.99"/>
    <n v="299.98"/>
  </r>
  <r>
    <n v="815"/>
    <x v="799"/>
    <x v="3"/>
    <s v="Glendora"/>
    <s v="CA"/>
    <x v="0"/>
    <x v="0"/>
    <x v="381"/>
    <x v="17"/>
    <x v="0"/>
    <x v="5"/>
    <n v="1"/>
    <n v="299.99"/>
    <n v="299.99"/>
  </r>
  <r>
    <n v="815"/>
    <x v="799"/>
    <x v="3"/>
    <s v="Glendora"/>
    <s v="CA"/>
    <x v="0"/>
    <x v="0"/>
    <x v="381"/>
    <x v="33"/>
    <x v="0"/>
    <x v="3"/>
    <n v="2"/>
    <n v="489.99"/>
    <n v="979.98"/>
  </r>
  <r>
    <n v="815"/>
    <x v="799"/>
    <x v="3"/>
    <s v="Glendora"/>
    <s v="CA"/>
    <x v="0"/>
    <x v="0"/>
    <x v="381"/>
    <x v="79"/>
    <x v="7"/>
    <x v="3"/>
    <n v="2"/>
    <n v="533.99"/>
    <n v="1067.98"/>
  </r>
  <r>
    <n v="815"/>
    <x v="799"/>
    <x v="3"/>
    <s v="Glendora"/>
    <s v="CA"/>
    <x v="0"/>
    <x v="0"/>
    <x v="381"/>
    <x v="100"/>
    <x v="2"/>
    <x v="5"/>
    <n v="2"/>
    <n v="189.99"/>
    <n v="379.98"/>
  </r>
  <r>
    <n v="816"/>
    <x v="800"/>
    <x v="1"/>
    <s v="Staten Island"/>
    <s v="NY"/>
    <x v="1"/>
    <x v="1"/>
    <x v="381"/>
    <x v="78"/>
    <x v="0"/>
    <x v="0"/>
    <n v="2"/>
    <n v="599.99"/>
    <n v="1199.98"/>
  </r>
  <r>
    <n v="816"/>
    <x v="800"/>
    <x v="1"/>
    <s v="Staten Island"/>
    <s v="NY"/>
    <x v="1"/>
    <x v="1"/>
    <x v="381"/>
    <x v="33"/>
    <x v="0"/>
    <x v="0"/>
    <n v="2"/>
    <n v="489.99"/>
    <n v="979.98"/>
  </r>
  <r>
    <n v="817"/>
    <x v="801"/>
    <x v="2"/>
    <s v="Scarsdale"/>
    <s v="NY"/>
    <x v="1"/>
    <x v="1"/>
    <x v="382"/>
    <x v="21"/>
    <x v="6"/>
    <x v="5"/>
    <n v="1"/>
    <n v="329.99"/>
    <n v="329.99"/>
  </r>
  <r>
    <n v="817"/>
    <x v="801"/>
    <x v="2"/>
    <s v="Scarsdale"/>
    <s v="NY"/>
    <x v="1"/>
    <x v="1"/>
    <x v="382"/>
    <x v="79"/>
    <x v="7"/>
    <x v="3"/>
    <n v="2"/>
    <n v="533.99"/>
    <n v="1067.98"/>
  </r>
  <r>
    <n v="817"/>
    <x v="801"/>
    <x v="2"/>
    <s v="Scarsdale"/>
    <s v="NY"/>
    <x v="1"/>
    <x v="1"/>
    <x v="382"/>
    <x v="67"/>
    <x v="2"/>
    <x v="6"/>
    <n v="2"/>
    <n v="1499.99"/>
    <n v="2999.98"/>
  </r>
  <r>
    <n v="818"/>
    <x v="802"/>
    <x v="1"/>
    <s v="Newburgh"/>
    <s v="NY"/>
    <x v="1"/>
    <x v="1"/>
    <x v="382"/>
    <x v="91"/>
    <x v="6"/>
    <x v="2"/>
    <n v="2"/>
    <n v="539.99"/>
    <n v="1079.98"/>
  </r>
  <r>
    <n v="818"/>
    <x v="802"/>
    <x v="1"/>
    <s v="Newburgh"/>
    <s v="NY"/>
    <x v="1"/>
    <x v="1"/>
    <x v="382"/>
    <x v="20"/>
    <x v="4"/>
    <x v="0"/>
    <n v="2"/>
    <n v="449"/>
    <n v="898"/>
  </r>
  <r>
    <n v="818"/>
    <x v="802"/>
    <x v="1"/>
    <s v="Newburgh"/>
    <s v="NY"/>
    <x v="1"/>
    <x v="1"/>
    <x v="382"/>
    <x v="23"/>
    <x v="7"/>
    <x v="3"/>
    <n v="1"/>
    <n v="551.99"/>
    <n v="551.99"/>
  </r>
  <r>
    <n v="818"/>
    <x v="802"/>
    <x v="1"/>
    <s v="Newburgh"/>
    <s v="NY"/>
    <x v="1"/>
    <x v="1"/>
    <x v="382"/>
    <x v="67"/>
    <x v="2"/>
    <x v="6"/>
    <n v="2"/>
    <n v="1499.99"/>
    <n v="2999.98"/>
  </r>
  <r>
    <n v="819"/>
    <x v="803"/>
    <x v="5"/>
    <s v="Mcallen"/>
    <s v="TX"/>
    <x v="2"/>
    <x v="2"/>
    <x v="382"/>
    <x v="41"/>
    <x v="6"/>
    <x v="5"/>
    <n v="1"/>
    <n v="249.99"/>
    <n v="249.99"/>
  </r>
  <r>
    <n v="820"/>
    <x v="804"/>
    <x v="2"/>
    <s v="Rego Park"/>
    <s v="NY"/>
    <x v="1"/>
    <x v="1"/>
    <x v="383"/>
    <x v="72"/>
    <x v="7"/>
    <x v="3"/>
    <n v="1"/>
    <n v="416.99"/>
    <n v="416.99"/>
  </r>
  <r>
    <n v="821"/>
    <x v="805"/>
    <x v="2"/>
    <s v="Brooklyn"/>
    <s v="NY"/>
    <x v="1"/>
    <x v="1"/>
    <x v="383"/>
    <x v="55"/>
    <x v="0"/>
    <x v="0"/>
    <n v="2"/>
    <n v="659.99"/>
    <n v="1319.98"/>
  </r>
  <r>
    <n v="821"/>
    <x v="805"/>
    <x v="2"/>
    <s v="Brooklyn"/>
    <s v="NY"/>
    <x v="1"/>
    <x v="1"/>
    <x v="383"/>
    <x v="33"/>
    <x v="0"/>
    <x v="3"/>
    <n v="1"/>
    <n v="489.99"/>
    <n v="489.99"/>
  </r>
  <r>
    <n v="821"/>
    <x v="805"/>
    <x v="2"/>
    <s v="Brooklyn"/>
    <s v="NY"/>
    <x v="1"/>
    <x v="1"/>
    <x v="383"/>
    <x v="72"/>
    <x v="7"/>
    <x v="3"/>
    <n v="1"/>
    <n v="416.99"/>
    <n v="416.99"/>
  </r>
  <r>
    <n v="821"/>
    <x v="805"/>
    <x v="2"/>
    <s v="Brooklyn"/>
    <s v="NY"/>
    <x v="1"/>
    <x v="1"/>
    <x v="383"/>
    <x v="16"/>
    <x v="1"/>
    <x v="2"/>
    <n v="1"/>
    <n v="469.99"/>
    <n v="469.99"/>
  </r>
  <r>
    <n v="822"/>
    <x v="806"/>
    <x v="2"/>
    <s v="Rome"/>
    <s v="NY"/>
    <x v="1"/>
    <x v="1"/>
    <x v="384"/>
    <x v="26"/>
    <x v="7"/>
    <x v="0"/>
    <n v="1"/>
    <n v="619.99"/>
    <n v="619.99"/>
  </r>
  <r>
    <n v="822"/>
    <x v="806"/>
    <x v="2"/>
    <s v="Rome"/>
    <s v="NY"/>
    <x v="1"/>
    <x v="1"/>
    <x v="384"/>
    <x v="24"/>
    <x v="1"/>
    <x v="6"/>
    <n v="1"/>
    <n v="749.99"/>
    <n v="749.99"/>
  </r>
  <r>
    <n v="823"/>
    <x v="807"/>
    <x v="4"/>
    <s v="Harlingen"/>
    <s v="TX"/>
    <x v="2"/>
    <x v="2"/>
    <x v="384"/>
    <x v="82"/>
    <x v="0"/>
    <x v="0"/>
    <n v="1"/>
    <n v="1099.99"/>
    <n v="1099.99"/>
  </r>
  <r>
    <n v="823"/>
    <x v="807"/>
    <x v="4"/>
    <s v="Harlingen"/>
    <s v="TX"/>
    <x v="2"/>
    <x v="2"/>
    <x v="384"/>
    <x v="25"/>
    <x v="2"/>
    <x v="6"/>
    <n v="2"/>
    <n v="5499.99"/>
    <n v="10999.98"/>
  </r>
  <r>
    <n v="823"/>
    <x v="807"/>
    <x v="4"/>
    <s v="Harlingen"/>
    <s v="TX"/>
    <x v="2"/>
    <x v="2"/>
    <x v="384"/>
    <x v="98"/>
    <x v="2"/>
    <x v="5"/>
    <n v="2"/>
    <n v="149.99"/>
    <n v="299.98"/>
  </r>
  <r>
    <n v="824"/>
    <x v="808"/>
    <x v="0"/>
    <s v="Ridgecrest"/>
    <s v="CA"/>
    <x v="0"/>
    <x v="0"/>
    <x v="385"/>
    <x v="94"/>
    <x v="6"/>
    <x v="5"/>
    <n v="2"/>
    <n v="209.99"/>
    <n v="419.98"/>
  </r>
  <r>
    <n v="825"/>
    <x v="809"/>
    <x v="2"/>
    <s v="Monroe"/>
    <s v="NY"/>
    <x v="1"/>
    <x v="1"/>
    <x v="385"/>
    <x v="20"/>
    <x v="4"/>
    <x v="0"/>
    <n v="1"/>
    <n v="449"/>
    <n v="449"/>
  </r>
  <r>
    <n v="825"/>
    <x v="809"/>
    <x v="2"/>
    <s v="Monroe"/>
    <s v="NY"/>
    <x v="1"/>
    <x v="1"/>
    <x v="385"/>
    <x v="31"/>
    <x v="1"/>
    <x v="2"/>
    <n v="2"/>
    <n v="999.99"/>
    <n v="1999.98"/>
  </r>
  <r>
    <n v="826"/>
    <x v="810"/>
    <x v="1"/>
    <s v="Bethpage"/>
    <s v="NY"/>
    <x v="1"/>
    <x v="1"/>
    <x v="385"/>
    <x v="68"/>
    <x v="6"/>
    <x v="2"/>
    <n v="2"/>
    <n v="869.99"/>
    <n v="1739.98"/>
  </r>
  <r>
    <n v="826"/>
    <x v="810"/>
    <x v="1"/>
    <s v="Bethpage"/>
    <s v="NY"/>
    <x v="1"/>
    <x v="1"/>
    <x v="385"/>
    <x v="99"/>
    <x v="1"/>
    <x v="2"/>
    <n v="1"/>
    <n v="832.99"/>
    <n v="832.99"/>
  </r>
  <r>
    <n v="827"/>
    <x v="811"/>
    <x v="2"/>
    <s v="Floral Park"/>
    <s v="NY"/>
    <x v="1"/>
    <x v="1"/>
    <x v="385"/>
    <x v="60"/>
    <x v="6"/>
    <x v="2"/>
    <n v="1"/>
    <n v="1469.99"/>
    <n v="1469.99"/>
  </r>
  <r>
    <n v="827"/>
    <x v="811"/>
    <x v="2"/>
    <s v="Floral Park"/>
    <s v="NY"/>
    <x v="1"/>
    <x v="1"/>
    <x v="385"/>
    <x v="69"/>
    <x v="7"/>
    <x v="3"/>
    <n v="1"/>
    <n v="449.99"/>
    <n v="449.99"/>
  </r>
  <r>
    <n v="827"/>
    <x v="811"/>
    <x v="2"/>
    <s v="Floral Park"/>
    <s v="NY"/>
    <x v="1"/>
    <x v="1"/>
    <x v="385"/>
    <x v="71"/>
    <x v="1"/>
    <x v="2"/>
    <n v="1"/>
    <n v="2499.9899999999998"/>
    <n v="2499.9899999999998"/>
  </r>
  <r>
    <n v="827"/>
    <x v="811"/>
    <x v="2"/>
    <s v="Floral Park"/>
    <s v="NY"/>
    <x v="1"/>
    <x v="1"/>
    <x v="385"/>
    <x v="46"/>
    <x v="2"/>
    <x v="2"/>
    <n v="1"/>
    <n v="5299.99"/>
    <n v="5299.99"/>
  </r>
  <r>
    <n v="828"/>
    <x v="812"/>
    <x v="1"/>
    <s v="Niagara Falls"/>
    <s v="NY"/>
    <x v="1"/>
    <x v="1"/>
    <x v="386"/>
    <x v="8"/>
    <x v="0"/>
    <x v="3"/>
    <n v="1"/>
    <n v="549.99"/>
    <n v="549.99"/>
  </r>
  <r>
    <n v="828"/>
    <x v="812"/>
    <x v="1"/>
    <s v="Niagara Falls"/>
    <s v="NY"/>
    <x v="1"/>
    <x v="1"/>
    <x v="386"/>
    <x v="19"/>
    <x v="0"/>
    <x v="3"/>
    <n v="2"/>
    <n v="499.99"/>
    <n v="999.98"/>
  </r>
  <r>
    <n v="828"/>
    <x v="812"/>
    <x v="1"/>
    <s v="Niagara Falls"/>
    <s v="NY"/>
    <x v="1"/>
    <x v="1"/>
    <x v="386"/>
    <x v="59"/>
    <x v="2"/>
    <x v="6"/>
    <n v="2"/>
    <n v="2699.99"/>
    <n v="5399.98"/>
  </r>
  <r>
    <n v="829"/>
    <x v="813"/>
    <x v="2"/>
    <s v="Saratoga Springs"/>
    <s v="NY"/>
    <x v="1"/>
    <x v="1"/>
    <x v="386"/>
    <x v="23"/>
    <x v="7"/>
    <x v="3"/>
    <n v="1"/>
    <n v="551.99"/>
    <n v="551.99"/>
  </r>
  <r>
    <n v="829"/>
    <x v="813"/>
    <x v="2"/>
    <s v="Saratoga Springs"/>
    <s v="NY"/>
    <x v="1"/>
    <x v="1"/>
    <x v="386"/>
    <x v="79"/>
    <x v="7"/>
    <x v="3"/>
    <n v="2"/>
    <n v="533.99"/>
    <n v="1067.98"/>
  </r>
  <r>
    <n v="830"/>
    <x v="814"/>
    <x v="1"/>
    <s v="Bellmore"/>
    <s v="NY"/>
    <x v="1"/>
    <x v="1"/>
    <x v="387"/>
    <x v="73"/>
    <x v="0"/>
    <x v="5"/>
    <n v="2"/>
    <n v="349.99"/>
    <n v="699.98"/>
  </r>
  <r>
    <n v="830"/>
    <x v="814"/>
    <x v="1"/>
    <s v="Bellmore"/>
    <s v="NY"/>
    <x v="1"/>
    <x v="1"/>
    <x v="387"/>
    <x v="88"/>
    <x v="0"/>
    <x v="5"/>
    <n v="2"/>
    <n v="489.99"/>
    <n v="979.98"/>
  </r>
  <r>
    <n v="830"/>
    <x v="814"/>
    <x v="1"/>
    <s v="Bellmore"/>
    <s v="NY"/>
    <x v="1"/>
    <x v="1"/>
    <x v="387"/>
    <x v="21"/>
    <x v="6"/>
    <x v="5"/>
    <n v="2"/>
    <n v="329.99"/>
    <n v="659.98"/>
  </r>
  <r>
    <n v="831"/>
    <x v="815"/>
    <x v="2"/>
    <s v="West Babylon"/>
    <s v="NY"/>
    <x v="1"/>
    <x v="1"/>
    <x v="387"/>
    <x v="22"/>
    <x v="7"/>
    <x v="0"/>
    <n v="1"/>
    <n v="449.99"/>
    <n v="449.99"/>
  </r>
  <r>
    <n v="831"/>
    <x v="815"/>
    <x v="2"/>
    <s v="West Babylon"/>
    <s v="NY"/>
    <x v="1"/>
    <x v="1"/>
    <x v="387"/>
    <x v="44"/>
    <x v="7"/>
    <x v="0"/>
    <n v="1"/>
    <n v="250.99"/>
    <n v="250.99"/>
  </r>
  <r>
    <n v="831"/>
    <x v="815"/>
    <x v="2"/>
    <s v="West Babylon"/>
    <s v="NY"/>
    <x v="1"/>
    <x v="1"/>
    <x v="387"/>
    <x v="14"/>
    <x v="1"/>
    <x v="1"/>
    <n v="1"/>
    <n v="1680.99"/>
    <n v="1680.99"/>
  </r>
  <r>
    <n v="832"/>
    <x v="816"/>
    <x v="2"/>
    <s v="Rockville Centre"/>
    <s v="NY"/>
    <x v="1"/>
    <x v="1"/>
    <x v="387"/>
    <x v="0"/>
    <x v="0"/>
    <x v="0"/>
    <n v="2"/>
    <n v="599.99"/>
    <n v="1199.98"/>
  </r>
  <r>
    <n v="832"/>
    <x v="816"/>
    <x v="2"/>
    <s v="Rockville Centre"/>
    <s v="NY"/>
    <x v="1"/>
    <x v="1"/>
    <x v="387"/>
    <x v="68"/>
    <x v="6"/>
    <x v="2"/>
    <n v="1"/>
    <n v="869.99"/>
    <n v="869.99"/>
  </r>
  <r>
    <n v="832"/>
    <x v="816"/>
    <x v="2"/>
    <s v="Rockville Centre"/>
    <s v="NY"/>
    <x v="1"/>
    <x v="1"/>
    <x v="387"/>
    <x v="89"/>
    <x v="1"/>
    <x v="2"/>
    <n v="1"/>
    <n v="999.99"/>
    <n v="999.99"/>
  </r>
  <r>
    <n v="832"/>
    <x v="816"/>
    <x v="2"/>
    <s v="Rockville Centre"/>
    <s v="NY"/>
    <x v="1"/>
    <x v="1"/>
    <x v="387"/>
    <x v="52"/>
    <x v="2"/>
    <x v="6"/>
    <n v="1"/>
    <n v="3199.99"/>
    <n v="3199.99"/>
  </r>
  <r>
    <n v="833"/>
    <x v="817"/>
    <x v="2"/>
    <s v="Shirley"/>
    <s v="NY"/>
    <x v="1"/>
    <x v="1"/>
    <x v="388"/>
    <x v="1"/>
    <x v="0"/>
    <x v="0"/>
    <n v="2"/>
    <n v="599.99"/>
    <n v="1199.98"/>
  </r>
  <r>
    <n v="834"/>
    <x v="818"/>
    <x v="1"/>
    <s v="Ossining"/>
    <s v="NY"/>
    <x v="1"/>
    <x v="1"/>
    <x v="388"/>
    <x v="15"/>
    <x v="0"/>
    <x v="5"/>
    <n v="1"/>
    <n v="269.99"/>
    <n v="269.99"/>
  </r>
  <r>
    <n v="834"/>
    <x v="818"/>
    <x v="1"/>
    <s v="Ossining"/>
    <s v="NY"/>
    <x v="1"/>
    <x v="1"/>
    <x v="388"/>
    <x v="39"/>
    <x v="7"/>
    <x v="0"/>
    <n v="1"/>
    <n v="647.99"/>
    <n v="647.99"/>
  </r>
  <r>
    <n v="834"/>
    <x v="818"/>
    <x v="1"/>
    <s v="Ossining"/>
    <s v="NY"/>
    <x v="1"/>
    <x v="1"/>
    <x v="388"/>
    <x v="52"/>
    <x v="2"/>
    <x v="6"/>
    <n v="1"/>
    <n v="3199.99"/>
    <n v="3199.99"/>
  </r>
  <r>
    <n v="835"/>
    <x v="819"/>
    <x v="0"/>
    <s v="Encino"/>
    <s v="CA"/>
    <x v="0"/>
    <x v="0"/>
    <x v="389"/>
    <x v="83"/>
    <x v="0"/>
    <x v="0"/>
    <n v="1"/>
    <n v="659.99"/>
    <n v="659.99"/>
  </r>
  <r>
    <n v="835"/>
    <x v="819"/>
    <x v="0"/>
    <s v="Encino"/>
    <s v="CA"/>
    <x v="0"/>
    <x v="0"/>
    <x v="389"/>
    <x v="6"/>
    <x v="3"/>
    <x v="2"/>
    <n v="1"/>
    <n v="749.99"/>
    <n v="749.99"/>
  </r>
  <r>
    <n v="835"/>
    <x v="819"/>
    <x v="0"/>
    <s v="Encino"/>
    <s v="CA"/>
    <x v="0"/>
    <x v="0"/>
    <x v="389"/>
    <x v="97"/>
    <x v="7"/>
    <x v="0"/>
    <n v="2"/>
    <n v="346.99"/>
    <n v="693.98"/>
  </r>
  <r>
    <n v="836"/>
    <x v="820"/>
    <x v="1"/>
    <s v="Liverpool"/>
    <s v="NY"/>
    <x v="1"/>
    <x v="1"/>
    <x v="389"/>
    <x v="69"/>
    <x v="7"/>
    <x v="3"/>
    <n v="2"/>
    <n v="449.99"/>
    <n v="899.98"/>
  </r>
  <r>
    <n v="837"/>
    <x v="821"/>
    <x v="2"/>
    <s v="Levittown"/>
    <s v="NY"/>
    <x v="1"/>
    <x v="1"/>
    <x v="389"/>
    <x v="38"/>
    <x v="0"/>
    <x v="5"/>
    <n v="1"/>
    <n v="349.99"/>
    <n v="349.99"/>
  </r>
  <r>
    <n v="837"/>
    <x v="821"/>
    <x v="2"/>
    <s v="Levittown"/>
    <s v="NY"/>
    <x v="1"/>
    <x v="1"/>
    <x v="389"/>
    <x v="100"/>
    <x v="2"/>
    <x v="5"/>
    <n v="2"/>
    <n v="189.99"/>
    <n v="379.98"/>
  </r>
  <r>
    <n v="837"/>
    <x v="821"/>
    <x v="2"/>
    <s v="Levittown"/>
    <s v="NY"/>
    <x v="1"/>
    <x v="1"/>
    <x v="389"/>
    <x v="74"/>
    <x v="2"/>
    <x v="6"/>
    <n v="1"/>
    <n v="6499.99"/>
    <n v="6499.99"/>
  </r>
  <r>
    <n v="838"/>
    <x v="822"/>
    <x v="2"/>
    <s v="Woodhaven"/>
    <s v="NY"/>
    <x v="1"/>
    <x v="1"/>
    <x v="390"/>
    <x v="88"/>
    <x v="0"/>
    <x v="5"/>
    <n v="2"/>
    <n v="489.99"/>
    <n v="979.98"/>
  </r>
  <r>
    <n v="838"/>
    <x v="822"/>
    <x v="2"/>
    <s v="Woodhaven"/>
    <s v="NY"/>
    <x v="1"/>
    <x v="1"/>
    <x v="390"/>
    <x v="97"/>
    <x v="7"/>
    <x v="0"/>
    <n v="2"/>
    <n v="346.99"/>
    <n v="693.98"/>
  </r>
  <r>
    <n v="838"/>
    <x v="822"/>
    <x v="2"/>
    <s v="Woodhaven"/>
    <s v="NY"/>
    <x v="1"/>
    <x v="1"/>
    <x v="390"/>
    <x v="71"/>
    <x v="1"/>
    <x v="2"/>
    <n v="1"/>
    <n v="2499.9899999999998"/>
    <n v="2499.9899999999998"/>
  </r>
  <r>
    <n v="838"/>
    <x v="822"/>
    <x v="2"/>
    <s v="Woodhaven"/>
    <s v="NY"/>
    <x v="1"/>
    <x v="1"/>
    <x v="390"/>
    <x v="2"/>
    <x v="1"/>
    <x v="1"/>
    <n v="1"/>
    <n v="1549"/>
    <n v="1549"/>
  </r>
  <r>
    <n v="839"/>
    <x v="823"/>
    <x v="3"/>
    <s v="Glendora"/>
    <s v="CA"/>
    <x v="0"/>
    <x v="0"/>
    <x v="391"/>
    <x v="21"/>
    <x v="6"/>
    <x v="5"/>
    <n v="1"/>
    <n v="329.99"/>
    <n v="329.99"/>
  </r>
  <r>
    <n v="839"/>
    <x v="823"/>
    <x v="3"/>
    <s v="Glendora"/>
    <s v="CA"/>
    <x v="0"/>
    <x v="0"/>
    <x v="391"/>
    <x v="59"/>
    <x v="2"/>
    <x v="6"/>
    <n v="1"/>
    <n v="2699.99"/>
    <n v="2699.99"/>
  </r>
  <r>
    <n v="839"/>
    <x v="823"/>
    <x v="3"/>
    <s v="Glendora"/>
    <s v="CA"/>
    <x v="0"/>
    <x v="0"/>
    <x v="391"/>
    <x v="64"/>
    <x v="2"/>
    <x v="6"/>
    <n v="2"/>
    <n v="4999.99"/>
    <n v="9999.98"/>
  </r>
  <r>
    <n v="840"/>
    <x v="824"/>
    <x v="1"/>
    <s v="Wappingers Falls"/>
    <s v="NY"/>
    <x v="1"/>
    <x v="1"/>
    <x v="391"/>
    <x v="22"/>
    <x v="7"/>
    <x v="3"/>
    <n v="2"/>
    <n v="449.99"/>
    <n v="899.98"/>
  </r>
  <r>
    <n v="840"/>
    <x v="824"/>
    <x v="1"/>
    <s v="Wappingers Falls"/>
    <s v="NY"/>
    <x v="1"/>
    <x v="1"/>
    <x v="391"/>
    <x v="89"/>
    <x v="1"/>
    <x v="2"/>
    <n v="1"/>
    <n v="999.99"/>
    <n v="999.99"/>
  </r>
  <r>
    <n v="840"/>
    <x v="824"/>
    <x v="1"/>
    <s v="Wappingers Falls"/>
    <s v="NY"/>
    <x v="1"/>
    <x v="1"/>
    <x v="391"/>
    <x v="46"/>
    <x v="2"/>
    <x v="2"/>
    <n v="1"/>
    <n v="5299.99"/>
    <n v="5299.99"/>
  </r>
  <r>
    <n v="841"/>
    <x v="825"/>
    <x v="2"/>
    <s v="New Rochelle"/>
    <s v="NY"/>
    <x v="1"/>
    <x v="1"/>
    <x v="391"/>
    <x v="12"/>
    <x v="0"/>
    <x v="5"/>
    <n v="2"/>
    <n v="269.99"/>
    <n v="539.98"/>
  </r>
  <r>
    <n v="841"/>
    <x v="825"/>
    <x v="2"/>
    <s v="New Rochelle"/>
    <s v="NY"/>
    <x v="1"/>
    <x v="1"/>
    <x v="391"/>
    <x v="88"/>
    <x v="0"/>
    <x v="5"/>
    <n v="1"/>
    <n v="489.99"/>
    <n v="489.99"/>
  </r>
  <r>
    <n v="841"/>
    <x v="825"/>
    <x v="2"/>
    <s v="New Rochelle"/>
    <s v="NY"/>
    <x v="1"/>
    <x v="1"/>
    <x v="391"/>
    <x v="14"/>
    <x v="1"/>
    <x v="1"/>
    <n v="1"/>
    <n v="1680.99"/>
    <n v="1680.99"/>
  </r>
  <r>
    <n v="841"/>
    <x v="825"/>
    <x v="2"/>
    <s v="New Rochelle"/>
    <s v="NY"/>
    <x v="1"/>
    <x v="1"/>
    <x v="391"/>
    <x v="10"/>
    <x v="2"/>
    <x v="4"/>
    <n v="1"/>
    <n v="2999.99"/>
    <n v="2999.99"/>
  </r>
  <r>
    <n v="841"/>
    <x v="825"/>
    <x v="2"/>
    <s v="New Rochelle"/>
    <s v="NY"/>
    <x v="1"/>
    <x v="1"/>
    <x v="391"/>
    <x v="40"/>
    <x v="2"/>
    <x v="5"/>
    <n v="2"/>
    <n v="209.99"/>
    <n v="419.98"/>
  </r>
  <r>
    <n v="842"/>
    <x v="826"/>
    <x v="1"/>
    <s v="West Islip"/>
    <s v="NY"/>
    <x v="1"/>
    <x v="1"/>
    <x v="391"/>
    <x v="82"/>
    <x v="0"/>
    <x v="0"/>
    <n v="2"/>
    <n v="1099.99"/>
    <n v="2199.98"/>
  </r>
  <r>
    <n v="842"/>
    <x v="826"/>
    <x v="1"/>
    <s v="West Islip"/>
    <s v="NY"/>
    <x v="1"/>
    <x v="1"/>
    <x v="391"/>
    <x v="36"/>
    <x v="2"/>
    <x v="2"/>
    <n v="1"/>
    <n v="2299.9899999999998"/>
    <n v="2299.9899999999998"/>
  </r>
  <r>
    <n v="843"/>
    <x v="827"/>
    <x v="2"/>
    <s v="East Northport"/>
    <s v="NY"/>
    <x v="1"/>
    <x v="1"/>
    <x v="392"/>
    <x v="82"/>
    <x v="0"/>
    <x v="0"/>
    <n v="1"/>
    <n v="1099.99"/>
    <n v="1099.99"/>
  </r>
  <r>
    <n v="843"/>
    <x v="827"/>
    <x v="2"/>
    <s v="East Northport"/>
    <s v="NY"/>
    <x v="1"/>
    <x v="1"/>
    <x v="392"/>
    <x v="78"/>
    <x v="0"/>
    <x v="0"/>
    <n v="2"/>
    <n v="599.99"/>
    <n v="1199.98"/>
  </r>
  <r>
    <n v="843"/>
    <x v="827"/>
    <x v="2"/>
    <s v="East Northport"/>
    <s v="NY"/>
    <x v="1"/>
    <x v="1"/>
    <x v="392"/>
    <x v="17"/>
    <x v="0"/>
    <x v="5"/>
    <n v="2"/>
    <n v="299.99"/>
    <n v="599.98"/>
  </r>
  <r>
    <n v="843"/>
    <x v="827"/>
    <x v="2"/>
    <s v="East Northport"/>
    <s v="NY"/>
    <x v="1"/>
    <x v="1"/>
    <x v="392"/>
    <x v="26"/>
    <x v="7"/>
    <x v="0"/>
    <n v="1"/>
    <n v="619.99"/>
    <n v="619.99"/>
  </r>
  <r>
    <n v="844"/>
    <x v="828"/>
    <x v="1"/>
    <s v="Bellmore"/>
    <s v="NY"/>
    <x v="1"/>
    <x v="1"/>
    <x v="392"/>
    <x v="8"/>
    <x v="0"/>
    <x v="0"/>
    <n v="1"/>
    <n v="549.99"/>
    <n v="549.99"/>
  </r>
  <r>
    <n v="844"/>
    <x v="828"/>
    <x v="1"/>
    <s v="Bellmore"/>
    <s v="NY"/>
    <x v="1"/>
    <x v="1"/>
    <x v="392"/>
    <x v="42"/>
    <x v="7"/>
    <x v="0"/>
    <n v="2"/>
    <n v="402.99"/>
    <n v="805.98"/>
  </r>
  <r>
    <n v="844"/>
    <x v="828"/>
    <x v="1"/>
    <s v="Bellmore"/>
    <s v="NY"/>
    <x v="1"/>
    <x v="1"/>
    <x v="392"/>
    <x v="58"/>
    <x v="2"/>
    <x v="1"/>
    <n v="2"/>
    <n v="3499.99"/>
    <n v="6999.98"/>
  </r>
  <r>
    <n v="844"/>
    <x v="828"/>
    <x v="1"/>
    <s v="Bellmore"/>
    <s v="NY"/>
    <x v="1"/>
    <x v="1"/>
    <x v="392"/>
    <x v="50"/>
    <x v="2"/>
    <x v="5"/>
    <n v="2"/>
    <n v="149.99"/>
    <n v="299.98"/>
  </r>
  <r>
    <n v="844"/>
    <x v="828"/>
    <x v="1"/>
    <s v="Bellmore"/>
    <s v="NY"/>
    <x v="1"/>
    <x v="1"/>
    <x v="392"/>
    <x v="67"/>
    <x v="2"/>
    <x v="6"/>
    <n v="1"/>
    <n v="1499.99"/>
    <n v="1499.99"/>
  </r>
  <r>
    <n v="845"/>
    <x v="829"/>
    <x v="2"/>
    <s v="Scarsdale"/>
    <s v="NY"/>
    <x v="1"/>
    <x v="1"/>
    <x v="393"/>
    <x v="78"/>
    <x v="0"/>
    <x v="0"/>
    <n v="1"/>
    <n v="599.99"/>
    <n v="599.99"/>
  </r>
  <r>
    <n v="845"/>
    <x v="829"/>
    <x v="2"/>
    <s v="Scarsdale"/>
    <s v="NY"/>
    <x v="1"/>
    <x v="1"/>
    <x v="393"/>
    <x v="0"/>
    <x v="0"/>
    <x v="3"/>
    <n v="2"/>
    <n v="599.99"/>
    <n v="1199.98"/>
  </r>
  <r>
    <n v="845"/>
    <x v="829"/>
    <x v="2"/>
    <s v="Scarsdale"/>
    <s v="NY"/>
    <x v="1"/>
    <x v="1"/>
    <x v="393"/>
    <x v="0"/>
    <x v="0"/>
    <x v="0"/>
    <n v="2"/>
    <n v="599.99"/>
    <n v="1199.98"/>
  </r>
  <r>
    <n v="845"/>
    <x v="829"/>
    <x v="2"/>
    <s v="Scarsdale"/>
    <s v="NY"/>
    <x v="1"/>
    <x v="1"/>
    <x v="393"/>
    <x v="27"/>
    <x v="7"/>
    <x v="0"/>
    <n v="2"/>
    <n v="749.99"/>
    <n v="1499.98"/>
  </r>
  <r>
    <n v="845"/>
    <x v="829"/>
    <x v="2"/>
    <s v="Scarsdale"/>
    <s v="NY"/>
    <x v="1"/>
    <x v="1"/>
    <x v="393"/>
    <x v="47"/>
    <x v="2"/>
    <x v="5"/>
    <n v="1"/>
    <n v="189.99"/>
    <n v="189.99"/>
  </r>
  <r>
    <n v="846"/>
    <x v="830"/>
    <x v="1"/>
    <s v="Sunnyside"/>
    <s v="NY"/>
    <x v="1"/>
    <x v="1"/>
    <x v="393"/>
    <x v="101"/>
    <x v="6"/>
    <x v="2"/>
    <n v="2"/>
    <n v="1409.99"/>
    <n v="2819.98"/>
  </r>
  <r>
    <n v="846"/>
    <x v="830"/>
    <x v="1"/>
    <s v="Sunnyside"/>
    <s v="NY"/>
    <x v="1"/>
    <x v="1"/>
    <x v="393"/>
    <x v="61"/>
    <x v="7"/>
    <x v="0"/>
    <n v="1"/>
    <n v="416.99"/>
    <n v="416.99"/>
  </r>
  <r>
    <n v="846"/>
    <x v="830"/>
    <x v="1"/>
    <s v="Sunnyside"/>
    <s v="NY"/>
    <x v="1"/>
    <x v="1"/>
    <x v="393"/>
    <x v="26"/>
    <x v="7"/>
    <x v="0"/>
    <n v="2"/>
    <n v="619.99"/>
    <n v="1239.98"/>
  </r>
  <r>
    <n v="846"/>
    <x v="830"/>
    <x v="1"/>
    <s v="Sunnyside"/>
    <s v="NY"/>
    <x v="1"/>
    <x v="1"/>
    <x v="393"/>
    <x v="23"/>
    <x v="7"/>
    <x v="3"/>
    <n v="2"/>
    <n v="551.99"/>
    <n v="1103.98"/>
  </r>
  <r>
    <n v="846"/>
    <x v="830"/>
    <x v="1"/>
    <s v="Sunnyside"/>
    <s v="NY"/>
    <x v="1"/>
    <x v="1"/>
    <x v="393"/>
    <x v="37"/>
    <x v="2"/>
    <x v="2"/>
    <n v="1"/>
    <n v="5299.99"/>
    <n v="5299.99"/>
  </r>
  <r>
    <n v="847"/>
    <x v="831"/>
    <x v="2"/>
    <s v="Port Chester"/>
    <s v="NY"/>
    <x v="1"/>
    <x v="1"/>
    <x v="394"/>
    <x v="28"/>
    <x v="2"/>
    <x v="4"/>
    <n v="2"/>
    <n v="4999.99"/>
    <n v="9999.98"/>
  </r>
  <r>
    <n v="848"/>
    <x v="832"/>
    <x v="2"/>
    <s v="Maspeth"/>
    <s v="NY"/>
    <x v="1"/>
    <x v="1"/>
    <x v="394"/>
    <x v="88"/>
    <x v="0"/>
    <x v="5"/>
    <n v="2"/>
    <n v="489.99"/>
    <n v="979.98"/>
  </r>
  <r>
    <n v="848"/>
    <x v="832"/>
    <x v="2"/>
    <s v="Maspeth"/>
    <s v="NY"/>
    <x v="1"/>
    <x v="1"/>
    <x v="394"/>
    <x v="60"/>
    <x v="6"/>
    <x v="2"/>
    <n v="2"/>
    <n v="1469.99"/>
    <n v="2939.98"/>
  </r>
  <r>
    <n v="848"/>
    <x v="832"/>
    <x v="2"/>
    <s v="Maspeth"/>
    <s v="NY"/>
    <x v="1"/>
    <x v="1"/>
    <x v="394"/>
    <x v="93"/>
    <x v="6"/>
    <x v="5"/>
    <n v="1"/>
    <n v="209.99"/>
    <n v="209.99"/>
  </r>
  <r>
    <n v="848"/>
    <x v="832"/>
    <x v="2"/>
    <s v="Maspeth"/>
    <s v="NY"/>
    <x v="1"/>
    <x v="1"/>
    <x v="394"/>
    <x v="47"/>
    <x v="2"/>
    <x v="5"/>
    <n v="2"/>
    <n v="189.99"/>
    <n v="379.98"/>
  </r>
  <r>
    <n v="849"/>
    <x v="833"/>
    <x v="0"/>
    <s v="South El Monte"/>
    <s v="CA"/>
    <x v="0"/>
    <x v="0"/>
    <x v="395"/>
    <x v="30"/>
    <x v="7"/>
    <x v="3"/>
    <n v="1"/>
    <n v="416.99"/>
    <n v="416.99"/>
  </r>
  <r>
    <n v="850"/>
    <x v="834"/>
    <x v="3"/>
    <s v="Los Angeles"/>
    <s v="CA"/>
    <x v="0"/>
    <x v="0"/>
    <x v="395"/>
    <x v="62"/>
    <x v="0"/>
    <x v="5"/>
    <n v="2"/>
    <n v="339.99"/>
    <n v="679.98"/>
  </r>
  <r>
    <n v="850"/>
    <x v="834"/>
    <x v="3"/>
    <s v="Los Angeles"/>
    <s v="CA"/>
    <x v="0"/>
    <x v="0"/>
    <x v="395"/>
    <x v="81"/>
    <x v="6"/>
    <x v="2"/>
    <n v="1"/>
    <n v="379.99"/>
    <n v="379.99"/>
  </r>
  <r>
    <n v="850"/>
    <x v="834"/>
    <x v="3"/>
    <s v="Los Angeles"/>
    <s v="CA"/>
    <x v="0"/>
    <x v="0"/>
    <x v="395"/>
    <x v="18"/>
    <x v="5"/>
    <x v="2"/>
    <n v="2"/>
    <n v="1320.99"/>
    <n v="2641.98"/>
  </r>
  <r>
    <n v="851"/>
    <x v="835"/>
    <x v="1"/>
    <s v="Mount Vernon"/>
    <s v="NY"/>
    <x v="1"/>
    <x v="1"/>
    <x v="396"/>
    <x v="93"/>
    <x v="6"/>
    <x v="5"/>
    <n v="1"/>
    <n v="209.99"/>
    <n v="209.99"/>
  </r>
  <r>
    <n v="851"/>
    <x v="835"/>
    <x v="1"/>
    <s v="Mount Vernon"/>
    <s v="NY"/>
    <x v="1"/>
    <x v="1"/>
    <x v="396"/>
    <x v="31"/>
    <x v="1"/>
    <x v="2"/>
    <n v="1"/>
    <n v="999.99"/>
    <n v="999.99"/>
  </r>
  <r>
    <n v="852"/>
    <x v="237"/>
    <x v="5"/>
    <s v="Longview"/>
    <s v="TX"/>
    <x v="2"/>
    <x v="2"/>
    <x v="397"/>
    <x v="101"/>
    <x v="6"/>
    <x v="2"/>
    <n v="2"/>
    <n v="1409.99"/>
    <n v="2819.98"/>
  </r>
  <r>
    <n v="853"/>
    <x v="836"/>
    <x v="4"/>
    <s v="El Paso"/>
    <s v="TX"/>
    <x v="2"/>
    <x v="2"/>
    <x v="397"/>
    <x v="35"/>
    <x v="0"/>
    <x v="5"/>
    <n v="1"/>
    <n v="299.99"/>
    <n v="299.99"/>
  </r>
  <r>
    <n v="853"/>
    <x v="836"/>
    <x v="4"/>
    <s v="El Paso"/>
    <s v="TX"/>
    <x v="2"/>
    <x v="2"/>
    <x v="397"/>
    <x v="68"/>
    <x v="6"/>
    <x v="2"/>
    <n v="1"/>
    <n v="869.99"/>
    <n v="869.99"/>
  </r>
  <r>
    <n v="853"/>
    <x v="836"/>
    <x v="4"/>
    <s v="El Paso"/>
    <s v="TX"/>
    <x v="2"/>
    <x v="2"/>
    <x v="397"/>
    <x v="16"/>
    <x v="1"/>
    <x v="2"/>
    <n v="1"/>
    <n v="469.99"/>
    <n v="469.99"/>
  </r>
  <r>
    <n v="853"/>
    <x v="836"/>
    <x v="4"/>
    <s v="El Paso"/>
    <s v="TX"/>
    <x v="2"/>
    <x v="2"/>
    <x v="397"/>
    <x v="36"/>
    <x v="2"/>
    <x v="2"/>
    <n v="2"/>
    <n v="2299.9899999999998"/>
    <n v="4599.9799999999996"/>
  </r>
  <r>
    <n v="853"/>
    <x v="836"/>
    <x v="4"/>
    <s v="El Paso"/>
    <s v="TX"/>
    <x v="2"/>
    <x v="2"/>
    <x v="397"/>
    <x v="64"/>
    <x v="2"/>
    <x v="6"/>
    <n v="2"/>
    <n v="4999.99"/>
    <n v="9999.98"/>
  </r>
  <r>
    <n v="854"/>
    <x v="837"/>
    <x v="1"/>
    <s v="Maspeth"/>
    <s v="NY"/>
    <x v="1"/>
    <x v="1"/>
    <x v="398"/>
    <x v="100"/>
    <x v="2"/>
    <x v="5"/>
    <n v="1"/>
    <n v="189.99"/>
    <n v="189.99"/>
  </r>
  <r>
    <n v="855"/>
    <x v="838"/>
    <x v="1"/>
    <s v="Patchogue"/>
    <s v="NY"/>
    <x v="1"/>
    <x v="1"/>
    <x v="398"/>
    <x v="93"/>
    <x v="6"/>
    <x v="5"/>
    <n v="2"/>
    <n v="209.99"/>
    <n v="419.98"/>
  </r>
  <r>
    <n v="855"/>
    <x v="838"/>
    <x v="1"/>
    <s v="Patchogue"/>
    <s v="NY"/>
    <x v="1"/>
    <x v="1"/>
    <x v="398"/>
    <x v="9"/>
    <x v="4"/>
    <x v="0"/>
    <n v="1"/>
    <n v="449"/>
    <n v="449"/>
  </r>
  <r>
    <n v="855"/>
    <x v="838"/>
    <x v="1"/>
    <s v="Patchogue"/>
    <s v="NY"/>
    <x v="1"/>
    <x v="1"/>
    <x v="398"/>
    <x v="77"/>
    <x v="2"/>
    <x v="5"/>
    <n v="1"/>
    <n v="209.99"/>
    <n v="209.99"/>
  </r>
  <r>
    <n v="856"/>
    <x v="839"/>
    <x v="1"/>
    <s v="Bellmore"/>
    <s v="NY"/>
    <x v="1"/>
    <x v="1"/>
    <x v="399"/>
    <x v="75"/>
    <x v="6"/>
    <x v="2"/>
    <n v="2"/>
    <n v="549.99"/>
    <n v="1099.98"/>
  </r>
  <r>
    <n v="857"/>
    <x v="840"/>
    <x v="2"/>
    <s v="Depew"/>
    <s v="NY"/>
    <x v="1"/>
    <x v="1"/>
    <x v="400"/>
    <x v="54"/>
    <x v="2"/>
    <x v="2"/>
    <n v="1"/>
    <n v="999.99"/>
    <n v="999.99"/>
  </r>
  <r>
    <n v="858"/>
    <x v="841"/>
    <x v="1"/>
    <s v="Newburgh"/>
    <s v="NY"/>
    <x v="1"/>
    <x v="1"/>
    <x v="401"/>
    <x v="12"/>
    <x v="0"/>
    <x v="0"/>
    <n v="1"/>
    <n v="269.99"/>
    <n v="269.99"/>
  </r>
  <r>
    <n v="858"/>
    <x v="841"/>
    <x v="1"/>
    <s v="Newburgh"/>
    <s v="NY"/>
    <x v="1"/>
    <x v="1"/>
    <x v="401"/>
    <x v="68"/>
    <x v="6"/>
    <x v="2"/>
    <n v="2"/>
    <n v="869.99"/>
    <n v="1739.98"/>
  </r>
  <r>
    <n v="858"/>
    <x v="841"/>
    <x v="1"/>
    <s v="Newburgh"/>
    <s v="NY"/>
    <x v="1"/>
    <x v="1"/>
    <x v="401"/>
    <x v="18"/>
    <x v="5"/>
    <x v="2"/>
    <n v="1"/>
    <n v="1320.99"/>
    <n v="1320.99"/>
  </r>
  <r>
    <n v="858"/>
    <x v="841"/>
    <x v="1"/>
    <s v="Newburgh"/>
    <s v="NY"/>
    <x v="1"/>
    <x v="1"/>
    <x v="401"/>
    <x v="27"/>
    <x v="7"/>
    <x v="0"/>
    <n v="2"/>
    <n v="749.99"/>
    <n v="1499.98"/>
  </r>
  <r>
    <n v="859"/>
    <x v="842"/>
    <x v="1"/>
    <s v="Lindenhurst"/>
    <s v="NY"/>
    <x v="1"/>
    <x v="1"/>
    <x v="401"/>
    <x v="15"/>
    <x v="0"/>
    <x v="0"/>
    <n v="1"/>
    <n v="269.99"/>
    <n v="269.99"/>
  </r>
  <r>
    <n v="859"/>
    <x v="842"/>
    <x v="1"/>
    <s v="Lindenhurst"/>
    <s v="NY"/>
    <x v="1"/>
    <x v="1"/>
    <x v="401"/>
    <x v="12"/>
    <x v="0"/>
    <x v="0"/>
    <n v="2"/>
    <n v="269.99"/>
    <n v="539.98"/>
  </r>
  <r>
    <n v="859"/>
    <x v="842"/>
    <x v="1"/>
    <s v="Lindenhurst"/>
    <s v="NY"/>
    <x v="1"/>
    <x v="1"/>
    <x v="401"/>
    <x v="75"/>
    <x v="6"/>
    <x v="2"/>
    <n v="2"/>
    <n v="549.99"/>
    <n v="1099.98"/>
  </r>
  <r>
    <n v="859"/>
    <x v="842"/>
    <x v="1"/>
    <s v="Lindenhurst"/>
    <s v="NY"/>
    <x v="1"/>
    <x v="1"/>
    <x v="401"/>
    <x v="61"/>
    <x v="7"/>
    <x v="0"/>
    <n v="2"/>
    <n v="416.99"/>
    <n v="833.98"/>
  </r>
  <r>
    <n v="859"/>
    <x v="842"/>
    <x v="1"/>
    <s v="Lindenhurst"/>
    <s v="NY"/>
    <x v="1"/>
    <x v="1"/>
    <x v="401"/>
    <x v="99"/>
    <x v="1"/>
    <x v="2"/>
    <n v="2"/>
    <n v="832.99"/>
    <n v="1665.98"/>
  </r>
  <r>
    <n v="860"/>
    <x v="843"/>
    <x v="2"/>
    <s v="Baldwin"/>
    <s v="NY"/>
    <x v="1"/>
    <x v="1"/>
    <x v="402"/>
    <x v="29"/>
    <x v="0"/>
    <x v="5"/>
    <n v="2"/>
    <n v="299.99"/>
    <n v="599.98"/>
  </r>
  <r>
    <n v="860"/>
    <x v="843"/>
    <x v="2"/>
    <s v="Baldwin"/>
    <s v="NY"/>
    <x v="1"/>
    <x v="1"/>
    <x v="402"/>
    <x v="8"/>
    <x v="0"/>
    <x v="3"/>
    <n v="2"/>
    <n v="549.99"/>
    <n v="1099.98"/>
  </r>
  <r>
    <n v="860"/>
    <x v="843"/>
    <x v="2"/>
    <s v="Baldwin"/>
    <s v="NY"/>
    <x v="1"/>
    <x v="1"/>
    <x v="402"/>
    <x v="19"/>
    <x v="0"/>
    <x v="3"/>
    <n v="1"/>
    <n v="499.99"/>
    <n v="499.99"/>
  </r>
  <r>
    <n v="860"/>
    <x v="843"/>
    <x v="2"/>
    <s v="Baldwin"/>
    <s v="NY"/>
    <x v="1"/>
    <x v="1"/>
    <x v="402"/>
    <x v="16"/>
    <x v="1"/>
    <x v="2"/>
    <n v="1"/>
    <n v="469.99"/>
    <n v="469.99"/>
  </r>
  <r>
    <n v="860"/>
    <x v="843"/>
    <x v="2"/>
    <s v="Baldwin"/>
    <s v="NY"/>
    <x v="1"/>
    <x v="1"/>
    <x v="402"/>
    <x v="64"/>
    <x v="2"/>
    <x v="6"/>
    <n v="2"/>
    <n v="4999.99"/>
    <n v="9999.98"/>
  </r>
  <r>
    <n v="861"/>
    <x v="844"/>
    <x v="2"/>
    <s v="Poughkeepsie"/>
    <s v="NY"/>
    <x v="1"/>
    <x v="1"/>
    <x v="402"/>
    <x v="12"/>
    <x v="0"/>
    <x v="0"/>
    <n v="2"/>
    <n v="269.99"/>
    <n v="539.98"/>
  </r>
  <r>
    <n v="861"/>
    <x v="844"/>
    <x v="2"/>
    <s v="Poughkeepsie"/>
    <s v="NY"/>
    <x v="1"/>
    <x v="1"/>
    <x v="402"/>
    <x v="34"/>
    <x v="2"/>
    <x v="1"/>
    <n v="1"/>
    <n v="3499.99"/>
    <n v="3499.99"/>
  </r>
  <r>
    <n v="862"/>
    <x v="845"/>
    <x v="4"/>
    <s v="Desoto"/>
    <s v="TX"/>
    <x v="2"/>
    <x v="2"/>
    <x v="402"/>
    <x v="35"/>
    <x v="0"/>
    <x v="5"/>
    <n v="1"/>
    <n v="299.99"/>
    <n v="299.99"/>
  </r>
  <r>
    <n v="862"/>
    <x v="845"/>
    <x v="4"/>
    <s v="Desoto"/>
    <s v="TX"/>
    <x v="2"/>
    <x v="2"/>
    <x v="402"/>
    <x v="21"/>
    <x v="6"/>
    <x v="5"/>
    <n v="1"/>
    <n v="329.99"/>
    <n v="329.99"/>
  </r>
  <r>
    <n v="862"/>
    <x v="845"/>
    <x v="4"/>
    <s v="Desoto"/>
    <s v="TX"/>
    <x v="2"/>
    <x v="2"/>
    <x v="402"/>
    <x v="53"/>
    <x v="2"/>
    <x v="6"/>
    <n v="2"/>
    <n v="3499.99"/>
    <n v="6999.98"/>
  </r>
  <r>
    <n v="863"/>
    <x v="846"/>
    <x v="2"/>
    <s v="Amsterdam"/>
    <s v="NY"/>
    <x v="1"/>
    <x v="1"/>
    <x v="403"/>
    <x v="93"/>
    <x v="6"/>
    <x v="5"/>
    <n v="2"/>
    <n v="209.99"/>
    <n v="419.98"/>
  </r>
  <r>
    <n v="864"/>
    <x v="847"/>
    <x v="1"/>
    <s v="Oswego"/>
    <s v="NY"/>
    <x v="1"/>
    <x v="1"/>
    <x v="403"/>
    <x v="15"/>
    <x v="0"/>
    <x v="0"/>
    <n v="1"/>
    <n v="269.99"/>
    <n v="269.99"/>
  </r>
  <r>
    <n v="864"/>
    <x v="847"/>
    <x v="1"/>
    <s v="Oswego"/>
    <s v="NY"/>
    <x v="1"/>
    <x v="1"/>
    <x v="403"/>
    <x v="81"/>
    <x v="6"/>
    <x v="2"/>
    <n v="1"/>
    <n v="379.99"/>
    <n v="379.99"/>
  </r>
  <r>
    <n v="864"/>
    <x v="847"/>
    <x v="1"/>
    <s v="Oswego"/>
    <s v="NY"/>
    <x v="1"/>
    <x v="1"/>
    <x v="403"/>
    <x v="97"/>
    <x v="7"/>
    <x v="0"/>
    <n v="2"/>
    <n v="346.99"/>
    <n v="693.98"/>
  </r>
  <r>
    <n v="865"/>
    <x v="848"/>
    <x v="1"/>
    <s v="Astoria"/>
    <s v="NY"/>
    <x v="1"/>
    <x v="1"/>
    <x v="404"/>
    <x v="30"/>
    <x v="7"/>
    <x v="3"/>
    <n v="2"/>
    <n v="416.99"/>
    <n v="833.98"/>
  </r>
  <r>
    <n v="865"/>
    <x v="848"/>
    <x v="1"/>
    <s v="Astoria"/>
    <s v="NY"/>
    <x v="1"/>
    <x v="1"/>
    <x v="404"/>
    <x v="90"/>
    <x v="2"/>
    <x v="2"/>
    <n v="1"/>
    <n v="469.99"/>
    <n v="469.99"/>
  </r>
  <r>
    <n v="866"/>
    <x v="849"/>
    <x v="1"/>
    <s v="Yonkers"/>
    <s v="NY"/>
    <x v="1"/>
    <x v="1"/>
    <x v="404"/>
    <x v="15"/>
    <x v="0"/>
    <x v="0"/>
    <n v="2"/>
    <n v="269.99"/>
    <n v="539.98"/>
  </r>
  <r>
    <n v="866"/>
    <x v="849"/>
    <x v="1"/>
    <s v="Yonkers"/>
    <s v="NY"/>
    <x v="1"/>
    <x v="1"/>
    <x v="404"/>
    <x v="45"/>
    <x v="7"/>
    <x v="0"/>
    <n v="1"/>
    <n v="761.99"/>
    <n v="761.99"/>
  </r>
  <r>
    <n v="866"/>
    <x v="849"/>
    <x v="1"/>
    <s v="Yonkers"/>
    <s v="NY"/>
    <x v="1"/>
    <x v="1"/>
    <x v="404"/>
    <x v="44"/>
    <x v="7"/>
    <x v="0"/>
    <n v="2"/>
    <n v="250.99"/>
    <n v="501.98"/>
  </r>
  <r>
    <n v="866"/>
    <x v="849"/>
    <x v="1"/>
    <s v="Yonkers"/>
    <s v="NY"/>
    <x v="1"/>
    <x v="1"/>
    <x v="404"/>
    <x v="47"/>
    <x v="2"/>
    <x v="5"/>
    <n v="1"/>
    <n v="189.99"/>
    <n v="189.99"/>
  </r>
  <r>
    <n v="867"/>
    <x v="850"/>
    <x v="3"/>
    <s v="Yuba City"/>
    <s v="CA"/>
    <x v="0"/>
    <x v="0"/>
    <x v="405"/>
    <x v="62"/>
    <x v="0"/>
    <x v="5"/>
    <n v="1"/>
    <n v="339.99"/>
    <n v="339.99"/>
  </r>
  <r>
    <n v="868"/>
    <x v="851"/>
    <x v="3"/>
    <s v="San Jose"/>
    <s v="CA"/>
    <x v="0"/>
    <x v="0"/>
    <x v="405"/>
    <x v="101"/>
    <x v="6"/>
    <x v="2"/>
    <n v="1"/>
    <n v="1409.99"/>
    <n v="1409.99"/>
  </r>
  <r>
    <n v="869"/>
    <x v="852"/>
    <x v="2"/>
    <s v="South Ozone Park"/>
    <s v="NY"/>
    <x v="1"/>
    <x v="1"/>
    <x v="405"/>
    <x v="22"/>
    <x v="7"/>
    <x v="3"/>
    <n v="2"/>
    <n v="449.99"/>
    <n v="899.98"/>
  </r>
  <r>
    <n v="869"/>
    <x v="852"/>
    <x v="2"/>
    <s v="South Ozone Park"/>
    <s v="NY"/>
    <x v="1"/>
    <x v="1"/>
    <x v="405"/>
    <x v="97"/>
    <x v="7"/>
    <x v="0"/>
    <n v="2"/>
    <n v="346.99"/>
    <n v="693.98"/>
  </r>
  <r>
    <n v="869"/>
    <x v="852"/>
    <x v="2"/>
    <s v="South Ozone Park"/>
    <s v="NY"/>
    <x v="1"/>
    <x v="1"/>
    <x v="405"/>
    <x v="49"/>
    <x v="1"/>
    <x v="2"/>
    <n v="1"/>
    <n v="469.99"/>
    <n v="469.99"/>
  </r>
  <r>
    <n v="869"/>
    <x v="852"/>
    <x v="2"/>
    <s v="South Ozone Park"/>
    <s v="NY"/>
    <x v="1"/>
    <x v="1"/>
    <x v="405"/>
    <x v="59"/>
    <x v="2"/>
    <x v="6"/>
    <n v="2"/>
    <n v="2699.99"/>
    <n v="5399.98"/>
  </r>
  <r>
    <n v="869"/>
    <x v="852"/>
    <x v="2"/>
    <s v="South Ozone Park"/>
    <s v="NY"/>
    <x v="1"/>
    <x v="1"/>
    <x v="405"/>
    <x v="13"/>
    <x v="2"/>
    <x v="2"/>
    <n v="1"/>
    <n v="3999.99"/>
    <n v="3999.99"/>
  </r>
  <r>
    <n v="870"/>
    <x v="853"/>
    <x v="1"/>
    <s v="Astoria"/>
    <s v="NY"/>
    <x v="1"/>
    <x v="1"/>
    <x v="405"/>
    <x v="58"/>
    <x v="2"/>
    <x v="1"/>
    <n v="1"/>
    <n v="3499.99"/>
    <n v="3499.99"/>
  </r>
  <r>
    <n v="871"/>
    <x v="854"/>
    <x v="2"/>
    <s v="Wantagh"/>
    <s v="NY"/>
    <x v="1"/>
    <x v="1"/>
    <x v="406"/>
    <x v="75"/>
    <x v="6"/>
    <x v="2"/>
    <n v="1"/>
    <n v="549.99"/>
    <n v="549.99"/>
  </r>
  <r>
    <n v="871"/>
    <x v="854"/>
    <x v="2"/>
    <s v="Wantagh"/>
    <s v="NY"/>
    <x v="1"/>
    <x v="1"/>
    <x v="406"/>
    <x v="22"/>
    <x v="7"/>
    <x v="3"/>
    <n v="1"/>
    <n v="449.99"/>
    <n v="449.99"/>
  </r>
  <r>
    <n v="871"/>
    <x v="854"/>
    <x v="2"/>
    <s v="Wantagh"/>
    <s v="NY"/>
    <x v="1"/>
    <x v="1"/>
    <x v="406"/>
    <x v="72"/>
    <x v="7"/>
    <x v="3"/>
    <n v="2"/>
    <n v="416.99"/>
    <n v="833.98"/>
  </r>
  <r>
    <n v="871"/>
    <x v="854"/>
    <x v="2"/>
    <s v="Wantagh"/>
    <s v="NY"/>
    <x v="1"/>
    <x v="1"/>
    <x v="406"/>
    <x v="31"/>
    <x v="1"/>
    <x v="2"/>
    <n v="2"/>
    <n v="999.99"/>
    <n v="1999.98"/>
  </r>
  <r>
    <n v="872"/>
    <x v="855"/>
    <x v="3"/>
    <s v="South El Monte"/>
    <s v="CA"/>
    <x v="0"/>
    <x v="0"/>
    <x v="407"/>
    <x v="24"/>
    <x v="1"/>
    <x v="6"/>
    <n v="1"/>
    <n v="749.99"/>
    <n v="749.99"/>
  </r>
  <r>
    <n v="872"/>
    <x v="855"/>
    <x v="3"/>
    <s v="South El Monte"/>
    <s v="CA"/>
    <x v="0"/>
    <x v="0"/>
    <x v="407"/>
    <x v="34"/>
    <x v="2"/>
    <x v="1"/>
    <n v="2"/>
    <n v="3499.99"/>
    <n v="6999.98"/>
  </r>
  <r>
    <n v="873"/>
    <x v="856"/>
    <x v="2"/>
    <s v="Lockport"/>
    <s v="NY"/>
    <x v="1"/>
    <x v="1"/>
    <x v="407"/>
    <x v="32"/>
    <x v="2"/>
    <x v="2"/>
    <n v="2"/>
    <n v="469.99"/>
    <n v="939.98"/>
  </r>
  <r>
    <n v="874"/>
    <x v="857"/>
    <x v="2"/>
    <s v="Monroe"/>
    <s v="NY"/>
    <x v="1"/>
    <x v="1"/>
    <x v="408"/>
    <x v="96"/>
    <x v="0"/>
    <x v="0"/>
    <n v="2"/>
    <n v="799.99"/>
    <n v="1599.98"/>
  </r>
  <r>
    <n v="874"/>
    <x v="857"/>
    <x v="2"/>
    <s v="Monroe"/>
    <s v="NY"/>
    <x v="1"/>
    <x v="1"/>
    <x v="408"/>
    <x v="27"/>
    <x v="7"/>
    <x v="0"/>
    <n v="1"/>
    <n v="749.99"/>
    <n v="749.99"/>
  </r>
  <r>
    <n v="874"/>
    <x v="857"/>
    <x v="2"/>
    <s v="Monroe"/>
    <s v="NY"/>
    <x v="1"/>
    <x v="1"/>
    <x v="408"/>
    <x v="89"/>
    <x v="1"/>
    <x v="2"/>
    <n v="2"/>
    <n v="999.99"/>
    <n v="1999.98"/>
  </r>
  <r>
    <n v="874"/>
    <x v="857"/>
    <x v="2"/>
    <s v="Monroe"/>
    <s v="NY"/>
    <x v="1"/>
    <x v="1"/>
    <x v="408"/>
    <x v="25"/>
    <x v="2"/>
    <x v="6"/>
    <n v="1"/>
    <n v="5499.99"/>
    <n v="5499.99"/>
  </r>
  <r>
    <n v="875"/>
    <x v="858"/>
    <x v="3"/>
    <s v="Upland"/>
    <s v="CA"/>
    <x v="0"/>
    <x v="0"/>
    <x v="409"/>
    <x v="12"/>
    <x v="0"/>
    <x v="0"/>
    <n v="1"/>
    <n v="269.99"/>
    <n v="269.99"/>
  </r>
  <r>
    <n v="875"/>
    <x v="858"/>
    <x v="3"/>
    <s v="Upland"/>
    <s v="CA"/>
    <x v="0"/>
    <x v="0"/>
    <x v="409"/>
    <x v="11"/>
    <x v="0"/>
    <x v="0"/>
    <n v="2"/>
    <n v="529.99"/>
    <n v="1059.98"/>
  </r>
  <r>
    <n v="875"/>
    <x v="858"/>
    <x v="3"/>
    <s v="Upland"/>
    <s v="CA"/>
    <x v="0"/>
    <x v="0"/>
    <x v="409"/>
    <x v="18"/>
    <x v="5"/>
    <x v="2"/>
    <n v="2"/>
    <n v="1320.99"/>
    <n v="2641.98"/>
  </r>
  <r>
    <n v="875"/>
    <x v="858"/>
    <x v="3"/>
    <s v="Upland"/>
    <s v="CA"/>
    <x v="0"/>
    <x v="0"/>
    <x v="409"/>
    <x v="95"/>
    <x v="7"/>
    <x v="3"/>
    <n v="1"/>
    <n v="470.99"/>
    <n v="470.99"/>
  </r>
  <r>
    <n v="876"/>
    <x v="859"/>
    <x v="2"/>
    <s v="Canandaigua"/>
    <s v="NY"/>
    <x v="1"/>
    <x v="1"/>
    <x v="409"/>
    <x v="73"/>
    <x v="0"/>
    <x v="5"/>
    <n v="1"/>
    <n v="349.99"/>
    <n v="349.99"/>
  </r>
  <r>
    <n v="876"/>
    <x v="859"/>
    <x v="2"/>
    <s v="Canandaigua"/>
    <s v="NY"/>
    <x v="1"/>
    <x v="1"/>
    <x v="409"/>
    <x v="7"/>
    <x v="4"/>
    <x v="0"/>
    <n v="2"/>
    <n v="429"/>
    <n v="858"/>
  </r>
  <r>
    <n v="876"/>
    <x v="859"/>
    <x v="2"/>
    <s v="Canandaigua"/>
    <s v="NY"/>
    <x v="1"/>
    <x v="1"/>
    <x v="409"/>
    <x v="72"/>
    <x v="7"/>
    <x v="3"/>
    <n v="2"/>
    <n v="416.99"/>
    <n v="833.98"/>
  </r>
  <r>
    <n v="876"/>
    <x v="859"/>
    <x v="2"/>
    <s v="Canandaigua"/>
    <s v="NY"/>
    <x v="1"/>
    <x v="1"/>
    <x v="409"/>
    <x v="76"/>
    <x v="7"/>
    <x v="0"/>
    <n v="2"/>
    <n v="250.99"/>
    <n v="501.98"/>
  </r>
  <r>
    <n v="877"/>
    <x v="860"/>
    <x v="1"/>
    <s v="Ballston Spa"/>
    <s v="NY"/>
    <x v="1"/>
    <x v="1"/>
    <x v="410"/>
    <x v="27"/>
    <x v="7"/>
    <x v="0"/>
    <n v="1"/>
    <n v="749.99"/>
    <n v="749.99"/>
  </r>
  <r>
    <n v="877"/>
    <x v="860"/>
    <x v="1"/>
    <s v="Ballston Spa"/>
    <s v="NY"/>
    <x v="1"/>
    <x v="1"/>
    <x v="410"/>
    <x v="23"/>
    <x v="7"/>
    <x v="3"/>
    <n v="1"/>
    <n v="551.99"/>
    <n v="551.99"/>
  </r>
  <r>
    <n v="878"/>
    <x v="861"/>
    <x v="3"/>
    <s v="Lawndale"/>
    <s v="CA"/>
    <x v="0"/>
    <x v="0"/>
    <x v="411"/>
    <x v="15"/>
    <x v="0"/>
    <x v="0"/>
    <n v="1"/>
    <n v="269.99"/>
    <n v="269.99"/>
  </r>
  <r>
    <n v="878"/>
    <x v="861"/>
    <x v="3"/>
    <s v="Lawndale"/>
    <s v="CA"/>
    <x v="0"/>
    <x v="0"/>
    <x v="411"/>
    <x v="9"/>
    <x v="4"/>
    <x v="0"/>
    <n v="2"/>
    <n v="449"/>
    <n v="898"/>
  </r>
  <r>
    <n v="878"/>
    <x v="861"/>
    <x v="3"/>
    <s v="Lawndale"/>
    <s v="CA"/>
    <x v="0"/>
    <x v="0"/>
    <x v="411"/>
    <x v="23"/>
    <x v="7"/>
    <x v="3"/>
    <n v="1"/>
    <n v="551.99"/>
    <n v="551.99"/>
  </r>
  <r>
    <n v="878"/>
    <x v="861"/>
    <x v="3"/>
    <s v="Lawndale"/>
    <s v="CA"/>
    <x v="0"/>
    <x v="0"/>
    <x v="411"/>
    <x v="16"/>
    <x v="1"/>
    <x v="2"/>
    <n v="2"/>
    <n v="469.99"/>
    <n v="939.98"/>
  </r>
  <r>
    <n v="879"/>
    <x v="862"/>
    <x v="2"/>
    <s v="North Tonawanda"/>
    <s v="NY"/>
    <x v="1"/>
    <x v="1"/>
    <x v="412"/>
    <x v="83"/>
    <x v="0"/>
    <x v="0"/>
    <n v="1"/>
    <n v="659.99"/>
    <n v="659.99"/>
  </r>
  <r>
    <n v="879"/>
    <x v="862"/>
    <x v="2"/>
    <s v="North Tonawanda"/>
    <s v="NY"/>
    <x v="1"/>
    <x v="1"/>
    <x v="412"/>
    <x v="88"/>
    <x v="0"/>
    <x v="5"/>
    <n v="2"/>
    <n v="489.99"/>
    <n v="979.98"/>
  </r>
  <r>
    <n v="879"/>
    <x v="862"/>
    <x v="2"/>
    <s v="North Tonawanda"/>
    <s v="NY"/>
    <x v="1"/>
    <x v="1"/>
    <x v="412"/>
    <x v="6"/>
    <x v="3"/>
    <x v="2"/>
    <n v="2"/>
    <n v="749.99"/>
    <n v="1499.98"/>
  </r>
  <r>
    <n v="879"/>
    <x v="862"/>
    <x v="2"/>
    <s v="North Tonawanda"/>
    <s v="NY"/>
    <x v="1"/>
    <x v="1"/>
    <x v="412"/>
    <x v="50"/>
    <x v="2"/>
    <x v="5"/>
    <n v="2"/>
    <n v="149.99"/>
    <n v="299.98"/>
  </r>
  <r>
    <n v="880"/>
    <x v="863"/>
    <x v="1"/>
    <s v="Hollis"/>
    <s v="NY"/>
    <x v="1"/>
    <x v="1"/>
    <x v="412"/>
    <x v="29"/>
    <x v="0"/>
    <x v="5"/>
    <n v="1"/>
    <n v="299.99"/>
    <n v="299.99"/>
  </r>
  <r>
    <n v="880"/>
    <x v="863"/>
    <x v="1"/>
    <s v="Hollis"/>
    <s v="NY"/>
    <x v="1"/>
    <x v="1"/>
    <x v="412"/>
    <x v="0"/>
    <x v="0"/>
    <x v="3"/>
    <n v="1"/>
    <n v="599.99"/>
    <n v="599.99"/>
  </r>
  <r>
    <n v="880"/>
    <x v="863"/>
    <x v="1"/>
    <s v="Hollis"/>
    <s v="NY"/>
    <x v="1"/>
    <x v="1"/>
    <x v="412"/>
    <x v="18"/>
    <x v="5"/>
    <x v="2"/>
    <n v="1"/>
    <n v="1320.99"/>
    <n v="1320.99"/>
  </r>
  <r>
    <n v="880"/>
    <x v="863"/>
    <x v="1"/>
    <s v="Hollis"/>
    <s v="NY"/>
    <x v="1"/>
    <x v="1"/>
    <x v="412"/>
    <x v="76"/>
    <x v="7"/>
    <x v="0"/>
    <n v="1"/>
    <n v="250.99"/>
    <n v="250.99"/>
  </r>
  <r>
    <n v="880"/>
    <x v="863"/>
    <x v="1"/>
    <s v="Hollis"/>
    <s v="NY"/>
    <x v="1"/>
    <x v="1"/>
    <x v="412"/>
    <x v="71"/>
    <x v="1"/>
    <x v="2"/>
    <n v="2"/>
    <n v="2499.9899999999998"/>
    <n v="4999.9799999999996"/>
  </r>
  <r>
    <n v="881"/>
    <x v="864"/>
    <x v="5"/>
    <s v="El Paso"/>
    <s v="TX"/>
    <x v="2"/>
    <x v="2"/>
    <x v="412"/>
    <x v="65"/>
    <x v="0"/>
    <x v="5"/>
    <n v="1"/>
    <n v="489.99"/>
    <n v="489.99"/>
  </r>
  <r>
    <n v="881"/>
    <x v="864"/>
    <x v="5"/>
    <s v="El Paso"/>
    <s v="TX"/>
    <x v="2"/>
    <x v="2"/>
    <x v="412"/>
    <x v="33"/>
    <x v="0"/>
    <x v="0"/>
    <n v="2"/>
    <n v="489.99"/>
    <n v="979.98"/>
  </r>
  <r>
    <n v="881"/>
    <x v="864"/>
    <x v="5"/>
    <s v="El Paso"/>
    <s v="TX"/>
    <x v="2"/>
    <x v="2"/>
    <x v="412"/>
    <x v="44"/>
    <x v="7"/>
    <x v="0"/>
    <n v="1"/>
    <n v="250.99"/>
    <n v="250.99"/>
  </r>
  <r>
    <n v="881"/>
    <x v="864"/>
    <x v="5"/>
    <s v="El Paso"/>
    <s v="TX"/>
    <x v="2"/>
    <x v="2"/>
    <x v="412"/>
    <x v="63"/>
    <x v="2"/>
    <x v="6"/>
    <n v="1"/>
    <n v="5999.99"/>
    <n v="5999.99"/>
  </r>
  <r>
    <n v="882"/>
    <x v="865"/>
    <x v="1"/>
    <s v="North Tonawanda"/>
    <s v="NY"/>
    <x v="1"/>
    <x v="1"/>
    <x v="413"/>
    <x v="69"/>
    <x v="7"/>
    <x v="3"/>
    <n v="2"/>
    <n v="449.99"/>
    <n v="899.98"/>
  </r>
  <r>
    <n v="882"/>
    <x v="865"/>
    <x v="1"/>
    <s v="North Tonawanda"/>
    <s v="NY"/>
    <x v="1"/>
    <x v="1"/>
    <x v="413"/>
    <x v="58"/>
    <x v="2"/>
    <x v="1"/>
    <n v="2"/>
    <n v="3499.99"/>
    <n v="6999.98"/>
  </r>
  <r>
    <n v="882"/>
    <x v="865"/>
    <x v="1"/>
    <s v="North Tonawanda"/>
    <s v="NY"/>
    <x v="1"/>
    <x v="1"/>
    <x v="413"/>
    <x v="86"/>
    <x v="2"/>
    <x v="6"/>
    <n v="2"/>
    <n v="1999.99"/>
    <n v="3999.98"/>
  </r>
  <r>
    <n v="883"/>
    <x v="866"/>
    <x v="1"/>
    <s v="Staten Island"/>
    <s v="NY"/>
    <x v="1"/>
    <x v="1"/>
    <x v="414"/>
    <x v="91"/>
    <x v="6"/>
    <x v="2"/>
    <n v="1"/>
    <n v="539.99"/>
    <n v="539.99"/>
  </r>
  <r>
    <n v="883"/>
    <x v="866"/>
    <x v="1"/>
    <s v="Staten Island"/>
    <s v="NY"/>
    <x v="1"/>
    <x v="1"/>
    <x v="414"/>
    <x v="18"/>
    <x v="5"/>
    <x v="2"/>
    <n v="2"/>
    <n v="1320.99"/>
    <n v="2641.98"/>
  </r>
  <r>
    <n v="884"/>
    <x v="867"/>
    <x v="2"/>
    <s v="New Windsor"/>
    <s v="NY"/>
    <x v="1"/>
    <x v="1"/>
    <x v="414"/>
    <x v="15"/>
    <x v="0"/>
    <x v="5"/>
    <n v="2"/>
    <n v="269.99"/>
    <n v="539.98"/>
  </r>
  <r>
    <n v="884"/>
    <x v="867"/>
    <x v="2"/>
    <s v="New Windsor"/>
    <s v="NY"/>
    <x v="1"/>
    <x v="1"/>
    <x v="414"/>
    <x v="101"/>
    <x v="6"/>
    <x v="2"/>
    <n v="2"/>
    <n v="1409.99"/>
    <n v="2819.98"/>
  </r>
  <r>
    <n v="884"/>
    <x v="867"/>
    <x v="2"/>
    <s v="New Windsor"/>
    <s v="NY"/>
    <x v="1"/>
    <x v="1"/>
    <x v="414"/>
    <x v="72"/>
    <x v="7"/>
    <x v="0"/>
    <n v="2"/>
    <n v="416.99"/>
    <n v="833.98"/>
  </r>
  <r>
    <n v="884"/>
    <x v="867"/>
    <x v="2"/>
    <s v="New Windsor"/>
    <s v="NY"/>
    <x v="1"/>
    <x v="1"/>
    <x v="414"/>
    <x v="2"/>
    <x v="1"/>
    <x v="1"/>
    <n v="1"/>
    <n v="1549"/>
    <n v="1549"/>
  </r>
  <r>
    <n v="884"/>
    <x v="867"/>
    <x v="2"/>
    <s v="New Windsor"/>
    <s v="NY"/>
    <x v="1"/>
    <x v="1"/>
    <x v="414"/>
    <x v="53"/>
    <x v="2"/>
    <x v="6"/>
    <n v="2"/>
    <n v="3499.99"/>
    <n v="6999.98"/>
  </r>
  <r>
    <n v="885"/>
    <x v="250"/>
    <x v="4"/>
    <s v="Garland"/>
    <s v="TX"/>
    <x v="2"/>
    <x v="2"/>
    <x v="415"/>
    <x v="22"/>
    <x v="7"/>
    <x v="3"/>
    <n v="1"/>
    <n v="449.99"/>
    <n v="449.99"/>
  </r>
  <r>
    <n v="885"/>
    <x v="250"/>
    <x v="4"/>
    <s v="Garland"/>
    <s v="TX"/>
    <x v="2"/>
    <x v="2"/>
    <x v="415"/>
    <x v="46"/>
    <x v="2"/>
    <x v="2"/>
    <n v="1"/>
    <n v="5299.99"/>
    <n v="5299.99"/>
  </r>
  <r>
    <n v="886"/>
    <x v="868"/>
    <x v="0"/>
    <s v="Anaheim"/>
    <s v="CA"/>
    <x v="0"/>
    <x v="0"/>
    <x v="415"/>
    <x v="31"/>
    <x v="1"/>
    <x v="2"/>
    <n v="1"/>
    <n v="999.99"/>
    <n v="999.99"/>
  </r>
  <r>
    <n v="886"/>
    <x v="868"/>
    <x v="0"/>
    <s v="Anaheim"/>
    <s v="CA"/>
    <x v="0"/>
    <x v="0"/>
    <x v="415"/>
    <x v="37"/>
    <x v="2"/>
    <x v="2"/>
    <n v="1"/>
    <n v="5299.99"/>
    <n v="5299.99"/>
  </r>
  <r>
    <n v="887"/>
    <x v="869"/>
    <x v="1"/>
    <s v="Buffalo"/>
    <s v="NY"/>
    <x v="1"/>
    <x v="1"/>
    <x v="415"/>
    <x v="55"/>
    <x v="0"/>
    <x v="0"/>
    <n v="1"/>
    <n v="659.99"/>
    <n v="659.99"/>
  </r>
  <r>
    <n v="887"/>
    <x v="869"/>
    <x v="1"/>
    <s v="Buffalo"/>
    <s v="NY"/>
    <x v="1"/>
    <x v="1"/>
    <x v="415"/>
    <x v="63"/>
    <x v="2"/>
    <x v="6"/>
    <n v="2"/>
    <n v="5999.99"/>
    <n v="11999.98"/>
  </r>
  <r>
    <n v="888"/>
    <x v="870"/>
    <x v="2"/>
    <s v="Forest Hills"/>
    <s v="NY"/>
    <x v="1"/>
    <x v="1"/>
    <x v="416"/>
    <x v="0"/>
    <x v="0"/>
    <x v="3"/>
    <n v="2"/>
    <n v="599.99"/>
    <n v="1199.98"/>
  </r>
  <r>
    <n v="888"/>
    <x v="870"/>
    <x v="2"/>
    <s v="Forest Hills"/>
    <s v="NY"/>
    <x v="1"/>
    <x v="1"/>
    <x v="416"/>
    <x v="49"/>
    <x v="1"/>
    <x v="2"/>
    <n v="2"/>
    <n v="469.99"/>
    <n v="939.98"/>
  </r>
  <r>
    <n v="889"/>
    <x v="871"/>
    <x v="4"/>
    <s v="Copperas Cove"/>
    <s v="TX"/>
    <x v="2"/>
    <x v="2"/>
    <x v="416"/>
    <x v="8"/>
    <x v="0"/>
    <x v="0"/>
    <n v="2"/>
    <n v="549.99"/>
    <n v="1099.98"/>
  </r>
  <r>
    <n v="890"/>
    <x v="872"/>
    <x v="1"/>
    <s v="Uniondale"/>
    <s v="NY"/>
    <x v="1"/>
    <x v="1"/>
    <x v="417"/>
    <x v="0"/>
    <x v="0"/>
    <x v="0"/>
    <n v="2"/>
    <n v="599.99"/>
    <n v="1199.98"/>
  </r>
  <r>
    <n v="890"/>
    <x v="872"/>
    <x v="1"/>
    <s v="Uniondale"/>
    <s v="NY"/>
    <x v="1"/>
    <x v="1"/>
    <x v="417"/>
    <x v="97"/>
    <x v="7"/>
    <x v="0"/>
    <n v="2"/>
    <n v="346.99"/>
    <n v="693.98"/>
  </r>
  <r>
    <n v="890"/>
    <x v="872"/>
    <x v="1"/>
    <s v="Uniondale"/>
    <s v="NY"/>
    <x v="1"/>
    <x v="1"/>
    <x v="417"/>
    <x v="44"/>
    <x v="7"/>
    <x v="0"/>
    <n v="1"/>
    <n v="250.99"/>
    <n v="250.99"/>
  </r>
  <r>
    <n v="890"/>
    <x v="872"/>
    <x v="1"/>
    <s v="Uniondale"/>
    <s v="NY"/>
    <x v="1"/>
    <x v="1"/>
    <x v="417"/>
    <x v="79"/>
    <x v="7"/>
    <x v="3"/>
    <n v="2"/>
    <n v="533.99"/>
    <n v="1067.98"/>
  </r>
  <r>
    <n v="890"/>
    <x v="872"/>
    <x v="1"/>
    <s v="Uniondale"/>
    <s v="NY"/>
    <x v="1"/>
    <x v="1"/>
    <x v="417"/>
    <x v="51"/>
    <x v="1"/>
    <x v="6"/>
    <n v="1"/>
    <n v="875.99"/>
    <n v="875.99"/>
  </r>
  <r>
    <n v="891"/>
    <x v="873"/>
    <x v="1"/>
    <s v="Flushing"/>
    <s v="NY"/>
    <x v="1"/>
    <x v="1"/>
    <x v="417"/>
    <x v="72"/>
    <x v="7"/>
    <x v="3"/>
    <n v="2"/>
    <n v="416.99"/>
    <n v="833.98"/>
  </r>
  <r>
    <n v="891"/>
    <x v="873"/>
    <x v="1"/>
    <s v="Flushing"/>
    <s v="NY"/>
    <x v="1"/>
    <x v="1"/>
    <x v="417"/>
    <x v="92"/>
    <x v="7"/>
    <x v="2"/>
    <n v="2"/>
    <n v="832.99"/>
    <n v="1665.98"/>
  </r>
  <r>
    <n v="891"/>
    <x v="873"/>
    <x v="1"/>
    <s v="Flushing"/>
    <s v="NY"/>
    <x v="1"/>
    <x v="1"/>
    <x v="417"/>
    <x v="32"/>
    <x v="2"/>
    <x v="2"/>
    <n v="1"/>
    <n v="469.99"/>
    <n v="469.99"/>
  </r>
  <r>
    <n v="891"/>
    <x v="873"/>
    <x v="1"/>
    <s v="Flushing"/>
    <s v="NY"/>
    <x v="1"/>
    <x v="1"/>
    <x v="417"/>
    <x v="63"/>
    <x v="2"/>
    <x v="6"/>
    <n v="1"/>
    <n v="5999.99"/>
    <n v="5999.99"/>
  </r>
  <r>
    <n v="892"/>
    <x v="874"/>
    <x v="2"/>
    <s v="Wappingers Falls"/>
    <s v="NY"/>
    <x v="1"/>
    <x v="1"/>
    <x v="417"/>
    <x v="99"/>
    <x v="1"/>
    <x v="2"/>
    <n v="1"/>
    <n v="832.99"/>
    <n v="832.99"/>
  </r>
  <r>
    <n v="892"/>
    <x v="874"/>
    <x v="2"/>
    <s v="Wappingers Falls"/>
    <s v="NY"/>
    <x v="1"/>
    <x v="1"/>
    <x v="417"/>
    <x v="10"/>
    <x v="2"/>
    <x v="4"/>
    <n v="2"/>
    <n v="2999.99"/>
    <n v="5999.98"/>
  </r>
  <r>
    <n v="892"/>
    <x v="874"/>
    <x v="2"/>
    <s v="Wappingers Falls"/>
    <s v="NY"/>
    <x v="1"/>
    <x v="1"/>
    <x v="417"/>
    <x v="47"/>
    <x v="2"/>
    <x v="5"/>
    <n v="1"/>
    <n v="189.99"/>
    <n v="189.99"/>
  </r>
  <r>
    <n v="892"/>
    <x v="874"/>
    <x v="2"/>
    <s v="Wappingers Falls"/>
    <s v="NY"/>
    <x v="1"/>
    <x v="1"/>
    <x v="417"/>
    <x v="63"/>
    <x v="2"/>
    <x v="6"/>
    <n v="2"/>
    <n v="5999.99"/>
    <n v="11999.98"/>
  </r>
  <r>
    <n v="893"/>
    <x v="875"/>
    <x v="2"/>
    <s v="Floral Park"/>
    <s v="NY"/>
    <x v="1"/>
    <x v="1"/>
    <x v="418"/>
    <x v="68"/>
    <x v="6"/>
    <x v="2"/>
    <n v="1"/>
    <n v="869.99"/>
    <n v="869.99"/>
  </r>
  <r>
    <n v="893"/>
    <x v="875"/>
    <x v="2"/>
    <s v="Floral Park"/>
    <s v="NY"/>
    <x v="1"/>
    <x v="1"/>
    <x v="418"/>
    <x v="44"/>
    <x v="7"/>
    <x v="0"/>
    <n v="2"/>
    <n v="250.99"/>
    <n v="501.98"/>
  </r>
  <r>
    <n v="894"/>
    <x v="876"/>
    <x v="1"/>
    <s v="Newburgh"/>
    <s v="NY"/>
    <x v="1"/>
    <x v="1"/>
    <x v="418"/>
    <x v="62"/>
    <x v="0"/>
    <x v="5"/>
    <n v="2"/>
    <n v="339.99"/>
    <n v="679.98"/>
  </r>
  <r>
    <n v="895"/>
    <x v="877"/>
    <x v="1"/>
    <s v="New Windsor"/>
    <s v="NY"/>
    <x v="1"/>
    <x v="1"/>
    <x v="419"/>
    <x v="22"/>
    <x v="7"/>
    <x v="3"/>
    <n v="1"/>
    <n v="449.99"/>
    <n v="449.99"/>
  </r>
  <r>
    <n v="896"/>
    <x v="878"/>
    <x v="5"/>
    <s v="Victoria"/>
    <s v="TX"/>
    <x v="2"/>
    <x v="2"/>
    <x v="420"/>
    <x v="2"/>
    <x v="1"/>
    <x v="1"/>
    <n v="1"/>
    <n v="1549"/>
    <n v="1549"/>
  </r>
  <r>
    <n v="896"/>
    <x v="878"/>
    <x v="5"/>
    <s v="Victoria"/>
    <s v="TX"/>
    <x v="2"/>
    <x v="2"/>
    <x v="420"/>
    <x v="80"/>
    <x v="2"/>
    <x v="5"/>
    <n v="2"/>
    <n v="349.99"/>
    <n v="699.98"/>
  </r>
  <r>
    <n v="897"/>
    <x v="879"/>
    <x v="0"/>
    <s v="San Lorenzo"/>
    <s v="CA"/>
    <x v="0"/>
    <x v="0"/>
    <x v="421"/>
    <x v="73"/>
    <x v="0"/>
    <x v="5"/>
    <n v="1"/>
    <n v="349.99"/>
    <n v="349.99"/>
  </r>
  <r>
    <n v="897"/>
    <x v="879"/>
    <x v="0"/>
    <s v="San Lorenzo"/>
    <s v="CA"/>
    <x v="0"/>
    <x v="0"/>
    <x v="421"/>
    <x v="79"/>
    <x v="7"/>
    <x v="3"/>
    <n v="1"/>
    <n v="533.99"/>
    <n v="533.99"/>
  </r>
  <r>
    <n v="898"/>
    <x v="880"/>
    <x v="1"/>
    <s v="Jamaica"/>
    <s v="NY"/>
    <x v="1"/>
    <x v="1"/>
    <x v="421"/>
    <x v="0"/>
    <x v="0"/>
    <x v="0"/>
    <n v="1"/>
    <n v="599.99"/>
    <n v="599.99"/>
  </r>
  <r>
    <n v="898"/>
    <x v="880"/>
    <x v="1"/>
    <s v="Jamaica"/>
    <s v="NY"/>
    <x v="1"/>
    <x v="1"/>
    <x v="421"/>
    <x v="68"/>
    <x v="6"/>
    <x v="2"/>
    <n v="2"/>
    <n v="869.99"/>
    <n v="1739.98"/>
  </r>
  <r>
    <n v="898"/>
    <x v="880"/>
    <x v="1"/>
    <s v="Jamaica"/>
    <s v="NY"/>
    <x v="1"/>
    <x v="1"/>
    <x v="421"/>
    <x v="72"/>
    <x v="7"/>
    <x v="0"/>
    <n v="2"/>
    <n v="416.99"/>
    <n v="833.98"/>
  </r>
  <r>
    <n v="898"/>
    <x v="880"/>
    <x v="1"/>
    <s v="Jamaica"/>
    <s v="NY"/>
    <x v="1"/>
    <x v="1"/>
    <x v="421"/>
    <x v="86"/>
    <x v="2"/>
    <x v="6"/>
    <n v="2"/>
    <n v="1999.99"/>
    <n v="3999.98"/>
  </r>
  <r>
    <n v="899"/>
    <x v="881"/>
    <x v="2"/>
    <s v="New Rochelle"/>
    <s v="NY"/>
    <x v="1"/>
    <x v="1"/>
    <x v="421"/>
    <x v="7"/>
    <x v="4"/>
    <x v="0"/>
    <n v="1"/>
    <n v="429"/>
    <n v="429"/>
  </r>
  <r>
    <n v="899"/>
    <x v="881"/>
    <x v="2"/>
    <s v="New Rochelle"/>
    <s v="NY"/>
    <x v="1"/>
    <x v="1"/>
    <x v="421"/>
    <x v="16"/>
    <x v="1"/>
    <x v="2"/>
    <n v="1"/>
    <n v="469.99"/>
    <n v="469.99"/>
  </r>
  <r>
    <n v="899"/>
    <x v="881"/>
    <x v="2"/>
    <s v="New Rochelle"/>
    <s v="NY"/>
    <x v="1"/>
    <x v="1"/>
    <x v="421"/>
    <x v="57"/>
    <x v="2"/>
    <x v="6"/>
    <n v="2"/>
    <n v="2599.9899999999998"/>
    <n v="5199.9799999999996"/>
  </r>
  <r>
    <n v="900"/>
    <x v="882"/>
    <x v="1"/>
    <s v="Brentwood"/>
    <s v="NY"/>
    <x v="1"/>
    <x v="1"/>
    <x v="421"/>
    <x v="0"/>
    <x v="0"/>
    <x v="3"/>
    <n v="2"/>
    <n v="599.99"/>
    <n v="1199.98"/>
  </r>
  <r>
    <n v="900"/>
    <x v="882"/>
    <x v="1"/>
    <s v="Brentwood"/>
    <s v="NY"/>
    <x v="1"/>
    <x v="1"/>
    <x v="421"/>
    <x v="69"/>
    <x v="7"/>
    <x v="3"/>
    <n v="1"/>
    <n v="449.99"/>
    <n v="449.99"/>
  </r>
  <r>
    <n v="900"/>
    <x v="882"/>
    <x v="1"/>
    <s v="Brentwood"/>
    <s v="NY"/>
    <x v="1"/>
    <x v="1"/>
    <x v="421"/>
    <x v="71"/>
    <x v="1"/>
    <x v="2"/>
    <n v="2"/>
    <n v="2499.9899999999998"/>
    <n v="4999.9799999999996"/>
  </r>
  <r>
    <n v="900"/>
    <x v="882"/>
    <x v="1"/>
    <s v="Brentwood"/>
    <s v="NY"/>
    <x v="1"/>
    <x v="1"/>
    <x v="421"/>
    <x v="28"/>
    <x v="2"/>
    <x v="4"/>
    <n v="2"/>
    <n v="4999.99"/>
    <n v="9999.98"/>
  </r>
  <r>
    <n v="900"/>
    <x v="882"/>
    <x v="1"/>
    <s v="Brentwood"/>
    <s v="NY"/>
    <x v="1"/>
    <x v="1"/>
    <x v="421"/>
    <x v="77"/>
    <x v="2"/>
    <x v="5"/>
    <n v="1"/>
    <n v="209.99"/>
    <n v="209.99"/>
  </r>
  <r>
    <n v="901"/>
    <x v="883"/>
    <x v="2"/>
    <s v="Albany"/>
    <s v="NY"/>
    <x v="1"/>
    <x v="1"/>
    <x v="422"/>
    <x v="46"/>
    <x v="2"/>
    <x v="2"/>
    <n v="1"/>
    <n v="5299.99"/>
    <n v="5299.99"/>
  </r>
  <r>
    <n v="901"/>
    <x v="883"/>
    <x v="2"/>
    <s v="Albany"/>
    <s v="NY"/>
    <x v="1"/>
    <x v="1"/>
    <x v="422"/>
    <x v="63"/>
    <x v="2"/>
    <x v="6"/>
    <n v="1"/>
    <n v="5999.99"/>
    <n v="5999.99"/>
  </r>
  <r>
    <n v="902"/>
    <x v="884"/>
    <x v="1"/>
    <s v="Jackson Heights"/>
    <s v="NY"/>
    <x v="1"/>
    <x v="1"/>
    <x v="422"/>
    <x v="29"/>
    <x v="0"/>
    <x v="0"/>
    <n v="2"/>
    <n v="299.99"/>
    <n v="599.98"/>
  </r>
  <r>
    <n v="902"/>
    <x v="884"/>
    <x v="1"/>
    <s v="Jackson Heights"/>
    <s v="NY"/>
    <x v="1"/>
    <x v="1"/>
    <x v="422"/>
    <x v="8"/>
    <x v="0"/>
    <x v="0"/>
    <n v="1"/>
    <n v="549.99"/>
    <n v="549.99"/>
  </r>
  <r>
    <n v="902"/>
    <x v="884"/>
    <x v="1"/>
    <s v="Jackson Heights"/>
    <s v="NY"/>
    <x v="1"/>
    <x v="1"/>
    <x v="422"/>
    <x v="75"/>
    <x v="6"/>
    <x v="2"/>
    <n v="2"/>
    <n v="549.99"/>
    <n v="1099.98"/>
  </r>
  <r>
    <n v="902"/>
    <x v="884"/>
    <x v="1"/>
    <s v="Jackson Heights"/>
    <s v="NY"/>
    <x v="1"/>
    <x v="1"/>
    <x v="422"/>
    <x v="94"/>
    <x v="6"/>
    <x v="5"/>
    <n v="1"/>
    <n v="209.99"/>
    <n v="209.99"/>
  </r>
  <r>
    <n v="903"/>
    <x v="885"/>
    <x v="2"/>
    <s v="Pittsford"/>
    <s v="NY"/>
    <x v="1"/>
    <x v="1"/>
    <x v="423"/>
    <x v="85"/>
    <x v="1"/>
    <x v="2"/>
    <n v="2"/>
    <n v="1632.99"/>
    <n v="3265.98"/>
  </r>
  <r>
    <n v="903"/>
    <x v="885"/>
    <x v="2"/>
    <s v="Pittsford"/>
    <s v="NY"/>
    <x v="1"/>
    <x v="1"/>
    <x v="423"/>
    <x v="67"/>
    <x v="2"/>
    <x v="6"/>
    <n v="2"/>
    <n v="1499.99"/>
    <n v="2999.98"/>
  </r>
  <r>
    <n v="904"/>
    <x v="886"/>
    <x v="0"/>
    <s v="San Carlos"/>
    <s v="CA"/>
    <x v="0"/>
    <x v="0"/>
    <x v="424"/>
    <x v="15"/>
    <x v="0"/>
    <x v="0"/>
    <n v="1"/>
    <n v="269.99"/>
    <n v="269.99"/>
  </r>
  <r>
    <n v="904"/>
    <x v="886"/>
    <x v="0"/>
    <s v="San Carlos"/>
    <s v="CA"/>
    <x v="0"/>
    <x v="0"/>
    <x v="424"/>
    <x v="94"/>
    <x v="6"/>
    <x v="5"/>
    <n v="2"/>
    <n v="209.99"/>
    <n v="419.98"/>
  </r>
  <r>
    <n v="904"/>
    <x v="886"/>
    <x v="0"/>
    <s v="San Carlos"/>
    <s v="CA"/>
    <x v="0"/>
    <x v="0"/>
    <x v="424"/>
    <x v="99"/>
    <x v="1"/>
    <x v="2"/>
    <n v="2"/>
    <n v="832.99"/>
    <n v="1665.98"/>
  </r>
  <r>
    <n v="904"/>
    <x v="886"/>
    <x v="0"/>
    <s v="San Carlos"/>
    <s v="CA"/>
    <x v="0"/>
    <x v="0"/>
    <x v="424"/>
    <x v="74"/>
    <x v="2"/>
    <x v="6"/>
    <n v="2"/>
    <n v="6499.99"/>
    <n v="12999.98"/>
  </r>
  <r>
    <n v="905"/>
    <x v="887"/>
    <x v="1"/>
    <s v="Woodhaven"/>
    <s v="NY"/>
    <x v="1"/>
    <x v="1"/>
    <x v="424"/>
    <x v="1"/>
    <x v="0"/>
    <x v="0"/>
    <n v="1"/>
    <n v="599.99"/>
    <n v="599.99"/>
  </r>
  <r>
    <n v="905"/>
    <x v="887"/>
    <x v="1"/>
    <s v="Woodhaven"/>
    <s v="NY"/>
    <x v="1"/>
    <x v="1"/>
    <x v="424"/>
    <x v="44"/>
    <x v="7"/>
    <x v="0"/>
    <n v="1"/>
    <n v="250.99"/>
    <n v="250.99"/>
  </r>
  <r>
    <n v="905"/>
    <x v="887"/>
    <x v="1"/>
    <s v="Woodhaven"/>
    <s v="NY"/>
    <x v="1"/>
    <x v="1"/>
    <x v="424"/>
    <x v="34"/>
    <x v="2"/>
    <x v="1"/>
    <n v="2"/>
    <n v="3499.99"/>
    <n v="6999.98"/>
  </r>
  <r>
    <n v="905"/>
    <x v="887"/>
    <x v="1"/>
    <s v="Woodhaven"/>
    <s v="NY"/>
    <x v="1"/>
    <x v="1"/>
    <x v="424"/>
    <x v="36"/>
    <x v="2"/>
    <x v="2"/>
    <n v="2"/>
    <n v="2299.9899999999998"/>
    <n v="4599.9799999999996"/>
  </r>
  <r>
    <n v="906"/>
    <x v="888"/>
    <x v="2"/>
    <s v="Howard Beach"/>
    <s v="NY"/>
    <x v="1"/>
    <x v="1"/>
    <x v="424"/>
    <x v="12"/>
    <x v="0"/>
    <x v="5"/>
    <n v="2"/>
    <n v="269.99"/>
    <n v="539.98"/>
  </r>
  <r>
    <n v="906"/>
    <x v="888"/>
    <x v="2"/>
    <s v="Howard Beach"/>
    <s v="NY"/>
    <x v="1"/>
    <x v="1"/>
    <x v="424"/>
    <x v="17"/>
    <x v="0"/>
    <x v="5"/>
    <n v="2"/>
    <n v="299.99"/>
    <n v="599.98"/>
  </r>
  <r>
    <n v="906"/>
    <x v="888"/>
    <x v="2"/>
    <s v="Howard Beach"/>
    <s v="NY"/>
    <x v="1"/>
    <x v="1"/>
    <x v="424"/>
    <x v="33"/>
    <x v="0"/>
    <x v="3"/>
    <n v="2"/>
    <n v="489.99"/>
    <n v="979.98"/>
  </r>
  <r>
    <n v="906"/>
    <x v="888"/>
    <x v="2"/>
    <s v="Howard Beach"/>
    <s v="NY"/>
    <x v="1"/>
    <x v="1"/>
    <x v="424"/>
    <x v="101"/>
    <x v="6"/>
    <x v="2"/>
    <n v="1"/>
    <n v="1409.99"/>
    <n v="1409.99"/>
  </r>
  <r>
    <n v="906"/>
    <x v="888"/>
    <x v="2"/>
    <s v="Howard Beach"/>
    <s v="NY"/>
    <x v="1"/>
    <x v="1"/>
    <x v="424"/>
    <x v="71"/>
    <x v="1"/>
    <x v="2"/>
    <n v="2"/>
    <n v="2499.9899999999998"/>
    <n v="4999.9799999999996"/>
  </r>
  <r>
    <n v="907"/>
    <x v="889"/>
    <x v="0"/>
    <s v="Fresno"/>
    <s v="CA"/>
    <x v="0"/>
    <x v="0"/>
    <x v="425"/>
    <x v="97"/>
    <x v="7"/>
    <x v="0"/>
    <n v="1"/>
    <n v="346.99"/>
    <n v="346.99"/>
  </r>
  <r>
    <n v="907"/>
    <x v="889"/>
    <x v="0"/>
    <s v="Fresno"/>
    <s v="CA"/>
    <x v="0"/>
    <x v="0"/>
    <x v="425"/>
    <x v="66"/>
    <x v="7"/>
    <x v="5"/>
    <n v="2"/>
    <n v="109.99"/>
    <n v="219.98"/>
  </r>
  <r>
    <n v="908"/>
    <x v="890"/>
    <x v="2"/>
    <s v="Pittsford"/>
    <s v="NY"/>
    <x v="1"/>
    <x v="1"/>
    <x v="426"/>
    <x v="33"/>
    <x v="0"/>
    <x v="3"/>
    <n v="2"/>
    <n v="489.99"/>
    <n v="979.98"/>
  </r>
  <r>
    <n v="908"/>
    <x v="890"/>
    <x v="2"/>
    <s v="Pittsford"/>
    <s v="NY"/>
    <x v="1"/>
    <x v="1"/>
    <x v="426"/>
    <x v="60"/>
    <x v="6"/>
    <x v="2"/>
    <n v="1"/>
    <n v="1469.99"/>
    <n v="1469.99"/>
  </r>
  <r>
    <n v="908"/>
    <x v="890"/>
    <x v="2"/>
    <s v="Pittsford"/>
    <s v="NY"/>
    <x v="1"/>
    <x v="1"/>
    <x v="426"/>
    <x v="41"/>
    <x v="6"/>
    <x v="5"/>
    <n v="1"/>
    <n v="249.99"/>
    <n v="249.99"/>
  </r>
  <r>
    <n v="909"/>
    <x v="891"/>
    <x v="0"/>
    <s v="Oxnard"/>
    <s v="CA"/>
    <x v="0"/>
    <x v="0"/>
    <x v="427"/>
    <x v="18"/>
    <x v="5"/>
    <x v="2"/>
    <n v="1"/>
    <n v="1320.99"/>
    <n v="1320.99"/>
  </r>
  <r>
    <n v="910"/>
    <x v="892"/>
    <x v="2"/>
    <s v="Merrick"/>
    <s v="NY"/>
    <x v="1"/>
    <x v="1"/>
    <x v="427"/>
    <x v="17"/>
    <x v="0"/>
    <x v="5"/>
    <n v="1"/>
    <n v="299.99"/>
    <n v="299.99"/>
  </r>
  <r>
    <n v="911"/>
    <x v="893"/>
    <x v="1"/>
    <s v="Syosset"/>
    <s v="NY"/>
    <x v="1"/>
    <x v="1"/>
    <x v="427"/>
    <x v="22"/>
    <x v="7"/>
    <x v="3"/>
    <n v="1"/>
    <n v="449.99"/>
    <n v="449.99"/>
  </r>
  <r>
    <n v="911"/>
    <x v="893"/>
    <x v="1"/>
    <s v="Syosset"/>
    <s v="NY"/>
    <x v="1"/>
    <x v="1"/>
    <x v="427"/>
    <x v="76"/>
    <x v="7"/>
    <x v="0"/>
    <n v="2"/>
    <n v="250.99"/>
    <n v="501.98"/>
  </r>
  <r>
    <n v="911"/>
    <x v="893"/>
    <x v="1"/>
    <s v="Syosset"/>
    <s v="NY"/>
    <x v="1"/>
    <x v="1"/>
    <x v="427"/>
    <x v="53"/>
    <x v="2"/>
    <x v="6"/>
    <n v="1"/>
    <n v="3499.99"/>
    <n v="3499.99"/>
  </r>
  <r>
    <n v="911"/>
    <x v="893"/>
    <x v="1"/>
    <s v="Syosset"/>
    <s v="NY"/>
    <x v="1"/>
    <x v="1"/>
    <x v="427"/>
    <x v="80"/>
    <x v="2"/>
    <x v="5"/>
    <n v="2"/>
    <n v="349.99"/>
    <n v="699.98"/>
  </r>
  <r>
    <n v="912"/>
    <x v="894"/>
    <x v="0"/>
    <s v="Palos Verdes Peninsula"/>
    <s v="CA"/>
    <x v="0"/>
    <x v="0"/>
    <x v="428"/>
    <x v="12"/>
    <x v="0"/>
    <x v="5"/>
    <n v="2"/>
    <n v="269.99"/>
    <n v="539.98"/>
  </r>
  <r>
    <n v="912"/>
    <x v="894"/>
    <x v="0"/>
    <s v="Palos Verdes Peninsula"/>
    <s v="CA"/>
    <x v="0"/>
    <x v="0"/>
    <x v="428"/>
    <x v="62"/>
    <x v="0"/>
    <x v="5"/>
    <n v="1"/>
    <n v="339.99"/>
    <n v="339.99"/>
  </r>
  <r>
    <n v="912"/>
    <x v="894"/>
    <x v="0"/>
    <s v="Palos Verdes Peninsula"/>
    <s v="CA"/>
    <x v="0"/>
    <x v="0"/>
    <x v="428"/>
    <x v="6"/>
    <x v="3"/>
    <x v="2"/>
    <n v="2"/>
    <n v="749.99"/>
    <n v="1499.98"/>
  </r>
  <r>
    <n v="912"/>
    <x v="894"/>
    <x v="0"/>
    <s v="Palos Verdes Peninsula"/>
    <s v="CA"/>
    <x v="0"/>
    <x v="0"/>
    <x v="428"/>
    <x v="61"/>
    <x v="7"/>
    <x v="0"/>
    <n v="2"/>
    <n v="416.99"/>
    <n v="833.98"/>
  </r>
  <r>
    <n v="913"/>
    <x v="895"/>
    <x v="1"/>
    <s v="Rockville Centre"/>
    <s v="NY"/>
    <x v="1"/>
    <x v="1"/>
    <x v="428"/>
    <x v="8"/>
    <x v="0"/>
    <x v="3"/>
    <n v="2"/>
    <n v="549.99"/>
    <n v="1099.98"/>
  </r>
  <r>
    <n v="913"/>
    <x v="895"/>
    <x v="1"/>
    <s v="Rockville Centre"/>
    <s v="NY"/>
    <x v="1"/>
    <x v="1"/>
    <x v="428"/>
    <x v="40"/>
    <x v="2"/>
    <x v="5"/>
    <n v="2"/>
    <n v="209.99"/>
    <n v="419.98"/>
  </r>
  <r>
    <n v="914"/>
    <x v="896"/>
    <x v="0"/>
    <s v="Duarte"/>
    <s v="CA"/>
    <x v="0"/>
    <x v="0"/>
    <x v="429"/>
    <x v="1"/>
    <x v="0"/>
    <x v="0"/>
    <n v="2"/>
    <n v="599.99"/>
    <n v="1199.98"/>
  </r>
  <r>
    <n v="914"/>
    <x v="896"/>
    <x v="0"/>
    <s v="Duarte"/>
    <s v="CA"/>
    <x v="0"/>
    <x v="0"/>
    <x v="429"/>
    <x v="75"/>
    <x v="6"/>
    <x v="2"/>
    <n v="1"/>
    <n v="549.99"/>
    <n v="549.99"/>
  </r>
  <r>
    <n v="914"/>
    <x v="896"/>
    <x v="0"/>
    <s v="Duarte"/>
    <s v="CA"/>
    <x v="0"/>
    <x v="0"/>
    <x v="429"/>
    <x v="101"/>
    <x v="6"/>
    <x v="2"/>
    <n v="1"/>
    <n v="1409.99"/>
    <n v="1409.99"/>
  </r>
  <r>
    <n v="914"/>
    <x v="896"/>
    <x v="0"/>
    <s v="Duarte"/>
    <s v="CA"/>
    <x v="0"/>
    <x v="0"/>
    <x v="429"/>
    <x v="22"/>
    <x v="7"/>
    <x v="3"/>
    <n v="1"/>
    <n v="449.99"/>
    <n v="449.99"/>
  </r>
  <r>
    <n v="915"/>
    <x v="897"/>
    <x v="1"/>
    <s v="Whitestone"/>
    <s v="NY"/>
    <x v="1"/>
    <x v="1"/>
    <x v="429"/>
    <x v="33"/>
    <x v="0"/>
    <x v="0"/>
    <n v="1"/>
    <n v="489.99"/>
    <n v="489.99"/>
  </r>
  <r>
    <n v="915"/>
    <x v="897"/>
    <x v="1"/>
    <s v="Whitestone"/>
    <s v="NY"/>
    <x v="1"/>
    <x v="1"/>
    <x v="429"/>
    <x v="6"/>
    <x v="3"/>
    <x v="2"/>
    <n v="1"/>
    <n v="749.99"/>
    <n v="749.99"/>
  </r>
  <r>
    <n v="915"/>
    <x v="897"/>
    <x v="1"/>
    <s v="Whitestone"/>
    <s v="NY"/>
    <x v="1"/>
    <x v="1"/>
    <x v="429"/>
    <x v="67"/>
    <x v="2"/>
    <x v="6"/>
    <n v="1"/>
    <n v="1499.99"/>
    <n v="1499.99"/>
  </r>
  <r>
    <n v="915"/>
    <x v="897"/>
    <x v="1"/>
    <s v="Whitestone"/>
    <s v="NY"/>
    <x v="1"/>
    <x v="1"/>
    <x v="429"/>
    <x v="36"/>
    <x v="2"/>
    <x v="2"/>
    <n v="1"/>
    <n v="2299.9899999999998"/>
    <n v="2299.9899999999998"/>
  </r>
  <r>
    <n v="916"/>
    <x v="898"/>
    <x v="1"/>
    <s v="Selden"/>
    <s v="NY"/>
    <x v="1"/>
    <x v="1"/>
    <x v="429"/>
    <x v="94"/>
    <x v="6"/>
    <x v="5"/>
    <n v="1"/>
    <n v="209.99"/>
    <n v="209.99"/>
  </r>
  <r>
    <n v="917"/>
    <x v="899"/>
    <x v="0"/>
    <s v="Santa Monica"/>
    <s v="CA"/>
    <x v="0"/>
    <x v="0"/>
    <x v="430"/>
    <x v="60"/>
    <x v="6"/>
    <x v="2"/>
    <n v="1"/>
    <n v="1469.99"/>
    <n v="1469.99"/>
  </r>
  <r>
    <n v="918"/>
    <x v="900"/>
    <x v="3"/>
    <s v="Canyon Country"/>
    <s v="CA"/>
    <x v="0"/>
    <x v="0"/>
    <x v="431"/>
    <x v="85"/>
    <x v="1"/>
    <x v="2"/>
    <n v="1"/>
    <n v="1632.99"/>
    <n v="1632.99"/>
  </r>
  <r>
    <n v="918"/>
    <x v="900"/>
    <x v="3"/>
    <s v="Canyon Country"/>
    <s v="CA"/>
    <x v="0"/>
    <x v="0"/>
    <x v="431"/>
    <x v="3"/>
    <x v="2"/>
    <x v="2"/>
    <n v="2"/>
    <n v="2899.99"/>
    <n v="5799.98"/>
  </r>
  <r>
    <n v="918"/>
    <x v="900"/>
    <x v="3"/>
    <s v="Canyon Country"/>
    <s v="CA"/>
    <x v="0"/>
    <x v="0"/>
    <x v="431"/>
    <x v="80"/>
    <x v="2"/>
    <x v="5"/>
    <n v="1"/>
    <n v="349.99"/>
    <n v="349.99"/>
  </r>
  <r>
    <n v="919"/>
    <x v="901"/>
    <x v="2"/>
    <s v="Bayside"/>
    <s v="NY"/>
    <x v="1"/>
    <x v="1"/>
    <x v="431"/>
    <x v="91"/>
    <x v="6"/>
    <x v="2"/>
    <n v="1"/>
    <n v="539.99"/>
    <n v="539.99"/>
  </r>
  <r>
    <n v="919"/>
    <x v="901"/>
    <x v="2"/>
    <s v="Bayside"/>
    <s v="NY"/>
    <x v="1"/>
    <x v="1"/>
    <x v="431"/>
    <x v="13"/>
    <x v="2"/>
    <x v="2"/>
    <n v="1"/>
    <n v="3999.99"/>
    <n v="3999.99"/>
  </r>
  <r>
    <n v="920"/>
    <x v="902"/>
    <x v="2"/>
    <s v="Glen Cove"/>
    <s v="NY"/>
    <x v="1"/>
    <x v="1"/>
    <x v="431"/>
    <x v="29"/>
    <x v="0"/>
    <x v="0"/>
    <n v="1"/>
    <n v="299.99"/>
    <n v="299.99"/>
  </r>
  <r>
    <n v="920"/>
    <x v="902"/>
    <x v="2"/>
    <s v="Glen Cove"/>
    <s v="NY"/>
    <x v="1"/>
    <x v="1"/>
    <x v="431"/>
    <x v="39"/>
    <x v="7"/>
    <x v="0"/>
    <n v="1"/>
    <n v="647.99"/>
    <n v="647.99"/>
  </r>
  <r>
    <n v="920"/>
    <x v="902"/>
    <x v="2"/>
    <s v="Glen Cove"/>
    <s v="NY"/>
    <x v="1"/>
    <x v="1"/>
    <x v="431"/>
    <x v="45"/>
    <x v="7"/>
    <x v="0"/>
    <n v="2"/>
    <n v="761.99"/>
    <n v="1523.98"/>
  </r>
  <r>
    <n v="920"/>
    <x v="902"/>
    <x v="2"/>
    <s v="Glen Cove"/>
    <s v="NY"/>
    <x v="1"/>
    <x v="1"/>
    <x v="431"/>
    <x v="56"/>
    <x v="2"/>
    <x v="2"/>
    <n v="2"/>
    <n v="1499.99"/>
    <n v="2999.98"/>
  </r>
  <r>
    <n v="921"/>
    <x v="903"/>
    <x v="1"/>
    <s v="Lockport"/>
    <s v="NY"/>
    <x v="1"/>
    <x v="1"/>
    <x v="432"/>
    <x v="78"/>
    <x v="0"/>
    <x v="0"/>
    <n v="2"/>
    <n v="599.99"/>
    <n v="1199.98"/>
  </r>
  <r>
    <n v="921"/>
    <x v="903"/>
    <x v="1"/>
    <s v="Lockport"/>
    <s v="NY"/>
    <x v="1"/>
    <x v="1"/>
    <x v="432"/>
    <x v="96"/>
    <x v="0"/>
    <x v="0"/>
    <n v="1"/>
    <n v="799.99"/>
    <n v="799.99"/>
  </r>
  <r>
    <n v="921"/>
    <x v="903"/>
    <x v="1"/>
    <s v="Lockport"/>
    <s v="NY"/>
    <x v="1"/>
    <x v="1"/>
    <x v="432"/>
    <x v="67"/>
    <x v="2"/>
    <x v="6"/>
    <n v="1"/>
    <n v="1499.99"/>
    <n v="1499.99"/>
  </r>
  <r>
    <n v="922"/>
    <x v="904"/>
    <x v="1"/>
    <s v="Floral Park"/>
    <s v="NY"/>
    <x v="1"/>
    <x v="1"/>
    <x v="432"/>
    <x v="27"/>
    <x v="7"/>
    <x v="0"/>
    <n v="1"/>
    <n v="749.99"/>
    <n v="749.99"/>
  </r>
  <r>
    <n v="922"/>
    <x v="904"/>
    <x v="1"/>
    <s v="Floral Park"/>
    <s v="NY"/>
    <x v="1"/>
    <x v="1"/>
    <x v="432"/>
    <x v="22"/>
    <x v="7"/>
    <x v="0"/>
    <n v="1"/>
    <n v="449.99"/>
    <n v="449.99"/>
  </r>
  <r>
    <n v="922"/>
    <x v="904"/>
    <x v="1"/>
    <s v="Floral Park"/>
    <s v="NY"/>
    <x v="1"/>
    <x v="1"/>
    <x v="432"/>
    <x v="98"/>
    <x v="2"/>
    <x v="5"/>
    <n v="1"/>
    <n v="149.99"/>
    <n v="149.99"/>
  </r>
  <r>
    <n v="923"/>
    <x v="905"/>
    <x v="2"/>
    <s v="Springfield Gardens"/>
    <s v="NY"/>
    <x v="1"/>
    <x v="1"/>
    <x v="432"/>
    <x v="43"/>
    <x v="0"/>
    <x v="0"/>
    <n v="2"/>
    <n v="439.99"/>
    <n v="879.98"/>
  </r>
  <r>
    <n v="923"/>
    <x v="905"/>
    <x v="2"/>
    <s v="Springfield Gardens"/>
    <s v="NY"/>
    <x v="1"/>
    <x v="1"/>
    <x v="432"/>
    <x v="16"/>
    <x v="1"/>
    <x v="2"/>
    <n v="1"/>
    <n v="469.99"/>
    <n v="469.99"/>
  </r>
  <r>
    <n v="924"/>
    <x v="906"/>
    <x v="4"/>
    <s v="Rowlett"/>
    <s v="TX"/>
    <x v="2"/>
    <x v="2"/>
    <x v="433"/>
    <x v="38"/>
    <x v="0"/>
    <x v="5"/>
    <n v="2"/>
    <n v="349.99"/>
    <n v="699.98"/>
  </r>
  <r>
    <n v="924"/>
    <x v="906"/>
    <x v="4"/>
    <s v="Rowlett"/>
    <s v="TX"/>
    <x v="2"/>
    <x v="2"/>
    <x v="433"/>
    <x v="99"/>
    <x v="1"/>
    <x v="2"/>
    <n v="1"/>
    <n v="832.99"/>
    <n v="832.99"/>
  </r>
  <r>
    <n v="925"/>
    <x v="907"/>
    <x v="2"/>
    <s v="Massapequa"/>
    <s v="NY"/>
    <x v="1"/>
    <x v="1"/>
    <x v="433"/>
    <x v="38"/>
    <x v="0"/>
    <x v="5"/>
    <n v="1"/>
    <n v="349.99"/>
    <n v="349.99"/>
  </r>
  <r>
    <n v="925"/>
    <x v="907"/>
    <x v="2"/>
    <s v="Massapequa"/>
    <s v="NY"/>
    <x v="1"/>
    <x v="1"/>
    <x v="433"/>
    <x v="34"/>
    <x v="2"/>
    <x v="1"/>
    <n v="2"/>
    <n v="3499.99"/>
    <n v="6999.98"/>
  </r>
  <r>
    <n v="926"/>
    <x v="908"/>
    <x v="0"/>
    <s v="Santa Clara"/>
    <s v="CA"/>
    <x v="0"/>
    <x v="0"/>
    <x v="434"/>
    <x v="81"/>
    <x v="6"/>
    <x v="2"/>
    <n v="2"/>
    <n v="379.99"/>
    <n v="759.98"/>
  </r>
  <r>
    <n v="927"/>
    <x v="909"/>
    <x v="0"/>
    <s v="San Jose"/>
    <s v="CA"/>
    <x v="0"/>
    <x v="0"/>
    <x v="434"/>
    <x v="43"/>
    <x v="0"/>
    <x v="0"/>
    <n v="2"/>
    <n v="439.99"/>
    <n v="879.98"/>
  </r>
  <r>
    <n v="927"/>
    <x v="909"/>
    <x v="0"/>
    <s v="San Jose"/>
    <s v="CA"/>
    <x v="0"/>
    <x v="0"/>
    <x v="434"/>
    <x v="0"/>
    <x v="0"/>
    <x v="0"/>
    <n v="2"/>
    <n v="599.99"/>
    <n v="1199.98"/>
  </r>
  <r>
    <n v="927"/>
    <x v="909"/>
    <x v="0"/>
    <s v="San Jose"/>
    <s v="CA"/>
    <x v="0"/>
    <x v="0"/>
    <x v="434"/>
    <x v="5"/>
    <x v="1"/>
    <x v="2"/>
    <n v="1"/>
    <n v="999.99"/>
    <n v="999.99"/>
  </r>
  <r>
    <n v="927"/>
    <x v="909"/>
    <x v="0"/>
    <s v="San Jose"/>
    <s v="CA"/>
    <x v="0"/>
    <x v="0"/>
    <x v="434"/>
    <x v="46"/>
    <x v="2"/>
    <x v="2"/>
    <n v="1"/>
    <n v="5299.99"/>
    <n v="5299.99"/>
  </r>
  <r>
    <n v="927"/>
    <x v="909"/>
    <x v="0"/>
    <s v="San Jose"/>
    <s v="CA"/>
    <x v="0"/>
    <x v="0"/>
    <x v="434"/>
    <x v="63"/>
    <x v="2"/>
    <x v="6"/>
    <n v="1"/>
    <n v="5999.99"/>
    <n v="5999.99"/>
  </r>
  <r>
    <n v="928"/>
    <x v="910"/>
    <x v="3"/>
    <s v="Anaheim"/>
    <s v="CA"/>
    <x v="0"/>
    <x v="0"/>
    <x v="435"/>
    <x v="61"/>
    <x v="7"/>
    <x v="0"/>
    <n v="2"/>
    <n v="416.99"/>
    <n v="833.98"/>
  </r>
  <r>
    <n v="928"/>
    <x v="910"/>
    <x v="3"/>
    <s v="Anaheim"/>
    <s v="CA"/>
    <x v="0"/>
    <x v="0"/>
    <x v="435"/>
    <x v="50"/>
    <x v="2"/>
    <x v="5"/>
    <n v="1"/>
    <n v="149.99"/>
    <n v="149.99"/>
  </r>
  <r>
    <n v="929"/>
    <x v="911"/>
    <x v="1"/>
    <s v="Amityville"/>
    <s v="NY"/>
    <x v="1"/>
    <x v="1"/>
    <x v="435"/>
    <x v="83"/>
    <x v="0"/>
    <x v="0"/>
    <n v="1"/>
    <n v="659.99"/>
    <n v="659.99"/>
  </r>
  <r>
    <n v="929"/>
    <x v="911"/>
    <x v="1"/>
    <s v="Amityville"/>
    <s v="NY"/>
    <x v="1"/>
    <x v="1"/>
    <x v="435"/>
    <x v="8"/>
    <x v="0"/>
    <x v="3"/>
    <n v="1"/>
    <n v="549.99"/>
    <n v="549.99"/>
  </r>
  <r>
    <n v="929"/>
    <x v="911"/>
    <x v="1"/>
    <s v="Amityville"/>
    <s v="NY"/>
    <x v="1"/>
    <x v="1"/>
    <x v="435"/>
    <x v="58"/>
    <x v="2"/>
    <x v="1"/>
    <n v="2"/>
    <n v="3499.99"/>
    <n v="6999.98"/>
  </r>
  <r>
    <n v="930"/>
    <x v="912"/>
    <x v="5"/>
    <s v="Harlingen"/>
    <s v="TX"/>
    <x v="2"/>
    <x v="2"/>
    <x v="435"/>
    <x v="83"/>
    <x v="0"/>
    <x v="0"/>
    <n v="1"/>
    <n v="659.99"/>
    <n v="659.99"/>
  </r>
  <r>
    <n v="930"/>
    <x v="912"/>
    <x v="5"/>
    <s v="Harlingen"/>
    <s v="TX"/>
    <x v="2"/>
    <x v="2"/>
    <x v="435"/>
    <x v="84"/>
    <x v="7"/>
    <x v="4"/>
    <n v="1"/>
    <n v="1559.99"/>
    <n v="1559.99"/>
  </r>
  <r>
    <n v="930"/>
    <x v="912"/>
    <x v="5"/>
    <s v="Harlingen"/>
    <s v="TX"/>
    <x v="2"/>
    <x v="2"/>
    <x v="435"/>
    <x v="97"/>
    <x v="7"/>
    <x v="0"/>
    <n v="2"/>
    <n v="346.99"/>
    <n v="693.98"/>
  </r>
  <r>
    <n v="930"/>
    <x v="912"/>
    <x v="5"/>
    <s v="Harlingen"/>
    <s v="TX"/>
    <x v="2"/>
    <x v="2"/>
    <x v="435"/>
    <x v="25"/>
    <x v="2"/>
    <x v="6"/>
    <n v="2"/>
    <n v="5499.99"/>
    <n v="10999.98"/>
  </r>
  <r>
    <n v="930"/>
    <x v="912"/>
    <x v="5"/>
    <s v="Harlingen"/>
    <s v="TX"/>
    <x v="2"/>
    <x v="2"/>
    <x v="435"/>
    <x v="74"/>
    <x v="2"/>
    <x v="6"/>
    <n v="2"/>
    <n v="6499.99"/>
    <n v="12999.98"/>
  </r>
  <r>
    <n v="931"/>
    <x v="913"/>
    <x v="1"/>
    <s v="Ossining"/>
    <s v="NY"/>
    <x v="1"/>
    <x v="1"/>
    <x v="436"/>
    <x v="29"/>
    <x v="0"/>
    <x v="0"/>
    <n v="1"/>
    <n v="299.99"/>
    <n v="299.99"/>
  </r>
  <r>
    <n v="931"/>
    <x v="913"/>
    <x v="1"/>
    <s v="Ossining"/>
    <s v="NY"/>
    <x v="1"/>
    <x v="1"/>
    <x v="436"/>
    <x v="53"/>
    <x v="2"/>
    <x v="6"/>
    <n v="2"/>
    <n v="3499.99"/>
    <n v="6999.98"/>
  </r>
  <r>
    <n v="932"/>
    <x v="914"/>
    <x v="1"/>
    <s v="Valley Stream"/>
    <s v="NY"/>
    <x v="1"/>
    <x v="1"/>
    <x v="436"/>
    <x v="43"/>
    <x v="0"/>
    <x v="0"/>
    <n v="1"/>
    <n v="439.99"/>
    <n v="439.99"/>
  </r>
  <r>
    <n v="933"/>
    <x v="915"/>
    <x v="1"/>
    <s v="Uniondale"/>
    <s v="NY"/>
    <x v="1"/>
    <x v="1"/>
    <x v="436"/>
    <x v="15"/>
    <x v="0"/>
    <x v="5"/>
    <n v="1"/>
    <n v="269.99"/>
    <n v="269.99"/>
  </r>
  <r>
    <n v="933"/>
    <x v="915"/>
    <x v="1"/>
    <s v="Uniondale"/>
    <s v="NY"/>
    <x v="1"/>
    <x v="1"/>
    <x v="436"/>
    <x v="78"/>
    <x v="0"/>
    <x v="0"/>
    <n v="2"/>
    <n v="599.99"/>
    <n v="1199.98"/>
  </r>
  <r>
    <n v="933"/>
    <x v="915"/>
    <x v="1"/>
    <s v="Uniondale"/>
    <s v="NY"/>
    <x v="1"/>
    <x v="1"/>
    <x v="436"/>
    <x v="96"/>
    <x v="0"/>
    <x v="0"/>
    <n v="1"/>
    <n v="799.99"/>
    <n v="799.99"/>
  </r>
  <r>
    <n v="934"/>
    <x v="916"/>
    <x v="2"/>
    <s v="Troy"/>
    <s v="NY"/>
    <x v="1"/>
    <x v="1"/>
    <x v="437"/>
    <x v="9"/>
    <x v="4"/>
    <x v="0"/>
    <n v="1"/>
    <n v="449"/>
    <n v="449"/>
  </r>
  <r>
    <n v="934"/>
    <x v="916"/>
    <x v="2"/>
    <s v="Troy"/>
    <s v="NY"/>
    <x v="1"/>
    <x v="1"/>
    <x v="437"/>
    <x v="92"/>
    <x v="7"/>
    <x v="2"/>
    <n v="2"/>
    <n v="832.99"/>
    <n v="1665.98"/>
  </r>
  <r>
    <n v="934"/>
    <x v="916"/>
    <x v="2"/>
    <s v="Troy"/>
    <s v="NY"/>
    <x v="1"/>
    <x v="1"/>
    <x v="437"/>
    <x v="25"/>
    <x v="2"/>
    <x v="6"/>
    <n v="2"/>
    <n v="5499.99"/>
    <n v="10999.98"/>
  </r>
  <r>
    <n v="934"/>
    <x v="916"/>
    <x v="2"/>
    <s v="Troy"/>
    <s v="NY"/>
    <x v="1"/>
    <x v="1"/>
    <x v="437"/>
    <x v="67"/>
    <x v="2"/>
    <x v="6"/>
    <n v="1"/>
    <n v="1499.99"/>
    <n v="1499.99"/>
  </r>
  <r>
    <n v="934"/>
    <x v="916"/>
    <x v="2"/>
    <s v="Troy"/>
    <s v="NY"/>
    <x v="1"/>
    <x v="1"/>
    <x v="437"/>
    <x v="28"/>
    <x v="2"/>
    <x v="4"/>
    <n v="1"/>
    <n v="4999.99"/>
    <n v="4999.99"/>
  </r>
  <r>
    <n v="935"/>
    <x v="156"/>
    <x v="4"/>
    <s v="Houston"/>
    <s v="TX"/>
    <x v="2"/>
    <x v="2"/>
    <x v="438"/>
    <x v="29"/>
    <x v="0"/>
    <x v="0"/>
    <n v="2"/>
    <n v="299.99"/>
    <n v="599.98"/>
  </r>
  <r>
    <n v="935"/>
    <x v="156"/>
    <x v="4"/>
    <s v="Houston"/>
    <s v="TX"/>
    <x v="2"/>
    <x v="2"/>
    <x v="438"/>
    <x v="75"/>
    <x v="6"/>
    <x v="2"/>
    <n v="1"/>
    <n v="549.99"/>
    <n v="549.99"/>
  </r>
  <r>
    <n v="935"/>
    <x v="156"/>
    <x v="4"/>
    <s v="Houston"/>
    <s v="TX"/>
    <x v="2"/>
    <x v="2"/>
    <x v="438"/>
    <x v="97"/>
    <x v="7"/>
    <x v="0"/>
    <n v="2"/>
    <n v="346.99"/>
    <n v="693.98"/>
  </r>
  <r>
    <n v="935"/>
    <x v="156"/>
    <x v="4"/>
    <s v="Houston"/>
    <s v="TX"/>
    <x v="2"/>
    <x v="2"/>
    <x v="438"/>
    <x v="16"/>
    <x v="1"/>
    <x v="2"/>
    <n v="1"/>
    <n v="469.99"/>
    <n v="469.99"/>
  </r>
  <r>
    <n v="936"/>
    <x v="917"/>
    <x v="1"/>
    <s v="Central Islip"/>
    <s v="NY"/>
    <x v="1"/>
    <x v="1"/>
    <x v="438"/>
    <x v="55"/>
    <x v="0"/>
    <x v="0"/>
    <n v="1"/>
    <n v="659.99"/>
    <n v="659.99"/>
  </r>
  <r>
    <n v="936"/>
    <x v="917"/>
    <x v="1"/>
    <s v="Central Islip"/>
    <s v="NY"/>
    <x v="1"/>
    <x v="1"/>
    <x v="438"/>
    <x v="91"/>
    <x v="6"/>
    <x v="2"/>
    <n v="1"/>
    <n v="539.99"/>
    <n v="539.99"/>
  </r>
  <r>
    <n v="937"/>
    <x v="918"/>
    <x v="2"/>
    <s v="Liverpool"/>
    <s v="NY"/>
    <x v="1"/>
    <x v="1"/>
    <x v="439"/>
    <x v="69"/>
    <x v="7"/>
    <x v="3"/>
    <n v="2"/>
    <n v="449.99"/>
    <n v="899.98"/>
  </r>
  <r>
    <n v="937"/>
    <x v="918"/>
    <x v="2"/>
    <s v="Liverpool"/>
    <s v="NY"/>
    <x v="1"/>
    <x v="1"/>
    <x v="439"/>
    <x v="76"/>
    <x v="7"/>
    <x v="0"/>
    <n v="1"/>
    <n v="250.99"/>
    <n v="250.99"/>
  </r>
  <r>
    <n v="937"/>
    <x v="918"/>
    <x v="2"/>
    <s v="Liverpool"/>
    <s v="NY"/>
    <x v="1"/>
    <x v="1"/>
    <x v="439"/>
    <x v="71"/>
    <x v="1"/>
    <x v="2"/>
    <n v="2"/>
    <n v="2499.9899999999998"/>
    <n v="4999.9799999999996"/>
  </r>
  <r>
    <n v="937"/>
    <x v="918"/>
    <x v="2"/>
    <s v="Liverpool"/>
    <s v="NY"/>
    <x v="1"/>
    <x v="1"/>
    <x v="439"/>
    <x v="64"/>
    <x v="2"/>
    <x v="6"/>
    <n v="2"/>
    <n v="4999.99"/>
    <n v="9999.98"/>
  </r>
  <r>
    <n v="937"/>
    <x v="918"/>
    <x v="2"/>
    <s v="Liverpool"/>
    <s v="NY"/>
    <x v="1"/>
    <x v="1"/>
    <x v="439"/>
    <x v="74"/>
    <x v="2"/>
    <x v="6"/>
    <n v="2"/>
    <n v="6499.99"/>
    <n v="12999.98"/>
  </r>
  <r>
    <n v="938"/>
    <x v="919"/>
    <x v="1"/>
    <s v="Lockport"/>
    <s v="NY"/>
    <x v="1"/>
    <x v="1"/>
    <x v="439"/>
    <x v="15"/>
    <x v="0"/>
    <x v="0"/>
    <n v="1"/>
    <n v="269.99"/>
    <n v="269.99"/>
  </r>
  <r>
    <n v="938"/>
    <x v="919"/>
    <x v="1"/>
    <s v="Lockport"/>
    <s v="NY"/>
    <x v="1"/>
    <x v="1"/>
    <x v="439"/>
    <x v="3"/>
    <x v="2"/>
    <x v="2"/>
    <n v="1"/>
    <n v="2899.99"/>
    <n v="2899.99"/>
  </r>
  <r>
    <n v="939"/>
    <x v="920"/>
    <x v="1"/>
    <s v="Centereach"/>
    <s v="NY"/>
    <x v="1"/>
    <x v="1"/>
    <x v="439"/>
    <x v="18"/>
    <x v="5"/>
    <x v="2"/>
    <n v="1"/>
    <n v="1320.99"/>
    <n v="1320.99"/>
  </r>
  <r>
    <n v="939"/>
    <x v="920"/>
    <x v="1"/>
    <s v="Centereach"/>
    <s v="NY"/>
    <x v="1"/>
    <x v="1"/>
    <x v="439"/>
    <x v="72"/>
    <x v="7"/>
    <x v="3"/>
    <n v="2"/>
    <n v="416.99"/>
    <n v="833.98"/>
  </r>
  <r>
    <n v="940"/>
    <x v="921"/>
    <x v="0"/>
    <s v="Rocklin"/>
    <s v="CA"/>
    <x v="0"/>
    <x v="0"/>
    <x v="440"/>
    <x v="78"/>
    <x v="0"/>
    <x v="0"/>
    <n v="2"/>
    <n v="599.99"/>
    <n v="1199.98"/>
  </r>
  <r>
    <n v="941"/>
    <x v="922"/>
    <x v="0"/>
    <s v="Redondo Beach"/>
    <s v="CA"/>
    <x v="0"/>
    <x v="0"/>
    <x v="440"/>
    <x v="19"/>
    <x v="0"/>
    <x v="3"/>
    <n v="1"/>
    <n v="499.99"/>
    <n v="499.99"/>
  </r>
  <r>
    <n v="941"/>
    <x v="922"/>
    <x v="0"/>
    <s v="Redondo Beach"/>
    <s v="CA"/>
    <x v="0"/>
    <x v="0"/>
    <x v="440"/>
    <x v="33"/>
    <x v="0"/>
    <x v="3"/>
    <n v="2"/>
    <n v="489.99"/>
    <n v="979.98"/>
  </r>
  <r>
    <n v="941"/>
    <x v="922"/>
    <x v="0"/>
    <s v="Redondo Beach"/>
    <s v="CA"/>
    <x v="0"/>
    <x v="0"/>
    <x v="440"/>
    <x v="14"/>
    <x v="1"/>
    <x v="1"/>
    <n v="2"/>
    <n v="1680.99"/>
    <n v="3361.98"/>
  </r>
  <r>
    <n v="942"/>
    <x v="923"/>
    <x v="1"/>
    <s v="Carmel"/>
    <s v="NY"/>
    <x v="1"/>
    <x v="1"/>
    <x v="441"/>
    <x v="65"/>
    <x v="0"/>
    <x v="5"/>
    <n v="2"/>
    <n v="489.99"/>
    <n v="979.98"/>
  </r>
  <r>
    <n v="942"/>
    <x v="923"/>
    <x v="1"/>
    <s v="Carmel"/>
    <s v="NY"/>
    <x v="1"/>
    <x v="1"/>
    <x v="441"/>
    <x v="88"/>
    <x v="0"/>
    <x v="5"/>
    <n v="1"/>
    <n v="489.99"/>
    <n v="489.99"/>
  </r>
  <r>
    <n v="942"/>
    <x v="923"/>
    <x v="1"/>
    <s v="Carmel"/>
    <s v="NY"/>
    <x v="1"/>
    <x v="1"/>
    <x v="441"/>
    <x v="48"/>
    <x v="7"/>
    <x v="3"/>
    <n v="2"/>
    <n v="470.99"/>
    <n v="941.98"/>
  </r>
  <r>
    <n v="942"/>
    <x v="923"/>
    <x v="1"/>
    <s v="Carmel"/>
    <s v="NY"/>
    <x v="1"/>
    <x v="1"/>
    <x v="441"/>
    <x v="92"/>
    <x v="7"/>
    <x v="2"/>
    <n v="2"/>
    <n v="832.99"/>
    <n v="1665.98"/>
  </r>
  <r>
    <n v="942"/>
    <x v="923"/>
    <x v="1"/>
    <s v="Carmel"/>
    <s v="NY"/>
    <x v="1"/>
    <x v="1"/>
    <x v="441"/>
    <x v="23"/>
    <x v="7"/>
    <x v="3"/>
    <n v="1"/>
    <n v="551.99"/>
    <n v="551.99"/>
  </r>
  <r>
    <n v="943"/>
    <x v="924"/>
    <x v="1"/>
    <s v="Farmingdale"/>
    <s v="NY"/>
    <x v="1"/>
    <x v="1"/>
    <x v="441"/>
    <x v="83"/>
    <x v="0"/>
    <x v="0"/>
    <n v="1"/>
    <n v="659.99"/>
    <n v="659.99"/>
  </r>
  <r>
    <n v="943"/>
    <x v="924"/>
    <x v="1"/>
    <s v="Farmingdale"/>
    <s v="NY"/>
    <x v="1"/>
    <x v="1"/>
    <x v="441"/>
    <x v="19"/>
    <x v="0"/>
    <x v="3"/>
    <n v="1"/>
    <n v="499.99"/>
    <n v="499.99"/>
  </r>
  <r>
    <n v="944"/>
    <x v="925"/>
    <x v="3"/>
    <s v="Anaheim"/>
    <s v="CA"/>
    <x v="0"/>
    <x v="0"/>
    <x v="442"/>
    <x v="55"/>
    <x v="0"/>
    <x v="0"/>
    <n v="2"/>
    <n v="659.99"/>
    <n v="1319.98"/>
  </r>
  <r>
    <n v="944"/>
    <x v="925"/>
    <x v="3"/>
    <s v="Anaheim"/>
    <s v="CA"/>
    <x v="0"/>
    <x v="0"/>
    <x v="442"/>
    <x v="0"/>
    <x v="0"/>
    <x v="0"/>
    <n v="2"/>
    <n v="599.99"/>
    <n v="1199.98"/>
  </r>
  <r>
    <n v="944"/>
    <x v="925"/>
    <x v="3"/>
    <s v="Anaheim"/>
    <s v="CA"/>
    <x v="0"/>
    <x v="0"/>
    <x v="442"/>
    <x v="21"/>
    <x v="6"/>
    <x v="5"/>
    <n v="2"/>
    <n v="329.99"/>
    <n v="659.98"/>
  </r>
  <r>
    <n v="944"/>
    <x v="925"/>
    <x v="3"/>
    <s v="Anaheim"/>
    <s v="CA"/>
    <x v="0"/>
    <x v="0"/>
    <x v="442"/>
    <x v="72"/>
    <x v="7"/>
    <x v="0"/>
    <n v="2"/>
    <n v="416.99"/>
    <n v="833.98"/>
  </r>
  <r>
    <n v="944"/>
    <x v="925"/>
    <x v="3"/>
    <s v="Anaheim"/>
    <s v="CA"/>
    <x v="0"/>
    <x v="0"/>
    <x v="442"/>
    <x v="54"/>
    <x v="2"/>
    <x v="2"/>
    <n v="2"/>
    <n v="999.99"/>
    <n v="1999.98"/>
  </r>
  <r>
    <n v="945"/>
    <x v="926"/>
    <x v="2"/>
    <s v="Spring Valley"/>
    <s v="NY"/>
    <x v="1"/>
    <x v="1"/>
    <x v="442"/>
    <x v="41"/>
    <x v="6"/>
    <x v="5"/>
    <n v="2"/>
    <n v="249.99"/>
    <n v="499.98"/>
  </r>
  <r>
    <n v="945"/>
    <x v="926"/>
    <x v="2"/>
    <s v="Spring Valley"/>
    <s v="NY"/>
    <x v="1"/>
    <x v="1"/>
    <x v="442"/>
    <x v="91"/>
    <x v="6"/>
    <x v="2"/>
    <n v="2"/>
    <n v="539.99"/>
    <n v="1079.98"/>
  </r>
  <r>
    <n v="945"/>
    <x v="926"/>
    <x v="2"/>
    <s v="Spring Valley"/>
    <s v="NY"/>
    <x v="1"/>
    <x v="1"/>
    <x v="442"/>
    <x v="79"/>
    <x v="7"/>
    <x v="3"/>
    <n v="1"/>
    <n v="533.99"/>
    <n v="533.99"/>
  </r>
  <r>
    <n v="945"/>
    <x v="926"/>
    <x v="2"/>
    <s v="Spring Valley"/>
    <s v="NY"/>
    <x v="1"/>
    <x v="1"/>
    <x v="442"/>
    <x v="90"/>
    <x v="2"/>
    <x v="2"/>
    <n v="2"/>
    <n v="469.99"/>
    <n v="939.98"/>
  </r>
  <r>
    <n v="945"/>
    <x v="926"/>
    <x v="2"/>
    <s v="Spring Valley"/>
    <s v="NY"/>
    <x v="1"/>
    <x v="1"/>
    <x v="442"/>
    <x v="63"/>
    <x v="2"/>
    <x v="6"/>
    <n v="2"/>
    <n v="5999.99"/>
    <n v="11999.98"/>
  </r>
  <r>
    <n v="946"/>
    <x v="927"/>
    <x v="1"/>
    <s v="New Rochelle"/>
    <s v="NY"/>
    <x v="1"/>
    <x v="1"/>
    <x v="442"/>
    <x v="12"/>
    <x v="0"/>
    <x v="5"/>
    <n v="2"/>
    <n v="269.99"/>
    <n v="539.98"/>
  </r>
  <r>
    <n v="946"/>
    <x v="927"/>
    <x v="1"/>
    <s v="New Rochelle"/>
    <s v="NY"/>
    <x v="1"/>
    <x v="1"/>
    <x v="442"/>
    <x v="21"/>
    <x v="6"/>
    <x v="5"/>
    <n v="2"/>
    <n v="329.99"/>
    <n v="659.98"/>
  </r>
  <r>
    <n v="946"/>
    <x v="927"/>
    <x v="1"/>
    <s v="New Rochelle"/>
    <s v="NY"/>
    <x v="1"/>
    <x v="1"/>
    <x v="442"/>
    <x v="34"/>
    <x v="2"/>
    <x v="1"/>
    <n v="1"/>
    <n v="3499.99"/>
    <n v="3499.99"/>
  </r>
  <r>
    <n v="946"/>
    <x v="927"/>
    <x v="1"/>
    <s v="New Rochelle"/>
    <s v="NY"/>
    <x v="1"/>
    <x v="1"/>
    <x v="442"/>
    <x v="25"/>
    <x v="2"/>
    <x v="6"/>
    <n v="2"/>
    <n v="5499.99"/>
    <n v="10999.98"/>
  </r>
  <r>
    <n v="946"/>
    <x v="927"/>
    <x v="1"/>
    <s v="New Rochelle"/>
    <s v="NY"/>
    <x v="1"/>
    <x v="1"/>
    <x v="442"/>
    <x v="13"/>
    <x v="2"/>
    <x v="2"/>
    <n v="1"/>
    <n v="3999.99"/>
    <n v="3999.99"/>
  </r>
  <r>
    <n v="947"/>
    <x v="928"/>
    <x v="3"/>
    <s v="Campbell"/>
    <s v="CA"/>
    <x v="0"/>
    <x v="0"/>
    <x v="443"/>
    <x v="91"/>
    <x v="6"/>
    <x v="2"/>
    <n v="1"/>
    <n v="539.99"/>
    <n v="539.99"/>
  </r>
  <r>
    <n v="947"/>
    <x v="928"/>
    <x v="3"/>
    <s v="Campbell"/>
    <s v="CA"/>
    <x v="0"/>
    <x v="0"/>
    <x v="443"/>
    <x v="32"/>
    <x v="2"/>
    <x v="2"/>
    <n v="1"/>
    <n v="469.99"/>
    <n v="469.99"/>
  </r>
  <r>
    <n v="947"/>
    <x v="928"/>
    <x v="3"/>
    <s v="Campbell"/>
    <s v="CA"/>
    <x v="0"/>
    <x v="0"/>
    <x v="443"/>
    <x v="36"/>
    <x v="2"/>
    <x v="2"/>
    <n v="2"/>
    <n v="2299.9899999999998"/>
    <n v="4599.9799999999996"/>
  </r>
  <r>
    <n v="948"/>
    <x v="929"/>
    <x v="1"/>
    <s v="Richmond Hill"/>
    <s v="NY"/>
    <x v="1"/>
    <x v="1"/>
    <x v="443"/>
    <x v="17"/>
    <x v="0"/>
    <x v="5"/>
    <n v="2"/>
    <n v="299.99"/>
    <n v="599.98"/>
  </r>
  <r>
    <n v="948"/>
    <x v="929"/>
    <x v="1"/>
    <s v="Richmond Hill"/>
    <s v="NY"/>
    <x v="1"/>
    <x v="1"/>
    <x v="443"/>
    <x v="62"/>
    <x v="0"/>
    <x v="5"/>
    <n v="1"/>
    <n v="339.99"/>
    <n v="339.99"/>
  </r>
  <r>
    <n v="948"/>
    <x v="929"/>
    <x v="1"/>
    <s v="Richmond Hill"/>
    <s v="NY"/>
    <x v="1"/>
    <x v="1"/>
    <x v="443"/>
    <x v="1"/>
    <x v="0"/>
    <x v="0"/>
    <n v="2"/>
    <n v="599.99"/>
    <n v="1199.98"/>
  </r>
  <r>
    <n v="948"/>
    <x v="929"/>
    <x v="1"/>
    <s v="Richmond Hill"/>
    <s v="NY"/>
    <x v="1"/>
    <x v="1"/>
    <x v="443"/>
    <x v="94"/>
    <x v="6"/>
    <x v="5"/>
    <n v="2"/>
    <n v="209.99"/>
    <n v="419.98"/>
  </r>
  <r>
    <n v="948"/>
    <x v="929"/>
    <x v="1"/>
    <s v="Richmond Hill"/>
    <s v="NY"/>
    <x v="1"/>
    <x v="1"/>
    <x v="443"/>
    <x v="26"/>
    <x v="7"/>
    <x v="0"/>
    <n v="2"/>
    <n v="619.99"/>
    <n v="1239.98"/>
  </r>
  <r>
    <n v="949"/>
    <x v="930"/>
    <x v="3"/>
    <s v="Campbell"/>
    <s v="CA"/>
    <x v="0"/>
    <x v="0"/>
    <x v="444"/>
    <x v="10"/>
    <x v="2"/>
    <x v="4"/>
    <n v="2"/>
    <n v="2999.99"/>
    <n v="5999.98"/>
  </r>
  <r>
    <n v="949"/>
    <x v="930"/>
    <x v="3"/>
    <s v="Campbell"/>
    <s v="CA"/>
    <x v="0"/>
    <x v="0"/>
    <x v="444"/>
    <x v="59"/>
    <x v="2"/>
    <x v="6"/>
    <n v="2"/>
    <n v="2699.99"/>
    <n v="5399.98"/>
  </r>
  <r>
    <n v="950"/>
    <x v="931"/>
    <x v="1"/>
    <s v="West Hempstead"/>
    <s v="NY"/>
    <x v="1"/>
    <x v="1"/>
    <x v="444"/>
    <x v="25"/>
    <x v="2"/>
    <x v="6"/>
    <n v="1"/>
    <n v="5499.99"/>
    <n v="5499.99"/>
  </r>
  <r>
    <n v="951"/>
    <x v="932"/>
    <x v="2"/>
    <s v="Central Islip"/>
    <s v="NY"/>
    <x v="1"/>
    <x v="1"/>
    <x v="444"/>
    <x v="34"/>
    <x v="2"/>
    <x v="1"/>
    <n v="2"/>
    <n v="3499.99"/>
    <n v="6999.98"/>
  </r>
  <r>
    <n v="951"/>
    <x v="932"/>
    <x v="2"/>
    <s v="Central Islip"/>
    <s v="NY"/>
    <x v="1"/>
    <x v="1"/>
    <x v="444"/>
    <x v="57"/>
    <x v="2"/>
    <x v="6"/>
    <n v="1"/>
    <n v="2599.9899999999998"/>
    <n v="2599.9899999999998"/>
  </r>
  <r>
    <n v="951"/>
    <x v="932"/>
    <x v="2"/>
    <s v="Central Islip"/>
    <s v="NY"/>
    <x v="1"/>
    <x v="1"/>
    <x v="444"/>
    <x v="46"/>
    <x v="2"/>
    <x v="2"/>
    <n v="2"/>
    <n v="5299.99"/>
    <n v="10599.98"/>
  </r>
  <r>
    <n v="952"/>
    <x v="933"/>
    <x v="2"/>
    <s v="Bay Shore"/>
    <s v="NY"/>
    <x v="1"/>
    <x v="1"/>
    <x v="444"/>
    <x v="1"/>
    <x v="0"/>
    <x v="0"/>
    <n v="2"/>
    <n v="599.99"/>
    <n v="1199.98"/>
  </r>
  <r>
    <n v="952"/>
    <x v="933"/>
    <x v="2"/>
    <s v="Bay Shore"/>
    <s v="NY"/>
    <x v="1"/>
    <x v="1"/>
    <x v="444"/>
    <x v="86"/>
    <x v="2"/>
    <x v="6"/>
    <n v="1"/>
    <n v="1999.99"/>
    <n v="1999.99"/>
  </r>
  <r>
    <n v="953"/>
    <x v="934"/>
    <x v="2"/>
    <s v="Monsey"/>
    <s v="NY"/>
    <x v="1"/>
    <x v="1"/>
    <x v="444"/>
    <x v="17"/>
    <x v="0"/>
    <x v="5"/>
    <n v="2"/>
    <n v="299.99"/>
    <n v="599.98"/>
  </r>
  <r>
    <n v="954"/>
    <x v="935"/>
    <x v="1"/>
    <s v="Levittown"/>
    <s v="NY"/>
    <x v="1"/>
    <x v="1"/>
    <x v="445"/>
    <x v="3"/>
    <x v="2"/>
    <x v="2"/>
    <n v="2"/>
    <n v="2899.99"/>
    <n v="5799.98"/>
  </r>
  <r>
    <n v="955"/>
    <x v="936"/>
    <x v="1"/>
    <s v="Sunnyside"/>
    <s v="NY"/>
    <x v="1"/>
    <x v="1"/>
    <x v="445"/>
    <x v="73"/>
    <x v="0"/>
    <x v="5"/>
    <n v="1"/>
    <n v="349.99"/>
    <n v="349.99"/>
  </r>
  <r>
    <n v="955"/>
    <x v="936"/>
    <x v="1"/>
    <s v="Sunnyside"/>
    <s v="NY"/>
    <x v="1"/>
    <x v="1"/>
    <x v="445"/>
    <x v="85"/>
    <x v="1"/>
    <x v="2"/>
    <n v="2"/>
    <n v="1632.99"/>
    <n v="3265.98"/>
  </r>
  <r>
    <n v="955"/>
    <x v="936"/>
    <x v="1"/>
    <s v="Sunnyside"/>
    <s v="NY"/>
    <x v="1"/>
    <x v="1"/>
    <x v="445"/>
    <x v="58"/>
    <x v="2"/>
    <x v="1"/>
    <n v="1"/>
    <n v="3499.99"/>
    <n v="3499.99"/>
  </r>
  <r>
    <n v="955"/>
    <x v="936"/>
    <x v="1"/>
    <s v="Sunnyside"/>
    <s v="NY"/>
    <x v="1"/>
    <x v="1"/>
    <x v="445"/>
    <x v="46"/>
    <x v="2"/>
    <x v="2"/>
    <n v="1"/>
    <n v="5299.99"/>
    <n v="5299.99"/>
  </r>
  <r>
    <n v="955"/>
    <x v="936"/>
    <x v="1"/>
    <s v="Sunnyside"/>
    <s v="NY"/>
    <x v="1"/>
    <x v="1"/>
    <x v="445"/>
    <x v="47"/>
    <x v="2"/>
    <x v="5"/>
    <n v="1"/>
    <n v="189.99"/>
    <n v="189.99"/>
  </r>
  <r>
    <n v="956"/>
    <x v="937"/>
    <x v="1"/>
    <s v="Spring Valley"/>
    <s v="NY"/>
    <x v="1"/>
    <x v="1"/>
    <x v="445"/>
    <x v="15"/>
    <x v="0"/>
    <x v="0"/>
    <n v="2"/>
    <n v="269.99"/>
    <n v="539.98"/>
  </r>
  <r>
    <n v="956"/>
    <x v="937"/>
    <x v="1"/>
    <s v="Spring Valley"/>
    <s v="NY"/>
    <x v="1"/>
    <x v="1"/>
    <x v="445"/>
    <x v="17"/>
    <x v="0"/>
    <x v="5"/>
    <n v="1"/>
    <n v="299.99"/>
    <n v="299.99"/>
  </r>
  <r>
    <n v="956"/>
    <x v="937"/>
    <x v="1"/>
    <s v="Spring Valley"/>
    <s v="NY"/>
    <x v="1"/>
    <x v="1"/>
    <x v="445"/>
    <x v="29"/>
    <x v="0"/>
    <x v="0"/>
    <n v="2"/>
    <n v="299.99"/>
    <n v="599.98"/>
  </r>
  <r>
    <n v="956"/>
    <x v="937"/>
    <x v="1"/>
    <s v="Spring Valley"/>
    <s v="NY"/>
    <x v="1"/>
    <x v="1"/>
    <x v="445"/>
    <x v="42"/>
    <x v="7"/>
    <x v="0"/>
    <n v="2"/>
    <n v="402.99"/>
    <n v="805.98"/>
  </r>
  <r>
    <n v="956"/>
    <x v="937"/>
    <x v="1"/>
    <s v="Spring Valley"/>
    <s v="NY"/>
    <x v="1"/>
    <x v="1"/>
    <x v="445"/>
    <x v="27"/>
    <x v="7"/>
    <x v="0"/>
    <n v="2"/>
    <n v="749.99"/>
    <n v="1499.98"/>
  </r>
  <r>
    <n v="957"/>
    <x v="938"/>
    <x v="5"/>
    <s v="San Antonio"/>
    <s v="TX"/>
    <x v="2"/>
    <x v="2"/>
    <x v="445"/>
    <x v="55"/>
    <x v="0"/>
    <x v="0"/>
    <n v="2"/>
    <n v="659.99"/>
    <n v="1319.98"/>
  </r>
  <r>
    <n v="957"/>
    <x v="938"/>
    <x v="5"/>
    <s v="San Antonio"/>
    <s v="TX"/>
    <x v="2"/>
    <x v="2"/>
    <x v="445"/>
    <x v="12"/>
    <x v="0"/>
    <x v="0"/>
    <n v="2"/>
    <n v="269.99"/>
    <n v="539.98"/>
  </r>
  <r>
    <n v="957"/>
    <x v="938"/>
    <x v="5"/>
    <s v="San Antonio"/>
    <s v="TX"/>
    <x v="2"/>
    <x v="2"/>
    <x v="445"/>
    <x v="69"/>
    <x v="7"/>
    <x v="3"/>
    <n v="2"/>
    <n v="449.99"/>
    <n v="899.98"/>
  </r>
  <r>
    <n v="957"/>
    <x v="938"/>
    <x v="5"/>
    <s v="San Antonio"/>
    <s v="TX"/>
    <x v="2"/>
    <x v="2"/>
    <x v="445"/>
    <x v="95"/>
    <x v="7"/>
    <x v="3"/>
    <n v="1"/>
    <n v="470.99"/>
    <n v="470.99"/>
  </r>
  <r>
    <n v="957"/>
    <x v="938"/>
    <x v="5"/>
    <s v="San Antonio"/>
    <s v="TX"/>
    <x v="2"/>
    <x v="2"/>
    <x v="445"/>
    <x v="76"/>
    <x v="7"/>
    <x v="0"/>
    <n v="1"/>
    <n v="250.99"/>
    <n v="250.99"/>
  </r>
  <r>
    <n v="958"/>
    <x v="939"/>
    <x v="0"/>
    <s v="Apple Valley"/>
    <s v="CA"/>
    <x v="0"/>
    <x v="0"/>
    <x v="446"/>
    <x v="29"/>
    <x v="0"/>
    <x v="0"/>
    <n v="1"/>
    <n v="299.99"/>
    <n v="299.99"/>
  </r>
  <r>
    <n v="958"/>
    <x v="939"/>
    <x v="0"/>
    <s v="Apple Valley"/>
    <s v="CA"/>
    <x v="0"/>
    <x v="0"/>
    <x v="446"/>
    <x v="74"/>
    <x v="2"/>
    <x v="6"/>
    <n v="1"/>
    <n v="6499.99"/>
    <n v="6499.99"/>
  </r>
  <r>
    <n v="959"/>
    <x v="940"/>
    <x v="2"/>
    <s v="Ossining"/>
    <s v="NY"/>
    <x v="1"/>
    <x v="1"/>
    <x v="446"/>
    <x v="11"/>
    <x v="0"/>
    <x v="0"/>
    <n v="1"/>
    <n v="529.99"/>
    <n v="529.99"/>
  </r>
  <r>
    <n v="959"/>
    <x v="940"/>
    <x v="2"/>
    <s v="Ossining"/>
    <s v="NY"/>
    <x v="1"/>
    <x v="1"/>
    <x v="446"/>
    <x v="60"/>
    <x v="6"/>
    <x v="2"/>
    <n v="1"/>
    <n v="1469.99"/>
    <n v="1469.99"/>
  </r>
  <r>
    <n v="959"/>
    <x v="940"/>
    <x v="2"/>
    <s v="Ossining"/>
    <s v="NY"/>
    <x v="1"/>
    <x v="1"/>
    <x v="446"/>
    <x v="26"/>
    <x v="7"/>
    <x v="0"/>
    <n v="1"/>
    <n v="619.99"/>
    <n v="619.99"/>
  </r>
  <r>
    <n v="959"/>
    <x v="940"/>
    <x v="2"/>
    <s v="Ossining"/>
    <s v="NY"/>
    <x v="1"/>
    <x v="1"/>
    <x v="446"/>
    <x v="97"/>
    <x v="7"/>
    <x v="0"/>
    <n v="1"/>
    <n v="346.99"/>
    <n v="346.99"/>
  </r>
  <r>
    <n v="960"/>
    <x v="941"/>
    <x v="2"/>
    <s v="Bayside"/>
    <s v="NY"/>
    <x v="1"/>
    <x v="1"/>
    <x v="446"/>
    <x v="27"/>
    <x v="7"/>
    <x v="0"/>
    <n v="2"/>
    <n v="749.99"/>
    <n v="1499.98"/>
  </r>
  <r>
    <n v="960"/>
    <x v="941"/>
    <x v="2"/>
    <s v="Bayside"/>
    <s v="NY"/>
    <x v="1"/>
    <x v="1"/>
    <x v="446"/>
    <x v="51"/>
    <x v="1"/>
    <x v="6"/>
    <n v="1"/>
    <n v="875.99"/>
    <n v="875.99"/>
  </r>
  <r>
    <n v="960"/>
    <x v="941"/>
    <x v="2"/>
    <s v="Bayside"/>
    <s v="NY"/>
    <x v="1"/>
    <x v="1"/>
    <x v="446"/>
    <x v="50"/>
    <x v="2"/>
    <x v="5"/>
    <n v="2"/>
    <n v="149.99"/>
    <n v="299.98"/>
  </r>
  <r>
    <n v="960"/>
    <x v="941"/>
    <x v="2"/>
    <s v="Bayside"/>
    <s v="NY"/>
    <x v="1"/>
    <x v="1"/>
    <x v="446"/>
    <x v="67"/>
    <x v="2"/>
    <x v="6"/>
    <n v="2"/>
    <n v="1499.99"/>
    <n v="2999.98"/>
  </r>
  <r>
    <n v="961"/>
    <x v="942"/>
    <x v="0"/>
    <s v="Coachella"/>
    <s v="CA"/>
    <x v="0"/>
    <x v="0"/>
    <x v="447"/>
    <x v="97"/>
    <x v="7"/>
    <x v="0"/>
    <n v="2"/>
    <n v="346.99"/>
    <n v="693.98"/>
  </r>
  <r>
    <n v="961"/>
    <x v="942"/>
    <x v="0"/>
    <s v="Coachella"/>
    <s v="CA"/>
    <x v="0"/>
    <x v="0"/>
    <x v="447"/>
    <x v="79"/>
    <x v="7"/>
    <x v="3"/>
    <n v="1"/>
    <n v="533.99"/>
    <n v="533.99"/>
  </r>
  <r>
    <n v="961"/>
    <x v="942"/>
    <x v="0"/>
    <s v="Coachella"/>
    <s v="CA"/>
    <x v="0"/>
    <x v="0"/>
    <x v="447"/>
    <x v="37"/>
    <x v="2"/>
    <x v="2"/>
    <n v="2"/>
    <n v="5299.99"/>
    <n v="10599.98"/>
  </r>
  <r>
    <n v="962"/>
    <x v="943"/>
    <x v="2"/>
    <s v="Saint Albans"/>
    <s v="NY"/>
    <x v="1"/>
    <x v="1"/>
    <x v="447"/>
    <x v="33"/>
    <x v="0"/>
    <x v="0"/>
    <n v="2"/>
    <n v="489.99"/>
    <n v="979.98"/>
  </r>
  <r>
    <n v="962"/>
    <x v="943"/>
    <x v="2"/>
    <s v="Saint Albans"/>
    <s v="NY"/>
    <x v="1"/>
    <x v="1"/>
    <x v="447"/>
    <x v="97"/>
    <x v="7"/>
    <x v="0"/>
    <n v="2"/>
    <n v="346.99"/>
    <n v="693.98"/>
  </r>
  <r>
    <n v="963"/>
    <x v="944"/>
    <x v="1"/>
    <s v="East Northport"/>
    <s v="NY"/>
    <x v="1"/>
    <x v="1"/>
    <x v="447"/>
    <x v="3"/>
    <x v="2"/>
    <x v="2"/>
    <n v="1"/>
    <n v="2899.99"/>
    <n v="2899.99"/>
  </r>
  <r>
    <n v="964"/>
    <x v="945"/>
    <x v="2"/>
    <s v="Ballston Spa"/>
    <s v="NY"/>
    <x v="1"/>
    <x v="1"/>
    <x v="448"/>
    <x v="43"/>
    <x v="0"/>
    <x v="0"/>
    <n v="1"/>
    <n v="439.99"/>
    <n v="439.99"/>
  </r>
  <r>
    <n v="964"/>
    <x v="945"/>
    <x v="2"/>
    <s v="Ballston Spa"/>
    <s v="NY"/>
    <x v="1"/>
    <x v="1"/>
    <x v="448"/>
    <x v="40"/>
    <x v="2"/>
    <x v="5"/>
    <n v="1"/>
    <n v="209.99"/>
    <n v="209.99"/>
  </r>
  <r>
    <n v="965"/>
    <x v="946"/>
    <x v="1"/>
    <s v="Richmond Hill"/>
    <s v="NY"/>
    <x v="1"/>
    <x v="1"/>
    <x v="448"/>
    <x v="40"/>
    <x v="2"/>
    <x v="5"/>
    <n v="2"/>
    <n v="209.99"/>
    <n v="419.98"/>
  </r>
  <r>
    <n v="966"/>
    <x v="947"/>
    <x v="4"/>
    <s v="San Angelo"/>
    <s v="TX"/>
    <x v="2"/>
    <x v="2"/>
    <x v="448"/>
    <x v="27"/>
    <x v="7"/>
    <x v="0"/>
    <n v="1"/>
    <n v="749.99"/>
    <n v="749.99"/>
  </r>
  <r>
    <n v="966"/>
    <x v="947"/>
    <x v="4"/>
    <s v="San Angelo"/>
    <s v="TX"/>
    <x v="2"/>
    <x v="2"/>
    <x v="448"/>
    <x v="47"/>
    <x v="2"/>
    <x v="5"/>
    <n v="1"/>
    <n v="189.99"/>
    <n v="189.99"/>
  </r>
  <r>
    <n v="967"/>
    <x v="948"/>
    <x v="1"/>
    <s v="West Babylon"/>
    <s v="NY"/>
    <x v="1"/>
    <x v="1"/>
    <x v="449"/>
    <x v="96"/>
    <x v="0"/>
    <x v="0"/>
    <n v="2"/>
    <n v="799.99"/>
    <n v="1599.98"/>
  </r>
  <r>
    <n v="967"/>
    <x v="948"/>
    <x v="1"/>
    <s v="West Babylon"/>
    <s v="NY"/>
    <x v="1"/>
    <x v="1"/>
    <x v="449"/>
    <x v="76"/>
    <x v="7"/>
    <x v="0"/>
    <n v="1"/>
    <n v="250.99"/>
    <n v="250.99"/>
  </r>
  <r>
    <n v="967"/>
    <x v="948"/>
    <x v="1"/>
    <s v="West Babylon"/>
    <s v="NY"/>
    <x v="1"/>
    <x v="1"/>
    <x v="449"/>
    <x v="23"/>
    <x v="7"/>
    <x v="3"/>
    <n v="1"/>
    <n v="551.99"/>
    <n v="551.99"/>
  </r>
  <r>
    <n v="967"/>
    <x v="948"/>
    <x v="1"/>
    <s v="West Babylon"/>
    <s v="NY"/>
    <x v="1"/>
    <x v="1"/>
    <x v="449"/>
    <x v="100"/>
    <x v="2"/>
    <x v="5"/>
    <n v="1"/>
    <n v="189.99"/>
    <n v="189.99"/>
  </r>
  <r>
    <n v="968"/>
    <x v="949"/>
    <x v="1"/>
    <s v="Troy"/>
    <s v="NY"/>
    <x v="1"/>
    <x v="1"/>
    <x v="449"/>
    <x v="2"/>
    <x v="1"/>
    <x v="1"/>
    <n v="2"/>
    <n v="1549"/>
    <n v="3098"/>
  </r>
  <r>
    <n v="968"/>
    <x v="949"/>
    <x v="1"/>
    <s v="Troy"/>
    <s v="NY"/>
    <x v="1"/>
    <x v="1"/>
    <x v="449"/>
    <x v="28"/>
    <x v="2"/>
    <x v="4"/>
    <n v="2"/>
    <n v="4999.99"/>
    <n v="9999.98"/>
  </r>
  <r>
    <n v="968"/>
    <x v="949"/>
    <x v="1"/>
    <s v="Troy"/>
    <s v="NY"/>
    <x v="1"/>
    <x v="1"/>
    <x v="449"/>
    <x v="100"/>
    <x v="2"/>
    <x v="5"/>
    <n v="1"/>
    <n v="189.99"/>
    <n v="189.99"/>
  </r>
  <r>
    <n v="969"/>
    <x v="950"/>
    <x v="5"/>
    <s v="Mcallen"/>
    <s v="TX"/>
    <x v="2"/>
    <x v="2"/>
    <x v="449"/>
    <x v="43"/>
    <x v="0"/>
    <x v="0"/>
    <n v="1"/>
    <n v="439.99"/>
    <n v="439.99"/>
  </r>
  <r>
    <n v="969"/>
    <x v="950"/>
    <x v="5"/>
    <s v="Mcallen"/>
    <s v="TX"/>
    <x v="2"/>
    <x v="2"/>
    <x v="449"/>
    <x v="99"/>
    <x v="1"/>
    <x v="2"/>
    <n v="1"/>
    <n v="832.99"/>
    <n v="832.99"/>
  </r>
  <r>
    <n v="970"/>
    <x v="951"/>
    <x v="2"/>
    <s v="Rosedale"/>
    <s v="NY"/>
    <x v="1"/>
    <x v="1"/>
    <x v="450"/>
    <x v="21"/>
    <x v="6"/>
    <x v="5"/>
    <n v="1"/>
    <n v="329.99"/>
    <n v="329.99"/>
  </r>
  <r>
    <n v="970"/>
    <x v="951"/>
    <x v="2"/>
    <s v="Rosedale"/>
    <s v="NY"/>
    <x v="1"/>
    <x v="1"/>
    <x v="450"/>
    <x v="22"/>
    <x v="7"/>
    <x v="0"/>
    <n v="1"/>
    <n v="449.99"/>
    <n v="449.99"/>
  </r>
  <r>
    <n v="970"/>
    <x v="951"/>
    <x v="2"/>
    <s v="Rosedale"/>
    <s v="NY"/>
    <x v="1"/>
    <x v="1"/>
    <x v="450"/>
    <x v="52"/>
    <x v="2"/>
    <x v="6"/>
    <n v="2"/>
    <n v="3199.99"/>
    <n v="6399.98"/>
  </r>
  <r>
    <n v="970"/>
    <x v="951"/>
    <x v="2"/>
    <s v="Rosedale"/>
    <s v="NY"/>
    <x v="1"/>
    <x v="1"/>
    <x v="450"/>
    <x v="67"/>
    <x v="2"/>
    <x v="6"/>
    <n v="2"/>
    <n v="1499.99"/>
    <n v="2999.98"/>
  </r>
  <r>
    <n v="971"/>
    <x v="952"/>
    <x v="4"/>
    <s v="Corpus Christi"/>
    <s v="TX"/>
    <x v="2"/>
    <x v="2"/>
    <x v="450"/>
    <x v="55"/>
    <x v="0"/>
    <x v="0"/>
    <n v="2"/>
    <n v="659.99"/>
    <n v="1319.98"/>
  </r>
  <r>
    <n v="971"/>
    <x v="952"/>
    <x v="4"/>
    <s v="Corpus Christi"/>
    <s v="TX"/>
    <x v="2"/>
    <x v="2"/>
    <x v="450"/>
    <x v="8"/>
    <x v="0"/>
    <x v="0"/>
    <n v="2"/>
    <n v="549.99"/>
    <n v="1099.98"/>
  </r>
  <r>
    <n v="971"/>
    <x v="952"/>
    <x v="4"/>
    <s v="Corpus Christi"/>
    <s v="TX"/>
    <x v="2"/>
    <x v="2"/>
    <x v="450"/>
    <x v="75"/>
    <x v="6"/>
    <x v="2"/>
    <n v="1"/>
    <n v="549.99"/>
    <n v="549.99"/>
  </r>
  <r>
    <n v="971"/>
    <x v="952"/>
    <x v="4"/>
    <s v="Corpus Christi"/>
    <s v="TX"/>
    <x v="2"/>
    <x v="2"/>
    <x v="450"/>
    <x v="97"/>
    <x v="7"/>
    <x v="0"/>
    <n v="2"/>
    <n v="346.99"/>
    <n v="693.98"/>
  </r>
  <r>
    <n v="971"/>
    <x v="952"/>
    <x v="4"/>
    <s v="Corpus Christi"/>
    <s v="TX"/>
    <x v="2"/>
    <x v="2"/>
    <x v="450"/>
    <x v="4"/>
    <x v="2"/>
    <x v="2"/>
    <n v="2"/>
    <n v="1799.99"/>
    <n v="3599.98"/>
  </r>
  <r>
    <n v="972"/>
    <x v="953"/>
    <x v="2"/>
    <s v="Kingston"/>
    <s v="NY"/>
    <x v="1"/>
    <x v="1"/>
    <x v="451"/>
    <x v="88"/>
    <x v="0"/>
    <x v="5"/>
    <n v="1"/>
    <n v="489.99"/>
    <n v="489.99"/>
  </r>
  <r>
    <n v="972"/>
    <x v="953"/>
    <x v="2"/>
    <s v="Kingston"/>
    <s v="NY"/>
    <x v="1"/>
    <x v="1"/>
    <x v="451"/>
    <x v="58"/>
    <x v="2"/>
    <x v="1"/>
    <n v="1"/>
    <n v="3499.99"/>
    <n v="3499.99"/>
  </r>
  <r>
    <n v="973"/>
    <x v="954"/>
    <x v="1"/>
    <s v="Howard Beach"/>
    <s v="NY"/>
    <x v="1"/>
    <x v="1"/>
    <x v="452"/>
    <x v="61"/>
    <x v="7"/>
    <x v="0"/>
    <n v="1"/>
    <n v="416.99"/>
    <n v="416.99"/>
  </r>
  <r>
    <n v="973"/>
    <x v="954"/>
    <x v="1"/>
    <s v="Howard Beach"/>
    <s v="NY"/>
    <x v="1"/>
    <x v="1"/>
    <x v="452"/>
    <x v="71"/>
    <x v="1"/>
    <x v="2"/>
    <n v="2"/>
    <n v="2499.9899999999998"/>
    <n v="4999.9799999999996"/>
  </r>
  <r>
    <n v="973"/>
    <x v="954"/>
    <x v="1"/>
    <s v="Howard Beach"/>
    <s v="NY"/>
    <x v="1"/>
    <x v="1"/>
    <x v="452"/>
    <x v="3"/>
    <x v="2"/>
    <x v="2"/>
    <n v="2"/>
    <n v="2899.99"/>
    <n v="5799.98"/>
  </r>
  <r>
    <n v="973"/>
    <x v="954"/>
    <x v="1"/>
    <s v="Howard Beach"/>
    <s v="NY"/>
    <x v="1"/>
    <x v="1"/>
    <x v="452"/>
    <x v="37"/>
    <x v="2"/>
    <x v="2"/>
    <n v="2"/>
    <n v="5299.99"/>
    <n v="10599.98"/>
  </r>
  <r>
    <n v="974"/>
    <x v="955"/>
    <x v="4"/>
    <s v="Fort Worth"/>
    <s v="TX"/>
    <x v="2"/>
    <x v="2"/>
    <x v="452"/>
    <x v="12"/>
    <x v="0"/>
    <x v="5"/>
    <n v="2"/>
    <n v="269.99"/>
    <n v="539.98"/>
  </r>
  <r>
    <n v="974"/>
    <x v="955"/>
    <x v="4"/>
    <s v="Fort Worth"/>
    <s v="TX"/>
    <x v="2"/>
    <x v="2"/>
    <x v="452"/>
    <x v="49"/>
    <x v="1"/>
    <x v="2"/>
    <n v="2"/>
    <n v="469.99"/>
    <n v="939.98"/>
  </r>
  <r>
    <n v="975"/>
    <x v="956"/>
    <x v="1"/>
    <s v="East Northport"/>
    <s v="NY"/>
    <x v="1"/>
    <x v="1"/>
    <x v="453"/>
    <x v="48"/>
    <x v="7"/>
    <x v="3"/>
    <n v="2"/>
    <n v="470.99"/>
    <n v="941.98"/>
  </r>
  <r>
    <n v="976"/>
    <x v="957"/>
    <x v="5"/>
    <s v="Garland"/>
    <s v="TX"/>
    <x v="2"/>
    <x v="2"/>
    <x v="453"/>
    <x v="0"/>
    <x v="0"/>
    <x v="3"/>
    <n v="2"/>
    <n v="599.99"/>
    <n v="1199.98"/>
  </r>
  <r>
    <n v="976"/>
    <x v="957"/>
    <x v="5"/>
    <s v="Garland"/>
    <s v="TX"/>
    <x v="2"/>
    <x v="2"/>
    <x v="453"/>
    <x v="56"/>
    <x v="2"/>
    <x v="2"/>
    <n v="1"/>
    <n v="1499.99"/>
    <n v="1499.99"/>
  </r>
  <r>
    <n v="977"/>
    <x v="958"/>
    <x v="2"/>
    <s v="Depew"/>
    <s v="NY"/>
    <x v="1"/>
    <x v="1"/>
    <x v="454"/>
    <x v="45"/>
    <x v="7"/>
    <x v="0"/>
    <n v="2"/>
    <n v="761.99"/>
    <n v="1523.98"/>
  </r>
  <r>
    <n v="977"/>
    <x v="958"/>
    <x v="2"/>
    <s v="Depew"/>
    <s v="NY"/>
    <x v="1"/>
    <x v="1"/>
    <x v="454"/>
    <x v="72"/>
    <x v="7"/>
    <x v="0"/>
    <n v="2"/>
    <n v="416.99"/>
    <n v="833.98"/>
  </r>
  <r>
    <n v="977"/>
    <x v="958"/>
    <x v="2"/>
    <s v="Depew"/>
    <s v="NY"/>
    <x v="1"/>
    <x v="1"/>
    <x v="454"/>
    <x v="89"/>
    <x v="1"/>
    <x v="2"/>
    <n v="1"/>
    <n v="999.99"/>
    <n v="999.99"/>
  </r>
  <r>
    <n v="977"/>
    <x v="958"/>
    <x v="2"/>
    <s v="Depew"/>
    <s v="NY"/>
    <x v="1"/>
    <x v="1"/>
    <x v="454"/>
    <x v="51"/>
    <x v="1"/>
    <x v="6"/>
    <n v="2"/>
    <n v="875.99"/>
    <n v="1751.98"/>
  </r>
  <r>
    <n v="978"/>
    <x v="959"/>
    <x v="1"/>
    <s v="Fairport"/>
    <s v="NY"/>
    <x v="1"/>
    <x v="1"/>
    <x v="454"/>
    <x v="19"/>
    <x v="0"/>
    <x v="3"/>
    <n v="2"/>
    <n v="499.99"/>
    <n v="999.98"/>
  </r>
  <r>
    <n v="978"/>
    <x v="959"/>
    <x v="1"/>
    <s v="Fairport"/>
    <s v="NY"/>
    <x v="1"/>
    <x v="1"/>
    <x v="454"/>
    <x v="22"/>
    <x v="7"/>
    <x v="3"/>
    <n v="2"/>
    <n v="449.99"/>
    <n v="899.98"/>
  </r>
  <r>
    <n v="978"/>
    <x v="959"/>
    <x v="1"/>
    <s v="Fairport"/>
    <s v="NY"/>
    <x v="1"/>
    <x v="1"/>
    <x v="454"/>
    <x v="69"/>
    <x v="7"/>
    <x v="3"/>
    <n v="2"/>
    <n v="449.99"/>
    <n v="899.98"/>
  </r>
  <r>
    <n v="979"/>
    <x v="960"/>
    <x v="1"/>
    <s v="Port Jefferson Station"/>
    <s v="NY"/>
    <x v="1"/>
    <x v="1"/>
    <x v="454"/>
    <x v="8"/>
    <x v="0"/>
    <x v="0"/>
    <n v="2"/>
    <n v="549.99"/>
    <n v="1099.98"/>
  </r>
  <r>
    <n v="979"/>
    <x v="960"/>
    <x v="1"/>
    <s v="Port Jefferson Station"/>
    <s v="NY"/>
    <x v="1"/>
    <x v="1"/>
    <x v="454"/>
    <x v="61"/>
    <x v="7"/>
    <x v="0"/>
    <n v="2"/>
    <n v="416.99"/>
    <n v="833.98"/>
  </r>
  <r>
    <n v="979"/>
    <x v="960"/>
    <x v="1"/>
    <s v="Port Jefferson Station"/>
    <s v="NY"/>
    <x v="1"/>
    <x v="1"/>
    <x v="454"/>
    <x v="51"/>
    <x v="1"/>
    <x v="6"/>
    <n v="1"/>
    <n v="875.99"/>
    <n v="875.99"/>
  </r>
  <r>
    <n v="979"/>
    <x v="960"/>
    <x v="1"/>
    <s v="Port Jefferson Station"/>
    <s v="NY"/>
    <x v="1"/>
    <x v="1"/>
    <x v="454"/>
    <x v="59"/>
    <x v="2"/>
    <x v="6"/>
    <n v="1"/>
    <n v="2699.99"/>
    <n v="2699.99"/>
  </r>
  <r>
    <n v="980"/>
    <x v="961"/>
    <x v="5"/>
    <s v="Euless"/>
    <s v="TX"/>
    <x v="2"/>
    <x v="2"/>
    <x v="454"/>
    <x v="33"/>
    <x v="0"/>
    <x v="0"/>
    <n v="1"/>
    <n v="489.99"/>
    <n v="489.99"/>
  </r>
  <r>
    <n v="980"/>
    <x v="961"/>
    <x v="5"/>
    <s v="Euless"/>
    <s v="TX"/>
    <x v="2"/>
    <x v="2"/>
    <x v="454"/>
    <x v="10"/>
    <x v="2"/>
    <x v="4"/>
    <n v="1"/>
    <n v="2999.99"/>
    <n v="2999.99"/>
  </r>
  <r>
    <n v="980"/>
    <x v="961"/>
    <x v="5"/>
    <s v="Euless"/>
    <s v="TX"/>
    <x v="2"/>
    <x v="2"/>
    <x v="454"/>
    <x v="53"/>
    <x v="2"/>
    <x v="6"/>
    <n v="2"/>
    <n v="3499.99"/>
    <n v="6999.98"/>
  </r>
  <r>
    <n v="981"/>
    <x v="962"/>
    <x v="4"/>
    <s v="Desoto"/>
    <s v="TX"/>
    <x v="2"/>
    <x v="2"/>
    <x v="454"/>
    <x v="15"/>
    <x v="0"/>
    <x v="5"/>
    <n v="2"/>
    <n v="269.99"/>
    <n v="539.98"/>
  </r>
  <r>
    <n v="981"/>
    <x v="962"/>
    <x v="4"/>
    <s v="Desoto"/>
    <s v="TX"/>
    <x v="2"/>
    <x v="2"/>
    <x v="454"/>
    <x v="29"/>
    <x v="0"/>
    <x v="5"/>
    <n v="2"/>
    <n v="299.99"/>
    <n v="599.98"/>
  </r>
  <r>
    <n v="981"/>
    <x v="962"/>
    <x v="4"/>
    <s v="Desoto"/>
    <s v="TX"/>
    <x v="2"/>
    <x v="2"/>
    <x v="454"/>
    <x v="92"/>
    <x v="7"/>
    <x v="2"/>
    <n v="1"/>
    <n v="832.99"/>
    <n v="832.99"/>
  </r>
  <r>
    <n v="981"/>
    <x v="962"/>
    <x v="4"/>
    <s v="Desoto"/>
    <s v="TX"/>
    <x v="2"/>
    <x v="2"/>
    <x v="454"/>
    <x v="99"/>
    <x v="1"/>
    <x v="2"/>
    <n v="2"/>
    <n v="832.99"/>
    <n v="1665.98"/>
  </r>
  <r>
    <n v="981"/>
    <x v="962"/>
    <x v="4"/>
    <s v="Desoto"/>
    <s v="TX"/>
    <x v="2"/>
    <x v="2"/>
    <x v="454"/>
    <x v="28"/>
    <x v="2"/>
    <x v="4"/>
    <n v="1"/>
    <n v="4999.99"/>
    <n v="4999.99"/>
  </r>
  <r>
    <n v="982"/>
    <x v="963"/>
    <x v="5"/>
    <s v="Fort Worth"/>
    <s v="TX"/>
    <x v="2"/>
    <x v="2"/>
    <x v="454"/>
    <x v="12"/>
    <x v="0"/>
    <x v="5"/>
    <n v="2"/>
    <n v="269.99"/>
    <n v="539.98"/>
  </r>
  <r>
    <n v="982"/>
    <x v="963"/>
    <x v="5"/>
    <s v="Fort Worth"/>
    <s v="TX"/>
    <x v="2"/>
    <x v="2"/>
    <x v="454"/>
    <x v="48"/>
    <x v="7"/>
    <x v="3"/>
    <n v="1"/>
    <n v="470.99"/>
    <n v="470.99"/>
  </r>
  <r>
    <n v="982"/>
    <x v="963"/>
    <x v="5"/>
    <s v="Fort Worth"/>
    <s v="TX"/>
    <x v="2"/>
    <x v="2"/>
    <x v="454"/>
    <x v="51"/>
    <x v="1"/>
    <x v="6"/>
    <n v="1"/>
    <n v="875.99"/>
    <n v="875.99"/>
  </r>
  <r>
    <n v="982"/>
    <x v="963"/>
    <x v="5"/>
    <s v="Fort Worth"/>
    <s v="TX"/>
    <x v="2"/>
    <x v="2"/>
    <x v="454"/>
    <x v="87"/>
    <x v="2"/>
    <x v="2"/>
    <n v="2"/>
    <n v="4999.99"/>
    <n v="9999.98"/>
  </r>
  <r>
    <n v="983"/>
    <x v="964"/>
    <x v="1"/>
    <s v="Canandaigua"/>
    <s v="NY"/>
    <x v="1"/>
    <x v="1"/>
    <x v="455"/>
    <x v="82"/>
    <x v="0"/>
    <x v="0"/>
    <n v="2"/>
    <n v="1099.99"/>
    <n v="2199.98"/>
  </r>
  <r>
    <n v="983"/>
    <x v="964"/>
    <x v="1"/>
    <s v="Canandaigua"/>
    <s v="NY"/>
    <x v="1"/>
    <x v="1"/>
    <x v="455"/>
    <x v="1"/>
    <x v="0"/>
    <x v="0"/>
    <n v="2"/>
    <n v="599.99"/>
    <n v="1199.98"/>
  </r>
  <r>
    <n v="983"/>
    <x v="964"/>
    <x v="1"/>
    <s v="Canandaigua"/>
    <s v="NY"/>
    <x v="1"/>
    <x v="1"/>
    <x v="455"/>
    <x v="22"/>
    <x v="7"/>
    <x v="0"/>
    <n v="1"/>
    <n v="449.99"/>
    <n v="449.99"/>
  </r>
  <r>
    <n v="983"/>
    <x v="964"/>
    <x v="1"/>
    <s v="Canandaigua"/>
    <s v="NY"/>
    <x v="1"/>
    <x v="1"/>
    <x v="455"/>
    <x v="58"/>
    <x v="2"/>
    <x v="1"/>
    <n v="1"/>
    <n v="3499.99"/>
    <n v="3499.99"/>
  </r>
  <r>
    <n v="983"/>
    <x v="964"/>
    <x v="1"/>
    <s v="Canandaigua"/>
    <s v="NY"/>
    <x v="1"/>
    <x v="1"/>
    <x v="455"/>
    <x v="47"/>
    <x v="2"/>
    <x v="5"/>
    <n v="1"/>
    <n v="189.99"/>
    <n v="189.99"/>
  </r>
  <r>
    <n v="984"/>
    <x v="965"/>
    <x v="2"/>
    <s v="Astoria"/>
    <s v="NY"/>
    <x v="1"/>
    <x v="1"/>
    <x v="455"/>
    <x v="82"/>
    <x v="0"/>
    <x v="0"/>
    <n v="2"/>
    <n v="1099.99"/>
    <n v="2199.98"/>
  </r>
  <r>
    <n v="984"/>
    <x v="965"/>
    <x v="2"/>
    <s v="Astoria"/>
    <s v="NY"/>
    <x v="1"/>
    <x v="1"/>
    <x v="455"/>
    <x v="8"/>
    <x v="0"/>
    <x v="0"/>
    <n v="1"/>
    <n v="549.99"/>
    <n v="549.99"/>
  </r>
  <r>
    <n v="984"/>
    <x v="965"/>
    <x v="2"/>
    <s v="Astoria"/>
    <s v="NY"/>
    <x v="1"/>
    <x v="1"/>
    <x v="455"/>
    <x v="22"/>
    <x v="7"/>
    <x v="0"/>
    <n v="1"/>
    <n v="449.99"/>
    <n v="449.99"/>
  </r>
  <r>
    <n v="984"/>
    <x v="965"/>
    <x v="2"/>
    <s v="Astoria"/>
    <s v="NY"/>
    <x v="1"/>
    <x v="1"/>
    <x v="455"/>
    <x v="95"/>
    <x v="7"/>
    <x v="3"/>
    <n v="1"/>
    <n v="470.99"/>
    <n v="470.99"/>
  </r>
  <r>
    <n v="985"/>
    <x v="966"/>
    <x v="1"/>
    <s v="Brentwood"/>
    <s v="NY"/>
    <x v="1"/>
    <x v="1"/>
    <x v="456"/>
    <x v="18"/>
    <x v="5"/>
    <x v="2"/>
    <n v="2"/>
    <n v="1320.99"/>
    <n v="2641.98"/>
  </r>
  <r>
    <n v="985"/>
    <x v="966"/>
    <x v="1"/>
    <s v="Brentwood"/>
    <s v="NY"/>
    <x v="1"/>
    <x v="1"/>
    <x v="456"/>
    <x v="39"/>
    <x v="7"/>
    <x v="0"/>
    <n v="2"/>
    <n v="647.99"/>
    <n v="1295.98"/>
  </r>
  <r>
    <n v="985"/>
    <x v="966"/>
    <x v="1"/>
    <s v="Brentwood"/>
    <s v="NY"/>
    <x v="1"/>
    <x v="1"/>
    <x v="456"/>
    <x v="57"/>
    <x v="2"/>
    <x v="6"/>
    <n v="1"/>
    <n v="2599.9899999999998"/>
    <n v="2599.9899999999998"/>
  </r>
  <r>
    <n v="986"/>
    <x v="967"/>
    <x v="2"/>
    <s v="Monroe"/>
    <s v="NY"/>
    <x v="1"/>
    <x v="1"/>
    <x v="456"/>
    <x v="0"/>
    <x v="0"/>
    <x v="3"/>
    <n v="2"/>
    <n v="599.99"/>
    <n v="1199.98"/>
  </r>
  <r>
    <n v="986"/>
    <x v="967"/>
    <x v="2"/>
    <s v="Monroe"/>
    <s v="NY"/>
    <x v="1"/>
    <x v="1"/>
    <x v="456"/>
    <x v="39"/>
    <x v="7"/>
    <x v="0"/>
    <n v="1"/>
    <n v="647.99"/>
    <n v="647.99"/>
  </r>
  <r>
    <n v="986"/>
    <x v="967"/>
    <x v="2"/>
    <s v="Monroe"/>
    <s v="NY"/>
    <x v="1"/>
    <x v="1"/>
    <x v="456"/>
    <x v="100"/>
    <x v="2"/>
    <x v="5"/>
    <n v="1"/>
    <n v="189.99"/>
    <n v="189.99"/>
  </r>
  <r>
    <n v="987"/>
    <x v="968"/>
    <x v="0"/>
    <s v="Santa Clara"/>
    <s v="CA"/>
    <x v="0"/>
    <x v="0"/>
    <x v="457"/>
    <x v="45"/>
    <x v="7"/>
    <x v="0"/>
    <n v="1"/>
    <n v="761.99"/>
    <n v="761.99"/>
  </r>
  <r>
    <n v="987"/>
    <x v="968"/>
    <x v="0"/>
    <s v="Santa Clara"/>
    <s v="CA"/>
    <x v="0"/>
    <x v="0"/>
    <x v="457"/>
    <x v="84"/>
    <x v="7"/>
    <x v="4"/>
    <n v="2"/>
    <n v="1559.99"/>
    <n v="3119.98"/>
  </r>
  <r>
    <n v="987"/>
    <x v="968"/>
    <x v="0"/>
    <s v="Santa Clara"/>
    <s v="CA"/>
    <x v="0"/>
    <x v="0"/>
    <x v="457"/>
    <x v="74"/>
    <x v="2"/>
    <x v="6"/>
    <n v="2"/>
    <n v="6499.99"/>
    <n v="12999.98"/>
  </r>
  <r>
    <n v="988"/>
    <x v="969"/>
    <x v="1"/>
    <s v="Bayside"/>
    <s v="NY"/>
    <x v="1"/>
    <x v="1"/>
    <x v="457"/>
    <x v="8"/>
    <x v="0"/>
    <x v="0"/>
    <n v="2"/>
    <n v="549.99"/>
    <n v="1099.98"/>
  </r>
  <r>
    <n v="988"/>
    <x v="969"/>
    <x v="1"/>
    <s v="Bayside"/>
    <s v="NY"/>
    <x v="1"/>
    <x v="1"/>
    <x v="457"/>
    <x v="75"/>
    <x v="6"/>
    <x v="2"/>
    <n v="1"/>
    <n v="549.99"/>
    <n v="549.99"/>
  </r>
  <r>
    <n v="988"/>
    <x v="969"/>
    <x v="1"/>
    <s v="Bayside"/>
    <s v="NY"/>
    <x v="1"/>
    <x v="1"/>
    <x v="457"/>
    <x v="92"/>
    <x v="7"/>
    <x v="2"/>
    <n v="1"/>
    <n v="832.99"/>
    <n v="832.99"/>
  </r>
  <r>
    <n v="989"/>
    <x v="970"/>
    <x v="1"/>
    <s v="Yonkers"/>
    <s v="NY"/>
    <x v="1"/>
    <x v="1"/>
    <x v="457"/>
    <x v="55"/>
    <x v="0"/>
    <x v="0"/>
    <n v="1"/>
    <n v="659.99"/>
    <n v="659.99"/>
  </r>
  <r>
    <n v="989"/>
    <x v="970"/>
    <x v="1"/>
    <s v="Yonkers"/>
    <s v="NY"/>
    <x v="1"/>
    <x v="1"/>
    <x v="457"/>
    <x v="35"/>
    <x v="0"/>
    <x v="5"/>
    <n v="1"/>
    <n v="299.99"/>
    <n v="299.99"/>
  </r>
  <r>
    <n v="989"/>
    <x v="970"/>
    <x v="1"/>
    <s v="Yonkers"/>
    <s v="NY"/>
    <x v="1"/>
    <x v="1"/>
    <x v="457"/>
    <x v="18"/>
    <x v="5"/>
    <x v="2"/>
    <n v="1"/>
    <n v="1320.99"/>
    <n v="1320.99"/>
  </r>
  <r>
    <n v="989"/>
    <x v="970"/>
    <x v="1"/>
    <s v="Yonkers"/>
    <s v="NY"/>
    <x v="1"/>
    <x v="1"/>
    <x v="457"/>
    <x v="66"/>
    <x v="7"/>
    <x v="5"/>
    <n v="2"/>
    <n v="109.99"/>
    <n v="219.98"/>
  </r>
  <r>
    <n v="989"/>
    <x v="970"/>
    <x v="1"/>
    <s v="Yonkers"/>
    <s v="NY"/>
    <x v="1"/>
    <x v="1"/>
    <x v="457"/>
    <x v="89"/>
    <x v="1"/>
    <x v="2"/>
    <n v="1"/>
    <n v="999.99"/>
    <n v="999.99"/>
  </r>
  <r>
    <n v="990"/>
    <x v="971"/>
    <x v="2"/>
    <s v="Massapequa Park"/>
    <s v="NY"/>
    <x v="1"/>
    <x v="1"/>
    <x v="458"/>
    <x v="12"/>
    <x v="0"/>
    <x v="0"/>
    <n v="2"/>
    <n v="269.99"/>
    <n v="539.98"/>
  </r>
  <r>
    <n v="990"/>
    <x v="971"/>
    <x v="2"/>
    <s v="Massapequa Park"/>
    <s v="NY"/>
    <x v="1"/>
    <x v="1"/>
    <x v="458"/>
    <x v="16"/>
    <x v="1"/>
    <x v="2"/>
    <n v="2"/>
    <n v="469.99"/>
    <n v="939.98"/>
  </r>
  <r>
    <n v="990"/>
    <x v="971"/>
    <x v="2"/>
    <s v="Massapequa Park"/>
    <s v="NY"/>
    <x v="1"/>
    <x v="1"/>
    <x v="458"/>
    <x v="80"/>
    <x v="2"/>
    <x v="5"/>
    <n v="1"/>
    <n v="349.99"/>
    <n v="349.99"/>
  </r>
  <r>
    <n v="990"/>
    <x v="971"/>
    <x v="2"/>
    <s v="Massapequa Park"/>
    <s v="NY"/>
    <x v="1"/>
    <x v="1"/>
    <x v="458"/>
    <x v="54"/>
    <x v="2"/>
    <x v="2"/>
    <n v="1"/>
    <n v="999.99"/>
    <n v="999.99"/>
  </r>
  <r>
    <n v="991"/>
    <x v="972"/>
    <x v="0"/>
    <s v="Coachella"/>
    <s v="CA"/>
    <x v="0"/>
    <x v="0"/>
    <x v="459"/>
    <x v="42"/>
    <x v="7"/>
    <x v="0"/>
    <n v="1"/>
    <n v="402.99"/>
    <n v="402.99"/>
  </r>
  <r>
    <n v="991"/>
    <x v="972"/>
    <x v="0"/>
    <s v="Coachella"/>
    <s v="CA"/>
    <x v="0"/>
    <x v="0"/>
    <x v="459"/>
    <x v="10"/>
    <x v="2"/>
    <x v="4"/>
    <n v="2"/>
    <n v="2999.99"/>
    <n v="5999.98"/>
  </r>
  <r>
    <n v="991"/>
    <x v="972"/>
    <x v="0"/>
    <s v="Coachella"/>
    <s v="CA"/>
    <x v="0"/>
    <x v="0"/>
    <x v="459"/>
    <x v="90"/>
    <x v="2"/>
    <x v="2"/>
    <n v="1"/>
    <n v="469.99"/>
    <n v="469.99"/>
  </r>
  <r>
    <n v="992"/>
    <x v="973"/>
    <x v="2"/>
    <s v="Wappingers Falls"/>
    <s v="NY"/>
    <x v="1"/>
    <x v="1"/>
    <x v="460"/>
    <x v="62"/>
    <x v="0"/>
    <x v="5"/>
    <n v="2"/>
    <n v="339.99"/>
    <n v="679.98"/>
  </r>
  <r>
    <n v="992"/>
    <x v="973"/>
    <x v="2"/>
    <s v="Wappingers Falls"/>
    <s v="NY"/>
    <x v="1"/>
    <x v="1"/>
    <x v="460"/>
    <x v="33"/>
    <x v="0"/>
    <x v="3"/>
    <n v="1"/>
    <n v="489.99"/>
    <n v="489.99"/>
  </r>
  <r>
    <n v="992"/>
    <x v="973"/>
    <x v="2"/>
    <s v="Wappingers Falls"/>
    <s v="NY"/>
    <x v="1"/>
    <x v="1"/>
    <x v="460"/>
    <x v="1"/>
    <x v="0"/>
    <x v="0"/>
    <n v="1"/>
    <n v="599.99"/>
    <n v="599.99"/>
  </r>
  <r>
    <n v="992"/>
    <x v="973"/>
    <x v="2"/>
    <s v="Wappingers Falls"/>
    <s v="NY"/>
    <x v="1"/>
    <x v="1"/>
    <x v="460"/>
    <x v="68"/>
    <x v="6"/>
    <x v="2"/>
    <n v="1"/>
    <n v="869.99"/>
    <n v="869.99"/>
  </r>
  <r>
    <n v="992"/>
    <x v="973"/>
    <x v="2"/>
    <s v="Wappingers Falls"/>
    <s v="NY"/>
    <x v="1"/>
    <x v="1"/>
    <x v="460"/>
    <x v="13"/>
    <x v="2"/>
    <x v="2"/>
    <n v="1"/>
    <n v="3999.99"/>
    <n v="3999.99"/>
  </r>
  <r>
    <n v="993"/>
    <x v="974"/>
    <x v="3"/>
    <s v="Santa Cruz"/>
    <s v="CA"/>
    <x v="0"/>
    <x v="0"/>
    <x v="461"/>
    <x v="35"/>
    <x v="0"/>
    <x v="5"/>
    <n v="2"/>
    <n v="299.99"/>
    <n v="599.98"/>
  </r>
  <r>
    <n v="993"/>
    <x v="974"/>
    <x v="3"/>
    <s v="Santa Cruz"/>
    <s v="CA"/>
    <x v="0"/>
    <x v="0"/>
    <x v="461"/>
    <x v="42"/>
    <x v="7"/>
    <x v="0"/>
    <n v="2"/>
    <n v="402.99"/>
    <n v="805.98"/>
  </r>
  <r>
    <n v="993"/>
    <x v="974"/>
    <x v="3"/>
    <s v="Santa Cruz"/>
    <s v="CA"/>
    <x v="0"/>
    <x v="0"/>
    <x v="461"/>
    <x v="2"/>
    <x v="1"/>
    <x v="1"/>
    <n v="2"/>
    <n v="1549"/>
    <n v="3098"/>
  </r>
  <r>
    <n v="993"/>
    <x v="974"/>
    <x v="3"/>
    <s v="Santa Cruz"/>
    <s v="CA"/>
    <x v="0"/>
    <x v="0"/>
    <x v="461"/>
    <x v="99"/>
    <x v="1"/>
    <x v="2"/>
    <n v="2"/>
    <n v="832.99"/>
    <n v="1665.98"/>
  </r>
  <r>
    <n v="993"/>
    <x v="974"/>
    <x v="3"/>
    <s v="Santa Cruz"/>
    <s v="CA"/>
    <x v="0"/>
    <x v="0"/>
    <x v="461"/>
    <x v="64"/>
    <x v="2"/>
    <x v="6"/>
    <n v="1"/>
    <n v="4999.99"/>
    <n v="4999.99"/>
  </r>
  <r>
    <n v="994"/>
    <x v="975"/>
    <x v="2"/>
    <s v="Poughkeepsie"/>
    <s v="NY"/>
    <x v="1"/>
    <x v="1"/>
    <x v="461"/>
    <x v="81"/>
    <x v="6"/>
    <x v="2"/>
    <n v="2"/>
    <n v="379.99"/>
    <n v="759.98"/>
  </r>
  <r>
    <n v="994"/>
    <x v="975"/>
    <x v="2"/>
    <s v="Poughkeepsie"/>
    <s v="NY"/>
    <x v="1"/>
    <x v="1"/>
    <x v="461"/>
    <x v="68"/>
    <x v="6"/>
    <x v="2"/>
    <n v="1"/>
    <n v="869.99"/>
    <n v="869.99"/>
  </r>
  <r>
    <n v="994"/>
    <x v="975"/>
    <x v="2"/>
    <s v="Poughkeepsie"/>
    <s v="NY"/>
    <x v="1"/>
    <x v="1"/>
    <x v="461"/>
    <x v="76"/>
    <x v="7"/>
    <x v="0"/>
    <n v="1"/>
    <n v="250.99"/>
    <n v="250.99"/>
  </r>
  <r>
    <n v="995"/>
    <x v="976"/>
    <x v="0"/>
    <s v="San Lorenzo"/>
    <s v="CA"/>
    <x v="0"/>
    <x v="0"/>
    <x v="462"/>
    <x v="62"/>
    <x v="0"/>
    <x v="5"/>
    <n v="1"/>
    <n v="339.99"/>
    <n v="339.99"/>
  </r>
  <r>
    <n v="995"/>
    <x v="976"/>
    <x v="0"/>
    <s v="San Lorenzo"/>
    <s v="CA"/>
    <x v="0"/>
    <x v="0"/>
    <x v="462"/>
    <x v="0"/>
    <x v="0"/>
    <x v="0"/>
    <n v="2"/>
    <n v="599.99"/>
    <n v="1199.98"/>
  </r>
  <r>
    <n v="995"/>
    <x v="976"/>
    <x v="0"/>
    <s v="San Lorenzo"/>
    <s v="CA"/>
    <x v="0"/>
    <x v="0"/>
    <x v="462"/>
    <x v="40"/>
    <x v="2"/>
    <x v="5"/>
    <n v="1"/>
    <n v="209.99"/>
    <n v="209.99"/>
  </r>
  <r>
    <n v="996"/>
    <x v="977"/>
    <x v="0"/>
    <s v="Sacramento"/>
    <s v="CA"/>
    <x v="0"/>
    <x v="0"/>
    <x v="462"/>
    <x v="22"/>
    <x v="7"/>
    <x v="0"/>
    <n v="2"/>
    <n v="449.99"/>
    <n v="899.98"/>
  </r>
  <r>
    <n v="996"/>
    <x v="977"/>
    <x v="0"/>
    <s v="Sacramento"/>
    <s v="CA"/>
    <x v="0"/>
    <x v="0"/>
    <x v="462"/>
    <x v="32"/>
    <x v="2"/>
    <x v="2"/>
    <n v="1"/>
    <n v="469.99"/>
    <n v="469.99"/>
  </r>
  <r>
    <n v="997"/>
    <x v="978"/>
    <x v="2"/>
    <s v="East Elmhurst"/>
    <s v="NY"/>
    <x v="1"/>
    <x v="1"/>
    <x v="462"/>
    <x v="12"/>
    <x v="0"/>
    <x v="0"/>
    <n v="2"/>
    <n v="269.99"/>
    <n v="539.98"/>
  </r>
  <r>
    <n v="997"/>
    <x v="978"/>
    <x v="2"/>
    <s v="East Elmhurst"/>
    <s v="NY"/>
    <x v="1"/>
    <x v="1"/>
    <x v="462"/>
    <x v="79"/>
    <x v="7"/>
    <x v="3"/>
    <n v="2"/>
    <n v="533.99"/>
    <n v="1067.98"/>
  </r>
  <r>
    <n v="997"/>
    <x v="978"/>
    <x v="2"/>
    <s v="East Elmhurst"/>
    <s v="NY"/>
    <x v="1"/>
    <x v="1"/>
    <x v="462"/>
    <x v="98"/>
    <x v="2"/>
    <x v="5"/>
    <n v="2"/>
    <n v="149.99"/>
    <n v="299.98"/>
  </r>
  <r>
    <n v="998"/>
    <x v="979"/>
    <x v="2"/>
    <s v="Oceanside"/>
    <s v="NY"/>
    <x v="1"/>
    <x v="1"/>
    <x v="463"/>
    <x v="0"/>
    <x v="0"/>
    <x v="3"/>
    <n v="2"/>
    <n v="599.99"/>
    <n v="1199.98"/>
  </r>
  <r>
    <n v="998"/>
    <x v="979"/>
    <x v="2"/>
    <s v="Oceanside"/>
    <s v="NY"/>
    <x v="1"/>
    <x v="1"/>
    <x v="463"/>
    <x v="79"/>
    <x v="7"/>
    <x v="3"/>
    <n v="1"/>
    <n v="533.99"/>
    <n v="533.99"/>
  </r>
  <r>
    <n v="999"/>
    <x v="980"/>
    <x v="1"/>
    <s v="Baldwin"/>
    <s v="NY"/>
    <x v="1"/>
    <x v="1"/>
    <x v="463"/>
    <x v="55"/>
    <x v="0"/>
    <x v="0"/>
    <n v="2"/>
    <n v="659.99"/>
    <n v="1319.98"/>
  </r>
  <r>
    <n v="999"/>
    <x v="980"/>
    <x v="1"/>
    <s v="Baldwin"/>
    <s v="NY"/>
    <x v="1"/>
    <x v="1"/>
    <x v="463"/>
    <x v="22"/>
    <x v="7"/>
    <x v="3"/>
    <n v="1"/>
    <n v="449.99"/>
    <n v="449.99"/>
  </r>
  <r>
    <n v="1000"/>
    <x v="981"/>
    <x v="2"/>
    <s v="Brentwood"/>
    <s v="NY"/>
    <x v="1"/>
    <x v="1"/>
    <x v="463"/>
    <x v="20"/>
    <x v="4"/>
    <x v="0"/>
    <n v="2"/>
    <n v="449"/>
    <n v="898"/>
  </r>
  <r>
    <n v="1000"/>
    <x v="981"/>
    <x v="2"/>
    <s v="Brentwood"/>
    <s v="NY"/>
    <x v="1"/>
    <x v="1"/>
    <x v="463"/>
    <x v="95"/>
    <x v="7"/>
    <x v="3"/>
    <n v="1"/>
    <n v="470.99"/>
    <n v="470.99"/>
  </r>
  <r>
    <n v="1000"/>
    <x v="981"/>
    <x v="2"/>
    <s v="Brentwood"/>
    <s v="NY"/>
    <x v="1"/>
    <x v="1"/>
    <x v="463"/>
    <x v="97"/>
    <x v="7"/>
    <x v="0"/>
    <n v="2"/>
    <n v="346.99"/>
    <n v="693.98"/>
  </r>
  <r>
    <n v="1000"/>
    <x v="981"/>
    <x v="2"/>
    <s v="Brentwood"/>
    <s v="NY"/>
    <x v="1"/>
    <x v="1"/>
    <x v="463"/>
    <x v="54"/>
    <x v="2"/>
    <x v="2"/>
    <n v="2"/>
    <n v="999.99"/>
    <n v="1999.98"/>
  </r>
  <r>
    <n v="1001"/>
    <x v="982"/>
    <x v="1"/>
    <s v="Sunnyside"/>
    <s v="NY"/>
    <x v="1"/>
    <x v="1"/>
    <x v="464"/>
    <x v="68"/>
    <x v="6"/>
    <x v="2"/>
    <n v="2"/>
    <n v="869.99"/>
    <n v="1739.98"/>
  </r>
  <r>
    <n v="1001"/>
    <x v="982"/>
    <x v="1"/>
    <s v="Sunnyside"/>
    <s v="NY"/>
    <x v="1"/>
    <x v="1"/>
    <x v="464"/>
    <x v="26"/>
    <x v="7"/>
    <x v="0"/>
    <n v="1"/>
    <n v="619.99"/>
    <n v="619.99"/>
  </r>
  <r>
    <n v="1001"/>
    <x v="982"/>
    <x v="1"/>
    <s v="Sunnyside"/>
    <s v="NY"/>
    <x v="1"/>
    <x v="1"/>
    <x v="464"/>
    <x v="95"/>
    <x v="7"/>
    <x v="3"/>
    <n v="1"/>
    <n v="470.99"/>
    <n v="470.99"/>
  </r>
  <r>
    <n v="1001"/>
    <x v="982"/>
    <x v="1"/>
    <s v="Sunnyside"/>
    <s v="NY"/>
    <x v="1"/>
    <x v="1"/>
    <x v="464"/>
    <x v="64"/>
    <x v="2"/>
    <x v="6"/>
    <n v="1"/>
    <n v="4999.99"/>
    <n v="4999.99"/>
  </r>
  <r>
    <n v="1002"/>
    <x v="983"/>
    <x v="3"/>
    <s v="Anaheim"/>
    <s v="CA"/>
    <x v="0"/>
    <x v="0"/>
    <x v="465"/>
    <x v="88"/>
    <x v="0"/>
    <x v="5"/>
    <n v="1"/>
    <n v="489.99"/>
    <n v="489.99"/>
  </r>
  <r>
    <n v="1002"/>
    <x v="983"/>
    <x v="3"/>
    <s v="Anaheim"/>
    <s v="CA"/>
    <x v="0"/>
    <x v="0"/>
    <x v="465"/>
    <x v="42"/>
    <x v="7"/>
    <x v="0"/>
    <n v="1"/>
    <n v="402.99"/>
    <n v="402.99"/>
  </r>
  <r>
    <n v="1002"/>
    <x v="983"/>
    <x v="3"/>
    <s v="Anaheim"/>
    <s v="CA"/>
    <x v="0"/>
    <x v="0"/>
    <x v="465"/>
    <x v="50"/>
    <x v="2"/>
    <x v="5"/>
    <n v="1"/>
    <n v="149.99"/>
    <n v="149.99"/>
  </r>
  <r>
    <n v="1002"/>
    <x v="983"/>
    <x v="3"/>
    <s v="Anaheim"/>
    <s v="CA"/>
    <x v="0"/>
    <x v="0"/>
    <x v="465"/>
    <x v="4"/>
    <x v="2"/>
    <x v="2"/>
    <n v="2"/>
    <n v="1799.99"/>
    <n v="3599.98"/>
  </r>
  <r>
    <n v="1003"/>
    <x v="984"/>
    <x v="2"/>
    <s v="Niagara Falls"/>
    <s v="NY"/>
    <x v="1"/>
    <x v="1"/>
    <x v="465"/>
    <x v="90"/>
    <x v="2"/>
    <x v="2"/>
    <n v="2"/>
    <n v="469.99"/>
    <n v="939.98"/>
  </r>
  <r>
    <n v="1003"/>
    <x v="984"/>
    <x v="2"/>
    <s v="Niagara Falls"/>
    <s v="NY"/>
    <x v="1"/>
    <x v="1"/>
    <x v="465"/>
    <x v="74"/>
    <x v="2"/>
    <x v="6"/>
    <n v="2"/>
    <n v="6499.99"/>
    <n v="12999.98"/>
  </r>
  <r>
    <n v="1004"/>
    <x v="985"/>
    <x v="1"/>
    <s v="Port Chester"/>
    <s v="NY"/>
    <x v="1"/>
    <x v="1"/>
    <x v="465"/>
    <x v="99"/>
    <x v="1"/>
    <x v="2"/>
    <n v="2"/>
    <n v="832.99"/>
    <n v="1665.98"/>
  </r>
  <r>
    <n v="1005"/>
    <x v="986"/>
    <x v="2"/>
    <s v="Elmont"/>
    <s v="NY"/>
    <x v="1"/>
    <x v="1"/>
    <x v="466"/>
    <x v="82"/>
    <x v="0"/>
    <x v="0"/>
    <n v="2"/>
    <n v="1099.99"/>
    <n v="2199.98"/>
  </r>
  <r>
    <n v="1005"/>
    <x v="986"/>
    <x v="2"/>
    <s v="Elmont"/>
    <s v="NY"/>
    <x v="1"/>
    <x v="1"/>
    <x v="466"/>
    <x v="12"/>
    <x v="0"/>
    <x v="0"/>
    <n v="2"/>
    <n v="269.99"/>
    <n v="539.98"/>
  </r>
  <r>
    <n v="1005"/>
    <x v="986"/>
    <x v="2"/>
    <s v="Elmont"/>
    <s v="NY"/>
    <x v="1"/>
    <x v="1"/>
    <x v="466"/>
    <x v="35"/>
    <x v="0"/>
    <x v="5"/>
    <n v="1"/>
    <n v="299.99"/>
    <n v="299.99"/>
  </r>
  <r>
    <n v="1006"/>
    <x v="987"/>
    <x v="2"/>
    <s v="Oakland Gardens"/>
    <s v="NY"/>
    <x v="1"/>
    <x v="1"/>
    <x v="466"/>
    <x v="1"/>
    <x v="0"/>
    <x v="0"/>
    <n v="1"/>
    <n v="599.99"/>
    <n v="599.99"/>
  </r>
  <r>
    <n v="1006"/>
    <x v="987"/>
    <x v="2"/>
    <s v="Oakland Gardens"/>
    <s v="NY"/>
    <x v="1"/>
    <x v="1"/>
    <x v="466"/>
    <x v="101"/>
    <x v="6"/>
    <x v="2"/>
    <n v="1"/>
    <n v="1409.99"/>
    <n v="1409.99"/>
  </r>
  <r>
    <n v="1006"/>
    <x v="987"/>
    <x v="2"/>
    <s v="Oakland Gardens"/>
    <s v="NY"/>
    <x v="1"/>
    <x v="1"/>
    <x v="466"/>
    <x v="22"/>
    <x v="7"/>
    <x v="0"/>
    <n v="1"/>
    <n v="449.99"/>
    <n v="449.99"/>
  </r>
  <r>
    <n v="1006"/>
    <x v="987"/>
    <x v="2"/>
    <s v="Oakland Gardens"/>
    <s v="NY"/>
    <x v="1"/>
    <x v="1"/>
    <x v="466"/>
    <x v="97"/>
    <x v="7"/>
    <x v="0"/>
    <n v="1"/>
    <n v="346.99"/>
    <n v="346.99"/>
  </r>
  <r>
    <n v="1006"/>
    <x v="987"/>
    <x v="2"/>
    <s v="Oakland Gardens"/>
    <s v="NY"/>
    <x v="1"/>
    <x v="1"/>
    <x v="466"/>
    <x v="25"/>
    <x v="2"/>
    <x v="6"/>
    <n v="2"/>
    <n v="5499.99"/>
    <n v="10999.98"/>
  </r>
  <r>
    <n v="1007"/>
    <x v="988"/>
    <x v="1"/>
    <s v="Glen Cove"/>
    <s v="NY"/>
    <x v="1"/>
    <x v="1"/>
    <x v="467"/>
    <x v="29"/>
    <x v="0"/>
    <x v="0"/>
    <n v="1"/>
    <n v="299.99"/>
    <n v="299.99"/>
  </r>
  <r>
    <n v="1007"/>
    <x v="988"/>
    <x v="1"/>
    <s v="Glen Cove"/>
    <s v="NY"/>
    <x v="1"/>
    <x v="1"/>
    <x v="467"/>
    <x v="0"/>
    <x v="0"/>
    <x v="3"/>
    <n v="1"/>
    <n v="599.99"/>
    <n v="599.99"/>
  </r>
  <r>
    <n v="1007"/>
    <x v="988"/>
    <x v="1"/>
    <s v="Glen Cove"/>
    <s v="NY"/>
    <x v="1"/>
    <x v="1"/>
    <x v="467"/>
    <x v="21"/>
    <x v="6"/>
    <x v="5"/>
    <n v="2"/>
    <n v="329.99"/>
    <n v="659.98"/>
  </r>
  <r>
    <n v="1007"/>
    <x v="988"/>
    <x v="1"/>
    <s v="Glen Cove"/>
    <s v="NY"/>
    <x v="1"/>
    <x v="1"/>
    <x v="467"/>
    <x v="22"/>
    <x v="7"/>
    <x v="3"/>
    <n v="2"/>
    <n v="449.99"/>
    <n v="899.98"/>
  </r>
  <r>
    <n v="1007"/>
    <x v="988"/>
    <x v="1"/>
    <s v="Glen Cove"/>
    <s v="NY"/>
    <x v="1"/>
    <x v="1"/>
    <x v="467"/>
    <x v="14"/>
    <x v="1"/>
    <x v="1"/>
    <n v="1"/>
    <n v="1680.99"/>
    <n v="1680.99"/>
  </r>
  <r>
    <n v="1008"/>
    <x v="989"/>
    <x v="1"/>
    <s v="Flushing"/>
    <s v="NY"/>
    <x v="1"/>
    <x v="1"/>
    <x v="467"/>
    <x v="29"/>
    <x v="0"/>
    <x v="5"/>
    <n v="1"/>
    <n v="299.99"/>
    <n v="299.99"/>
  </r>
  <r>
    <n v="1008"/>
    <x v="989"/>
    <x v="1"/>
    <s v="Flushing"/>
    <s v="NY"/>
    <x v="1"/>
    <x v="1"/>
    <x v="467"/>
    <x v="6"/>
    <x v="3"/>
    <x v="2"/>
    <n v="1"/>
    <n v="749.99"/>
    <n v="749.99"/>
  </r>
  <r>
    <n v="1008"/>
    <x v="989"/>
    <x v="1"/>
    <s v="Flushing"/>
    <s v="NY"/>
    <x v="1"/>
    <x v="1"/>
    <x v="467"/>
    <x v="61"/>
    <x v="7"/>
    <x v="0"/>
    <n v="1"/>
    <n v="416.99"/>
    <n v="416.99"/>
  </r>
  <r>
    <n v="1009"/>
    <x v="990"/>
    <x v="4"/>
    <s v="Rowlett"/>
    <s v="TX"/>
    <x v="2"/>
    <x v="2"/>
    <x v="467"/>
    <x v="29"/>
    <x v="0"/>
    <x v="5"/>
    <n v="2"/>
    <n v="299.99"/>
    <n v="599.98"/>
  </r>
  <r>
    <n v="1009"/>
    <x v="990"/>
    <x v="4"/>
    <s v="Rowlett"/>
    <s v="TX"/>
    <x v="2"/>
    <x v="2"/>
    <x v="467"/>
    <x v="91"/>
    <x v="6"/>
    <x v="2"/>
    <n v="1"/>
    <n v="539.99"/>
    <n v="539.99"/>
  </r>
  <r>
    <n v="1010"/>
    <x v="505"/>
    <x v="2"/>
    <s v="Jackson Heights"/>
    <s v="NY"/>
    <x v="1"/>
    <x v="1"/>
    <x v="468"/>
    <x v="30"/>
    <x v="7"/>
    <x v="3"/>
    <n v="2"/>
    <n v="416.99"/>
    <n v="833.98"/>
  </r>
  <r>
    <n v="1011"/>
    <x v="991"/>
    <x v="3"/>
    <s v="Los Banos"/>
    <s v="CA"/>
    <x v="0"/>
    <x v="0"/>
    <x v="468"/>
    <x v="35"/>
    <x v="0"/>
    <x v="5"/>
    <n v="2"/>
    <n v="299.99"/>
    <n v="599.98"/>
  </r>
  <r>
    <n v="1011"/>
    <x v="991"/>
    <x v="3"/>
    <s v="Los Banos"/>
    <s v="CA"/>
    <x v="0"/>
    <x v="0"/>
    <x v="468"/>
    <x v="0"/>
    <x v="0"/>
    <x v="0"/>
    <n v="2"/>
    <n v="599.99"/>
    <n v="1199.98"/>
  </r>
  <r>
    <n v="1011"/>
    <x v="991"/>
    <x v="3"/>
    <s v="Los Banos"/>
    <s v="CA"/>
    <x v="0"/>
    <x v="0"/>
    <x v="468"/>
    <x v="22"/>
    <x v="7"/>
    <x v="0"/>
    <n v="2"/>
    <n v="449.99"/>
    <n v="899.98"/>
  </r>
  <r>
    <n v="1011"/>
    <x v="991"/>
    <x v="3"/>
    <s v="Los Banos"/>
    <s v="CA"/>
    <x v="0"/>
    <x v="0"/>
    <x v="468"/>
    <x v="47"/>
    <x v="2"/>
    <x v="5"/>
    <n v="1"/>
    <n v="189.99"/>
    <n v="189.99"/>
  </r>
  <r>
    <n v="1012"/>
    <x v="992"/>
    <x v="2"/>
    <s v="Jamaica"/>
    <s v="NY"/>
    <x v="1"/>
    <x v="1"/>
    <x v="468"/>
    <x v="33"/>
    <x v="0"/>
    <x v="0"/>
    <n v="1"/>
    <n v="489.99"/>
    <n v="489.99"/>
  </r>
  <r>
    <n v="1012"/>
    <x v="992"/>
    <x v="2"/>
    <s v="Jamaica"/>
    <s v="NY"/>
    <x v="1"/>
    <x v="1"/>
    <x v="468"/>
    <x v="4"/>
    <x v="2"/>
    <x v="2"/>
    <n v="1"/>
    <n v="1799.99"/>
    <n v="1799.99"/>
  </r>
  <r>
    <n v="1013"/>
    <x v="993"/>
    <x v="1"/>
    <s v="Scarsdale"/>
    <s v="NY"/>
    <x v="1"/>
    <x v="1"/>
    <x v="469"/>
    <x v="84"/>
    <x v="7"/>
    <x v="4"/>
    <n v="2"/>
    <n v="1559.99"/>
    <n v="3119.98"/>
  </r>
  <r>
    <n v="1014"/>
    <x v="994"/>
    <x v="1"/>
    <s v="Elmhurst"/>
    <s v="NY"/>
    <x v="1"/>
    <x v="1"/>
    <x v="469"/>
    <x v="82"/>
    <x v="0"/>
    <x v="0"/>
    <n v="2"/>
    <n v="1099.99"/>
    <n v="2199.98"/>
  </r>
  <r>
    <n v="1014"/>
    <x v="994"/>
    <x v="1"/>
    <s v="Elmhurst"/>
    <s v="NY"/>
    <x v="1"/>
    <x v="1"/>
    <x v="469"/>
    <x v="38"/>
    <x v="0"/>
    <x v="5"/>
    <n v="1"/>
    <n v="349.99"/>
    <n v="349.99"/>
  </r>
  <r>
    <n v="1014"/>
    <x v="994"/>
    <x v="1"/>
    <s v="Elmhurst"/>
    <s v="NY"/>
    <x v="1"/>
    <x v="1"/>
    <x v="469"/>
    <x v="68"/>
    <x v="6"/>
    <x v="2"/>
    <n v="2"/>
    <n v="869.99"/>
    <n v="1739.98"/>
  </r>
  <r>
    <n v="1014"/>
    <x v="994"/>
    <x v="1"/>
    <s v="Elmhurst"/>
    <s v="NY"/>
    <x v="1"/>
    <x v="1"/>
    <x v="469"/>
    <x v="57"/>
    <x v="2"/>
    <x v="6"/>
    <n v="1"/>
    <n v="2599.9899999999998"/>
    <n v="2599.9899999999998"/>
  </r>
  <r>
    <n v="1015"/>
    <x v="995"/>
    <x v="2"/>
    <s v="Huntington"/>
    <s v="NY"/>
    <x v="1"/>
    <x v="1"/>
    <x v="469"/>
    <x v="15"/>
    <x v="0"/>
    <x v="0"/>
    <n v="1"/>
    <n v="269.99"/>
    <n v="269.99"/>
  </r>
  <r>
    <n v="1015"/>
    <x v="995"/>
    <x v="2"/>
    <s v="Huntington"/>
    <s v="NY"/>
    <x v="1"/>
    <x v="1"/>
    <x v="469"/>
    <x v="62"/>
    <x v="0"/>
    <x v="5"/>
    <n v="2"/>
    <n v="339.99"/>
    <n v="679.98"/>
  </r>
  <r>
    <n v="1015"/>
    <x v="995"/>
    <x v="2"/>
    <s v="Huntington"/>
    <s v="NY"/>
    <x v="1"/>
    <x v="1"/>
    <x v="469"/>
    <x v="27"/>
    <x v="7"/>
    <x v="0"/>
    <n v="2"/>
    <n v="749.99"/>
    <n v="1499.98"/>
  </r>
  <r>
    <n v="1015"/>
    <x v="995"/>
    <x v="2"/>
    <s v="Huntington"/>
    <s v="NY"/>
    <x v="1"/>
    <x v="1"/>
    <x v="469"/>
    <x v="16"/>
    <x v="1"/>
    <x v="2"/>
    <n v="2"/>
    <n v="469.99"/>
    <n v="939.98"/>
  </r>
  <r>
    <n v="1016"/>
    <x v="996"/>
    <x v="5"/>
    <s v="Forney"/>
    <s v="TX"/>
    <x v="2"/>
    <x v="2"/>
    <x v="469"/>
    <x v="29"/>
    <x v="0"/>
    <x v="0"/>
    <n v="2"/>
    <n v="299.99"/>
    <n v="599.98"/>
  </r>
  <r>
    <n v="1017"/>
    <x v="997"/>
    <x v="1"/>
    <s v="South Ozone Park"/>
    <s v="NY"/>
    <x v="1"/>
    <x v="1"/>
    <x v="470"/>
    <x v="83"/>
    <x v="0"/>
    <x v="0"/>
    <n v="2"/>
    <n v="659.99"/>
    <n v="1319.98"/>
  </r>
  <r>
    <n v="1017"/>
    <x v="997"/>
    <x v="1"/>
    <s v="South Ozone Park"/>
    <s v="NY"/>
    <x v="1"/>
    <x v="1"/>
    <x v="470"/>
    <x v="96"/>
    <x v="0"/>
    <x v="0"/>
    <n v="2"/>
    <n v="799.99"/>
    <n v="1599.98"/>
  </r>
  <r>
    <n v="1017"/>
    <x v="997"/>
    <x v="1"/>
    <s v="South Ozone Park"/>
    <s v="NY"/>
    <x v="1"/>
    <x v="1"/>
    <x v="470"/>
    <x v="88"/>
    <x v="0"/>
    <x v="5"/>
    <n v="1"/>
    <n v="489.99"/>
    <n v="489.99"/>
  </r>
  <r>
    <n v="1017"/>
    <x v="997"/>
    <x v="1"/>
    <s v="South Ozone Park"/>
    <s v="NY"/>
    <x v="1"/>
    <x v="1"/>
    <x v="470"/>
    <x v="9"/>
    <x v="4"/>
    <x v="0"/>
    <n v="2"/>
    <n v="449"/>
    <n v="898"/>
  </r>
  <r>
    <n v="1017"/>
    <x v="997"/>
    <x v="1"/>
    <s v="South Ozone Park"/>
    <s v="NY"/>
    <x v="1"/>
    <x v="1"/>
    <x v="470"/>
    <x v="77"/>
    <x v="2"/>
    <x v="5"/>
    <n v="1"/>
    <n v="209.99"/>
    <n v="209.99"/>
  </r>
  <r>
    <n v="1018"/>
    <x v="998"/>
    <x v="1"/>
    <s v="Centereach"/>
    <s v="NY"/>
    <x v="1"/>
    <x v="1"/>
    <x v="471"/>
    <x v="29"/>
    <x v="0"/>
    <x v="0"/>
    <n v="2"/>
    <n v="299.99"/>
    <n v="599.98"/>
  </r>
  <r>
    <n v="1018"/>
    <x v="998"/>
    <x v="1"/>
    <s v="Centereach"/>
    <s v="NY"/>
    <x v="1"/>
    <x v="1"/>
    <x v="471"/>
    <x v="38"/>
    <x v="0"/>
    <x v="5"/>
    <n v="2"/>
    <n v="349.99"/>
    <n v="699.98"/>
  </r>
  <r>
    <n v="1018"/>
    <x v="998"/>
    <x v="1"/>
    <s v="Centereach"/>
    <s v="NY"/>
    <x v="1"/>
    <x v="1"/>
    <x v="471"/>
    <x v="80"/>
    <x v="2"/>
    <x v="5"/>
    <n v="1"/>
    <n v="349.99"/>
    <n v="349.99"/>
  </r>
  <r>
    <n v="1019"/>
    <x v="999"/>
    <x v="2"/>
    <s v="Central Islip"/>
    <s v="NY"/>
    <x v="1"/>
    <x v="1"/>
    <x v="471"/>
    <x v="81"/>
    <x v="6"/>
    <x v="2"/>
    <n v="1"/>
    <n v="379.99"/>
    <n v="379.99"/>
  </r>
  <r>
    <n v="1019"/>
    <x v="999"/>
    <x v="2"/>
    <s v="Central Islip"/>
    <s v="NY"/>
    <x v="1"/>
    <x v="1"/>
    <x v="471"/>
    <x v="93"/>
    <x v="6"/>
    <x v="5"/>
    <n v="2"/>
    <n v="209.99"/>
    <n v="419.98"/>
  </r>
  <r>
    <n v="1019"/>
    <x v="999"/>
    <x v="2"/>
    <s v="Central Islip"/>
    <s v="NY"/>
    <x v="1"/>
    <x v="1"/>
    <x v="471"/>
    <x v="31"/>
    <x v="1"/>
    <x v="2"/>
    <n v="1"/>
    <n v="999.99"/>
    <n v="999.99"/>
  </r>
  <r>
    <n v="1019"/>
    <x v="999"/>
    <x v="2"/>
    <s v="Central Islip"/>
    <s v="NY"/>
    <x v="1"/>
    <x v="1"/>
    <x v="471"/>
    <x v="51"/>
    <x v="1"/>
    <x v="6"/>
    <n v="1"/>
    <n v="875.99"/>
    <n v="875.99"/>
  </r>
  <r>
    <n v="1020"/>
    <x v="348"/>
    <x v="1"/>
    <s v="New York"/>
    <s v="NY"/>
    <x v="1"/>
    <x v="1"/>
    <x v="472"/>
    <x v="11"/>
    <x v="0"/>
    <x v="0"/>
    <n v="1"/>
    <n v="529.99"/>
    <n v="529.99"/>
  </r>
  <r>
    <n v="1020"/>
    <x v="348"/>
    <x v="1"/>
    <s v="New York"/>
    <s v="NY"/>
    <x v="1"/>
    <x v="1"/>
    <x v="472"/>
    <x v="1"/>
    <x v="0"/>
    <x v="0"/>
    <n v="2"/>
    <n v="599.99"/>
    <n v="1199.98"/>
  </r>
  <r>
    <n v="1020"/>
    <x v="348"/>
    <x v="1"/>
    <s v="New York"/>
    <s v="NY"/>
    <x v="1"/>
    <x v="1"/>
    <x v="472"/>
    <x v="72"/>
    <x v="7"/>
    <x v="0"/>
    <n v="2"/>
    <n v="416.99"/>
    <n v="833.98"/>
  </r>
  <r>
    <n v="1020"/>
    <x v="348"/>
    <x v="1"/>
    <s v="New York"/>
    <s v="NY"/>
    <x v="1"/>
    <x v="1"/>
    <x v="472"/>
    <x v="86"/>
    <x v="2"/>
    <x v="6"/>
    <n v="2"/>
    <n v="1999.99"/>
    <n v="3999.98"/>
  </r>
  <r>
    <n v="1020"/>
    <x v="348"/>
    <x v="1"/>
    <s v="New York"/>
    <s v="NY"/>
    <x v="1"/>
    <x v="1"/>
    <x v="472"/>
    <x v="87"/>
    <x v="2"/>
    <x v="2"/>
    <n v="2"/>
    <n v="4999.99"/>
    <n v="9999.98"/>
  </r>
  <r>
    <n v="1021"/>
    <x v="1000"/>
    <x v="1"/>
    <s v="Canandaigua"/>
    <s v="NY"/>
    <x v="1"/>
    <x v="1"/>
    <x v="472"/>
    <x v="17"/>
    <x v="0"/>
    <x v="5"/>
    <n v="2"/>
    <n v="299.99"/>
    <n v="599.98"/>
  </r>
  <r>
    <n v="1021"/>
    <x v="1000"/>
    <x v="1"/>
    <s v="Canandaigua"/>
    <s v="NY"/>
    <x v="1"/>
    <x v="1"/>
    <x v="472"/>
    <x v="53"/>
    <x v="2"/>
    <x v="6"/>
    <n v="2"/>
    <n v="3499.99"/>
    <n v="6999.98"/>
  </r>
  <r>
    <n v="1022"/>
    <x v="1001"/>
    <x v="2"/>
    <s v="Monsey"/>
    <s v="NY"/>
    <x v="1"/>
    <x v="1"/>
    <x v="472"/>
    <x v="101"/>
    <x v="6"/>
    <x v="2"/>
    <n v="1"/>
    <n v="1409.99"/>
    <n v="1409.99"/>
  </r>
  <r>
    <n v="1022"/>
    <x v="1001"/>
    <x v="2"/>
    <s v="Monsey"/>
    <s v="NY"/>
    <x v="1"/>
    <x v="1"/>
    <x v="472"/>
    <x v="18"/>
    <x v="5"/>
    <x v="2"/>
    <n v="1"/>
    <n v="1320.99"/>
    <n v="1320.99"/>
  </r>
  <r>
    <n v="1022"/>
    <x v="1001"/>
    <x v="2"/>
    <s v="Monsey"/>
    <s v="NY"/>
    <x v="1"/>
    <x v="1"/>
    <x v="472"/>
    <x v="97"/>
    <x v="7"/>
    <x v="0"/>
    <n v="1"/>
    <n v="346.99"/>
    <n v="346.99"/>
  </r>
  <r>
    <n v="1022"/>
    <x v="1001"/>
    <x v="2"/>
    <s v="Monsey"/>
    <s v="NY"/>
    <x v="1"/>
    <x v="1"/>
    <x v="472"/>
    <x v="49"/>
    <x v="1"/>
    <x v="2"/>
    <n v="1"/>
    <n v="469.99"/>
    <n v="469.99"/>
  </r>
  <r>
    <n v="1023"/>
    <x v="1002"/>
    <x v="1"/>
    <s v="Bronx"/>
    <s v="NY"/>
    <x v="1"/>
    <x v="1"/>
    <x v="472"/>
    <x v="46"/>
    <x v="2"/>
    <x v="2"/>
    <n v="2"/>
    <n v="5299.99"/>
    <n v="10599.98"/>
  </r>
  <r>
    <n v="1023"/>
    <x v="1002"/>
    <x v="1"/>
    <s v="Bronx"/>
    <s v="NY"/>
    <x v="1"/>
    <x v="1"/>
    <x v="472"/>
    <x v="80"/>
    <x v="2"/>
    <x v="5"/>
    <n v="1"/>
    <n v="349.99"/>
    <n v="349.99"/>
  </r>
  <r>
    <n v="1024"/>
    <x v="1003"/>
    <x v="2"/>
    <s v="Baldwinsville"/>
    <s v="NY"/>
    <x v="1"/>
    <x v="1"/>
    <x v="472"/>
    <x v="73"/>
    <x v="0"/>
    <x v="5"/>
    <n v="2"/>
    <n v="349.99"/>
    <n v="699.98"/>
  </r>
  <r>
    <n v="1024"/>
    <x v="1003"/>
    <x v="2"/>
    <s v="Baldwinsville"/>
    <s v="NY"/>
    <x v="1"/>
    <x v="1"/>
    <x v="472"/>
    <x v="65"/>
    <x v="0"/>
    <x v="5"/>
    <n v="2"/>
    <n v="489.99"/>
    <n v="979.98"/>
  </r>
  <r>
    <n v="1024"/>
    <x v="1003"/>
    <x v="2"/>
    <s v="Baldwinsville"/>
    <s v="NY"/>
    <x v="1"/>
    <x v="1"/>
    <x v="472"/>
    <x v="70"/>
    <x v="7"/>
    <x v="3"/>
    <n v="1"/>
    <n v="481.99"/>
    <n v="481.99"/>
  </r>
  <r>
    <n v="1024"/>
    <x v="1003"/>
    <x v="2"/>
    <s v="Baldwinsville"/>
    <s v="NY"/>
    <x v="1"/>
    <x v="1"/>
    <x v="472"/>
    <x v="71"/>
    <x v="1"/>
    <x v="2"/>
    <n v="2"/>
    <n v="2499.9899999999998"/>
    <n v="4999.9799999999996"/>
  </r>
  <r>
    <n v="1024"/>
    <x v="1003"/>
    <x v="2"/>
    <s v="Baldwinsville"/>
    <s v="NY"/>
    <x v="1"/>
    <x v="1"/>
    <x v="472"/>
    <x v="80"/>
    <x v="2"/>
    <x v="5"/>
    <n v="1"/>
    <n v="349.99"/>
    <n v="349.99"/>
  </r>
  <r>
    <n v="1025"/>
    <x v="1004"/>
    <x v="1"/>
    <s v="Hollis"/>
    <s v="NY"/>
    <x v="1"/>
    <x v="1"/>
    <x v="472"/>
    <x v="11"/>
    <x v="0"/>
    <x v="0"/>
    <n v="1"/>
    <n v="529.99"/>
    <n v="529.99"/>
  </r>
  <r>
    <n v="1025"/>
    <x v="1004"/>
    <x v="1"/>
    <s v="Hollis"/>
    <s v="NY"/>
    <x v="1"/>
    <x v="1"/>
    <x v="472"/>
    <x v="33"/>
    <x v="0"/>
    <x v="3"/>
    <n v="1"/>
    <n v="489.99"/>
    <n v="489.99"/>
  </r>
  <r>
    <n v="1025"/>
    <x v="1004"/>
    <x v="1"/>
    <s v="Hollis"/>
    <s v="NY"/>
    <x v="1"/>
    <x v="1"/>
    <x v="472"/>
    <x v="76"/>
    <x v="7"/>
    <x v="0"/>
    <n v="2"/>
    <n v="250.99"/>
    <n v="501.98"/>
  </r>
  <r>
    <n v="1025"/>
    <x v="1004"/>
    <x v="1"/>
    <s v="Hollis"/>
    <s v="NY"/>
    <x v="1"/>
    <x v="1"/>
    <x v="472"/>
    <x v="77"/>
    <x v="2"/>
    <x v="5"/>
    <n v="1"/>
    <n v="209.99"/>
    <n v="209.99"/>
  </r>
  <r>
    <n v="1025"/>
    <x v="1004"/>
    <x v="1"/>
    <s v="Hollis"/>
    <s v="NY"/>
    <x v="1"/>
    <x v="1"/>
    <x v="472"/>
    <x v="56"/>
    <x v="2"/>
    <x v="2"/>
    <n v="1"/>
    <n v="1499.99"/>
    <n v="1499.99"/>
  </r>
  <r>
    <n v="1026"/>
    <x v="1005"/>
    <x v="0"/>
    <s v="San Jose"/>
    <s v="CA"/>
    <x v="0"/>
    <x v="0"/>
    <x v="473"/>
    <x v="13"/>
    <x v="2"/>
    <x v="2"/>
    <n v="2"/>
    <n v="3999.99"/>
    <n v="7999.98"/>
  </r>
  <r>
    <n v="1027"/>
    <x v="1006"/>
    <x v="1"/>
    <s v="Valley Stream"/>
    <s v="NY"/>
    <x v="1"/>
    <x v="1"/>
    <x v="473"/>
    <x v="12"/>
    <x v="0"/>
    <x v="0"/>
    <n v="2"/>
    <n v="269.99"/>
    <n v="539.98"/>
  </r>
  <r>
    <n v="1027"/>
    <x v="1006"/>
    <x v="1"/>
    <s v="Valley Stream"/>
    <s v="NY"/>
    <x v="1"/>
    <x v="1"/>
    <x v="473"/>
    <x v="29"/>
    <x v="0"/>
    <x v="5"/>
    <n v="2"/>
    <n v="299.99"/>
    <n v="599.98"/>
  </r>
  <r>
    <n v="1028"/>
    <x v="1007"/>
    <x v="2"/>
    <s v="Oswego"/>
    <s v="NY"/>
    <x v="1"/>
    <x v="1"/>
    <x v="474"/>
    <x v="60"/>
    <x v="6"/>
    <x v="2"/>
    <n v="1"/>
    <n v="1469.99"/>
    <n v="1469.99"/>
  </r>
  <r>
    <n v="1028"/>
    <x v="1007"/>
    <x v="2"/>
    <s v="Oswego"/>
    <s v="NY"/>
    <x v="1"/>
    <x v="1"/>
    <x v="474"/>
    <x v="69"/>
    <x v="7"/>
    <x v="3"/>
    <n v="1"/>
    <n v="449.99"/>
    <n v="449.99"/>
  </r>
  <r>
    <n v="1028"/>
    <x v="1007"/>
    <x v="2"/>
    <s v="Oswego"/>
    <s v="NY"/>
    <x v="1"/>
    <x v="1"/>
    <x v="474"/>
    <x v="95"/>
    <x v="7"/>
    <x v="3"/>
    <n v="2"/>
    <n v="470.99"/>
    <n v="941.98"/>
  </r>
  <r>
    <n v="1028"/>
    <x v="1007"/>
    <x v="2"/>
    <s v="Oswego"/>
    <s v="NY"/>
    <x v="1"/>
    <x v="1"/>
    <x v="474"/>
    <x v="92"/>
    <x v="7"/>
    <x v="2"/>
    <n v="2"/>
    <n v="832.99"/>
    <n v="1665.98"/>
  </r>
  <r>
    <n v="1028"/>
    <x v="1007"/>
    <x v="2"/>
    <s v="Oswego"/>
    <s v="NY"/>
    <x v="1"/>
    <x v="1"/>
    <x v="474"/>
    <x v="2"/>
    <x v="1"/>
    <x v="1"/>
    <n v="1"/>
    <n v="1549"/>
    <n v="1549"/>
  </r>
  <r>
    <n v="1029"/>
    <x v="1008"/>
    <x v="3"/>
    <s v="San Pablo"/>
    <s v="CA"/>
    <x v="0"/>
    <x v="0"/>
    <x v="475"/>
    <x v="1"/>
    <x v="0"/>
    <x v="0"/>
    <n v="1"/>
    <n v="599.99"/>
    <n v="599.99"/>
  </r>
  <r>
    <n v="1029"/>
    <x v="1008"/>
    <x v="3"/>
    <s v="San Pablo"/>
    <s v="CA"/>
    <x v="0"/>
    <x v="0"/>
    <x v="475"/>
    <x v="22"/>
    <x v="7"/>
    <x v="0"/>
    <n v="2"/>
    <n v="449.99"/>
    <n v="899.98"/>
  </r>
  <r>
    <n v="1029"/>
    <x v="1008"/>
    <x v="3"/>
    <s v="San Pablo"/>
    <s v="CA"/>
    <x v="0"/>
    <x v="0"/>
    <x v="475"/>
    <x v="59"/>
    <x v="2"/>
    <x v="6"/>
    <n v="1"/>
    <n v="2699.99"/>
    <n v="2699.99"/>
  </r>
  <r>
    <n v="1029"/>
    <x v="1008"/>
    <x v="3"/>
    <s v="San Pablo"/>
    <s v="CA"/>
    <x v="0"/>
    <x v="0"/>
    <x v="475"/>
    <x v="87"/>
    <x v="2"/>
    <x v="2"/>
    <n v="1"/>
    <n v="4999.99"/>
    <n v="4999.99"/>
  </r>
  <r>
    <n v="1030"/>
    <x v="1009"/>
    <x v="1"/>
    <s v="Smithtown"/>
    <s v="NY"/>
    <x v="1"/>
    <x v="1"/>
    <x v="475"/>
    <x v="26"/>
    <x v="7"/>
    <x v="0"/>
    <n v="1"/>
    <n v="619.99"/>
    <n v="619.99"/>
  </r>
  <r>
    <n v="1030"/>
    <x v="1009"/>
    <x v="1"/>
    <s v="Smithtown"/>
    <s v="NY"/>
    <x v="1"/>
    <x v="1"/>
    <x v="475"/>
    <x v="89"/>
    <x v="1"/>
    <x v="2"/>
    <n v="1"/>
    <n v="999.99"/>
    <n v="999.99"/>
  </r>
  <r>
    <n v="1030"/>
    <x v="1009"/>
    <x v="1"/>
    <s v="Smithtown"/>
    <s v="NY"/>
    <x v="1"/>
    <x v="1"/>
    <x v="475"/>
    <x v="2"/>
    <x v="1"/>
    <x v="1"/>
    <n v="2"/>
    <n v="1549"/>
    <n v="3098"/>
  </r>
  <r>
    <n v="1031"/>
    <x v="1010"/>
    <x v="0"/>
    <s v="South El Monte"/>
    <s v="CA"/>
    <x v="0"/>
    <x v="0"/>
    <x v="476"/>
    <x v="69"/>
    <x v="7"/>
    <x v="3"/>
    <n v="2"/>
    <n v="449.99"/>
    <n v="899.98"/>
  </r>
  <r>
    <n v="1031"/>
    <x v="1010"/>
    <x v="0"/>
    <s v="South El Monte"/>
    <s v="CA"/>
    <x v="0"/>
    <x v="0"/>
    <x v="476"/>
    <x v="89"/>
    <x v="1"/>
    <x v="2"/>
    <n v="2"/>
    <n v="999.99"/>
    <n v="1999.98"/>
  </r>
  <r>
    <n v="1032"/>
    <x v="1011"/>
    <x v="1"/>
    <s v="Valley Stream"/>
    <s v="NY"/>
    <x v="1"/>
    <x v="1"/>
    <x v="476"/>
    <x v="7"/>
    <x v="4"/>
    <x v="0"/>
    <n v="1"/>
    <n v="429"/>
    <n v="429"/>
  </r>
  <r>
    <n v="1032"/>
    <x v="1011"/>
    <x v="1"/>
    <s v="Valley Stream"/>
    <s v="NY"/>
    <x v="1"/>
    <x v="1"/>
    <x v="476"/>
    <x v="84"/>
    <x v="7"/>
    <x v="4"/>
    <n v="2"/>
    <n v="1559.99"/>
    <n v="3119.98"/>
  </r>
  <r>
    <n v="1033"/>
    <x v="1012"/>
    <x v="2"/>
    <s v="Jackson Heights"/>
    <s v="NY"/>
    <x v="1"/>
    <x v="1"/>
    <x v="476"/>
    <x v="0"/>
    <x v="0"/>
    <x v="3"/>
    <n v="1"/>
    <n v="599.99"/>
    <n v="599.99"/>
  </r>
  <r>
    <n v="1033"/>
    <x v="1012"/>
    <x v="2"/>
    <s v="Jackson Heights"/>
    <s v="NY"/>
    <x v="1"/>
    <x v="1"/>
    <x v="476"/>
    <x v="30"/>
    <x v="7"/>
    <x v="3"/>
    <n v="2"/>
    <n v="416.99"/>
    <n v="833.98"/>
  </r>
  <r>
    <n v="1033"/>
    <x v="1012"/>
    <x v="2"/>
    <s v="Jackson Heights"/>
    <s v="NY"/>
    <x v="1"/>
    <x v="1"/>
    <x v="476"/>
    <x v="89"/>
    <x v="1"/>
    <x v="2"/>
    <n v="2"/>
    <n v="999.99"/>
    <n v="1999.98"/>
  </r>
  <r>
    <n v="1034"/>
    <x v="1013"/>
    <x v="2"/>
    <s v="Plainview"/>
    <s v="NY"/>
    <x v="1"/>
    <x v="1"/>
    <x v="476"/>
    <x v="15"/>
    <x v="0"/>
    <x v="5"/>
    <n v="1"/>
    <n v="269.99"/>
    <n v="269.99"/>
  </r>
  <r>
    <n v="1034"/>
    <x v="1013"/>
    <x v="2"/>
    <s v="Plainview"/>
    <s v="NY"/>
    <x v="1"/>
    <x v="1"/>
    <x v="476"/>
    <x v="62"/>
    <x v="0"/>
    <x v="5"/>
    <n v="1"/>
    <n v="339.99"/>
    <n v="339.99"/>
  </r>
  <r>
    <n v="1034"/>
    <x v="1013"/>
    <x v="2"/>
    <s v="Plainview"/>
    <s v="NY"/>
    <x v="1"/>
    <x v="1"/>
    <x v="476"/>
    <x v="14"/>
    <x v="1"/>
    <x v="1"/>
    <n v="2"/>
    <n v="1680.99"/>
    <n v="3361.98"/>
  </r>
  <r>
    <n v="1034"/>
    <x v="1013"/>
    <x v="2"/>
    <s v="Plainview"/>
    <s v="NY"/>
    <x v="1"/>
    <x v="1"/>
    <x v="476"/>
    <x v="4"/>
    <x v="2"/>
    <x v="2"/>
    <n v="2"/>
    <n v="1799.99"/>
    <n v="3599.98"/>
  </r>
  <r>
    <n v="1035"/>
    <x v="1014"/>
    <x v="1"/>
    <s v="Hopewell Junction"/>
    <s v="NY"/>
    <x v="1"/>
    <x v="1"/>
    <x v="476"/>
    <x v="73"/>
    <x v="0"/>
    <x v="5"/>
    <n v="1"/>
    <n v="349.99"/>
    <n v="349.99"/>
  </r>
  <r>
    <n v="1036"/>
    <x v="1015"/>
    <x v="1"/>
    <s v="Brooklyn"/>
    <s v="NY"/>
    <x v="1"/>
    <x v="1"/>
    <x v="476"/>
    <x v="29"/>
    <x v="0"/>
    <x v="0"/>
    <n v="1"/>
    <n v="299.99"/>
    <n v="299.99"/>
  </r>
  <r>
    <n v="1036"/>
    <x v="1015"/>
    <x v="1"/>
    <s v="Brooklyn"/>
    <s v="NY"/>
    <x v="1"/>
    <x v="1"/>
    <x v="476"/>
    <x v="8"/>
    <x v="0"/>
    <x v="0"/>
    <n v="1"/>
    <n v="549.99"/>
    <n v="549.99"/>
  </r>
  <r>
    <n v="1036"/>
    <x v="1015"/>
    <x v="1"/>
    <s v="Brooklyn"/>
    <s v="NY"/>
    <x v="1"/>
    <x v="1"/>
    <x v="476"/>
    <x v="9"/>
    <x v="4"/>
    <x v="0"/>
    <n v="2"/>
    <n v="449"/>
    <n v="898"/>
  </r>
  <r>
    <n v="1036"/>
    <x v="1015"/>
    <x v="1"/>
    <s v="Brooklyn"/>
    <s v="NY"/>
    <x v="1"/>
    <x v="1"/>
    <x v="476"/>
    <x v="97"/>
    <x v="7"/>
    <x v="0"/>
    <n v="2"/>
    <n v="346.99"/>
    <n v="693.98"/>
  </r>
  <r>
    <n v="1036"/>
    <x v="1015"/>
    <x v="1"/>
    <s v="Brooklyn"/>
    <s v="NY"/>
    <x v="1"/>
    <x v="1"/>
    <x v="476"/>
    <x v="59"/>
    <x v="2"/>
    <x v="6"/>
    <n v="2"/>
    <n v="2699.99"/>
    <n v="5399.98"/>
  </r>
  <r>
    <n v="1037"/>
    <x v="1016"/>
    <x v="1"/>
    <s v="Wappingers Falls"/>
    <s v="NY"/>
    <x v="1"/>
    <x v="1"/>
    <x v="477"/>
    <x v="43"/>
    <x v="0"/>
    <x v="0"/>
    <n v="2"/>
    <n v="439.99"/>
    <n v="879.98"/>
  </r>
  <r>
    <n v="1037"/>
    <x v="1016"/>
    <x v="1"/>
    <s v="Wappingers Falls"/>
    <s v="NY"/>
    <x v="1"/>
    <x v="1"/>
    <x v="477"/>
    <x v="94"/>
    <x v="6"/>
    <x v="5"/>
    <n v="1"/>
    <n v="209.99"/>
    <n v="209.99"/>
  </r>
  <r>
    <n v="1037"/>
    <x v="1016"/>
    <x v="1"/>
    <s v="Wappingers Falls"/>
    <s v="NY"/>
    <x v="1"/>
    <x v="1"/>
    <x v="477"/>
    <x v="97"/>
    <x v="7"/>
    <x v="0"/>
    <n v="2"/>
    <n v="346.99"/>
    <n v="693.98"/>
  </r>
  <r>
    <n v="1037"/>
    <x v="1016"/>
    <x v="1"/>
    <s v="Wappingers Falls"/>
    <s v="NY"/>
    <x v="1"/>
    <x v="1"/>
    <x v="477"/>
    <x v="66"/>
    <x v="7"/>
    <x v="5"/>
    <n v="2"/>
    <n v="109.99"/>
    <n v="219.98"/>
  </r>
  <r>
    <n v="1037"/>
    <x v="1016"/>
    <x v="1"/>
    <s v="Wappingers Falls"/>
    <s v="NY"/>
    <x v="1"/>
    <x v="1"/>
    <x v="477"/>
    <x v="5"/>
    <x v="1"/>
    <x v="2"/>
    <n v="1"/>
    <n v="999.99"/>
    <n v="999.99"/>
  </r>
  <r>
    <n v="1038"/>
    <x v="1017"/>
    <x v="2"/>
    <s v="Woodside"/>
    <s v="NY"/>
    <x v="1"/>
    <x v="1"/>
    <x v="477"/>
    <x v="50"/>
    <x v="2"/>
    <x v="5"/>
    <n v="1"/>
    <n v="149.99"/>
    <n v="149.99"/>
  </r>
  <r>
    <n v="1038"/>
    <x v="1017"/>
    <x v="2"/>
    <s v="Woodside"/>
    <s v="NY"/>
    <x v="1"/>
    <x v="1"/>
    <x v="477"/>
    <x v="10"/>
    <x v="2"/>
    <x v="4"/>
    <n v="1"/>
    <n v="2999.99"/>
    <n v="2999.99"/>
  </r>
  <r>
    <n v="1039"/>
    <x v="1018"/>
    <x v="2"/>
    <s v="Sunnyside"/>
    <s v="NY"/>
    <x v="1"/>
    <x v="1"/>
    <x v="478"/>
    <x v="9"/>
    <x v="4"/>
    <x v="0"/>
    <n v="2"/>
    <n v="449"/>
    <n v="898"/>
  </r>
  <r>
    <n v="1040"/>
    <x v="1019"/>
    <x v="0"/>
    <s v="Los Banos"/>
    <s v="CA"/>
    <x v="0"/>
    <x v="0"/>
    <x v="479"/>
    <x v="38"/>
    <x v="0"/>
    <x v="5"/>
    <n v="1"/>
    <n v="349.99"/>
    <n v="349.99"/>
  </r>
  <r>
    <n v="1040"/>
    <x v="1019"/>
    <x v="0"/>
    <s v="Los Banos"/>
    <s v="CA"/>
    <x v="0"/>
    <x v="0"/>
    <x v="479"/>
    <x v="33"/>
    <x v="0"/>
    <x v="0"/>
    <n v="1"/>
    <n v="489.99"/>
    <n v="489.99"/>
  </r>
  <r>
    <n v="1040"/>
    <x v="1019"/>
    <x v="0"/>
    <s v="Los Banos"/>
    <s v="CA"/>
    <x v="0"/>
    <x v="0"/>
    <x v="479"/>
    <x v="89"/>
    <x v="1"/>
    <x v="2"/>
    <n v="2"/>
    <n v="999.99"/>
    <n v="1999.98"/>
  </r>
  <r>
    <n v="1040"/>
    <x v="1019"/>
    <x v="0"/>
    <s v="Los Banos"/>
    <s v="CA"/>
    <x v="0"/>
    <x v="0"/>
    <x v="479"/>
    <x v="71"/>
    <x v="1"/>
    <x v="2"/>
    <n v="2"/>
    <n v="2499.9899999999998"/>
    <n v="4999.9799999999996"/>
  </r>
  <r>
    <n v="1040"/>
    <x v="1019"/>
    <x v="0"/>
    <s v="Los Banos"/>
    <s v="CA"/>
    <x v="0"/>
    <x v="0"/>
    <x v="479"/>
    <x v="4"/>
    <x v="2"/>
    <x v="2"/>
    <n v="2"/>
    <n v="1799.99"/>
    <n v="3599.98"/>
  </r>
  <r>
    <n v="1041"/>
    <x v="1020"/>
    <x v="2"/>
    <s v="East Elmhurst"/>
    <s v="NY"/>
    <x v="1"/>
    <x v="1"/>
    <x v="479"/>
    <x v="41"/>
    <x v="6"/>
    <x v="5"/>
    <n v="2"/>
    <n v="249.99"/>
    <n v="499.98"/>
  </r>
  <r>
    <n v="1041"/>
    <x v="1020"/>
    <x v="2"/>
    <s v="East Elmhurst"/>
    <s v="NY"/>
    <x v="1"/>
    <x v="1"/>
    <x v="479"/>
    <x v="28"/>
    <x v="2"/>
    <x v="4"/>
    <n v="2"/>
    <n v="4999.99"/>
    <n v="9999.98"/>
  </r>
  <r>
    <n v="1041"/>
    <x v="1020"/>
    <x v="2"/>
    <s v="East Elmhurst"/>
    <s v="NY"/>
    <x v="1"/>
    <x v="1"/>
    <x v="479"/>
    <x v="77"/>
    <x v="2"/>
    <x v="5"/>
    <n v="1"/>
    <n v="209.99"/>
    <n v="209.99"/>
  </r>
  <r>
    <n v="1042"/>
    <x v="1021"/>
    <x v="2"/>
    <s v="Ozone Park"/>
    <s v="NY"/>
    <x v="1"/>
    <x v="1"/>
    <x v="480"/>
    <x v="17"/>
    <x v="0"/>
    <x v="5"/>
    <n v="1"/>
    <n v="299.99"/>
    <n v="299.99"/>
  </r>
  <r>
    <n v="1043"/>
    <x v="1022"/>
    <x v="1"/>
    <s v="Endicott"/>
    <s v="NY"/>
    <x v="1"/>
    <x v="1"/>
    <x v="480"/>
    <x v="1"/>
    <x v="0"/>
    <x v="0"/>
    <n v="1"/>
    <n v="599.99"/>
    <n v="599.99"/>
  </r>
  <r>
    <n v="1043"/>
    <x v="1022"/>
    <x v="1"/>
    <s v="Endicott"/>
    <s v="NY"/>
    <x v="1"/>
    <x v="1"/>
    <x v="480"/>
    <x v="59"/>
    <x v="2"/>
    <x v="6"/>
    <n v="2"/>
    <n v="2699.99"/>
    <n v="5399.98"/>
  </r>
  <r>
    <n v="1044"/>
    <x v="1023"/>
    <x v="2"/>
    <s v="Orchard Park"/>
    <s v="NY"/>
    <x v="1"/>
    <x v="1"/>
    <x v="481"/>
    <x v="38"/>
    <x v="0"/>
    <x v="5"/>
    <n v="2"/>
    <n v="349.99"/>
    <n v="699.98"/>
  </r>
  <r>
    <n v="1045"/>
    <x v="1024"/>
    <x v="5"/>
    <s v="San Angelo"/>
    <s v="TX"/>
    <x v="2"/>
    <x v="2"/>
    <x v="481"/>
    <x v="70"/>
    <x v="7"/>
    <x v="3"/>
    <n v="2"/>
    <n v="481.99"/>
    <n v="963.98"/>
  </r>
  <r>
    <n v="1045"/>
    <x v="1024"/>
    <x v="5"/>
    <s v="San Angelo"/>
    <s v="TX"/>
    <x v="2"/>
    <x v="2"/>
    <x v="481"/>
    <x v="71"/>
    <x v="1"/>
    <x v="2"/>
    <n v="1"/>
    <n v="2499.9899999999998"/>
    <n v="2499.9899999999998"/>
  </r>
  <r>
    <n v="1046"/>
    <x v="1025"/>
    <x v="4"/>
    <s v="Desoto"/>
    <s v="TX"/>
    <x v="2"/>
    <x v="2"/>
    <x v="481"/>
    <x v="60"/>
    <x v="6"/>
    <x v="2"/>
    <n v="2"/>
    <n v="1469.99"/>
    <n v="2939.98"/>
  </r>
  <r>
    <n v="1046"/>
    <x v="1025"/>
    <x v="4"/>
    <s v="Desoto"/>
    <s v="TX"/>
    <x v="2"/>
    <x v="2"/>
    <x v="481"/>
    <x v="7"/>
    <x v="4"/>
    <x v="0"/>
    <n v="2"/>
    <n v="429"/>
    <n v="858"/>
  </r>
  <r>
    <n v="1046"/>
    <x v="1025"/>
    <x v="4"/>
    <s v="Desoto"/>
    <s v="TX"/>
    <x v="2"/>
    <x v="2"/>
    <x v="481"/>
    <x v="42"/>
    <x v="7"/>
    <x v="0"/>
    <n v="1"/>
    <n v="402.99"/>
    <n v="402.99"/>
  </r>
  <r>
    <n v="1046"/>
    <x v="1025"/>
    <x v="4"/>
    <s v="Desoto"/>
    <s v="TX"/>
    <x v="2"/>
    <x v="2"/>
    <x v="481"/>
    <x v="84"/>
    <x v="7"/>
    <x v="4"/>
    <n v="1"/>
    <n v="1559.99"/>
    <n v="1559.99"/>
  </r>
  <r>
    <n v="1046"/>
    <x v="1025"/>
    <x v="4"/>
    <s v="Desoto"/>
    <s v="TX"/>
    <x v="2"/>
    <x v="2"/>
    <x v="481"/>
    <x v="32"/>
    <x v="2"/>
    <x v="2"/>
    <n v="1"/>
    <n v="469.99"/>
    <n v="469.99"/>
  </r>
  <r>
    <n v="1047"/>
    <x v="524"/>
    <x v="4"/>
    <s v="Euless"/>
    <s v="TX"/>
    <x v="2"/>
    <x v="2"/>
    <x v="482"/>
    <x v="39"/>
    <x v="7"/>
    <x v="0"/>
    <n v="1"/>
    <n v="647.99"/>
    <n v="647.99"/>
  </r>
  <r>
    <n v="1047"/>
    <x v="524"/>
    <x v="4"/>
    <s v="Euless"/>
    <s v="TX"/>
    <x v="2"/>
    <x v="2"/>
    <x v="482"/>
    <x v="92"/>
    <x v="7"/>
    <x v="2"/>
    <n v="1"/>
    <n v="832.99"/>
    <n v="832.99"/>
  </r>
  <r>
    <n v="1047"/>
    <x v="524"/>
    <x v="4"/>
    <s v="Euless"/>
    <s v="TX"/>
    <x v="2"/>
    <x v="2"/>
    <x v="482"/>
    <x v="71"/>
    <x v="1"/>
    <x v="2"/>
    <n v="2"/>
    <n v="2499.9899999999998"/>
    <n v="4999.9799999999996"/>
  </r>
  <r>
    <n v="1047"/>
    <x v="524"/>
    <x v="4"/>
    <s v="Euless"/>
    <s v="TX"/>
    <x v="2"/>
    <x v="2"/>
    <x v="482"/>
    <x v="53"/>
    <x v="2"/>
    <x v="6"/>
    <n v="1"/>
    <n v="3499.99"/>
    <n v="3499.99"/>
  </r>
  <r>
    <n v="1048"/>
    <x v="1026"/>
    <x v="2"/>
    <s v="Kingston"/>
    <s v="NY"/>
    <x v="1"/>
    <x v="1"/>
    <x v="482"/>
    <x v="81"/>
    <x v="6"/>
    <x v="2"/>
    <n v="1"/>
    <n v="379.99"/>
    <n v="379.99"/>
  </r>
  <r>
    <n v="1048"/>
    <x v="1026"/>
    <x v="2"/>
    <s v="Kingston"/>
    <s v="NY"/>
    <x v="1"/>
    <x v="1"/>
    <x v="482"/>
    <x v="41"/>
    <x v="6"/>
    <x v="5"/>
    <n v="1"/>
    <n v="249.99"/>
    <n v="249.99"/>
  </r>
  <r>
    <n v="1048"/>
    <x v="1026"/>
    <x v="2"/>
    <s v="Kingston"/>
    <s v="NY"/>
    <x v="1"/>
    <x v="1"/>
    <x v="482"/>
    <x v="5"/>
    <x v="1"/>
    <x v="2"/>
    <n v="2"/>
    <n v="999.99"/>
    <n v="1999.98"/>
  </r>
  <r>
    <n v="1049"/>
    <x v="1027"/>
    <x v="0"/>
    <s v="Santa Cruz"/>
    <s v="CA"/>
    <x v="0"/>
    <x v="0"/>
    <x v="483"/>
    <x v="0"/>
    <x v="0"/>
    <x v="3"/>
    <n v="1"/>
    <n v="599.99"/>
    <n v="599.99"/>
  </r>
  <r>
    <n v="1049"/>
    <x v="1027"/>
    <x v="0"/>
    <s v="Santa Cruz"/>
    <s v="CA"/>
    <x v="0"/>
    <x v="0"/>
    <x v="483"/>
    <x v="2"/>
    <x v="1"/>
    <x v="1"/>
    <n v="2"/>
    <n v="1549"/>
    <n v="3098"/>
  </r>
  <r>
    <n v="1049"/>
    <x v="1027"/>
    <x v="0"/>
    <s v="Santa Cruz"/>
    <s v="CA"/>
    <x v="0"/>
    <x v="0"/>
    <x v="483"/>
    <x v="99"/>
    <x v="1"/>
    <x v="2"/>
    <n v="2"/>
    <n v="832.99"/>
    <n v="1665.98"/>
  </r>
  <r>
    <n v="1049"/>
    <x v="1027"/>
    <x v="0"/>
    <s v="Santa Cruz"/>
    <s v="CA"/>
    <x v="0"/>
    <x v="0"/>
    <x v="483"/>
    <x v="5"/>
    <x v="1"/>
    <x v="2"/>
    <n v="1"/>
    <n v="999.99"/>
    <n v="999.99"/>
  </r>
  <r>
    <n v="1049"/>
    <x v="1027"/>
    <x v="0"/>
    <s v="Santa Cruz"/>
    <s v="CA"/>
    <x v="0"/>
    <x v="0"/>
    <x v="483"/>
    <x v="10"/>
    <x v="2"/>
    <x v="4"/>
    <n v="1"/>
    <n v="2999.99"/>
    <n v="2999.99"/>
  </r>
  <r>
    <n v="1050"/>
    <x v="1028"/>
    <x v="3"/>
    <s v="Canyon Country"/>
    <s v="CA"/>
    <x v="0"/>
    <x v="0"/>
    <x v="483"/>
    <x v="12"/>
    <x v="0"/>
    <x v="0"/>
    <n v="2"/>
    <n v="269.99"/>
    <n v="539.98"/>
  </r>
  <r>
    <n v="1050"/>
    <x v="1028"/>
    <x v="3"/>
    <s v="Canyon Country"/>
    <s v="CA"/>
    <x v="0"/>
    <x v="0"/>
    <x v="483"/>
    <x v="73"/>
    <x v="0"/>
    <x v="5"/>
    <n v="2"/>
    <n v="349.99"/>
    <n v="699.98"/>
  </r>
  <r>
    <n v="1050"/>
    <x v="1028"/>
    <x v="3"/>
    <s v="Canyon Country"/>
    <s v="CA"/>
    <x v="0"/>
    <x v="0"/>
    <x v="483"/>
    <x v="35"/>
    <x v="0"/>
    <x v="5"/>
    <n v="2"/>
    <n v="299.99"/>
    <n v="599.98"/>
  </r>
  <r>
    <n v="1050"/>
    <x v="1028"/>
    <x v="3"/>
    <s v="Canyon Country"/>
    <s v="CA"/>
    <x v="0"/>
    <x v="0"/>
    <x v="483"/>
    <x v="68"/>
    <x v="6"/>
    <x v="2"/>
    <n v="2"/>
    <n v="869.99"/>
    <n v="1739.98"/>
  </r>
  <r>
    <n v="1051"/>
    <x v="1029"/>
    <x v="2"/>
    <s v="Selden"/>
    <s v="NY"/>
    <x v="1"/>
    <x v="1"/>
    <x v="484"/>
    <x v="101"/>
    <x v="6"/>
    <x v="2"/>
    <n v="1"/>
    <n v="1409.99"/>
    <n v="1409.99"/>
  </r>
  <r>
    <n v="1052"/>
    <x v="1030"/>
    <x v="1"/>
    <s v="Garden City"/>
    <s v="NY"/>
    <x v="1"/>
    <x v="1"/>
    <x v="484"/>
    <x v="0"/>
    <x v="0"/>
    <x v="3"/>
    <n v="2"/>
    <n v="599.99"/>
    <n v="1199.98"/>
  </r>
  <r>
    <n v="1052"/>
    <x v="1030"/>
    <x v="1"/>
    <s v="Garden City"/>
    <s v="NY"/>
    <x v="1"/>
    <x v="1"/>
    <x v="484"/>
    <x v="23"/>
    <x v="7"/>
    <x v="3"/>
    <n v="1"/>
    <n v="551.99"/>
    <n v="551.99"/>
  </r>
  <r>
    <n v="1052"/>
    <x v="1030"/>
    <x v="1"/>
    <s v="Garden City"/>
    <s v="NY"/>
    <x v="1"/>
    <x v="1"/>
    <x v="484"/>
    <x v="13"/>
    <x v="2"/>
    <x v="2"/>
    <n v="1"/>
    <n v="3999.99"/>
    <n v="3999.99"/>
  </r>
  <r>
    <n v="1053"/>
    <x v="1031"/>
    <x v="1"/>
    <s v="New Rochelle"/>
    <s v="NY"/>
    <x v="1"/>
    <x v="1"/>
    <x v="484"/>
    <x v="17"/>
    <x v="0"/>
    <x v="5"/>
    <n v="2"/>
    <n v="299.99"/>
    <n v="599.98"/>
  </r>
  <r>
    <n v="1053"/>
    <x v="1031"/>
    <x v="1"/>
    <s v="New Rochelle"/>
    <s v="NY"/>
    <x v="1"/>
    <x v="1"/>
    <x v="484"/>
    <x v="0"/>
    <x v="0"/>
    <x v="3"/>
    <n v="2"/>
    <n v="599.99"/>
    <n v="1199.98"/>
  </r>
  <r>
    <n v="1053"/>
    <x v="1031"/>
    <x v="1"/>
    <s v="New Rochelle"/>
    <s v="NY"/>
    <x v="1"/>
    <x v="1"/>
    <x v="484"/>
    <x v="27"/>
    <x v="7"/>
    <x v="0"/>
    <n v="2"/>
    <n v="749.99"/>
    <n v="1499.98"/>
  </r>
  <r>
    <n v="1053"/>
    <x v="1031"/>
    <x v="1"/>
    <s v="New Rochelle"/>
    <s v="NY"/>
    <x v="1"/>
    <x v="1"/>
    <x v="484"/>
    <x v="22"/>
    <x v="7"/>
    <x v="0"/>
    <n v="1"/>
    <n v="449.99"/>
    <n v="449.99"/>
  </r>
  <r>
    <n v="1053"/>
    <x v="1031"/>
    <x v="1"/>
    <s v="New Rochelle"/>
    <s v="NY"/>
    <x v="1"/>
    <x v="1"/>
    <x v="484"/>
    <x v="53"/>
    <x v="2"/>
    <x v="6"/>
    <n v="2"/>
    <n v="3499.99"/>
    <n v="6999.98"/>
  </r>
  <r>
    <n v="1054"/>
    <x v="1032"/>
    <x v="2"/>
    <s v="Liverpool"/>
    <s v="NY"/>
    <x v="1"/>
    <x v="1"/>
    <x v="485"/>
    <x v="0"/>
    <x v="0"/>
    <x v="0"/>
    <n v="1"/>
    <n v="599.99"/>
    <n v="599.99"/>
  </r>
  <r>
    <n v="1054"/>
    <x v="1032"/>
    <x v="2"/>
    <s v="Liverpool"/>
    <s v="NY"/>
    <x v="1"/>
    <x v="1"/>
    <x v="485"/>
    <x v="99"/>
    <x v="1"/>
    <x v="2"/>
    <n v="2"/>
    <n v="832.99"/>
    <n v="1665.98"/>
  </r>
  <r>
    <n v="1055"/>
    <x v="1033"/>
    <x v="1"/>
    <s v="East Elmhurst"/>
    <s v="NY"/>
    <x v="1"/>
    <x v="1"/>
    <x v="486"/>
    <x v="62"/>
    <x v="0"/>
    <x v="5"/>
    <n v="2"/>
    <n v="339.99"/>
    <n v="679.98"/>
  </r>
  <r>
    <n v="1055"/>
    <x v="1033"/>
    <x v="1"/>
    <s v="East Elmhurst"/>
    <s v="NY"/>
    <x v="1"/>
    <x v="1"/>
    <x v="486"/>
    <x v="8"/>
    <x v="0"/>
    <x v="0"/>
    <n v="2"/>
    <n v="549.99"/>
    <n v="1099.98"/>
  </r>
  <r>
    <n v="1055"/>
    <x v="1033"/>
    <x v="1"/>
    <s v="East Elmhurst"/>
    <s v="NY"/>
    <x v="1"/>
    <x v="1"/>
    <x v="486"/>
    <x v="84"/>
    <x v="7"/>
    <x v="4"/>
    <n v="1"/>
    <n v="1559.99"/>
    <n v="1559.99"/>
  </r>
  <r>
    <n v="1055"/>
    <x v="1033"/>
    <x v="1"/>
    <s v="East Elmhurst"/>
    <s v="NY"/>
    <x v="1"/>
    <x v="1"/>
    <x v="486"/>
    <x v="50"/>
    <x v="2"/>
    <x v="5"/>
    <n v="2"/>
    <n v="149.99"/>
    <n v="299.98"/>
  </r>
  <r>
    <n v="1055"/>
    <x v="1033"/>
    <x v="1"/>
    <s v="East Elmhurst"/>
    <s v="NY"/>
    <x v="1"/>
    <x v="1"/>
    <x v="486"/>
    <x v="46"/>
    <x v="2"/>
    <x v="2"/>
    <n v="2"/>
    <n v="5299.99"/>
    <n v="10599.98"/>
  </r>
  <r>
    <n v="1056"/>
    <x v="1034"/>
    <x v="2"/>
    <s v="Bronx"/>
    <s v="NY"/>
    <x v="1"/>
    <x v="1"/>
    <x v="486"/>
    <x v="5"/>
    <x v="1"/>
    <x v="2"/>
    <n v="1"/>
    <n v="999.99"/>
    <n v="999.99"/>
  </r>
  <r>
    <n v="1057"/>
    <x v="1035"/>
    <x v="2"/>
    <s v="Jamaica"/>
    <s v="NY"/>
    <x v="1"/>
    <x v="1"/>
    <x v="486"/>
    <x v="38"/>
    <x v="0"/>
    <x v="5"/>
    <n v="1"/>
    <n v="349.99"/>
    <n v="349.99"/>
  </r>
  <r>
    <n v="1057"/>
    <x v="1035"/>
    <x v="2"/>
    <s v="Jamaica"/>
    <s v="NY"/>
    <x v="1"/>
    <x v="1"/>
    <x v="486"/>
    <x v="65"/>
    <x v="0"/>
    <x v="5"/>
    <n v="2"/>
    <n v="489.99"/>
    <n v="979.98"/>
  </r>
  <r>
    <n v="1057"/>
    <x v="1035"/>
    <x v="2"/>
    <s v="Jamaica"/>
    <s v="NY"/>
    <x v="1"/>
    <x v="1"/>
    <x v="486"/>
    <x v="79"/>
    <x v="7"/>
    <x v="3"/>
    <n v="1"/>
    <n v="533.99"/>
    <n v="533.99"/>
  </r>
  <r>
    <n v="1058"/>
    <x v="1036"/>
    <x v="1"/>
    <s v="Woodside"/>
    <s v="NY"/>
    <x v="1"/>
    <x v="1"/>
    <x v="487"/>
    <x v="23"/>
    <x v="7"/>
    <x v="3"/>
    <n v="1"/>
    <n v="551.99"/>
    <n v="551.99"/>
  </r>
  <r>
    <n v="1058"/>
    <x v="1036"/>
    <x v="1"/>
    <s v="Woodside"/>
    <s v="NY"/>
    <x v="1"/>
    <x v="1"/>
    <x v="487"/>
    <x v="46"/>
    <x v="2"/>
    <x v="2"/>
    <n v="1"/>
    <n v="5299.99"/>
    <n v="5299.99"/>
  </r>
  <r>
    <n v="1058"/>
    <x v="1036"/>
    <x v="1"/>
    <s v="Woodside"/>
    <s v="NY"/>
    <x v="1"/>
    <x v="1"/>
    <x v="487"/>
    <x v="54"/>
    <x v="2"/>
    <x v="2"/>
    <n v="2"/>
    <n v="999.99"/>
    <n v="1999.98"/>
  </r>
  <r>
    <n v="1059"/>
    <x v="1037"/>
    <x v="2"/>
    <s v="Fairport"/>
    <s v="NY"/>
    <x v="1"/>
    <x v="1"/>
    <x v="488"/>
    <x v="15"/>
    <x v="0"/>
    <x v="0"/>
    <n v="1"/>
    <n v="269.99"/>
    <n v="269.99"/>
  </r>
  <r>
    <n v="1059"/>
    <x v="1037"/>
    <x v="2"/>
    <s v="Fairport"/>
    <s v="NY"/>
    <x v="1"/>
    <x v="1"/>
    <x v="488"/>
    <x v="101"/>
    <x v="6"/>
    <x v="2"/>
    <n v="2"/>
    <n v="1409.99"/>
    <n v="2819.98"/>
  </r>
  <r>
    <n v="1059"/>
    <x v="1037"/>
    <x v="2"/>
    <s v="Fairport"/>
    <s v="NY"/>
    <x v="1"/>
    <x v="1"/>
    <x v="488"/>
    <x v="13"/>
    <x v="2"/>
    <x v="2"/>
    <n v="1"/>
    <n v="3999.99"/>
    <n v="3999.99"/>
  </r>
  <r>
    <n v="1060"/>
    <x v="1038"/>
    <x v="1"/>
    <s v="Bay Shore"/>
    <s v="NY"/>
    <x v="1"/>
    <x v="1"/>
    <x v="489"/>
    <x v="31"/>
    <x v="1"/>
    <x v="2"/>
    <n v="2"/>
    <n v="999.99"/>
    <n v="1999.98"/>
  </r>
  <r>
    <n v="1060"/>
    <x v="1038"/>
    <x v="1"/>
    <s v="Bay Shore"/>
    <s v="NY"/>
    <x v="1"/>
    <x v="1"/>
    <x v="489"/>
    <x v="14"/>
    <x v="1"/>
    <x v="1"/>
    <n v="2"/>
    <n v="1680.99"/>
    <n v="3361.98"/>
  </r>
  <r>
    <n v="1060"/>
    <x v="1038"/>
    <x v="1"/>
    <s v="Bay Shore"/>
    <s v="NY"/>
    <x v="1"/>
    <x v="1"/>
    <x v="489"/>
    <x v="28"/>
    <x v="2"/>
    <x v="4"/>
    <n v="2"/>
    <n v="4999.99"/>
    <n v="9999.98"/>
  </r>
  <r>
    <n v="1060"/>
    <x v="1038"/>
    <x v="1"/>
    <s v="Bay Shore"/>
    <s v="NY"/>
    <x v="1"/>
    <x v="1"/>
    <x v="489"/>
    <x v="13"/>
    <x v="2"/>
    <x v="2"/>
    <n v="1"/>
    <n v="3999.99"/>
    <n v="3999.99"/>
  </r>
  <r>
    <n v="1061"/>
    <x v="1039"/>
    <x v="2"/>
    <s v="Scarsdale"/>
    <s v="NY"/>
    <x v="1"/>
    <x v="1"/>
    <x v="489"/>
    <x v="12"/>
    <x v="0"/>
    <x v="0"/>
    <n v="1"/>
    <n v="269.99"/>
    <n v="269.99"/>
  </r>
  <r>
    <n v="1061"/>
    <x v="1039"/>
    <x v="2"/>
    <s v="Scarsdale"/>
    <s v="NY"/>
    <x v="1"/>
    <x v="1"/>
    <x v="489"/>
    <x v="20"/>
    <x v="4"/>
    <x v="0"/>
    <n v="1"/>
    <n v="449"/>
    <n v="449"/>
  </r>
  <r>
    <n v="1062"/>
    <x v="1040"/>
    <x v="1"/>
    <s v="Woodside"/>
    <s v="NY"/>
    <x v="1"/>
    <x v="1"/>
    <x v="489"/>
    <x v="15"/>
    <x v="0"/>
    <x v="0"/>
    <n v="1"/>
    <n v="269.99"/>
    <n v="269.99"/>
  </r>
  <r>
    <n v="1062"/>
    <x v="1040"/>
    <x v="1"/>
    <s v="Woodside"/>
    <s v="NY"/>
    <x v="1"/>
    <x v="1"/>
    <x v="489"/>
    <x v="8"/>
    <x v="0"/>
    <x v="0"/>
    <n v="1"/>
    <n v="549.99"/>
    <n v="549.99"/>
  </r>
  <r>
    <n v="1062"/>
    <x v="1040"/>
    <x v="1"/>
    <s v="Woodside"/>
    <s v="NY"/>
    <x v="1"/>
    <x v="1"/>
    <x v="489"/>
    <x v="18"/>
    <x v="5"/>
    <x v="2"/>
    <n v="1"/>
    <n v="1320.99"/>
    <n v="1320.99"/>
  </r>
  <r>
    <n v="1062"/>
    <x v="1040"/>
    <x v="1"/>
    <s v="Woodside"/>
    <s v="NY"/>
    <x v="1"/>
    <x v="1"/>
    <x v="489"/>
    <x v="95"/>
    <x v="7"/>
    <x v="3"/>
    <n v="2"/>
    <n v="470.99"/>
    <n v="941.98"/>
  </r>
  <r>
    <n v="1063"/>
    <x v="1041"/>
    <x v="4"/>
    <s v="Amarillo"/>
    <s v="TX"/>
    <x v="2"/>
    <x v="2"/>
    <x v="490"/>
    <x v="88"/>
    <x v="0"/>
    <x v="5"/>
    <n v="2"/>
    <n v="489.99"/>
    <n v="979.98"/>
  </r>
  <r>
    <n v="1063"/>
    <x v="1041"/>
    <x v="4"/>
    <s v="Amarillo"/>
    <s v="TX"/>
    <x v="2"/>
    <x v="2"/>
    <x v="490"/>
    <x v="26"/>
    <x v="7"/>
    <x v="0"/>
    <n v="2"/>
    <n v="619.99"/>
    <n v="1239.98"/>
  </r>
  <r>
    <n v="1063"/>
    <x v="1041"/>
    <x v="4"/>
    <s v="Amarillo"/>
    <s v="TX"/>
    <x v="2"/>
    <x v="2"/>
    <x v="490"/>
    <x v="49"/>
    <x v="1"/>
    <x v="2"/>
    <n v="2"/>
    <n v="469.99"/>
    <n v="939.98"/>
  </r>
  <r>
    <n v="1064"/>
    <x v="1042"/>
    <x v="5"/>
    <s v="Houston"/>
    <s v="TX"/>
    <x v="2"/>
    <x v="2"/>
    <x v="490"/>
    <x v="9"/>
    <x v="4"/>
    <x v="0"/>
    <n v="1"/>
    <n v="449"/>
    <n v="449"/>
  </r>
  <r>
    <n v="1064"/>
    <x v="1042"/>
    <x v="5"/>
    <s v="Houston"/>
    <s v="TX"/>
    <x v="2"/>
    <x v="2"/>
    <x v="490"/>
    <x v="53"/>
    <x v="2"/>
    <x v="6"/>
    <n v="1"/>
    <n v="3499.99"/>
    <n v="3499.99"/>
  </r>
  <r>
    <n v="1065"/>
    <x v="1043"/>
    <x v="2"/>
    <s v="Mahopac"/>
    <s v="NY"/>
    <x v="1"/>
    <x v="1"/>
    <x v="491"/>
    <x v="23"/>
    <x v="7"/>
    <x v="3"/>
    <n v="2"/>
    <n v="551.99"/>
    <n v="1103.98"/>
  </r>
  <r>
    <n v="1065"/>
    <x v="1043"/>
    <x v="2"/>
    <s v="Mahopac"/>
    <s v="NY"/>
    <x v="1"/>
    <x v="1"/>
    <x v="491"/>
    <x v="58"/>
    <x v="2"/>
    <x v="1"/>
    <n v="1"/>
    <n v="3499.99"/>
    <n v="3499.99"/>
  </r>
  <r>
    <n v="1065"/>
    <x v="1043"/>
    <x v="2"/>
    <s v="Mahopac"/>
    <s v="NY"/>
    <x v="1"/>
    <x v="1"/>
    <x v="491"/>
    <x v="67"/>
    <x v="2"/>
    <x v="6"/>
    <n v="2"/>
    <n v="1499.99"/>
    <n v="2999.98"/>
  </r>
  <r>
    <n v="1066"/>
    <x v="1044"/>
    <x v="2"/>
    <s v="Elmhurst"/>
    <s v="NY"/>
    <x v="1"/>
    <x v="1"/>
    <x v="491"/>
    <x v="11"/>
    <x v="0"/>
    <x v="0"/>
    <n v="2"/>
    <n v="529.99"/>
    <n v="1059.98"/>
  </r>
  <r>
    <n v="1066"/>
    <x v="1044"/>
    <x v="2"/>
    <s v="Elmhurst"/>
    <s v="NY"/>
    <x v="1"/>
    <x v="1"/>
    <x v="491"/>
    <x v="8"/>
    <x v="0"/>
    <x v="0"/>
    <n v="1"/>
    <n v="549.99"/>
    <n v="549.99"/>
  </r>
  <r>
    <n v="1066"/>
    <x v="1044"/>
    <x v="2"/>
    <s v="Elmhurst"/>
    <s v="NY"/>
    <x v="1"/>
    <x v="1"/>
    <x v="491"/>
    <x v="101"/>
    <x v="6"/>
    <x v="2"/>
    <n v="1"/>
    <n v="1409.99"/>
    <n v="1409.99"/>
  </r>
  <r>
    <n v="1067"/>
    <x v="1045"/>
    <x v="2"/>
    <s v="Plainview"/>
    <s v="NY"/>
    <x v="1"/>
    <x v="1"/>
    <x v="491"/>
    <x v="43"/>
    <x v="0"/>
    <x v="0"/>
    <n v="2"/>
    <n v="439.99"/>
    <n v="879.98"/>
  </r>
  <r>
    <n v="1067"/>
    <x v="1045"/>
    <x v="2"/>
    <s v="Plainview"/>
    <s v="NY"/>
    <x v="1"/>
    <x v="1"/>
    <x v="491"/>
    <x v="26"/>
    <x v="7"/>
    <x v="0"/>
    <n v="2"/>
    <n v="619.99"/>
    <n v="1239.98"/>
  </r>
  <r>
    <n v="1067"/>
    <x v="1045"/>
    <x v="2"/>
    <s v="Plainview"/>
    <s v="NY"/>
    <x v="1"/>
    <x v="1"/>
    <x v="491"/>
    <x v="16"/>
    <x v="1"/>
    <x v="2"/>
    <n v="2"/>
    <n v="469.99"/>
    <n v="939.98"/>
  </r>
  <r>
    <n v="1067"/>
    <x v="1045"/>
    <x v="2"/>
    <s v="Plainview"/>
    <s v="NY"/>
    <x v="1"/>
    <x v="1"/>
    <x v="491"/>
    <x v="10"/>
    <x v="2"/>
    <x v="4"/>
    <n v="2"/>
    <n v="2999.99"/>
    <n v="5999.98"/>
  </r>
  <r>
    <n v="1068"/>
    <x v="1046"/>
    <x v="2"/>
    <s v="Garden City"/>
    <s v="NY"/>
    <x v="1"/>
    <x v="1"/>
    <x v="491"/>
    <x v="83"/>
    <x v="0"/>
    <x v="0"/>
    <n v="1"/>
    <n v="659.99"/>
    <n v="659.99"/>
  </r>
  <r>
    <n v="1068"/>
    <x v="1046"/>
    <x v="2"/>
    <s v="Garden City"/>
    <s v="NY"/>
    <x v="1"/>
    <x v="1"/>
    <x v="491"/>
    <x v="68"/>
    <x v="6"/>
    <x v="2"/>
    <n v="2"/>
    <n v="869.99"/>
    <n v="1739.98"/>
  </r>
  <r>
    <n v="1068"/>
    <x v="1046"/>
    <x v="2"/>
    <s v="Garden City"/>
    <s v="NY"/>
    <x v="1"/>
    <x v="1"/>
    <x v="491"/>
    <x v="53"/>
    <x v="2"/>
    <x v="6"/>
    <n v="2"/>
    <n v="3499.99"/>
    <n v="6999.98"/>
  </r>
  <r>
    <n v="1068"/>
    <x v="1046"/>
    <x v="2"/>
    <s v="Garden City"/>
    <s v="NY"/>
    <x v="1"/>
    <x v="1"/>
    <x v="491"/>
    <x v="100"/>
    <x v="2"/>
    <x v="5"/>
    <n v="2"/>
    <n v="189.99"/>
    <n v="379.98"/>
  </r>
  <r>
    <n v="1069"/>
    <x v="1047"/>
    <x v="1"/>
    <s v="Hamburg"/>
    <s v="NY"/>
    <x v="1"/>
    <x v="1"/>
    <x v="491"/>
    <x v="93"/>
    <x v="6"/>
    <x v="5"/>
    <n v="1"/>
    <n v="209.99"/>
    <n v="209.99"/>
  </r>
  <r>
    <n v="1069"/>
    <x v="1047"/>
    <x v="1"/>
    <s v="Hamburg"/>
    <s v="NY"/>
    <x v="1"/>
    <x v="1"/>
    <x v="491"/>
    <x v="30"/>
    <x v="7"/>
    <x v="3"/>
    <n v="1"/>
    <n v="416.99"/>
    <n v="416.99"/>
  </r>
  <r>
    <n v="1070"/>
    <x v="1048"/>
    <x v="2"/>
    <s v="Hamburg"/>
    <s v="NY"/>
    <x v="1"/>
    <x v="1"/>
    <x v="491"/>
    <x v="41"/>
    <x v="6"/>
    <x v="5"/>
    <n v="1"/>
    <n v="249.99"/>
    <n v="249.99"/>
  </r>
  <r>
    <n v="1070"/>
    <x v="1048"/>
    <x v="2"/>
    <s v="Hamburg"/>
    <s v="NY"/>
    <x v="1"/>
    <x v="1"/>
    <x v="491"/>
    <x v="9"/>
    <x v="4"/>
    <x v="0"/>
    <n v="2"/>
    <n v="449"/>
    <n v="898"/>
  </r>
  <r>
    <n v="1070"/>
    <x v="1048"/>
    <x v="2"/>
    <s v="Hamburg"/>
    <s v="NY"/>
    <x v="1"/>
    <x v="1"/>
    <x v="491"/>
    <x v="48"/>
    <x v="7"/>
    <x v="3"/>
    <n v="1"/>
    <n v="470.99"/>
    <n v="470.99"/>
  </r>
  <r>
    <n v="1071"/>
    <x v="1049"/>
    <x v="4"/>
    <s v="Amarillo"/>
    <s v="TX"/>
    <x v="2"/>
    <x v="2"/>
    <x v="491"/>
    <x v="19"/>
    <x v="0"/>
    <x v="3"/>
    <n v="2"/>
    <n v="499.99"/>
    <n v="999.98"/>
  </r>
  <r>
    <n v="1072"/>
    <x v="879"/>
    <x v="3"/>
    <s v="San Lorenzo"/>
    <s v="CA"/>
    <x v="0"/>
    <x v="0"/>
    <x v="492"/>
    <x v="99"/>
    <x v="1"/>
    <x v="2"/>
    <n v="2"/>
    <n v="832.99"/>
    <n v="1665.98"/>
  </r>
  <r>
    <n v="1072"/>
    <x v="879"/>
    <x v="3"/>
    <s v="San Lorenzo"/>
    <s v="CA"/>
    <x v="0"/>
    <x v="0"/>
    <x v="492"/>
    <x v="50"/>
    <x v="2"/>
    <x v="5"/>
    <n v="1"/>
    <n v="149.99"/>
    <n v="149.99"/>
  </r>
  <r>
    <n v="1072"/>
    <x v="879"/>
    <x v="3"/>
    <s v="San Lorenzo"/>
    <s v="CA"/>
    <x v="0"/>
    <x v="0"/>
    <x v="492"/>
    <x v="77"/>
    <x v="2"/>
    <x v="5"/>
    <n v="2"/>
    <n v="209.99"/>
    <n v="419.98"/>
  </r>
  <r>
    <n v="1073"/>
    <x v="1050"/>
    <x v="2"/>
    <s v="Pittsford"/>
    <s v="NY"/>
    <x v="1"/>
    <x v="1"/>
    <x v="492"/>
    <x v="82"/>
    <x v="0"/>
    <x v="0"/>
    <n v="1"/>
    <n v="1099.99"/>
    <n v="1099.99"/>
  </r>
  <r>
    <n v="1073"/>
    <x v="1050"/>
    <x v="2"/>
    <s v="Pittsford"/>
    <s v="NY"/>
    <x v="1"/>
    <x v="1"/>
    <x v="492"/>
    <x v="15"/>
    <x v="0"/>
    <x v="0"/>
    <n v="1"/>
    <n v="269.99"/>
    <n v="269.99"/>
  </r>
  <r>
    <n v="1073"/>
    <x v="1050"/>
    <x v="2"/>
    <s v="Pittsford"/>
    <s v="NY"/>
    <x v="1"/>
    <x v="1"/>
    <x v="492"/>
    <x v="1"/>
    <x v="0"/>
    <x v="0"/>
    <n v="1"/>
    <n v="599.99"/>
    <n v="599.99"/>
  </r>
  <r>
    <n v="1074"/>
    <x v="1051"/>
    <x v="1"/>
    <s v="Monsey"/>
    <s v="NY"/>
    <x v="1"/>
    <x v="1"/>
    <x v="493"/>
    <x v="57"/>
    <x v="2"/>
    <x v="6"/>
    <n v="1"/>
    <n v="2599.9899999999998"/>
    <n v="2599.9899999999998"/>
  </r>
  <r>
    <n v="1074"/>
    <x v="1051"/>
    <x v="1"/>
    <s v="Monsey"/>
    <s v="NY"/>
    <x v="1"/>
    <x v="1"/>
    <x v="493"/>
    <x v="100"/>
    <x v="2"/>
    <x v="5"/>
    <n v="1"/>
    <n v="189.99"/>
    <n v="189.99"/>
  </r>
  <r>
    <n v="1074"/>
    <x v="1051"/>
    <x v="1"/>
    <s v="Monsey"/>
    <s v="NY"/>
    <x v="1"/>
    <x v="1"/>
    <x v="493"/>
    <x v="77"/>
    <x v="2"/>
    <x v="5"/>
    <n v="2"/>
    <n v="209.99"/>
    <n v="419.98"/>
  </r>
  <r>
    <n v="1075"/>
    <x v="1052"/>
    <x v="3"/>
    <s v="Vista"/>
    <s v="CA"/>
    <x v="0"/>
    <x v="0"/>
    <x v="493"/>
    <x v="95"/>
    <x v="7"/>
    <x v="3"/>
    <n v="2"/>
    <n v="470.99"/>
    <n v="941.98"/>
  </r>
  <r>
    <n v="1075"/>
    <x v="1052"/>
    <x v="3"/>
    <s v="Vista"/>
    <s v="CA"/>
    <x v="0"/>
    <x v="0"/>
    <x v="493"/>
    <x v="67"/>
    <x v="2"/>
    <x v="6"/>
    <n v="2"/>
    <n v="1499.99"/>
    <n v="2999.98"/>
  </r>
  <r>
    <n v="1076"/>
    <x v="1053"/>
    <x v="1"/>
    <s v="Richmond Hill"/>
    <s v="NY"/>
    <x v="1"/>
    <x v="1"/>
    <x v="493"/>
    <x v="29"/>
    <x v="0"/>
    <x v="5"/>
    <n v="1"/>
    <n v="299.99"/>
    <n v="299.99"/>
  </r>
  <r>
    <n v="1076"/>
    <x v="1053"/>
    <x v="1"/>
    <s v="Richmond Hill"/>
    <s v="NY"/>
    <x v="1"/>
    <x v="1"/>
    <x v="493"/>
    <x v="33"/>
    <x v="0"/>
    <x v="3"/>
    <n v="1"/>
    <n v="489.99"/>
    <n v="489.99"/>
  </r>
  <r>
    <n v="1076"/>
    <x v="1053"/>
    <x v="1"/>
    <s v="Richmond Hill"/>
    <s v="NY"/>
    <x v="1"/>
    <x v="1"/>
    <x v="493"/>
    <x v="27"/>
    <x v="7"/>
    <x v="0"/>
    <n v="2"/>
    <n v="749.99"/>
    <n v="1499.98"/>
  </r>
  <r>
    <n v="1077"/>
    <x v="1054"/>
    <x v="1"/>
    <s v="Sunnyside"/>
    <s v="NY"/>
    <x v="1"/>
    <x v="1"/>
    <x v="493"/>
    <x v="84"/>
    <x v="7"/>
    <x v="4"/>
    <n v="2"/>
    <n v="1559.99"/>
    <n v="3119.98"/>
  </r>
  <r>
    <n v="1078"/>
    <x v="1055"/>
    <x v="1"/>
    <s v="Elmhurst"/>
    <s v="NY"/>
    <x v="1"/>
    <x v="1"/>
    <x v="493"/>
    <x v="29"/>
    <x v="0"/>
    <x v="0"/>
    <n v="2"/>
    <n v="299.99"/>
    <n v="599.98"/>
  </r>
  <r>
    <n v="1078"/>
    <x v="1055"/>
    <x v="1"/>
    <s v="Elmhurst"/>
    <s v="NY"/>
    <x v="1"/>
    <x v="1"/>
    <x v="493"/>
    <x v="11"/>
    <x v="0"/>
    <x v="0"/>
    <n v="1"/>
    <n v="529.99"/>
    <n v="529.99"/>
  </r>
  <r>
    <n v="1078"/>
    <x v="1055"/>
    <x v="1"/>
    <s v="Elmhurst"/>
    <s v="NY"/>
    <x v="1"/>
    <x v="1"/>
    <x v="493"/>
    <x v="26"/>
    <x v="7"/>
    <x v="0"/>
    <n v="2"/>
    <n v="619.99"/>
    <n v="1239.98"/>
  </r>
  <r>
    <n v="1078"/>
    <x v="1055"/>
    <x v="1"/>
    <s v="Elmhurst"/>
    <s v="NY"/>
    <x v="1"/>
    <x v="1"/>
    <x v="493"/>
    <x v="84"/>
    <x v="7"/>
    <x v="4"/>
    <n v="2"/>
    <n v="1559.99"/>
    <n v="3119.98"/>
  </r>
  <r>
    <n v="1078"/>
    <x v="1055"/>
    <x v="1"/>
    <s v="Elmhurst"/>
    <s v="NY"/>
    <x v="1"/>
    <x v="1"/>
    <x v="493"/>
    <x v="2"/>
    <x v="1"/>
    <x v="1"/>
    <n v="2"/>
    <n v="1549"/>
    <n v="3098"/>
  </r>
  <r>
    <n v="1079"/>
    <x v="1056"/>
    <x v="2"/>
    <s v="Woodhaven"/>
    <s v="NY"/>
    <x v="1"/>
    <x v="1"/>
    <x v="493"/>
    <x v="55"/>
    <x v="0"/>
    <x v="0"/>
    <n v="2"/>
    <n v="659.99"/>
    <n v="1319.98"/>
  </r>
  <r>
    <n v="1080"/>
    <x v="1057"/>
    <x v="2"/>
    <s v="Jamaica"/>
    <s v="NY"/>
    <x v="1"/>
    <x v="1"/>
    <x v="493"/>
    <x v="85"/>
    <x v="1"/>
    <x v="2"/>
    <n v="1"/>
    <n v="1632.99"/>
    <n v="1632.99"/>
  </r>
  <r>
    <n v="1080"/>
    <x v="1057"/>
    <x v="2"/>
    <s v="Jamaica"/>
    <s v="NY"/>
    <x v="1"/>
    <x v="1"/>
    <x v="493"/>
    <x v="32"/>
    <x v="2"/>
    <x v="2"/>
    <n v="2"/>
    <n v="469.99"/>
    <n v="939.98"/>
  </r>
  <r>
    <n v="1080"/>
    <x v="1057"/>
    <x v="2"/>
    <s v="Jamaica"/>
    <s v="NY"/>
    <x v="1"/>
    <x v="1"/>
    <x v="493"/>
    <x v="87"/>
    <x v="2"/>
    <x v="2"/>
    <n v="1"/>
    <n v="4999.99"/>
    <n v="4999.99"/>
  </r>
  <r>
    <n v="1080"/>
    <x v="1057"/>
    <x v="2"/>
    <s v="Jamaica"/>
    <s v="NY"/>
    <x v="1"/>
    <x v="1"/>
    <x v="493"/>
    <x v="98"/>
    <x v="2"/>
    <x v="5"/>
    <n v="1"/>
    <n v="149.99"/>
    <n v="149.99"/>
  </r>
  <r>
    <n v="1080"/>
    <x v="1057"/>
    <x v="2"/>
    <s v="Jamaica"/>
    <s v="NY"/>
    <x v="1"/>
    <x v="1"/>
    <x v="493"/>
    <x v="63"/>
    <x v="2"/>
    <x v="6"/>
    <n v="1"/>
    <n v="5999.99"/>
    <n v="5999.99"/>
  </r>
  <r>
    <n v="1081"/>
    <x v="1058"/>
    <x v="1"/>
    <s v="Spring Valley"/>
    <s v="NY"/>
    <x v="1"/>
    <x v="1"/>
    <x v="493"/>
    <x v="51"/>
    <x v="1"/>
    <x v="6"/>
    <n v="2"/>
    <n v="875.99"/>
    <n v="1751.98"/>
  </r>
  <r>
    <n v="1082"/>
    <x v="1059"/>
    <x v="1"/>
    <s v="Monroe"/>
    <s v="NY"/>
    <x v="1"/>
    <x v="1"/>
    <x v="494"/>
    <x v="54"/>
    <x v="2"/>
    <x v="2"/>
    <n v="2"/>
    <n v="999.99"/>
    <n v="1999.98"/>
  </r>
  <r>
    <n v="1083"/>
    <x v="1060"/>
    <x v="1"/>
    <s v="South Ozone Park"/>
    <s v="NY"/>
    <x v="1"/>
    <x v="1"/>
    <x v="494"/>
    <x v="96"/>
    <x v="0"/>
    <x v="0"/>
    <n v="2"/>
    <n v="799.99"/>
    <n v="1599.98"/>
  </r>
  <r>
    <n v="1083"/>
    <x v="1060"/>
    <x v="1"/>
    <s v="South Ozone Park"/>
    <s v="NY"/>
    <x v="1"/>
    <x v="1"/>
    <x v="494"/>
    <x v="97"/>
    <x v="7"/>
    <x v="0"/>
    <n v="2"/>
    <n v="346.99"/>
    <n v="693.98"/>
  </r>
  <r>
    <n v="1083"/>
    <x v="1060"/>
    <x v="1"/>
    <s v="South Ozone Park"/>
    <s v="NY"/>
    <x v="1"/>
    <x v="1"/>
    <x v="494"/>
    <x v="49"/>
    <x v="1"/>
    <x v="2"/>
    <n v="1"/>
    <n v="469.99"/>
    <n v="469.99"/>
  </r>
  <r>
    <n v="1083"/>
    <x v="1060"/>
    <x v="1"/>
    <s v="South Ozone Park"/>
    <s v="NY"/>
    <x v="1"/>
    <x v="1"/>
    <x v="494"/>
    <x v="28"/>
    <x v="2"/>
    <x v="4"/>
    <n v="1"/>
    <n v="4999.99"/>
    <n v="4999.99"/>
  </r>
  <r>
    <n v="1084"/>
    <x v="680"/>
    <x v="0"/>
    <s v="Campbell"/>
    <s v="CA"/>
    <x v="0"/>
    <x v="0"/>
    <x v="495"/>
    <x v="55"/>
    <x v="0"/>
    <x v="0"/>
    <n v="1"/>
    <n v="659.99"/>
    <n v="659.99"/>
  </r>
  <r>
    <n v="1084"/>
    <x v="680"/>
    <x v="0"/>
    <s v="Campbell"/>
    <s v="CA"/>
    <x v="0"/>
    <x v="0"/>
    <x v="495"/>
    <x v="65"/>
    <x v="0"/>
    <x v="5"/>
    <n v="2"/>
    <n v="489.99"/>
    <n v="979.98"/>
  </r>
  <r>
    <n v="1084"/>
    <x v="680"/>
    <x v="0"/>
    <s v="Campbell"/>
    <s v="CA"/>
    <x v="0"/>
    <x v="0"/>
    <x v="495"/>
    <x v="84"/>
    <x v="7"/>
    <x v="4"/>
    <n v="1"/>
    <n v="1559.99"/>
    <n v="1559.99"/>
  </r>
  <r>
    <n v="1084"/>
    <x v="680"/>
    <x v="0"/>
    <s v="Campbell"/>
    <s v="CA"/>
    <x v="0"/>
    <x v="0"/>
    <x v="495"/>
    <x v="97"/>
    <x v="7"/>
    <x v="0"/>
    <n v="2"/>
    <n v="346.99"/>
    <n v="693.98"/>
  </r>
  <r>
    <n v="1084"/>
    <x v="680"/>
    <x v="0"/>
    <s v="Campbell"/>
    <s v="CA"/>
    <x v="0"/>
    <x v="0"/>
    <x v="495"/>
    <x v="31"/>
    <x v="1"/>
    <x v="2"/>
    <n v="1"/>
    <n v="999.99"/>
    <n v="999.99"/>
  </r>
  <r>
    <n v="1085"/>
    <x v="1061"/>
    <x v="3"/>
    <s v="Redondo Beach"/>
    <s v="CA"/>
    <x v="0"/>
    <x v="0"/>
    <x v="495"/>
    <x v="43"/>
    <x v="0"/>
    <x v="0"/>
    <n v="1"/>
    <n v="439.99"/>
    <n v="439.99"/>
  </r>
  <r>
    <n v="1085"/>
    <x v="1061"/>
    <x v="3"/>
    <s v="Redondo Beach"/>
    <s v="CA"/>
    <x v="0"/>
    <x v="0"/>
    <x v="495"/>
    <x v="33"/>
    <x v="0"/>
    <x v="0"/>
    <n v="1"/>
    <n v="489.99"/>
    <n v="489.99"/>
  </r>
  <r>
    <n v="1085"/>
    <x v="1061"/>
    <x v="3"/>
    <s v="Redondo Beach"/>
    <s v="CA"/>
    <x v="0"/>
    <x v="0"/>
    <x v="495"/>
    <x v="76"/>
    <x v="7"/>
    <x v="0"/>
    <n v="2"/>
    <n v="250.99"/>
    <n v="501.98"/>
  </r>
  <r>
    <n v="1086"/>
    <x v="1062"/>
    <x v="2"/>
    <s v="Smithtown"/>
    <s v="NY"/>
    <x v="1"/>
    <x v="1"/>
    <x v="495"/>
    <x v="82"/>
    <x v="0"/>
    <x v="0"/>
    <n v="2"/>
    <n v="1099.99"/>
    <n v="2199.98"/>
  </r>
  <r>
    <n v="1086"/>
    <x v="1062"/>
    <x v="2"/>
    <s v="Smithtown"/>
    <s v="NY"/>
    <x v="1"/>
    <x v="1"/>
    <x v="495"/>
    <x v="18"/>
    <x v="5"/>
    <x v="2"/>
    <n v="1"/>
    <n v="1320.99"/>
    <n v="1320.99"/>
  </r>
  <r>
    <n v="1086"/>
    <x v="1062"/>
    <x v="2"/>
    <s v="Smithtown"/>
    <s v="NY"/>
    <x v="1"/>
    <x v="1"/>
    <x v="495"/>
    <x v="69"/>
    <x v="7"/>
    <x v="3"/>
    <n v="1"/>
    <n v="449.99"/>
    <n v="449.99"/>
  </r>
  <r>
    <n v="1086"/>
    <x v="1062"/>
    <x v="2"/>
    <s v="Smithtown"/>
    <s v="NY"/>
    <x v="1"/>
    <x v="1"/>
    <x v="495"/>
    <x v="44"/>
    <x v="7"/>
    <x v="0"/>
    <n v="1"/>
    <n v="250.99"/>
    <n v="250.99"/>
  </r>
  <r>
    <n v="1086"/>
    <x v="1062"/>
    <x v="2"/>
    <s v="Smithtown"/>
    <s v="NY"/>
    <x v="1"/>
    <x v="1"/>
    <x v="495"/>
    <x v="2"/>
    <x v="1"/>
    <x v="1"/>
    <n v="2"/>
    <n v="1549"/>
    <n v="3098"/>
  </r>
  <r>
    <n v="1087"/>
    <x v="1063"/>
    <x v="4"/>
    <s v="El Paso"/>
    <s v="TX"/>
    <x v="2"/>
    <x v="2"/>
    <x v="496"/>
    <x v="15"/>
    <x v="0"/>
    <x v="0"/>
    <n v="2"/>
    <n v="269.99"/>
    <n v="539.98"/>
  </r>
  <r>
    <n v="1087"/>
    <x v="1063"/>
    <x v="4"/>
    <s v="El Paso"/>
    <s v="TX"/>
    <x v="2"/>
    <x v="2"/>
    <x v="496"/>
    <x v="11"/>
    <x v="0"/>
    <x v="0"/>
    <n v="1"/>
    <n v="529.99"/>
    <n v="529.99"/>
  </r>
  <r>
    <n v="1087"/>
    <x v="1063"/>
    <x v="4"/>
    <s v="El Paso"/>
    <s v="TX"/>
    <x v="2"/>
    <x v="2"/>
    <x v="496"/>
    <x v="33"/>
    <x v="0"/>
    <x v="3"/>
    <n v="2"/>
    <n v="489.99"/>
    <n v="979.98"/>
  </r>
  <r>
    <n v="1087"/>
    <x v="1063"/>
    <x v="4"/>
    <s v="El Paso"/>
    <s v="TX"/>
    <x v="2"/>
    <x v="2"/>
    <x v="496"/>
    <x v="30"/>
    <x v="7"/>
    <x v="3"/>
    <n v="2"/>
    <n v="416.99"/>
    <n v="833.98"/>
  </r>
  <r>
    <n v="1087"/>
    <x v="1063"/>
    <x v="4"/>
    <s v="El Paso"/>
    <s v="TX"/>
    <x v="2"/>
    <x v="2"/>
    <x v="496"/>
    <x v="57"/>
    <x v="2"/>
    <x v="6"/>
    <n v="2"/>
    <n v="2599.9899999999998"/>
    <n v="5199.9799999999996"/>
  </r>
  <r>
    <n v="1088"/>
    <x v="1064"/>
    <x v="4"/>
    <s v="Euless"/>
    <s v="TX"/>
    <x v="2"/>
    <x v="2"/>
    <x v="496"/>
    <x v="33"/>
    <x v="0"/>
    <x v="0"/>
    <n v="1"/>
    <n v="489.99"/>
    <n v="489.99"/>
  </r>
  <r>
    <n v="1088"/>
    <x v="1064"/>
    <x v="4"/>
    <s v="Euless"/>
    <s v="TX"/>
    <x v="2"/>
    <x v="2"/>
    <x v="496"/>
    <x v="31"/>
    <x v="1"/>
    <x v="2"/>
    <n v="1"/>
    <n v="999.99"/>
    <n v="999.99"/>
  </r>
  <r>
    <n v="1088"/>
    <x v="1064"/>
    <x v="4"/>
    <s v="Euless"/>
    <s v="TX"/>
    <x v="2"/>
    <x v="2"/>
    <x v="496"/>
    <x v="99"/>
    <x v="1"/>
    <x v="2"/>
    <n v="2"/>
    <n v="832.99"/>
    <n v="1665.98"/>
  </r>
  <r>
    <n v="1088"/>
    <x v="1064"/>
    <x v="4"/>
    <s v="Euless"/>
    <s v="TX"/>
    <x v="2"/>
    <x v="2"/>
    <x v="496"/>
    <x v="49"/>
    <x v="1"/>
    <x v="2"/>
    <n v="1"/>
    <n v="469.99"/>
    <n v="469.99"/>
  </r>
  <r>
    <n v="1089"/>
    <x v="131"/>
    <x v="0"/>
    <s v="Encino"/>
    <s v="CA"/>
    <x v="0"/>
    <x v="0"/>
    <x v="497"/>
    <x v="55"/>
    <x v="0"/>
    <x v="0"/>
    <n v="2"/>
    <n v="659.99"/>
    <n v="1319.98"/>
  </r>
  <r>
    <n v="1089"/>
    <x v="131"/>
    <x v="0"/>
    <s v="Encino"/>
    <s v="CA"/>
    <x v="0"/>
    <x v="0"/>
    <x v="497"/>
    <x v="31"/>
    <x v="1"/>
    <x v="2"/>
    <n v="2"/>
    <n v="999.99"/>
    <n v="1999.98"/>
  </r>
  <r>
    <n v="1090"/>
    <x v="1065"/>
    <x v="0"/>
    <s v="Atwater"/>
    <s v="CA"/>
    <x v="0"/>
    <x v="0"/>
    <x v="498"/>
    <x v="43"/>
    <x v="0"/>
    <x v="0"/>
    <n v="1"/>
    <n v="439.99"/>
    <n v="439.99"/>
  </r>
  <r>
    <n v="1091"/>
    <x v="1066"/>
    <x v="2"/>
    <s v="Schenectady"/>
    <s v="NY"/>
    <x v="1"/>
    <x v="1"/>
    <x v="498"/>
    <x v="38"/>
    <x v="0"/>
    <x v="5"/>
    <n v="1"/>
    <n v="349.99"/>
    <n v="349.99"/>
  </r>
  <r>
    <n v="1091"/>
    <x v="1066"/>
    <x v="2"/>
    <s v="Schenectady"/>
    <s v="NY"/>
    <x v="1"/>
    <x v="1"/>
    <x v="498"/>
    <x v="20"/>
    <x v="4"/>
    <x v="0"/>
    <n v="1"/>
    <n v="449"/>
    <n v="449"/>
  </r>
  <r>
    <n v="1091"/>
    <x v="1066"/>
    <x v="2"/>
    <s v="Schenectady"/>
    <s v="NY"/>
    <x v="1"/>
    <x v="1"/>
    <x v="498"/>
    <x v="25"/>
    <x v="2"/>
    <x v="6"/>
    <n v="1"/>
    <n v="5499.99"/>
    <n v="5499.99"/>
  </r>
  <r>
    <n v="1092"/>
    <x v="587"/>
    <x v="0"/>
    <s v="Encino"/>
    <s v="CA"/>
    <x v="0"/>
    <x v="0"/>
    <x v="499"/>
    <x v="9"/>
    <x v="4"/>
    <x v="0"/>
    <n v="1"/>
    <n v="449"/>
    <n v="449"/>
  </r>
  <r>
    <n v="1092"/>
    <x v="587"/>
    <x v="0"/>
    <s v="Encino"/>
    <s v="CA"/>
    <x v="0"/>
    <x v="0"/>
    <x v="499"/>
    <x v="6"/>
    <x v="3"/>
    <x v="2"/>
    <n v="2"/>
    <n v="749.99"/>
    <n v="1499.98"/>
  </r>
  <r>
    <n v="1092"/>
    <x v="587"/>
    <x v="0"/>
    <s v="Encino"/>
    <s v="CA"/>
    <x v="0"/>
    <x v="0"/>
    <x v="499"/>
    <x v="31"/>
    <x v="1"/>
    <x v="2"/>
    <n v="2"/>
    <n v="999.99"/>
    <n v="1999.98"/>
  </r>
  <r>
    <n v="1092"/>
    <x v="587"/>
    <x v="0"/>
    <s v="Encino"/>
    <s v="CA"/>
    <x v="0"/>
    <x v="0"/>
    <x v="499"/>
    <x v="90"/>
    <x v="2"/>
    <x v="2"/>
    <n v="1"/>
    <n v="469.99"/>
    <n v="469.99"/>
  </r>
  <r>
    <n v="1093"/>
    <x v="1067"/>
    <x v="3"/>
    <s v="Rocklin"/>
    <s v="CA"/>
    <x v="0"/>
    <x v="0"/>
    <x v="499"/>
    <x v="68"/>
    <x v="6"/>
    <x v="2"/>
    <n v="2"/>
    <n v="869.99"/>
    <n v="1739.98"/>
  </r>
  <r>
    <n v="1093"/>
    <x v="1067"/>
    <x v="3"/>
    <s v="Rocklin"/>
    <s v="CA"/>
    <x v="0"/>
    <x v="0"/>
    <x v="499"/>
    <x v="7"/>
    <x v="4"/>
    <x v="0"/>
    <n v="2"/>
    <n v="429"/>
    <n v="858"/>
  </r>
  <r>
    <n v="1093"/>
    <x v="1067"/>
    <x v="3"/>
    <s v="Rocklin"/>
    <s v="CA"/>
    <x v="0"/>
    <x v="0"/>
    <x v="499"/>
    <x v="40"/>
    <x v="2"/>
    <x v="5"/>
    <n v="2"/>
    <n v="209.99"/>
    <n v="419.98"/>
  </r>
  <r>
    <n v="1094"/>
    <x v="1068"/>
    <x v="1"/>
    <s v="Mount Vernon"/>
    <s v="NY"/>
    <x v="1"/>
    <x v="1"/>
    <x v="499"/>
    <x v="8"/>
    <x v="0"/>
    <x v="3"/>
    <n v="1"/>
    <n v="549.99"/>
    <n v="549.99"/>
  </r>
  <r>
    <n v="1094"/>
    <x v="1068"/>
    <x v="1"/>
    <s v="Mount Vernon"/>
    <s v="NY"/>
    <x v="1"/>
    <x v="1"/>
    <x v="499"/>
    <x v="61"/>
    <x v="7"/>
    <x v="0"/>
    <n v="1"/>
    <n v="416.99"/>
    <n v="416.99"/>
  </r>
  <r>
    <n v="1094"/>
    <x v="1068"/>
    <x v="1"/>
    <s v="Mount Vernon"/>
    <s v="NY"/>
    <x v="1"/>
    <x v="1"/>
    <x v="499"/>
    <x v="72"/>
    <x v="7"/>
    <x v="3"/>
    <n v="1"/>
    <n v="416.99"/>
    <n v="416.99"/>
  </r>
  <r>
    <n v="1094"/>
    <x v="1068"/>
    <x v="1"/>
    <s v="Mount Vernon"/>
    <s v="NY"/>
    <x v="1"/>
    <x v="1"/>
    <x v="499"/>
    <x v="14"/>
    <x v="1"/>
    <x v="1"/>
    <n v="1"/>
    <n v="1680.99"/>
    <n v="1680.99"/>
  </r>
  <r>
    <n v="1095"/>
    <x v="1069"/>
    <x v="5"/>
    <s v="Harlingen"/>
    <s v="TX"/>
    <x v="2"/>
    <x v="2"/>
    <x v="500"/>
    <x v="11"/>
    <x v="0"/>
    <x v="0"/>
    <n v="2"/>
    <n v="529.99"/>
    <n v="1059.98"/>
  </r>
  <r>
    <n v="1095"/>
    <x v="1069"/>
    <x v="5"/>
    <s v="Harlingen"/>
    <s v="TX"/>
    <x v="2"/>
    <x v="2"/>
    <x v="500"/>
    <x v="39"/>
    <x v="7"/>
    <x v="0"/>
    <n v="2"/>
    <n v="647.99"/>
    <n v="1295.98"/>
  </r>
  <r>
    <n v="1095"/>
    <x v="1069"/>
    <x v="5"/>
    <s v="Harlingen"/>
    <s v="TX"/>
    <x v="2"/>
    <x v="2"/>
    <x v="500"/>
    <x v="85"/>
    <x v="1"/>
    <x v="2"/>
    <n v="1"/>
    <n v="1632.99"/>
    <n v="1632.99"/>
  </r>
  <r>
    <n v="1095"/>
    <x v="1069"/>
    <x v="5"/>
    <s v="Harlingen"/>
    <s v="TX"/>
    <x v="2"/>
    <x v="2"/>
    <x v="500"/>
    <x v="5"/>
    <x v="1"/>
    <x v="2"/>
    <n v="2"/>
    <n v="999.99"/>
    <n v="1999.98"/>
  </r>
  <r>
    <n v="1095"/>
    <x v="1069"/>
    <x v="5"/>
    <s v="Harlingen"/>
    <s v="TX"/>
    <x v="2"/>
    <x v="2"/>
    <x v="500"/>
    <x v="63"/>
    <x v="2"/>
    <x v="6"/>
    <n v="2"/>
    <n v="5999.99"/>
    <n v="11999.98"/>
  </r>
  <r>
    <n v="1096"/>
    <x v="1070"/>
    <x v="0"/>
    <s v="Pleasanton"/>
    <s v="CA"/>
    <x v="0"/>
    <x v="0"/>
    <x v="501"/>
    <x v="14"/>
    <x v="1"/>
    <x v="1"/>
    <n v="1"/>
    <n v="1680.99"/>
    <n v="1680.99"/>
  </r>
  <r>
    <n v="1097"/>
    <x v="1071"/>
    <x v="1"/>
    <s v="Coram"/>
    <s v="NY"/>
    <x v="1"/>
    <x v="1"/>
    <x v="501"/>
    <x v="65"/>
    <x v="0"/>
    <x v="5"/>
    <n v="2"/>
    <n v="489.99"/>
    <n v="979.98"/>
  </r>
  <r>
    <n v="1097"/>
    <x v="1071"/>
    <x v="1"/>
    <s v="Coram"/>
    <s v="NY"/>
    <x v="1"/>
    <x v="1"/>
    <x v="501"/>
    <x v="35"/>
    <x v="0"/>
    <x v="5"/>
    <n v="1"/>
    <n v="299.99"/>
    <n v="299.99"/>
  </r>
  <r>
    <n v="1097"/>
    <x v="1071"/>
    <x v="1"/>
    <s v="Coram"/>
    <s v="NY"/>
    <x v="1"/>
    <x v="1"/>
    <x v="501"/>
    <x v="20"/>
    <x v="4"/>
    <x v="0"/>
    <n v="1"/>
    <n v="449"/>
    <n v="449"/>
  </r>
  <r>
    <n v="1097"/>
    <x v="1071"/>
    <x v="1"/>
    <s v="Coram"/>
    <s v="NY"/>
    <x v="1"/>
    <x v="1"/>
    <x v="501"/>
    <x v="22"/>
    <x v="7"/>
    <x v="3"/>
    <n v="2"/>
    <n v="449.99"/>
    <n v="899.98"/>
  </r>
  <r>
    <n v="1097"/>
    <x v="1071"/>
    <x v="1"/>
    <s v="Coram"/>
    <s v="NY"/>
    <x v="1"/>
    <x v="1"/>
    <x v="501"/>
    <x v="92"/>
    <x v="7"/>
    <x v="2"/>
    <n v="2"/>
    <n v="832.99"/>
    <n v="1665.98"/>
  </r>
  <r>
    <n v="1098"/>
    <x v="1072"/>
    <x v="0"/>
    <s v="Encino"/>
    <s v="CA"/>
    <x v="0"/>
    <x v="0"/>
    <x v="502"/>
    <x v="47"/>
    <x v="2"/>
    <x v="5"/>
    <n v="1"/>
    <n v="189.99"/>
    <n v="189.99"/>
  </r>
  <r>
    <n v="1099"/>
    <x v="1073"/>
    <x v="1"/>
    <s v="Mahopac"/>
    <s v="NY"/>
    <x v="1"/>
    <x v="1"/>
    <x v="502"/>
    <x v="15"/>
    <x v="0"/>
    <x v="0"/>
    <n v="2"/>
    <n v="269.99"/>
    <n v="539.98"/>
  </r>
  <r>
    <n v="1099"/>
    <x v="1073"/>
    <x v="1"/>
    <s v="Mahopac"/>
    <s v="NY"/>
    <x v="1"/>
    <x v="1"/>
    <x v="502"/>
    <x v="33"/>
    <x v="0"/>
    <x v="0"/>
    <n v="1"/>
    <n v="489.99"/>
    <n v="489.99"/>
  </r>
  <r>
    <n v="1099"/>
    <x v="1073"/>
    <x v="1"/>
    <s v="Mahopac"/>
    <s v="NY"/>
    <x v="1"/>
    <x v="1"/>
    <x v="502"/>
    <x v="101"/>
    <x v="6"/>
    <x v="2"/>
    <n v="1"/>
    <n v="1409.99"/>
    <n v="1409.99"/>
  </r>
  <r>
    <n v="1099"/>
    <x v="1073"/>
    <x v="1"/>
    <s v="Mahopac"/>
    <s v="NY"/>
    <x v="1"/>
    <x v="1"/>
    <x v="502"/>
    <x v="77"/>
    <x v="2"/>
    <x v="5"/>
    <n v="2"/>
    <n v="209.99"/>
    <n v="419.98"/>
  </r>
  <r>
    <n v="1100"/>
    <x v="1074"/>
    <x v="2"/>
    <s v="Fairport"/>
    <s v="NY"/>
    <x v="1"/>
    <x v="1"/>
    <x v="502"/>
    <x v="8"/>
    <x v="0"/>
    <x v="0"/>
    <n v="1"/>
    <n v="549.99"/>
    <n v="549.99"/>
  </r>
  <r>
    <n v="1100"/>
    <x v="1074"/>
    <x v="2"/>
    <s v="Fairport"/>
    <s v="NY"/>
    <x v="1"/>
    <x v="1"/>
    <x v="502"/>
    <x v="10"/>
    <x v="2"/>
    <x v="4"/>
    <n v="2"/>
    <n v="2999.99"/>
    <n v="5999.98"/>
  </r>
  <r>
    <n v="1101"/>
    <x v="1075"/>
    <x v="2"/>
    <s v="Uniondale"/>
    <s v="NY"/>
    <x v="1"/>
    <x v="1"/>
    <x v="503"/>
    <x v="79"/>
    <x v="7"/>
    <x v="3"/>
    <n v="1"/>
    <n v="533.99"/>
    <n v="533.99"/>
  </r>
  <r>
    <n v="1101"/>
    <x v="1075"/>
    <x v="2"/>
    <s v="Uniondale"/>
    <s v="NY"/>
    <x v="1"/>
    <x v="1"/>
    <x v="503"/>
    <x v="74"/>
    <x v="2"/>
    <x v="6"/>
    <n v="1"/>
    <n v="6499.99"/>
    <n v="6499.99"/>
  </r>
  <r>
    <n v="1102"/>
    <x v="1076"/>
    <x v="1"/>
    <s v="Syosset"/>
    <s v="NY"/>
    <x v="1"/>
    <x v="1"/>
    <x v="503"/>
    <x v="80"/>
    <x v="2"/>
    <x v="5"/>
    <n v="1"/>
    <n v="349.99"/>
    <n v="349.99"/>
  </r>
  <r>
    <n v="1103"/>
    <x v="1077"/>
    <x v="2"/>
    <s v="Amityville"/>
    <s v="NY"/>
    <x v="1"/>
    <x v="1"/>
    <x v="504"/>
    <x v="101"/>
    <x v="6"/>
    <x v="2"/>
    <n v="2"/>
    <n v="1409.99"/>
    <n v="2819.98"/>
  </r>
  <r>
    <n v="1103"/>
    <x v="1077"/>
    <x v="2"/>
    <s v="Amityville"/>
    <s v="NY"/>
    <x v="1"/>
    <x v="1"/>
    <x v="504"/>
    <x v="22"/>
    <x v="7"/>
    <x v="3"/>
    <n v="1"/>
    <n v="449.99"/>
    <n v="449.99"/>
  </r>
  <r>
    <n v="1104"/>
    <x v="1078"/>
    <x v="1"/>
    <s v="Ballston Spa"/>
    <s v="NY"/>
    <x v="1"/>
    <x v="1"/>
    <x v="505"/>
    <x v="55"/>
    <x v="0"/>
    <x v="0"/>
    <n v="2"/>
    <n v="659.99"/>
    <n v="1319.98"/>
  </r>
  <r>
    <n v="1104"/>
    <x v="1078"/>
    <x v="1"/>
    <s v="Ballston Spa"/>
    <s v="NY"/>
    <x v="1"/>
    <x v="1"/>
    <x v="505"/>
    <x v="7"/>
    <x v="4"/>
    <x v="0"/>
    <n v="1"/>
    <n v="429"/>
    <n v="429"/>
  </r>
  <r>
    <n v="1104"/>
    <x v="1078"/>
    <x v="1"/>
    <s v="Ballston Spa"/>
    <s v="NY"/>
    <x v="1"/>
    <x v="1"/>
    <x v="505"/>
    <x v="45"/>
    <x v="7"/>
    <x v="0"/>
    <n v="1"/>
    <n v="761.99"/>
    <n v="761.99"/>
  </r>
  <r>
    <n v="1104"/>
    <x v="1078"/>
    <x v="1"/>
    <s v="Ballston Spa"/>
    <s v="NY"/>
    <x v="1"/>
    <x v="1"/>
    <x v="505"/>
    <x v="46"/>
    <x v="2"/>
    <x v="2"/>
    <n v="1"/>
    <n v="5299.99"/>
    <n v="5299.99"/>
  </r>
  <r>
    <n v="1105"/>
    <x v="1079"/>
    <x v="4"/>
    <s v="Forney"/>
    <s v="TX"/>
    <x v="2"/>
    <x v="2"/>
    <x v="505"/>
    <x v="84"/>
    <x v="7"/>
    <x v="4"/>
    <n v="1"/>
    <n v="1559.99"/>
    <n v="1559.99"/>
  </r>
  <r>
    <n v="1105"/>
    <x v="1079"/>
    <x v="4"/>
    <s v="Forney"/>
    <s v="TX"/>
    <x v="2"/>
    <x v="2"/>
    <x v="505"/>
    <x v="92"/>
    <x v="7"/>
    <x v="2"/>
    <n v="2"/>
    <n v="832.99"/>
    <n v="1665.98"/>
  </r>
  <r>
    <n v="1105"/>
    <x v="1079"/>
    <x v="4"/>
    <s v="Forney"/>
    <s v="TX"/>
    <x v="2"/>
    <x v="2"/>
    <x v="505"/>
    <x v="25"/>
    <x v="2"/>
    <x v="6"/>
    <n v="2"/>
    <n v="5499.99"/>
    <n v="10999.98"/>
  </r>
  <r>
    <n v="1106"/>
    <x v="1080"/>
    <x v="1"/>
    <s v="Rosedale"/>
    <s v="NY"/>
    <x v="1"/>
    <x v="1"/>
    <x v="506"/>
    <x v="73"/>
    <x v="0"/>
    <x v="5"/>
    <n v="1"/>
    <n v="349.99"/>
    <n v="349.99"/>
  </r>
  <r>
    <n v="1107"/>
    <x v="1081"/>
    <x v="2"/>
    <s v="Monsey"/>
    <s v="NY"/>
    <x v="1"/>
    <x v="1"/>
    <x v="506"/>
    <x v="60"/>
    <x v="6"/>
    <x v="2"/>
    <n v="2"/>
    <n v="1469.99"/>
    <n v="2939.98"/>
  </r>
  <r>
    <n v="1107"/>
    <x v="1081"/>
    <x v="2"/>
    <s v="Monsey"/>
    <s v="NY"/>
    <x v="1"/>
    <x v="1"/>
    <x v="506"/>
    <x v="46"/>
    <x v="2"/>
    <x v="2"/>
    <n v="1"/>
    <n v="5299.99"/>
    <n v="5299.99"/>
  </r>
  <r>
    <n v="1108"/>
    <x v="1082"/>
    <x v="3"/>
    <s v="Atwater"/>
    <s v="CA"/>
    <x v="0"/>
    <x v="0"/>
    <x v="507"/>
    <x v="88"/>
    <x v="0"/>
    <x v="5"/>
    <n v="1"/>
    <n v="489.99"/>
    <n v="489.99"/>
  </r>
  <r>
    <n v="1108"/>
    <x v="1082"/>
    <x v="3"/>
    <s v="Atwater"/>
    <s v="CA"/>
    <x v="0"/>
    <x v="0"/>
    <x v="507"/>
    <x v="68"/>
    <x v="6"/>
    <x v="2"/>
    <n v="2"/>
    <n v="869.99"/>
    <n v="1739.98"/>
  </r>
  <r>
    <n v="1108"/>
    <x v="1082"/>
    <x v="3"/>
    <s v="Atwater"/>
    <s v="CA"/>
    <x v="0"/>
    <x v="0"/>
    <x v="507"/>
    <x v="79"/>
    <x v="7"/>
    <x v="3"/>
    <n v="1"/>
    <n v="533.99"/>
    <n v="533.99"/>
  </r>
  <r>
    <n v="1109"/>
    <x v="1083"/>
    <x v="1"/>
    <s v="Hollis"/>
    <s v="NY"/>
    <x v="1"/>
    <x v="1"/>
    <x v="507"/>
    <x v="26"/>
    <x v="7"/>
    <x v="0"/>
    <n v="2"/>
    <n v="619.99"/>
    <n v="1239.98"/>
  </r>
  <r>
    <n v="1110"/>
    <x v="1084"/>
    <x v="1"/>
    <s v="Massapequa Park"/>
    <s v="NY"/>
    <x v="1"/>
    <x v="1"/>
    <x v="508"/>
    <x v="25"/>
    <x v="2"/>
    <x v="6"/>
    <n v="1"/>
    <n v="5499.99"/>
    <n v="5499.99"/>
  </r>
  <r>
    <n v="1111"/>
    <x v="1085"/>
    <x v="1"/>
    <s v="Clifton Park"/>
    <s v="NY"/>
    <x v="1"/>
    <x v="1"/>
    <x v="508"/>
    <x v="12"/>
    <x v="0"/>
    <x v="0"/>
    <n v="1"/>
    <n v="269.99"/>
    <n v="269.99"/>
  </r>
  <r>
    <n v="1111"/>
    <x v="1085"/>
    <x v="1"/>
    <s v="Clifton Park"/>
    <s v="NY"/>
    <x v="1"/>
    <x v="1"/>
    <x v="508"/>
    <x v="29"/>
    <x v="0"/>
    <x v="5"/>
    <n v="1"/>
    <n v="299.99"/>
    <n v="299.99"/>
  </r>
  <r>
    <n v="1111"/>
    <x v="1085"/>
    <x v="1"/>
    <s v="Clifton Park"/>
    <s v="NY"/>
    <x v="1"/>
    <x v="1"/>
    <x v="508"/>
    <x v="8"/>
    <x v="0"/>
    <x v="3"/>
    <n v="1"/>
    <n v="549.99"/>
    <n v="549.99"/>
  </r>
  <r>
    <n v="1111"/>
    <x v="1085"/>
    <x v="1"/>
    <s v="Clifton Park"/>
    <s v="NY"/>
    <x v="1"/>
    <x v="1"/>
    <x v="508"/>
    <x v="76"/>
    <x v="7"/>
    <x v="0"/>
    <n v="2"/>
    <n v="250.99"/>
    <n v="501.98"/>
  </r>
  <r>
    <n v="1112"/>
    <x v="1086"/>
    <x v="2"/>
    <s v="Massapequa Park"/>
    <s v="NY"/>
    <x v="1"/>
    <x v="1"/>
    <x v="509"/>
    <x v="18"/>
    <x v="5"/>
    <x v="2"/>
    <n v="2"/>
    <n v="1320.99"/>
    <n v="2641.98"/>
  </r>
  <r>
    <n v="1112"/>
    <x v="1086"/>
    <x v="2"/>
    <s v="Massapequa Park"/>
    <s v="NY"/>
    <x v="1"/>
    <x v="1"/>
    <x v="509"/>
    <x v="61"/>
    <x v="7"/>
    <x v="0"/>
    <n v="2"/>
    <n v="416.99"/>
    <n v="833.98"/>
  </r>
  <r>
    <n v="1112"/>
    <x v="1086"/>
    <x v="2"/>
    <s v="Massapequa Park"/>
    <s v="NY"/>
    <x v="1"/>
    <x v="1"/>
    <x v="509"/>
    <x v="10"/>
    <x v="2"/>
    <x v="4"/>
    <n v="2"/>
    <n v="2999.99"/>
    <n v="5999.98"/>
  </r>
  <r>
    <n v="1112"/>
    <x v="1086"/>
    <x v="2"/>
    <s v="Massapequa Park"/>
    <s v="NY"/>
    <x v="1"/>
    <x v="1"/>
    <x v="509"/>
    <x v="36"/>
    <x v="2"/>
    <x v="2"/>
    <n v="1"/>
    <n v="2299.9899999999998"/>
    <n v="2299.9899999999998"/>
  </r>
  <r>
    <n v="1112"/>
    <x v="1086"/>
    <x v="2"/>
    <s v="Massapequa Park"/>
    <s v="NY"/>
    <x v="1"/>
    <x v="1"/>
    <x v="509"/>
    <x v="100"/>
    <x v="2"/>
    <x v="5"/>
    <n v="2"/>
    <n v="189.99"/>
    <n v="379.98"/>
  </r>
  <r>
    <n v="1113"/>
    <x v="1087"/>
    <x v="2"/>
    <s v="Whitestone"/>
    <s v="NY"/>
    <x v="1"/>
    <x v="1"/>
    <x v="510"/>
    <x v="22"/>
    <x v="7"/>
    <x v="3"/>
    <n v="1"/>
    <n v="449.99"/>
    <n v="449.99"/>
  </r>
  <r>
    <n v="1114"/>
    <x v="1088"/>
    <x v="1"/>
    <s v="Centereach"/>
    <s v="NY"/>
    <x v="1"/>
    <x v="1"/>
    <x v="510"/>
    <x v="51"/>
    <x v="1"/>
    <x v="6"/>
    <n v="1"/>
    <n v="875.99"/>
    <n v="875.99"/>
  </r>
  <r>
    <n v="1115"/>
    <x v="1089"/>
    <x v="1"/>
    <s v="Ballston Spa"/>
    <s v="NY"/>
    <x v="1"/>
    <x v="1"/>
    <x v="511"/>
    <x v="38"/>
    <x v="0"/>
    <x v="5"/>
    <n v="2"/>
    <n v="349.99"/>
    <n v="699.98"/>
  </r>
  <r>
    <n v="1115"/>
    <x v="1089"/>
    <x v="1"/>
    <s v="Ballston Spa"/>
    <s v="NY"/>
    <x v="1"/>
    <x v="1"/>
    <x v="511"/>
    <x v="53"/>
    <x v="2"/>
    <x v="6"/>
    <n v="2"/>
    <n v="3499.99"/>
    <n v="6999.98"/>
  </r>
  <r>
    <n v="1115"/>
    <x v="1089"/>
    <x v="1"/>
    <s v="Ballston Spa"/>
    <s v="NY"/>
    <x v="1"/>
    <x v="1"/>
    <x v="511"/>
    <x v="80"/>
    <x v="2"/>
    <x v="5"/>
    <n v="2"/>
    <n v="349.99"/>
    <n v="699.98"/>
  </r>
  <r>
    <n v="1115"/>
    <x v="1089"/>
    <x v="1"/>
    <s v="Ballston Spa"/>
    <s v="NY"/>
    <x v="1"/>
    <x v="1"/>
    <x v="511"/>
    <x v="63"/>
    <x v="2"/>
    <x v="6"/>
    <n v="2"/>
    <n v="5999.99"/>
    <n v="11999.98"/>
  </r>
  <r>
    <n v="1116"/>
    <x v="1090"/>
    <x v="2"/>
    <s v="East Elmhurst"/>
    <s v="NY"/>
    <x v="1"/>
    <x v="1"/>
    <x v="512"/>
    <x v="14"/>
    <x v="1"/>
    <x v="1"/>
    <n v="2"/>
    <n v="1680.99"/>
    <n v="3361.98"/>
  </r>
  <r>
    <n v="1117"/>
    <x v="1091"/>
    <x v="1"/>
    <s v="Huntington Station"/>
    <s v="NY"/>
    <x v="1"/>
    <x v="1"/>
    <x v="512"/>
    <x v="81"/>
    <x v="6"/>
    <x v="2"/>
    <n v="2"/>
    <n v="379.99"/>
    <n v="759.98"/>
  </r>
  <r>
    <n v="1117"/>
    <x v="1091"/>
    <x v="1"/>
    <s v="Huntington Station"/>
    <s v="NY"/>
    <x v="1"/>
    <x v="1"/>
    <x v="512"/>
    <x v="80"/>
    <x v="2"/>
    <x v="5"/>
    <n v="1"/>
    <n v="349.99"/>
    <n v="349.99"/>
  </r>
  <r>
    <n v="1117"/>
    <x v="1091"/>
    <x v="1"/>
    <s v="Huntington Station"/>
    <s v="NY"/>
    <x v="1"/>
    <x v="1"/>
    <x v="512"/>
    <x v="74"/>
    <x v="2"/>
    <x v="6"/>
    <n v="2"/>
    <n v="6499.99"/>
    <n v="12999.98"/>
  </r>
  <r>
    <n v="1118"/>
    <x v="1092"/>
    <x v="1"/>
    <s v="Ballston Spa"/>
    <s v="NY"/>
    <x v="1"/>
    <x v="1"/>
    <x v="512"/>
    <x v="59"/>
    <x v="2"/>
    <x v="6"/>
    <n v="2"/>
    <n v="2699.99"/>
    <n v="5399.98"/>
  </r>
  <r>
    <n v="1118"/>
    <x v="1092"/>
    <x v="1"/>
    <s v="Ballston Spa"/>
    <s v="NY"/>
    <x v="1"/>
    <x v="1"/>
    <x v="512"/>
    <x v="37"/>
    <x v="2"/>
    <x v="2"/>
    <n v="2"/>
    <n v="5299.99"/>
    <n v="10599.98"/>
  </r>
  <r>
    <n v="1118"/>
    <x v="1092"/>
    <x v="1"/>
    <s v="Ballston Spa"/>
    <s v="NY"/>
    <x v="1"/>
    <x v="1"/>
    <x v="512"/>
    <x v="63"/>
    <x v="2"/>
    <x v="6"/>
    <n v="1"/>
    <n v="5999.99"/>
    <n v="5999.99"/>
  </r>
  <r>
    <n v="1118"/>
    <x v="1092"/>
    <x v="1"/>
    <s v="Ballston Spa"/>
    <s v="NY"/>
    <x v="1"/>
    <x v="1"/>
    <x v="512"/>
    <x v="54"/>
    <x v="2"/>
    <x v="2"/>
    <n v="1"/>
    <n v="999.99"/>
    <n v="999.99"/>
  </r>
  <r>
    <n v="1119"/>
    <x v="1093"/>
    <x v="0"/>
    <s v="Upland"/>
    <s v="CA"/>
    <x v="0"/>
    <x v="0"/>
    <x v="513"/>
    <x v="93"/>
    <x v="6"/>
    <x v="5"/>
    <n v="2"/>
    <n v="209.99"/>
    <n v="419.98"/>
  </r>
  <r>
    <n v="1119"/>
    <x v="1093"/>
    <x v="0"/>
    <s v="Upland"/>
    <s v="CA"/>
    <x v="0"/>
    <x v="0"/>
    <x v="513"/>
    <x v="70"/>
    <x v="7"/>
    <x v="3"/>
    <n v="1"/>
    <n v="481.99"/>
    <n v="481.99"/>
  </r>
  <r>
    <n v="1119"/>
    <x v="1093"/>
    <x v="0"/>
    <s v="Upland"/>
    <s v="CA"/>
    <x v="0"/>
    <x v="0"/>
    <x v="513"/>
    <x v="59"/>
    <x v="2"/>
    <x v="6"/>
    <n v="2"/>
    <n v="2699.99"/>
    <n v="5399.98"/>
  </r>
  <r>
    <n v="1120"/>
    <x v="1094"/>
    <x v="2"/>
    <s v="Port Washington"/>
    <s v="NY"/>
    <x v="1"/>
    <x v="1"/>
    <x v="513"/>
    <x v="94"/>
    <x v="6"/>
    <x v="5"/>
    <n v="2"/>
    <n v="209.99"/>
    <n v="419.98"/>
  </r>
  <r>
    <n v="1120"/>
    <x v="1094"/>
    <x v="2"/>
    <s v="Port Washington"/>
    <s v="NY"/>
    <x v="1"/>
    <x v="1"/>
    <x v="513"/>
    <x v="93"/>
    <x v="6"/>
    <x v="5"/>
    <n v="1"/>
    <n v="209.99"/>
    <n v="209.99"/>
  </r>
  <r>
    <n v="1120"/>
    <x v="1094"/>
    <x v="2"/>
    <s v="Port Washington"/>
    <s v="NY"/>
    <x v="1"/>
    <x v="1"/>
    <x v="513"/>
    <x v="41"/>
    <x v="6"/>
    <x v="5"/>
    <n v="1"/>
    <n v="249.99"/>
    <n v="249.99"/>
  </r>
  <r>
    <n v="1120"/>
    <x v="1094"/>
    <x v="2"/>
    <s v="Port Washington"/>
    <s v="NY"/>
    <x v="1"/>
    <x v="1"/>
    <x v="513"/>
    <x v="31"/>
    <x v="1"/>
    <x v="2"/>
    <n v="2"/>
    <n v="999.99"/>
    <n v="1999.98"/>
  </r>
  <r>
    <n v="1120"/>
    <x v="1094"/>
    <x v="2"/>
    <s v="Port Washington"/>
    <s v="NY"/>
    <x v="1"/>
    <x v="1"/>
    <x v="513"/>
    <x v="85"/>
    <x v="1"/>
    <x v="2"/>
    <n v="1"/>
    <n v="1632.99"/>
    <n v="1632.99"/>
  </r>
  <r>
    <n v="1121"/>
    <x v="1095"/>
    <x v="2"/>
    <s v="Jackson Heights"/>
    <s v="NY"/>
    <x v="1"/>
    <x v="1"/>
    <x v="514"/>
    <x v="48"/>
    <x v="7"/>
    <x v="3"/>
    <n v="2"/>
    <n v="470.99"/>
    <n v="941.98"/>
  </r>
  <r>
    <n v="1121"/>
    <x v="1095"/>
    <x v="2"/>
    <s v="Jackson Heights"/>
    <s v="NY"/>
    <x v="1"/>
    <x v="1"/>
    <x v="514"/>
    <x v="14"/>
    <x v="1"/>
    <x v="1"/>
    <n v="2"/>
    <n v="1680.99"/>
    <n v="3361.98"/>
  </r>
  <r>
    <n v="1122"/>
    <x v="1096"/>
    <x v="1"/>
    <s v="Ithaca"/>
    <s v="NY"/>
    <x v="1"/>
    <x v="1"/>
    <x v="515"/>
    <x v="60"/>
    <x v="6"/>
    <x v="2"/>
    <n v="2"/>
    <n v="1469.99"/>
    <n v="2939.98"/>
  </r>
  <r>
    <n v="1122"/>
    <x v="1096"/>
    <x v="1"/>
    <s v="Ithaca"/>
    <s v="NY"/>
    <x v="1"/>
    <x v="1"/>
    <x v="515"/>
    <x v="26"/>
    <x v="7"/>
    <x v="0"/>
    <n v="1"/>
    <n v="619.99"/>
    <n v="619.99"/>
  </r>
  <r>
    <n v="1122"/>
    <x v="1096"/>
    <x v="1"/>
    <s v="Ithaca"/>
    <s v="NY"/>
    <x v="1"/>
    <x v="1"/>
    <x v="515"/>
    <x v="24"/>
    <x v="1"/>
    <x v="6"/>
    <n v="1"/>
    <n v="749.99"/>
    <n v="749.99"/>
  </r>
  <r>
    <n v="1122"/>
    <x v="1096"/>
    <x v="1"/>
    <s v="Ithaca"/>
    <s v="NY"/>
    <x v="1"/>
    <x v="1"/>
    <x v="515"/>
    <x v="10"/>
    <x v="2"/>
    <x v="4"/>
    <n v="2"/>
    <n v="2999.99"/>
    <n v="5999.98"/>
  </r>
  <r>
    <n v="1122"/>
    <x v="1096"/>
    <x v="1"/>
    <s v="Ithaca"/>
    <s v="NY"/>
    <x v="1"/>
    <x v="1"/>
    <x v="515"/>
    <x v="53"/>
    <x v="2"/>
    <x v="6"/>
    <n v="2"/>
    <n v="3499.99"/>
    <n v="6999.98"/>
  </r>
  <r>
    <n v="1123"/>
    <x v="1097"/>
    <x v="2"/>
    <s v="Depew"/>
    <s v="NY"/>
    <x v="1"/>
    <x v="1"/>
    <x v="516"/>
    <x v="97"/>
    <x v="7"/>
    <x v="0"/>
    <n v="2"/>
    <n v="346.99"/>
    <n v="693.98"/>
  </r>
  <r>
    <n v="1123"/>
    <x v="1097"/>
    <x v="2"/>
    <s v="Depew"/>
    <s v="NY"/>
    <x v="1"/>
    <x v="1"/>
    <x v="516"/>
    <x v="28"/>
    <x v="2"/>
    <x v="4"/>
    <n v="2"/>
    <n v="4999.99"/>
    <n v="9999.98"/>
  </r>
  <r>
    <n v="1124"/>
    <x v="1098"/>
    <x v="5"/>
    <s v="San Angelo"/>
    <s v="TX"/>
    <x v="2"/>
    <x v="2"/>
    <x v="516"/>
    <x v="68"/>
    <x v="6"/>
    <x v="2"/>
    <n v="2"/>
    <n v="869.99"/>
    <n v="1739.98"/>
  </r>
  <r>
    <n v="1124"/>
    <x v="1098"/>
    <x v="5"/>
    <s v="San Angelo"/>
    <s v="TX"/>
    <x v="2"/>
    <x v="2"/>
    <x v="516"/>
    <x v="6"/>
    <x v="3"/>
    <x v="2"/>
    <n v="2"/>
    <n v="749.99"/>
    <n v="1499.98"/>
  </r>
  <r>
    <n v="1124"/>
    <x v="1098"/>
    <x v="5"/>
    <s v="San Angelo"/>
    <s v="TX"/>
    <x v="2"/>
    <x v="2"/>
    <x v="516"/>
    <x v="30"/>
    <x v="7"/>
    <x v="3"/>
    <n v="2"/>
    <n v="416.99"/>
    <n v="833.98"/>
  </r>
  <r>
    <n v="1124"/>
    <x v="1098"/>
    <x v="5"/>
    <s v="San Angelo"/>
    <s v="TX"/>
    <x v="2"/>
    <x v="2"/>
    <x v="516"/>
    <x v="16"/>
    <x v="1"/>
    <x v="2"/>
    <n v="1"/>
    <n v="469.99"/>
    <n v="469.99"/>
  </r>
  <r>
    <n v="1124"/>
    <x v="1098"/>
    <x v="5"/>
    <s v="San Angelo"/>
    <s v="TX"/>
    <x v="2"/>
    <x v="2"/>
    <x v="516"/>
    <x v="13"/>
    <x v="2"/>
    <x v="2"/>
    <n v="2"/>
    <n v="3999.99"/>
    <n v="7999.98"/>
  </r>
  <r>
    <n v="1125"/>
    <x v="1099"/>
    <x v="2"/>
    <s v="Port Washington"/>
    <s v="NY"/>
    <x v="1"/>
    <x v="1"/>
    <x v="517"/>
    <x v="82"/>
    <x v="0"/>
    <x v="0"/>
    <n v="2"/>
    <n v="1099.99"/>
    <n v="2199.98"/>
  </r>
  <r>
    <n v="1125"/>
    <x v="1099"/>
    <x v="2"/>
    <s v="Port Washington"/>
    <s v="NY"/>
    <x v="1"/>
    <x v="1"/>
    <x v="517"/>
    <x v="15"/>
    <x v="0"/>
    <x v="5"/>
    <n v="1"/>
    <n v="269.99"/>
    <n v="269.99"/>
  </r>
  <r>
    <n v="1125"/>
    <x v="1099"/>
    <x v="2"/>
    <s v="Port Washington"/>
    <s v="NY"/>
    <x v="1"/>
    <x v="1"/>
    <x v="517"/>
    <x v="8"/>
    <x v="0"/>
    <x v="3"/>
    <n v="1"/>
    <n v="549.99"/>
    <n v="549.99"/>
  </r>
  <r>
    <n v="1125"/>
    <x v="1099"/>
    <x v="2"/>
    <s v="Port Washington"/>
    <s v="NY"/>
    <x v="1"/>
    <x v="1"/>
    <x v="517"/>
    <x v="0"/>
    <x v="0"/>
    <x v="0"/>
    <n v="2"/>
    <n v="599.99"/>
    <n v="1199.98"/>
  </r>
  <r>
    <n v="1125"/>
    <x v="1099"/>
    <x v="2"/>
    <s v="Port Washington"/>
    <s v="NY"/>
    <x v="1"/>
    <x v="1"/>
    <x v="517"/>
    <x v="32"/>
    <x v="2"/>
    <x v="2"/>
    <n v="2"/>
    <n v="469.99"/>
    <n v="939.98"/>
  </r>
  <r>
    <n v="1126"/>
    <x v="1100"/>
    <x v="4"/>
    <s v="San Angelo"/>
    <s v="TX"/>
    <x v="2"/>
    <x v="2"/>
    <x v="517"/>
    <x v="49"/>
    <x v="1"/>
    <x v="2"/>
    <n v="2"/>
    <n v="469.99"/>
    <n v="939.98"/>
  </r>
  <r>
    <n v="1126"/>
    <x v="1100"/>
    <x v="4"/>
    <s v="San Angelo"/>
    <s v="TX"/>
    <x v="2"/>
    <x v="2"/>
    <x v="517"/>
    <x v="64"/>
    <x v="2"/>
    <x v="6"/>
    <n v="1"/>
    <n v="4999.99"/>
    <n v="4999.99"/>
  </r>
  <r>
    <n v="1126"/>
    <x v="1100"/>
    <x v="4"/>
    <s v="San Angelo"/>
    <s v="TX"/>
    <x v="2"/>
    <x v="2"/>
    <x v="517"/>
    <x v="77"/>
    <x v="2"/>
    <x v="5"/>
    <n v="2"/>
    <n v="209.99"/>
    <n v="419.98"/>
  </r>
  <r>
    <n v="1127"/>
    <x v="1101"/>
    <x v="2"/>
    <s v="Uniondale"/>
    <s v="NY"/>
    <x v="1"/>
    <x v="1"/>
    <x v="518"/>
    <x v="17"/>
    <x v="0"/>
    <x v="5"/>
    <n v="2"/>
    <n v="299.99"/>
    <n v="599.98"/>
  </r>
  <r>
    <n v="1127"/>
    <x v="1101"/>
    <x v="2"/>
    <s v="Uniondale"/>
    <s v="NY"/>
    <x v="1"/>
    <x v="1"/>
    <x v="518"/>
    <x v="73"/>
    <x v="0"/>
    <x v="5"/>
    <n v="2"/>
    <n v="349.99"/>
    <n v="699.98"/>
  </r>
  <r>
    <n v="1127"/>
    <x v="1101"/>
    <x v="2"/>
    <s v="Uniondale"/>
    <s v="NY"/>
    <x v="1"/>
    <x v="1"/>
    <x v="518"/>
    <x v="81"/>
    <x v="6"/>
    <x v="2"/>
    <n v="1"/>
    <n v="379.99"/>
    <n v="379.99"/>
  </r>
  <r>
    <n v="1128"/>
    <x v="1102"/>
    <x v="1"/>
    <s v="Ossining"/>
    <s v="NY"/>
    <x v="1"/>
    <x v="1"/>
    <x v="518"/>
    <x v="91"/>
    <x v="6"/>
    <x v="2"/>
    <n v="1"/>
    <n v="539.99"/>
    <n v="539.99"/>
  </r>
  <r>
    <n v="1128"/>
    <x v="1102"/>
    <x v="1"/>
    <s v="Ossining"/>
    <s v="NY"/>
    <x v="1"/>
    <x v="1"/>
    <x v="518"/>
    <x v="97"/>
    <x v="7"/>
    <x v="0"/>
    <n v="2"/>
    <n v="346.99"/>
    <n v="693.98"/>
  </r>
  <r>
    <n v="1128"/>
    <x v="1102"/>
    <x v="1"/>
    <s v="Ossining"/>
    <s v="NY"/>
    <x v="1"/>
    <x v="1"/>
    <x v="518"/>
    <x v="2"/>
    <x v="1"/>
    <x v="1"/>
    <n v="1"/>
    <n v="1549"/>
    <n v="1549"/>
  </r>
  <r>
    <n v="1129"/>
    <x v="1103"/>
    <x v="1"/>
    <s v="New Windsor"/>
    <s v="NY"/>
    <x v="1"/>
    <x v="1"/>
    <x v="519"/>
    <x v="61"/>
    <x v="7"/>
    <x v="0"/>
    <n v="2"/>
    <n v="416.99"/>
    <n v="833.98"/>
  </r>
  <r>
    <n v="1129"/>
    <x v="1103"/>
    <x v="1"/>
    <s v="New Windsor"/>
    <s v="NY"/>
    <x v="1"/>
    <x v="1"/>
    <x v="519"/>
    <x v="25"/>
    <x v="2"/>
    <x v="6"/>
    <n v="1"/>
    <n v="5499.99"/>
    <n v="5499.99"/>
  </r>
  <r>
    <n v="1129"/>
    <x v="1103"/>
    <x v="1"/>
    <s v="New Windsor"/>
    <s v="NY"/>
    <x v="1"/>
    <x v="1"/>
    <x v="519"/>
    <x v="28"/>
    <x v="2"/>
    <x v="4"/>
    <n v="2"/>
    <n v="4999.99"/>
    <n v="9999.98"/>
  </r>
  <r>
    <n v="1130"/>
    <x v="1104"/>
    <x v="3"/>
    <s v="Rocklin"/>
    <s v="CA"/>
    <x v="0"/>
    <x v="0"/>
    <x v="520"/>
    <x v="52"/>
    <x v="2"/>
    <x v="6"/>
    <n v="2"/>
    <n v="3199.99"/>
    <n v="6399.98"/>
  </r>
  <r>
    <n v="1131"/>
    <x v="1105"/>
    <x v="3"/>
    <s v="Oxnard"/>
    <s v="CA"/>
    <x v="0"/>
    <x v="0"/>
    <x v="520"/>
    <x v="84"/>
    <x v="7"/>
    <x v="4"/>
    <n v="2"/>
    <n v="1559.99"/>
    <n v="3119.98"/>
  </r>
  <r>
    <n v="1131"/>
    <x v="1105"/>
    <x v="3"/>
    <s v="Oxnard"/>
    <s v="CA"/>
    <x v="0"/>
    <x v="0"/>
    <x v="520"/>
    <x v="23"/>
    <x v="7"/>
    <x v="3"/>
    <n v="2"/>
    <n v="551.99"/>
    <n v="1103.98"/>
  </r>
  <r>
    <n v="1132"/>
    <x v="1106"/>
    <x v="1"/>
    <s v="Monsey"/>
    <s v="NY"/>
    <x v="1"/>
    <x v="1"/>
    <x v="521"/>
    <x v="0"/>
    <x v="0"/>
    <x v="0"/>
    <n v="1"/>
    <n v="599.99"/>
    <n v="599.99"/>
  </r>
  <r>
    <n v="1132"/>
    <x v="1106"/>
    <x v="1"/>
    <s v="Monsey"/>
    <s v="NY"/>
    <x v="1"/>
    <x v="1"/>
    <x v="521"/>
    <x v="2"/>
    <x v="1"/>
    <x v="1"/>
    <n v="1"/>
    <n v="1549"/>
    <n v="1549"/>
  </r>
  <r>
    <n v="1132"/>
    <x v="1106"/>
    <x v="1"/>
    <s v="Monsey"/>
    <s v="NY"/>
    <x v="1"/>
    <x v="1"/>
    <x v="521"/>
    <x v="99"/>
    <x v="1"/>
    <x v="2"/>
    <n v="2"/>
    <n v="832.99"/>
    <n v="1665.98"/>
  </r>
  <r>
    <n v="1132"/>
    <x v="1106"/>
    <x v="1"/>
    <s v="Monsey"/>
    <s v="NY"/>
    <x v="1"/>
    <x v="1"/>
    <x v="521"/>
    <x v="46"/>
    <x v="2"/>
    <x v="2"/>
    <n v="1"/>
    <n v="5299.99"/>
    <n v="5299.99"/>
  </r>
  <r>
    <n v="1133"/>
    <x v="1107"/>
    <x v="2"/>
    <s v="Bellmore"/>
    <s v="NY"/>
    <x v="1"/>
    <x v="1"/>
    <x v="521"/>
    <x v="7"/>
    <x v="4"/>
    <x v="0"/>
    <n v="1"/>
    <n v="429"/>
    <n v="429"/>
  </r>
  <r>
    <n v="1133"/>
    <x v="1107"/>
    <x v="2"/>
    <s v="Bellmore"/>
    <s v="NY"/>
    <x v="1"/>
    <x v="1"/>
    <x v="521"/>
    <x v="34"/>
    <x v="2"/>
    <x v="1"/>
    <n v="1"/>
    <n v="3499.99"/>
    <n v="3499.99"/>
  </r>
  <r>
    <n v="1133"/>
    <x v="1107"/>
    <x v="2"/>
    <s v="Bellmore"/>
    <s v="NY"/>
    <x v="1"/>
    <x v="1"/>
    <x v="521"/>
    <x v="3"/>
    <x v="2"/>
    <x v="2"/>
    <n v="2"/>
    <n v="2899.99"/>
    <n v="5799.98"/>
  </r>
  <r>
    <n v="1133"/>
    <x v="1107"/>
    <x v="2"/>
    <s v="Bellmore"/>
    <s v="NY"/>
    <x v="1"/>
    <x v="1"/>
    <x v="521"/>
    <x v="40"/>
    <x v="2"/>
    <x v="5"/>
    <n v="2"/>
    <n v="209.99"/>
    <n v="419.98"/>
  </r>
  <r>
    <n v="1134"/>
    <x v="1108"/>
    <x v="1"/>
    <s v="Bronx"/>
    <s v="NY"/>
    <x v="1"/>
    <x v="1"/>
    <x v="521"/>
    <x v="38"/>
    <x v="0"/>
    <x v="5"/>
    <n v="1"/>
    <n v="349.99"/>
    <n v="349.99"/>
  </r>
  <r>
    <n v="1134"/>
    <x v="1108"/>
    <x v="1"/>
    <s v="Bronx"/>
    <s v="NY"/>
    <x v="1"/>
    <x v="1"/>
    <x v="521"/>
    <x v="99"/>
    <x v="1"/>
    <x v="2"/>
    <n v="1"/>
    <n v="832.99"/>
    <n v="832.99"/>
  </r>
  <r>
    <n v="1135"/>
    <x v="1109"/>
    <x v="1"/>
    <s v="Saratoga Springs"/>
    <s v="NY"/>
    <x v="1"/>
    <x v="1"/>
    <x v="521"/>
    <x v="62"/>
    <x v="0"/>
    <x v="5"/>
    <n v="2"/>
    <n v="339.99"/>
    <n v="679.98"/>
  </r>
  <r>
    <n v="1135"/>
    <x v="1109"/>
    <x v="1"/>
    <s v="Saratoga Springs"/>
    <s v="NY"/>
    <x v="1"/>
    <x v="1"/>
    <x v="521"/>
    <x v="74"/>
    <x v="2"/>
    <x v="6"/>
    <n v="1"/>
    <n v="6499.99"/>
    <n v="6499.99"/>
  </r>
  <r>
    <n v="1136"/>
    <x v="1110"/>
    <x v="1"/>
    <s v="Shirley"/>
    <s v="NY"/>
    <x v="1"/>
    <x v="1"/>
    <x v="522"/>
    <x v="79"/>
    <x v="7"/>
    <x v="3"/>
    <n v="1"/>
    <n v="533.99"/>
    <n v="533.99"/>
  </r>
  <r>
    <n v="1137"/>
    <x v="1111"/>
    <x v="4"/>
    <s v="Houston"/>
    <s v="TX"/>
    <x v="2"/>
    <x v="2"/>
    <x v="522"/>
    <x v="72"/>
    <x v="7"/>
    <x v="0"/>
    <n v="2"/>
    <n v="416.99"/>
    <n v="833.98"/>
  </r>
  <r>
    <n v="1137"/>
    <x v="1111"/>
    <x v="4"/>
    <s v="Houston"/>
    <s v="TX"/>
    <x v="2"/>
    <x v="2"/>
    <x v="522"/>
    <x v="66"/>
    <x v="7"/>
    <x v="5"/>
    <n v="2"/>
    <n v="109.99"/>
    <n v="219.98"/>
  </r>
  <r>
    <n v="1137"/>
    <x v="1111"/>
    <x v="4"/>
    <s v="Houston"/>
    <s v="TX"/>
    <x v="2"/>
    <x v="2"/>
    <x v="522"/>
    <x v="71"/>
    <x v="1"/>
    <x v="2"/>
    <n v="1"/>
    <n v="2499.9899999999998"/>
    <n v="2499.9899999999998"/>
  </r>
  <r>
    <n v="1137"/>
    <x v="1111"/>
    <x v="4"/>
    <s v="Houston"/>
    <s v="TX"/>
    <x v="2"/>
    <x v="2"/>
    <x v="522"/>
    <x v="64"/>
    <x v="2"/>
    <x v="6"/>
    <n v="2"/>
    <n v="4999.99"/>
    <n v="9999.98"/>
  </r>
  <r>
    <n v="1138"/>
    <x v="1112"/>
    <x v="0"/>
    <s v="Lawndale"/>
    <s v="CA"/>
    <x v="0"/>
    <x v="0"/>
    <x v="523"/>
    <x v="15"/>
    <x v="0"/>
    <x v="0"/>
    <n v="2"/>
    <n v="269.99"/>
    <n v="539.98"/>
  </r>
  <r>
    <n v="1138"/>
    <x v="1112"/>
    <x v="0"/>
    <s v="Lawndale"/>
    <s v="CA"/>
    <x v="0"/>
    <x v="0"/>
    <x v="523"/>
    <x v="93"/>
    <x v="6"/>
    <x v="5"/>
    <n v="1"/>
    <n v="209.99"/>
    <n v="209.99"/>
  </r>
  <r>
    <n v="1138"/>
    <x v="1112"/>
    <x v="0"/>
    <s v="Lawndale"/>
    <s v="CA"/>
    <x v="0"/>
    <x v="0"/>
    <x v="523"/>
    <x v="79"/>
    <x v="7"/>
    <x v="3"/>
    <n v="2"/>
    <n v="533.99"/>
    <n v="1067.98"/>
  </r>
  <r>
    <n v="1139"/>
    <x v="1113"/>
    <x v="0"/>
    <s v="Apple Valley"/>
    <s v="CA"/>
    <x v="0"/>
    <x v="0"/>
    <x v="523"/>
    <x v="19"/>
    <x v="0"/>
    <x v="3"/>
    <n v="2"/>
    <n v="499.99"/>
    <n v="999.98"/>
  </r>
  <r>
    <n v="1139"/>
    <x v="1113"/>
    <x v="0"/>
    <s v="Apple Valley"/>
    <s v="CA"/>
    <x v="0"/>
    <x v="0"/>
    <x v="523"/>
    <x v="91"/>
    <x v="6"/>
    <x v="2"/>
    <n v="2"/>
    <n v="539.99"/>
    <n v="1079.98"/>
  </r>
  <r>
    <n v="1139"/>
    <x v="1113"/>
    <x v="0"/>
    <s v="Apple Valley"/>
    <s v="CA"/>
    <x v="0"/>
    <x v="0"/>
    <x v="523"/>
    <x v="22"/>
    <x v="7"/>
    <x v="3"/>
    <n v="2"/>
    <n v="449.99"/>
    <n v="899.98"/>
  </r>
  <r>
    <n v="1139"/>
    <x v="1113"/>
    <x v="0"/>
    <s v="Apple Valley"/>
    <s v="CA"/>
    <x v="0"/>
    <x v="0"/>
    <x v="523"/>
    <x v="72"/>
    <x v="7"/>
    <x v="0"/>
    <n v="1"/>
    <n v="416.99"/>
    <n v="416.99"/>
  </r>
  <r>
    <n v="1139"/>
    <x v="1113"/>
    <x v="0"/>
    <s v="Apple Valley"/>
    <s v="CA"/>
    <x v="0"/>
    <x v="0"/>
    <x v="523"/>
    <x v="13"/>
    <x v="2"/>
    <x v="2"/>
    <n v="1"/>
    <n v="3999.99"/>
    <n v="3999.99"/>
  </r>
  <r>
    <n v="1140"/>
    <x v="1114"/>
    <x v="4"/>
    <s v="Lake Jackson"/>
    <s v="TX"/>
    <x v="2"/>
    <x v="2"/>
    <x v="523"/>
    <x v="75"/>
    <x v="6"/>
    <x v="2"/>
    <n v="2"/>
    <n v="549.99"/>
    <n v="1099.98"/>
  </r>
  <r>
    <n v="1140"/>
    <x v="1114"/>
    <x v="4"/>
    <s v="Lake Jackson"/>
    <s v="TX"/>
    <x v="2"/>
    <x v="2"/>
    <x v="523"/>
    <x v="61"/>
    <x v="7"/>
    <x v="0"/>
    <n v="2"/>
    <n v="416.99"/>
    <n v="833.98"/>
  </r>
  <r>
    <n v="1140"/>
    <x v="1114"/>
    <x v="4"/>
    <s v="Lake Jackson"/>
    <s v="TX"/>
    <x v="2"/>
    <x v="2"/>
    <x v="523"/>
    <x v="87"/>
    <x v="2"/>
    <x v="2"/>
    <n v="2"/>
    <n v="4999.99"/>
    <n v="9999.98"/>
  </r>
  <r>
    <n v="1140"/>
    <x v="1114"/>
    <x v="4"/>
    <s v="Lake Jackson"/>
    <s v="TX"/>
    <x v="2"/>
    <x v="2"/>
    <x v="523"/>
    <x v="56"/>
    <x v="2"/>
    <x v="2"/>
    <n v="2"/>
    <n v="1499.99"/>
    <n v="2999.98"/>
  </r>
  <r>
    <n v="1141"/>
    <x v="1115"/>
    <x v="0"/>
    <s v="Vista"/>
    <s v="CA"/>
    <x v="0"/>
    <x v="0"/>
    <x v="524"/>
    <x v="4"/>
    <x v="2"/>
    <x v="2"/>
    <n v="1"/>
    <n v="1799.99"/>
    <n v="1799.99"/>
  </r>
  <r>
    <n v="1142"/>
    <x v="1116"/>
    <x v="3"/>
    <s v="Campbell"/>
    <s v="CA"/>
    <x v="0"/>
    <x v="0"/>
    <x v="525"/>
    <x v="88"/>
    <x v="0"/>
    <x v="5"/>
    <n v="2"/>
    <n v="489.99"/>
    <n v="979.98"/>
  </r>
  <r>
    <n v="1142"/>
    <x v="1116"/>
    <x v="3"/>
    <s v="Campbell"/>
    <s v="CA"/>
    <x v="0"/>
    <x v="0"/>
    <x v="525"/>
    <x v="1"/>
    <x v="0"/>
    <x v="0"/>
    <n v="2"/>
    <n v="599.99"/>
    <n v="1199.98"/>
  </r>
  <r>
    <n v="1142"/>
    <x v="1116"/>
    <x v="3"/>
    <s v="Campbell"/>
    <s v="CA"/>
    <x v="0"/>
    <x v="0"/>
    <x v="525"/>
    <x v="69"/>
    <x v="7"/>
    <x v="3"/>
    <n v="2"/>
    <n v="449.99"/>
    <n v="899.98"/>
  </r>
  <r>
    <n v="1142"/>
    <x v="1116"/>
    <x v="3"/>
    <s v="Campbell"/>
    <s v="CA"/>
    <x v="0"/>
    <x v="0"/>
    <x v="525"/>
    <x v="30"/>
    <x v="7"/>
    <x v="3"/>
    <n v="2"/>
    <n v="416.99"/>
    <n v="833.98"/>
  </r>
  <r>
    <n v="1142"/>
    <x v="1116"/>
    <x v="3"/>
    <s v="Campbell"/>
    <s v="CA"/>
    <x v="0"/>
    <x v="0"/>
    <x v="525"/>
    <x v="31"/>
    <x v="1"/>
    <x v="2"/>
    <n v="1"/>
    <n v="999.99"/>
    <n v="999.99"/>
  </r>
  <r>
    <n v="1143"/>
    <x v="1117"/>
    <x v="0"/>
    <s v="Pleasanton"/>
    <s v="CA"/>
    <x v="0"/>
    <x v="0"/>
    <x v="526"/>
    <x v="35"/>
    <x v="0"/>
    <x v="5"/>
    <n v="1"/>
    <n v="299.99"/>
    <n v="299.99"/>
  </r>
  <r>
    <n v="1143"/>
    <x v="1117"/>
    <x v="0"/>
    <s v="Pleasanton"/>
    <s v="CA"/>
    <x v="0"/>
    <x v="0"/>
    <x v="526"/>
    <x v="72"/>
    <x v="7"/>
    <x v="0"/>
    <n v="2"/>
    <n v="416.99"/>
    <n v="833.98"/>
  </r>
  <r>
    <n v="1143"/>
    <x v="1117"/>
    <x v="0"/>
    <s v="Pleasanton"/>
    <s v="CA"/>
    <x v="0"/>
    <x v="0"/>
    <x v="526"/>
    <x v="67"/>
    <x v="2"/>
    <x v="6"/>
    <n v="1"/>
    <n v="1499.99"/>
    <n v="1499.99"/>
  </r>
  <r>
    <n v="1144"/>
    <x v="1118"/>
    <x v="2"/>
    <s v="Queensbury"/>
    <s v="NY"/>
    <x v="1"/>
    <x v="1"/>
    <x v="526"/>
    <x v="47"/>
    <x v="2"/>
    <x v="5"/>
    <n v="1"/>
    <n v="189.99"/>
    <n v="189.99"/>
  </r>
  <r>
    <n v="1145"/>
    <x v="1119"/>
    <x v="1"/>
    <s v="Yorktown Heights"/>
    <s v="NY"/>
    <x v="1"/>
    <x v="1"/>
    <x v="527"/>
    <x v="79"/>
    <x v="7"/>
    <x v="3"/>
    <n v="2"/>
    <n v="533.99"/>
    <n v="1067.98"/>
  </r>
  <r>
    <n v="1146"/>
    <x v="1120"/>
    <x v="2"/>
    <s v="Levittown"/>
    <s v="NY"/>
    <x v="1"/>
    <x v="1"/>
    <x v="527"/>
    <x v="33"/>
    <x v="0"/>
    <x v="0"/>
    <n v="1"/>
    <n v="489.99"/>
    <n v="489.99"/>
  </r>
  <r>
    <n v="1146"/>
    <x v="1120"/>
    <x v="2"/>
    <s v="Levittown"/>
    <s v="NY"/>
    <x v="1"/>
    <x v="1"/>
    <x v="527"/>
    <x v="14"/>
    <x v="1"/>
    <x v="1"/>
    <n v="1"/>
    <n v="1680.99"/>
    <n v="1680.99"/>
  </r>
  <r>
    <n v="1146"/>
    <x v="1120"/>
    <x v="2"/>
    <s v="Levittown"/>
    <s v="NY"/>
    <x v="1"/>
    <x v="1"/>
    <x v="527"/>
    <x v="99"/>
    <x v="1"/>
    <x v="2"/>
    <n v="1"/>
    <n v="832.99"/>
    <n v="832.99"/>
  </r>
  <r>
    <n v="1147"/>
    <x v="1121"/>
    <x v="1"/>
    <s v="Howard Beach"/>
    <s v="NY"/>
    <x v="1"/>
    <x v="1"/>
    <x v="527"/>
    <x v="83"/>
    <x v="0"/>
    <x v="0"/>
    <n v="1"/>
    <n v="659.99"/>
    <n v="659.99"/>
  </r>
  <r>
    <n v="1147"/>
    <x v="1121"/>
    <x v="1"/>
    <s v="Howard Beach"/>
    <s v="NY"/>
    <x v="1"/>
    <x v="1"/>
    <x v="527"/>
    <x v="56"/>
    <x v="2"/>
    <x v="2"/>
    <n v="2"/>
    <n v="1499.99"/>
    <n v="2999.98"/>
  </r>
  <r>
    <n v="1148"/>
    <x v="1122"/>
    <x v="2"/>
    <s v="Sunnyside"/>
    <s v="NY"/>
    <x v="1"/>
    <x v="1"/>
    <x v="527"/>
    <x v="83"/>
    <x v="0"/>
    <x v="0"/>
    <n v="1"/>
    <n v="659.99"/>
    <n v="659.99"/>
  </r>
  <r>
    <n v="1148"/>
    <x v="1122"/>
    <x v="2"/>
    <s v="Sunnyside"/>
    <s v="NY"/>
    <x v="1"/>
    <x v="1"/>
    <x v="527"/>
    <x v="12"/>
    <x v="0"/>
    <x v="5"/>
    <n v="1"/>
    <n v="269.99"/>
    <n v="269.99"/>
  </r>
  <r>
    <n v="1148"/>
    <x v="1122"/>
    <x v="2"/>
    <s v="Sunnyside"/>
    <s v="NY"/>
    <x v="1"/>
    <x v="1"/>
    <x v="527"/>
    <x v="96"/>
    <x v="0"/>
    <x v="0"/>
    <n v="2"/>
    <n v="799.99"/>
    <n v="1599.98"/>
  </r>
  <r>
    <n v="1148"/>
    <x v="1122"/>
    <x v="2"/>
    <s v="Sunnyside"/>
    <s v="NY"/>
    <x v="1"/>
    <x v="1"/>
    <x v="527"/>
    <x v="41"/>
    <x v="6"/>
    <x v="5"/>
    <n v="2"/>
    <n v="249.99"/>
    <n v="499.98"/>
  </r>
  <r>
    <n v="1149"/>
    <x v="1123"/>
    <x v="2"/>
    <s v="Mount Vernon"/>
    <s v="NY"/>
    <x v="1"/>
    <x v="1"/>
    <x v="528"/>
    <x v="65"/>
    <x v="0"/>
    <x v="5"/>
    <n v="2"/>
    <n v="489.99"/>
    <n v="979.98"/>
  </r>
  <r>
    <n v="1149"/>
    <x v="1123"/>
    <x v="2"/>
    <s v="Mount Vernon"/>
    <s v="NY"/>
    <x v="1"/>
    <x v="1"/>
    <x v="528"/>
    <x v="21"/>
    <x v="6"/>
    <x v="5"/>
    <n v="1"/>
    <n v="329.99"/>
    <n v="329.99"/>
  </r>
  <r>
    <n v="1149"/>
    <x v="1123"/>
    <x v="2"/>
    <s v="Mount Vernon"/>
    <s v="NY"/>
    <x v="1"/>
    <x v="1"/>
    <x v="528"/>
    <x v="41"/>
    <x v="6"/>
    <x v="5"/>
    <n v="1"/>
    <n v="249.99"/>
    <n v="249.99"/>
  </r>
  <r>
    <n v="1149"/>
    <x v="1123"/>
    <x v="2"/>
    <s v="Mount Vernon"/>
    <s v="NY"/>
    <x v="1"/>
    <x v="1"/>
    <x v="528"/>
    <x v="67"/>
    <x v="2"/>
    <x v="6"/>
    <n v="1"/>
    <n v="1499.99"/>
    <n v="1499.99"/>
  </r>
  <r>
    <n v="1149"/>
    <x v="1123"/>
    <x v="2"/>
    <s v="Mount Vernon"/>
    <s v="NY"/>
    <x v="1"/>
    <x v="1"/>
    <x v="528"/>
    <x v="64"/>
    <x v="2"/>
    <x v="6"/>
    <n v="1"/>
    <n v="4999.99"/>
    <n v="4999.99"/>
  </r>
  <r>
    <n v="1150"/>
    <x v="1124"/>
    <x v="2"/>
    <s v="Merrick"/>
    <s v="NY"/>
    <x v="1"/>
    <x v="1"/>
    <x v="529"/>
    <x v="15"/>
    <x v="0"/>
    <x v="5"/>
    <n v="2"/>
    <n v="269.99"/>
    <n v="539.98"/>
  </r>
  <r>
    <n v="1150"/>
    <x v="1124"/>
    <x v="2"/>
    <s v="Merrick"/>
    <s v="NY"/>
    <x v="1"/>
    <x v="1"/>
    <x v="529"/>
    <x v="70"/>
    <x v="7"/>
    <x v="3"/>
    <n v="2"/>
    <n v="481.99"/>
    <n v="963.98"/>
  </r>
  <r>
    <n v="1150"/>
    <x v="1124"/>
    <x v="2"/>
    <s v="Merrick"/>
    <s v="NY"/>
    <x v="1"/>
    <x v="1"/>
    <x v="529"/>
    <x v="80"/>
    <x v="2"/>
    <x v="5"/>
    <n v="1"/>
    <n v="349.99"/>
    <n v="349.99"/>
  </r>
  <r>
    <n v="1150"/>
    <x v="1124"/>
    <x v="2"/>
    <s v="Merrick"/>
    <s v="NY"/>
    <x v="1"/>
    <x v="1"/>
    <x v="529"/>
    <x v="54"/>
    <x v="2"/>
    <x v="2"/>
    <n v="1"/>
    <n v="999.99"/>
    <n v="999.99"/>
  </r>
  <r>
    <n v="1151"/>
    <x v="1125"/>
    <x v="3"/>
    <s v="Apple Valley"/>
    <s v="CA"/>
    <x v="0"/>
    <x v="0"/>
    <x v="530"/>
    <x v="31"/>
    <x v="1"/>
    <x v="2"/>
    <n v="2"/>
    <n v="999.99"/>
    <n v="1999.98"/>
  </r>
  <r>
    <n v="1152"/>
    <x v="1126"/>
    <x v="1"/>
    <s v="Depew"/>
    <s v="NY"/>
    <x v="1"/>
    <x v="1"/>
    <x v="530"/>
    <x v="8"/>
    <x v="0"/>
    <x v="3"/>
    <n v="1"/>
    <n v="549.99"/>
    <n v="549.99"/>
  </r>
  <r>
    <n v="1152"/>
    <x v="1126"/>
    <x v="1"/>
    <s v="Depew"/>
    <s v="NY"/>
    <x v="1"/>
    <x v="1"/>
    <x v="530"/>
    <x v="64"/>
    <x v="2"/>
    <x v="6"/>
    <n v="1"/>
    <n v="4999.99"/>
    <n v="4999.99"/>
  </r>
  <r>
    <n v="1152"/>
    <x v="1126"/>
    <x v="1"/>
    <s v="Depew"/>
    <s v="NY"/>
    <x v="1"/>
    <x v="1"/>
    <x v="530"/>
    <x v="80"/>
    <x v="2"/>
    <x v="5"/>
    <n v="2"/>
    <n v="349.99"/>
    <n v="699.98"/>
  </r>
  <r>
    <n v="1153"/>
    <x v="1127"/>
    <x v="2"/>
    <s v="Rochester"/>
    <s v="NY"/>
    <x v="1"/>
    <x v="1"/>
    <x v="531"/>
    <x v="23"/>
    <x v="7"/>
    <x v="3"/>
    <n v="1"/>
    <n v="551.99"/>
    <n v="551.99"/>
  </r>
  <r>
    <n v="1153"/>
    <x v="1127"/>
    <x v="2"/>
    <s v="Rochester"/>
    <s v="NY"/>
    <x v="1"/>
    <x v="1"/>
    <x v="531"/>
    <x v="16"/>
    <x v="1"/>
    <x v="2"/>
    <n v="2"/>
    <n v="469.99"/>
    <n v="939.98"/>
  </r>
  <r>
    <n v="1154"/>
    <x v="1128"/>
    <x v="2"/>
    <s v="Niagara Falls"/>
    <s v="NY"/>
    <x v="1"/>
    <x v="1"/>
    <x v="531"/>
    <x v="7"/>
    <x v="4"/>
    <x v="0"/>
    <n v="1"/>
    <n v="429"/>
    <n v="429"/>
  </r>
  <r>
    <n v="1154"/>
    <x v="1128"/>
    <x v="2"/>
    <s v="Niagara Falls"/>
    <s v="NY"/>
    <x v="1"/>
    <x v="1"/>
    <x v="531"/>
    <x v="84"/>
    <x v="7"/>
    <x v="4"/>
    <n v="1"/>
    <n v="1559.99"/>
    <n v="1559.99"/>
  </r>
  <r>
    <n v="1154"/>
    <x v="1128"/>
    <x v="2"/>
    <s v="Niagara Falls"/>
    <s v="NY"/>
    <x v="1"/>
    <x v="1"/>
    <x v="531"/>
    <x v="44"/>
    <x v="7"/>
    <x v="0"/>
    <n v="2"/>
    <n v="250.99"/>
    <n v="501.98"/>
  </r>
  <r>
    <n v="1155"/>
    <x v="1129"/>
    <x v="2"/>
    <s v="Astoria"/>
    <s v="NY"/>
    <x v="1"/>
    <x v="1"/>
    <x v="531"/>
    <x v="96"/>
    <x v="0"/>
    <x v="0"/>
    <n v="2"/>
    <n v="799.99"/>
    <n v="1599.98"/>
  </r>
  <r>
    <n v="1155"/>
    <x v="1129"/>
    <x v="2"/>
    <s v="Astoria"/>
    <s v="NY"/>
    <x v="1"/>
    <x v="1"/>
    <x v="531"/>
    <x v="22"/>
    <x v="7"/>
    <x v="0"/>
    <n v="2"/>
    <n v="449.99"/>
    <n v="899.98"/>
  </r>
  <r>
    <n v="1155"/>
    <x v="1129"/>
    <x v="2"/>
    <s v="Astoria"/>
    <s v="NY"/>
    <x v="1"/>
    <x v="1"/>
    <x v="531"/>
    <x v="92"/>
    <x v="7"/>
    <x v="2"/>
    <n v="1"/>
    <n v="832.99"/>
    <n v="832.99"/>
  </r>
  <r>
    <n v="1155"/>
    <x v="1129"/>
    <x v="2"/>
    <s v="Astoria"/>
    <s v="NY"/>
    <x v="1"/>
    <x v="1"/>
    <x v="531"/>
    <x v="16"/>
    <x v="1"/>
    <x v="2"/>
    <n v="2"/>
    <n v="469.99"/>
    <n v="939.98"/>
  </r>
  <r>
    <n v="1156"/>
    <x v="1130"/>
    <x v="2"/>
    <s v="Richmond Hill"/>
    <s v="NY"/>
    <x v="1"/>
    <x v="1"/>
    <x v="531"/>
    <x v="95"/>
    <x v="7"/>
    <x v="3"/>
    <n v="2"/>
    <n v="470.99"/>
    <n v="941.98"/>
  </r>
  <r>
    <n v="1156"/>
    <x v="1130"/>
    <x v="2"/>
    <s v="Richmond Hill"/>
    <s v="NY"/>
    <x v="1"/>
    <x v="1"/>
    <x v="531"/>
    <x v="98"/>
    <x v="2"/>
    <x v="5"/>
    <n v="1"/>
    <n v="149.99"/>
    <n v="149.99"/>
  </r>
  <r>
    <n v="1157"/>
    <x v="183"/>
    <x v="3"/>
    <s v="Atwater"/>
    <s v="CA"/>
    <x v="0"/>
    <x v="0"/>
    <x v="532"/>
    <x v="1"/>
    <x v="0"/>
    <x v="0"/>
    <n v="1"/>
    <n v="599.99"/>
    <n v="599.99"/>
  </r>
  <r>
    <n v="1157"/>
    <x v="183"/>
    <x v="3"/>
    <s v="Atwater"/>
    <s v="CA"/>
    <x v="0"/>
    <x v="0"/>
    <x v="532"/>
    <x v="81"/>
    <x v="6"/>
    <x v="2"/>
    <n v="2"/>
    <n v="379.99"/>
    <n v="759.98"/>
  </r>
  <r>
    <n v="1157"/>
    <x v="183"/>
    <x v="3"/>
    <s v="Atwater"/>
    <s v="CA"/>
    <x v="0"/>
    <x v="0"/>
    <x v="532"/>
    <x v="60"/>
    <x v="6"/>
    <x v="2"/>
    <n v="1"/>
    <n v="1469.99"/>
    <n v="1469.99"/>
  </r>
  <r>
    <n v="1157"/>
    <x v="183"/>
    <x v="3"/>
    <s v="Atwater"/>
    <s v="CA"/>
    <x v="0"/>
    <x v="0"/>
    <x v="532"/>
    <x v="85"/>
    <x v="1"/>
    <x v="2"/>
    <n v="2"/>
    <n v="1632.99"/>
    <n v="3265.98"/>
  </r>
  <r>
    <n v="1158"/>
    <x v="1131"/>
    <x v="0"/>
    <s v="San Carlos"/>
    <s v="CA"/>
    <x v="0"/>
    <x v="0"/>
    <x v="532"/>
    <x v="43"/>
    <x v="0"/>
    <x v="0"/>
    <n v="1"/>
    <n v="439.99"/>
    <n v="439.99"/>
  </r>
  <r>
    <n v="1158"/>
    <x v="1131"/>
    <x v="0"/>
    <s v="San Carlos"/>
    <s v="CA"/>
    <x v="0"/>
    <x v="0"/>
    <x v="532"/>
    <x v="29"/>
    <x v="0"/>
    <x v="5"/>
    <n v="2"/>
    <n v="299.99"/>
    <n v="599.98"/>
  </r>
  <r>
    <n v="1159"/>
    <x v="1132"/>
    <x v="3"/>
    <s v="Apple Valley"/>
    <s v="CA"/>
    <x v="0"/>
    <x v="0"/>
    <x v="532"/>
    <x v="8"/>
    <x v="0"/>
    <x v="0"/>
    <n v="2"/>
    <n v="549.99"/>
    <n v="1099.98"/>
  </r>
  <r>
    <n v="1160"/>
    <x v="1133"/>
    <x v="0"/>
    <s v="San Pablo"/>
    <s v="CA"/>
    <x v="0"/>
    <x v="0"/>
    <x v="532"/>
    <x v="60"/>
    <x v="6"/>
    <x v="2"/>
    <n v="1"/>
    <n v="1469.99"/>
    <n v="1469.99"/>
  </r>
  <r>
    <n v="1160"/>
    <x v="1133"/>
    <x v="0"/>
    <s v="San Pablo"/>
    <s v="CA"/>
    <x v="0"/>
    <x v="0"/>
    <x v="532"/>
    <x v="10"/>
    <x v="2"/>
    <x v="4"/>
    <n v="1"/>
    <n v="2999.99"/>
    <n v="2999.99"/>
  </r>
  <r>
    <n v="1161"/>
    <x v="1134"/>
    <x v="2"/>
    <s v="Queensbury"/>
    <s v="NY"/>
    <x v="1"/>
    <x v="1"/>
    <x v="532"/>
    <x v="12"/>
    <x v="0"/>
    <x v="5"/>
    <n v="1"/>
    <n v="269.99"/>
    <n v="269.99"/>
  </r>
  <r>
    <n v="1161"/>
    <x v="1134"/>
    <x v="2"/>
    <s v="Queensbury"/>
    <s v="NY"/>
    <x v="1"/>
    <x v="1"/>
    <x v="532"/>
    <x v="75"/>
    <x v="6"/>
    <x v="2"/>
    <n v="1"/>
    <n v="549.99"/>
    <n v="549.99"/>
  </r>
  <r>
    <n v="1161"/>
    <x v="1134"/>
    <x v="2"/>
    <s v="Queensbury"/>
    <s v="NY"/>
    <x v="1"/>
    <x v="1"/>
    <x v="532"/>
    <x v="61"/>
    <x v="7"/>
    <x v="0"/>
    <n v="2"/>
    <n v="416.99"/>
    <n v="833.98"/>
  </r>
  <r>
    <n v="1161"/>
    <x v="1134"/>
    <x v="2"/>
    <s v="Queensbury"/>
    <s v="NY"/>
    <x v="1"/>
    <x v="1"/>
    <x v="532"/>
    <x v="54"/>
    <x v="2"/>
    <x v="2"/>
    <n v="2"/>
    <n v="999.99"/>
    <n v="1999.98"/>
  </r>
  <r>
    <n v="1162"/>
    <x v="1135"/>
    <x v="1"/>
    <s v="Webster"/>
    <s v="NY"/>
    <x v="1"/>
    <x v="1"/>
    <x v="532"/>
    <x v="8"/>
    <x v="0"/>
    <x v="0"/>
    <n v="2"/>
    <n v="549.99"/>
    <n v="1099.98"/>
  </r>
  <r>
    <n v="1162"/>
    <x v="1135"/>
    <x v="1"/>
    <s v="Webster"/>
    <s v="NY"/>
    <x v="1"/>
    <x v="1"/>
    <x v="532"/>
    <x v="60"/>
    <x v="6"/>
    <x v="2"/>
    <n v="1"/>
    <n v="1469.99"/>
    <n v="1469.99"/>
  </r>
  <r>
    <n v="1162"/>
    <x v="1135"/>
    <x v="1"/>
    <s v="Webster"/>
    <s v="NY"/>
    <x v="1"/>
    <x v="1"/>
    <x v="532"/>
    <x v="87"/>
    <x v="2"/>
    <x v="2"/>
    <n v="2"/>
    <n v="4999.99"/>
    <n v="9999.98"/>
  </r>
  <r>
    <n v="1162"/>
    <x v="1135"/>
    <x v="1"/>
    <s v="Webster"/>
    <s v="NY"/>
    <x v="1"/>
    <x v="1"/>
    <x v="532"/>
    <x v="98"/>
    <x v="2"/>
    <x v="5"/>
    <n v="1"/>
    <n v="149.99"/>
    <n v="149.99"/>
  </r>
  <r>
    <n v="1162"/>
    <x v="1135"/>
    <x v="1"/>
    <s v="Webster"/>
    <s v="NY"/>
    <x v="1"/>
    <x v="1"/>
    <x v="532"/>
    <x v="47"/>
    <x v="2"/>
    <x v="5"/>
    <n v="1"/>
    <n v="189.99"/>
    <n v="189.99"/>
  </r>
  <r>
    <n v="1163"/>
    <x v="1136"/>
    <x v="1"/>
    <s v="Hamburg"/>
    <s v="NY"/>
    <x v="1"/>
    <x v="1"/>
    <x v="532"/>
    <x v="24"/>
    <x v="1"/>
    <x v="6"/>
    <n v="2"/>
    <n v="749.99"/>
    <n v="1499.98"/>
  </r>
  <r>
    <n v="1163"/>
    <x v="1136"/>
    <x v="1"/>
    <s v="Hamburg"/>
    <s v="NY"/>
    <x v="1"/>
    <x v="1"/>
    <x v="532"/>
    <x v="58"/>
    <x v="2"/>
    <x v="1"/>
    <n v="2"/>
    <n v="3499.99"/>
    <n v="6999.98"/>
  </r>
  <r>
    <n v="1164"/>
    <x v="1137"/>
    <x v="1"/>
    <s v="Rego Park"/>
    <s v="NY"/>
    <x v="1"/>
    <x v="1"/>
    <x v="532"/>
    <x v="91"/>
    <x v="6"/>
    <x v="2"/>
    <n v="2"/>
    <n v="539.99"/>
    <n v="1079.98"/>
  </r>
  <r>
    <n v="1164"/>
    <x v="1137"/>
    <x v="1"/>
    <s v="Rego Park"/>
    <s v="NY"/>
    <x v="1"/>
    <x v="1"/>
    <x v="532"/>
    <x v="39"/>
    <x v="7"/>
    <x v="0"/>
    <n v="1"/>
    <n v="647.99"/>
    <n v="647.99"/>
  </r>
  <r>
    <n v="1164"/>
    <x v="1137"/>
    <x v="1"/>
    <s v="Rego Park"/>
    <s v="NY"/>
    <x v="1"/>
    <x v="1"/>
    <x v="532"/>
    <x v="23"/>
    <x v="7"/>
    <x v="3"/>
    <n v="2"/>
    <n v="551.99"/>
    <n v="1103.98"/>
  </r>
  <r>
    <n v="1164"/>
    <x v="1137"/>
    <x v="1"/>
    <s v="Rego Park"/>
    <s v="NY"/>
    <x v="1"/>
    <x v="1"/>
    <x v="532"/>
    <x v="4"/>
    <x v="2"/>
    <x v="2"/>
    <n v="1"/>
    <n v="1799.99"/>
    <n v="1799.99"/>
  </r>
  <r>
    <n v="1165"/>
    <x v="1138"/>
    <x v="2"/>
    <s v="Troy"/>
    <s v="NY"/>
    <x v="1"/>
    <x v="1"/>
    <x v="533"/>
    <x v="22"/>
    <x v="7"/>
    <x v="0"/>
    <n v="1"/>
    <n v="449.99"/>
    <n v="449.99"/>
  </r>
  <r>
    <n v="1165"/>
    <x v="1138"/>
    <x v="2"/>
    <s v="Troy"/>
    <s v="NY"/>
    <x v="1"/>
    <x v="1"/>
    <x v="533"/>
    <x v="97"/>
    <x v="7"/>
    <x v="0"/>
    <n v="2"/>
    <n v="346.99"/>
    <n v="693.98"/>
  </r>
  <r>
    <n v="1166"/>
    <x v="1139"/>
    <x v="2"/>
    <s v="Levittown"/>
    <s v="NY"/>
    <x v="1"/>
    <x v="1"/>
    <x v="534"/>
    <x v="23"/>
    <x v="7"/>
    <x v="3"/>
    <n v="2"/>
    <n v="551.99"/>
    <n v="1103.98"/>
  </r>
  <r>
    <n v="1167"/>
    <x v="1140"/>
    <x v="0"/>
    <s v="San Carlos"/>
    <s v="CA"/>
    <x v="0"/>
    <x v="0"/>
    <x v="535"/>
    <x v="82"/>
    <x v="0"/>
    <x v="0"/>
    <n v="2"/>
    <n v="1099.99"/>
    <n v="2199.98"/>
  </r>
  <r>
    <n v="1167"/>
    <x v="1140"/>
    <x v="0"/>
    <s v="San Carlos"/>
    <s v="CA"/>
    <x v="0"/>
    <x v="0"/>
    <x v="535"/>
    <x v="22"/>
    <x v="7"/>
    <x v="0"/>
    <n v="1"/>
    <n v="449.99"/>
    <n v="449.99"/>
  </r>
  <r>
    <n v="1167"/>
    <x v="1140"/>
    <x v="0"/>
    <s v="San Carlos"/>
    <s v="CA"/>
    <x v="0"/>
    <x v="0"/>
    <x v="535"/>
    <x v="54"/>
    <x v="2"/>
    <x v="2"/>
    <n v="2"/>
    <n v="999.99"/>
    <n v="1999.98"/>
  </r>
  <r>
    <n v="1168"/>
    <x v="1141"/>
    <x v="1"/>
    <s v="Fairport"/>
    <s v="NY"/>
    <x v="1"/>
    <x v="1"/>
    <x v="535"/>
    <x v="83"/>
    <x v="0"/>
    <x v="0"/>
    <n v="1"/>
    <n v="659.99"/>
    <n v="659.99"/>
  </r>
  <r>
    <n v="1168"/>
    <x v="1141"/>
    <x v="1"/>
    <s v="Fairport"/>
    <s v="NY"/>
    <x v="1"/>
    <x v="1"/>
    <x v="535"/>
    <x v="17"/>
    <x v="0"/>
    <x v="5"/>
    <n v="2"/>
    <n v="299.99"/>
    <n v="599.98"/>
  </r>
  <r>
    <n v="1168"/>
    <x v="1141"/>
    <x v="1"/>
    <s v="Fairport"/>
    <s v="NY"/>
    <x v="1"/>
    <x v="1"/>
    <x v="535"/>
    <x v="11"/>
    <x v="0"/>
    <x v="0"/>
    <n v="2"/>
    <n v="529.99"/>
    <n v="1059.98"/>
  </r>
  <r>
    <n v="1168"/>
    <x v="1141"/>
    <x v="1"/>
    <s v="Fairport"/>
    <s v="NY"/>
    <x v="1"/>
    <x v="1"/>
    <x v="535"/>
    <x v="72"/>
    <x v="7"/>
    <x v="3"/>
    <n v="2"/>
    <n v="416.99"/>
    <n v="833.98"/>
  </r>
  <r>
    <n v="1168"/>
    <x v="1141"/>
    <x v="1"/>
    <s v="Fairport"/>
    <s v="NY"/>
    <x v="1"/>
    <x v="1"/>
    <x v="535"/>
    <x v="74"/>
    <x v="2"/>
    <x v="6"/>
    <n v="1"/>
    <n v="6499.99"/>
    <n v="6499.99"/>
  </r>
  <r>
    <n v="1169"/>
    <x v="1142"/>
    <x v="2"/>
    <s v="Plattsburgh"/>
    <s v="NY"/>
    <x v="1"/>
    <x v="1"/>
    <x v="535"/>
    <x v="82"/>
    <x v="0"/>
    <x v="0"/>
    <n v="2"/>
    <n v="1099.99"/>
    <n v="2199.98"/>
  </r>
  <r>
    <n v="1169"/>
    <x v="1142"/>
    <x v="2"/>
    <s v="Plattsburgh"/>
    <s v="NY"/>
    <x v="1"/>
    <x v="1"/>
    <x v="535"/>
    <x v="64"/>
    <x v="2"/>
    <x v="6"/>
    <n v="2"/>
    <n v="4999.99"/>
    <n v="9999.98"/>
  </r>
  <r>
    <n v="1169"/>
    <x v="1142"/>
    <x v="2"/>
    <s v="Plattsburgh"/>
    <s v="NY"/>
    <x v="1"/>
    <x v="1"/>
    <x v="535"/>
    <x v="80"/>
    <x v="2"/>
    <x v="5"/>
    <n v="2"/>
    <n v="349.99"/>
    <n v="699.98"/>
  </r>
  <r>
    <n v="1169"/>
    <x v="1142"/>
    <x v="2"/>
    <s v="Plattsburgh"/>
    <s v="NY"/>
    <x v="1"/>
    <x v="1"/>
    <x v="535"/>
    <x v="74"/>
    <x v="2"/>
    <x v="6"/>
    <n v="1"/>
    <n v="6499.99"/>
    <n v="6499.99"/>
  </r>
  <r>
    <n v="1170"/>
    <x v="1143"/>
    <x v="1"/>
    <s v="Wantagh"/>
    <s v="NY"/>
    <x v="1"/>
    <x v="1"/>
    <x v="536"/>
    <x v="11"/>
    <x v="0"/>
    <x v="0"/>
    <n v="1"/>
    <n v="529.99"/>
    <n v="529.99"/>
  </r>
  <r>
    <n v="1170"/>
    <x v="1143"/>
    <x v="1"/>
    <s v="Wantagh"/>
    <s v="NY"/>
    <x v="1"/>
    <x v="1"/>
    <x v="536"/>
    <x v="34"/>
    <x v="2"/>
    <x v="1"/>
    <n v="2"/>
    <n v="3499.99"/>
    <n v="6999.98"/>
  </r>
  <r>
    <n v="1170"/>
    <x v="1143"/>
    <x v="1"/>
    <s v="Wantagh"/>
    <s v="NY"/>
    <x v="1"/>
    <x v="1"/>
    <x v="536"/>
    <x v="37"/>
    <x v="2"/>
    <x v="2"/>
    <n v="2"/>
    <n v="5299.99"/>
    <n v="10599.98"/>
  </r>
  <r>
    <n v="1171"/>
    <x v="1144"/>
    <x v="1"/>
    <s v="Smithtown"/>
    <s v="NY"/>
    <x v="1"/>
    <x v="1"/>
    <x v="536"/>
    <x v="94"/>
    <x v="6"/>
    <x v="5"/>
    <n v="2"/>
    <n v="209.99"/>
    <n v="419.98"/>
  </r>
  <r>
    <n v="1171"/>
    <x v="1144"/>
    <x v="1"/>
    <s v="Smithtown"/>
    <s v="NY"/>
    <x v="1"/>
    <x v="1"/>
    <x v="536"/>
    <x v="41"/>
    <x v="6"/>
    <x v="5"/>
    <n v="2"/>
    <n v="249.99"/>
    <n v="499.98"/>
  </r>
  <r>
    <n v="1171"/>
    <x v="1144"/>
    <x v="1"/>
    <s v="Smithtown"/>
    <s v="NY"/>
    <x v="1"/>
    <x v="1"/>
    <x v="536"/>
    <x v="2"/>
    <x v="1"/>
    <x v="1"/>
    <n v="2"/>
    <n v="1549"/>
    <n v="3098"/>
  </r>
  <r>
    <n v="1172"/>
    <x v="1145"/>
    <x v="2"/>
    <s v="Oceanside"/>
    <s v="NY"/>
    <x v="1"/>
    <x v="1"/>
    <x v="537"/>
    <x v="39"/>
    <x v="7"/>
    <x v="0"/>
    <n v="2"/>
    <n v="647.99"/>
    <n v="1295.98"/>
  </r>
  <r>
    <n v="1172"/>
    <x v="1145"/>
    <x v="2"/>
    <s v="Oceanside"/>
    <s v="NY"/>
    <x v="1"/>
    <x v="1"/>
    <x v="537"/>
    <x v="70"/>
    <x v="7"/>
    <x v="3"/>
    <n v="1"/>
    <n v="481.99"/>
    <n v="481.99"/>
  </r>
  <r>
    <n v="1173"/>
    <x v="1146"/>
    <x v="2"/>
    <s v="Kingston"/>
    <s v="NY"/>
    <x v="1"/>
    <x v="1"/>
    <x v="538"/>
    <x v="29"/>
    <x v="0"/>
    <x v="5"/>
    <n v="1"/>
    <n v="299.99"/>
    <n v="299.99"/>
  </r>
  <r>
    <n v="1173"/>
    <x v="1146"/>
    <x v="2"/>
    <s v="Kingston"/>
    <s v="NY"/>
    <x v="1"/>
    <x v="1"/>
    <x v="538"/>
    <x v="7"/>
    <x v="4"/>
    <x v="0"/>
    <n v="1"/>
    <n v="429"/>
    <n v="429"/>
  </r>
  <r>
    <n v="1173"/>
    <x v="1146"/>
    <x v="2"/>
    <s v="Kingston"/>
    <s v="NY"/>
    <x v="1"/>
    <x v="1"/>
    <x v="538"/>
    <x v="22"/>
    <x v="7"/>
    <x v="0"/>
    <n v="1"/>
    <n v="449.99"/>
    <n v="449.99"/>
  </r>
  <r>
    <n v="1173"/>
    <x v="1146"/>
    <x v="2"/>
    <s v="Kingston"/>
    <s v="NY"/>
    <x v="1"/>
    <x v="1"/>
    <x v="538"/>
    <x v="23"/>
    <x v="7"/>
    <x v="3"/>
    <n v="2"/>
    <n v="551.99"/>
    <n v="1103.98"/>
  </r>
  <r>
    <n v="1174"/>
    <x v="1147"/>
    <x v="1"/>
    <s v="Deer Park"/>
    <s v="NY"/>
    <x v="1"/>
    <x v="1"/>
    <x v="538"/>
    <x v="22"/>
    <x v="7"/>
    <x v="3"/>
    <n v="1"/>
    <n v="449.99"/>
    <n v="449.99"/>
  </r>
  <r>
    <n v="1174"/>
    <x v="1147"/>
    <x v="1"/>
    <s v="Deer Park"/>
    <s v="NY"/>
    <x v="1"/>
    <x v="1"/>
    <x v="538"/>
    <x v="48"/>
    <x v="7"/>
    <x v="3"/>
    <n v="2"/>
    <n v="470.99"/>
    <n v="941.98"/>
  </r>
  <r>
    <n v="1174"/>
    <x v="1147"/>
    <x v="1"/>
    <s v="Deer Park"/>
    <s v="NY"/>
    <x v="1"/>
    <x v="1"/>
    <x v="538"/>
    <x v="16"/>
    <x v="1"/>
    <x v="2"/>
    <n v="1"/>
    <n v="469.99"/>
    <n v="469.99"/>
  </r>
  <r>
    <n v="1175"/>
    <x v="1148"/>
    <x v="1"/>
    <s v="Hempstead"/>
    <s v="NY"/>
    <x v="1"/>
    <x v="1"/>
    <x v="539"/>
    <x v="1"/>
    <x v="0"/>
    <x v="0"/>
    <n v="1"/>
    <n v="599.99"/>
    <n v="599.99"/>
  </r>
  <r>
    <n v="1175"/>
    <x v="1148"/>
    <x v="1"/>
    <s v="Hempstead"/>
    <s v="NY"/>
    <x v="1"/>
    <x v="1"/>
    <x v="539"/>
    <x v="97"/>
    <x v="7"/>
    <x v="0"/>
    <n v="1"/>
    <n v="346.99"/>
    <n v="346.99"/>
  </r>
  <r>
    <n v="1175"/>
    <x v="1148"/>
    <x v="1"/>
    <s v="Hempstead"/>
    <s v="NY"/>
    <x v="1"/>
    <x v="1"/>
    <x v="539"/>
    <x v="5"/>
    <x v="1"/>
    <x v="2"/>
    <n v="1"/>
    <n v="999.99"/>
    <n v="999.99"/>
  </r>
  <r>
    <n v="1175"/>
    <x v="1148"/>
    <x v="1"/>
    <s v="Hempstead"/>
    <s v="NY"/>
    <x v="1"/>
    <x v="1"/>
    <x v="539"/>
    <x v="10"/>
    <x v="2"/>
    <x v="4"/>
    <n v="1"/>
    <n v="2999.99"/>
    <n v="2999.99"/>
  </r>
  <r>
    <n v="1175"/>
    <x v="1148"/>
    <x v="1"/>
    <s v="Hempstead"/>
    <s v="NY"/>
    <x v="1"/>
    <x v="1"/>
    <x v="539"/>
    <x v="64"/>
    <x v="2"/>
    <x v="6"/>
    <n v="2"/>
    <n v="4999.99"/>
    <n v="9999.98"/>
  </r>
  <r>
    <n v="1176"/>
    <x v="1149"/>
    <x v="5"/>
    <s v="Richardson"/>
    <s v="TX"/>
    <x v="2"/>
    <x v="2"/>
    <x v="540"/>
    <x v="100"/>
    <x v="2"/>
    <x v="5"/>
    <n v="1"/>
    <n v="189.99"/>
    <n v="189.99"/>
  </r>
  <r>
    <n v="1177"/>
    <x v="1150"/>
    <x v="5"/>
    <s v="Victoria"/>
    <s v="TX"/>
    <x v="2"/>
    <x v="2"/>
    <x v="541"/>
    <x v="43"/>
    <x v="0"/>
    <x v="0"/>
    <n v="1"/>
    <n v="439.99"/>
    <n v="439.99"/>
  </r>
  <r>
    <n v="1177"/>
    <x v="1150"/>
    <x v="5"/>
    <s v="Victoria"/>
    <s v="TX"/>
    <x v="2"/>
    <x v="2"/>
    <x v="541"/>
    <x v="34"/>
    <x v="2"/>
    <x v="1"/>
    <n v="2"/>
    <n v="3499.99"/>
    <n v="6999.98"/>
  </r>
  <r>
    <n v="1178"/>
    <x v="1151"/>
    <x v="1"/>
    <s v="Buffalo"/>
    <s v="NY"/>
    <x v="1"/>
    <x v="1"/>
    <x v="541"/>
    <x v="15"/>
    <x v="0"/>
    <x v="0"/>
    <n v="2"/>
    <n v="269.99"/>
    <n v="539.98"/>
  </r>
  <r>
    <n v="1178"/>
    <x v="1151"/>
    <x v="1"/>
    <s v="Buffalo"/>
    <s v="NY"/>
    <x v="1"/>
    <x v="1"/>
    <x v="541"/>
    <x v="96"/>
    <x v="0"/>
    <x v="0"/>
    <n v="1"/>
    <n v="799.99"/>
    <n v="799.99"/>
  </r>
  <r>
    <n v="1178"/>
    <x v="1151"/>
    <x v="1"/>
    <s v="Buffalo"/>
    <s v="NY"/>
    <x v="1"/>
    <x v="1"/>
    <x v="541"/>
    <x v="101"/>
    <x v="6"/>
    <x v="2"/>
    <n v="1"/>
    <n v="1409.99"/>
    <n v="1409.99"/>
  </r>
  <r>
    <n v="1178"/>
    <x v="1151"/>
    <x v="1"/>
    <s v="Buffalo"/>
    <s v="NY"/>
    <x v="1"/>
    <x v="1"/>
    <x v="541"/>
    <x v="69"/>
    <x v="7"/>
    <x v="3"/>
    <n v="1"/>
    <n v="449.99"/>
    <n v="449.99"/>
  </r>
  <r>
    <n v="1179"/>
    <x v="1152"/>
    <x v="5"/>
    <s v="Corpus Christi"/>
    <s v="TX"/>
    <x v="2"/>
    <x v="2"/>
    <x v="541"/>
    <x v="93"/>
    <x v="6"/>
    <x v="5"/>
    <n v="2"/>
    <n v="209.99"/>
    <n v="419.98"/>
  </r>
  <r>
    <n v="1179"/>
    <x v="1152"/>
    <x v="5"/>
    <s v="Corpus Christi"/>
    <s v="TX"/>
    <x v="2"/>
    <x v="2"/>
    <x v="541"/>
    <x v="49"/>
    <x v="1"/>
    <x v="2"/>
    <n v="2"/>
    <n v="469.99"/>
    <n v="939.98"/>
  </r>
  <r>
    <n v="1179"/>
    <x v="1152"/>
    <x v="5"/>
    <s v="Corpus Christi"/>
    <s v="TX"/>
    <x v="2"/>
    <x v="2"/>
    <x v="541"/>
    <x v="47"/>
    <x v="2"/>
    <x v="5"/>
    <n v="2"/>
    <n v="189.99"/>
    <n v="379.98"/>
  </r>
  <r>
    <n v="1179"/>
    <x v="1152"/>
    <x v="5"/>
    <s v="Corpus Christi"/>
    <s v="TX"/>
    <x v="2"/>
    <x v="2"/>
    <x v="541"/>
    <x v="63"/>
    <x v="2"/>
    <x v="6"/>
    <n v="1"/>
    <n v="5999.99"/>
    <n v="5999.99"/>
  </r>
  <r>
    <n v="1180"/>
    <x v="1153"/>
    <x v="3"/>
    <s v="San Lorenzo"/>
    <s v="CA"/>
    <x v="0"/>
    <x v="0"/>
    <x v="542"/>
    <x v="76"/>
    <x v="7"/>
    <x v="0"/>
    <n v="2"/>
    <n v="250.99"/>
    <n v="501.98"/>
  </r>
  <r>
    <n v="1181"/>
    <x v="1154"/>
    <x v="2"/>
    <s v="Mahopac"/>
    <s v="NY"/>
    <x v="1"/>
    <x v="1"/>
    <x v="542"/>
    <x v="65"/>
    <x v="0"/>
    <x v="5"/>
    <n v="1"/>
    <n v="489.99"/>
    <n v="489.99"/>
  </r>
  <r>
    <n v="1182"/>
    <x v="1155"/>
    <x v="2"/>
    <s v="Smithtown"/>
    <s v="NY"/>
    <x v="1"/>
    <x v="1"/>
    <x v="542"/>
    <x v="92"/>
    <x v="7"/>
    <x v="2"/>
    <n v="1"/>
    <n v="832.99"/>
    <n v="832.99"/>
  </r>
  <r>
    <n v="1182"/>
    <x v="1155"/>
    <x v="2"/>
    <s v="Smithtown"/>
    <s v="NY"/>
    <x v="1"/>
    <x v="1"/>
    <x v="542"/>
    <x v="53"/>
    <x v="2"/>
    <x v="6"/>
    <n v="2"/>
    <n v="3499.99"/>
    <n v="6999.98"/>
  </r>
  <r>
    <n v="1183"/>
    <x v="1156"/>
    <x v="1"/>
    <s v="Bethpage"/>
    <s v="NY"/>
    <x v="1"/>
    <x v="1"/>
    <x v="543"/>
    <x v="45"/>
    <x v="7"/>
    <x v="0"/>
    <n v="2"/>
    <n v="761.99"/>
    <n v="1523.98"/>
  </r>
  <r>
    <n v="1183"/>
    <x v="1156"/>
    <x v="1"/>
    <s v="Bethpage"/>
    <s v="NY"/>
    <x v="1"/>
    <x v="1"/>
    <x v="543"/>
    <x v="16"/>
    <x v="1"/>
    <x v="2"/>
    <n v="2"/>
    <n v="469.99"/>
    <n v="939.98"/>
  </r>
  <r>
    <n v="1183"/>
    <x v="1156"/>
    <x v="1"/>
    <s v="Bethpage"/>
    <s v="NY"/>
    <x v="1"/>
    <x v="1"/>
    <x v="543"/>
    <x v="58"/>
    <x v="2"/>
    <x v="1"/>
    <n v="1"/>
    <n v="3499.99"/>
    <n v="3499.99"/>
  </r>
  <r>
    <n v="1184"/>
    <x v="1157"/>
    <x v="1"/>
    <s v="Woodside"/>
    <s v="NY"/>
    <x v="1"/>
    <x v="1"/>
    <x v="543"/>
    <x v="0"/>
    <x v="0"/>
    <x v="0"/>
    <n v="2"/>
    <n v="599.99"/>
    <n v="1199.98"/>
  </r>
  <r>
    <n v="1184"/>
    <x v="1157"/>
    <x v="1"/>
    <s v="Woodside"/>
    <s v="NY"/>
    <x v="1"/>
    <x v="1"/>
    <x v="543"/>
    <x v="61"/>
    <x v="7"/>
    <x v="0"/>
    <n v="1"/>
    <n v="416.99"/>
    <n v="416.99"/>
  </r>
  <r>
    <n v="1185"/>
    <x v="1158"/>
    <x v="1"/>
    <s v="Hempstead"/>
    <s v="NY"/>
    <x v="1"/>
    <x v="1"/>
    <x v="543"/>
    <x v="15"/>
    <x v="0"/>
    <x v="5"/>
    <n v="1"/>
    <n v="269.99"/>
    <n v="269.99"/>
  </r>
  <r>
    <n v="1185"/>
    <x v="1158"/>
    <x v="1"/>
    <s v="Hempstead"/>
    <s v="NY"/>
    <x v="1"/>
    <x v="1"/>
    <x v="543"/>
    <x v="20"/>
    <x v="4"/>
    <x v="0"/>
    <n v="2"/>
    <n v="449"/>
    <n v="898"/>
  </r>
  <r>
    <n v="1185"/>
    <x v="1158"/>
    <x v="1"/>
    <s v="Hempstead"/>
    <s v="NY"/>
    <x v="1"/>
    <x v="1"/>
    <x v="543"/>
    <x v="45"/>
    <x v="7"/>
    <x v="0"/>
    <n v="1"/>
    <n v="761.99"/>
    <n v="761.99"/>
  </r>
  <r>
    <n v="1185"/>
    <x v="1158"/>
    <x v="1"/>
    <s v="Hempstead"/>
    <s v="NY"/>
    <x v="1"/>
    <x v="1"/>
    <x v="543"/>
    <x v="58"/>
    <x v="2"/>
    <x v="1"/>
    <n v="2"/>
    <n v="3499.99"/>
    <n v="6999.98"/>
  </r>
  <r>
    <n v="1186"/>
    <x v="1159"/>
    <x v="1"/>
    <s v="East Northport"/>
    <s v="NY"/>
    <x v="1"/>
    <x v="1"/>
    <x v="543"/>
    <x v="22"/>
    <x v="7"/>
    <x v="3"/>
    <n v="1"/>
    <n v="449.99"/>
    <n v="449.99"/>
  </r>
  <r>
    <n v="1186"/>
    <x v="1159"/>
    <x v="1"/>
    <s v="East Northport"/>
    <s v="NY"/>
    <x v="1"/>
    <x v="1"/>
    <x v="543"/>
    <x v="89"/>
    <x v="1"/>
    <x v="2"/>
    <n v="1"/>
    <n v="999.99"/>
    <n v="999.99"/>
  </r>
  <r>
    <n v="1186"/>
    <x v="1159"/>
    <x v="1"/>
    <s v="East Northport"/>
    <s v="NY"/>
    <x v="1"/>
    <x v="1"/>
    <x v="543"/>
    <x v="53"/>
    <x v="2"/>
    <x v="6"/>
    <n v="1"/>
    <n v="3499.99"/>
    <n v="3499.99"/>
  </r>
  <r>
    <n v="1186"/>
    <x v="1159"/>
    <x v="1"/>
    <s v="East Northport"/>
    <s v="NY"/>
    <x v="1"/>
    <x v="1"/>
    <x v="543"/>
    <x v="67"/>
    <x v="2"/>
    <x v="6"/>
    <n v="2"/>
    <n v="1499.99"/>
    <n v="2999.98"/>
  </r>
  <r>
    <n v="1187"/>
    <x v="1160"/>
    <x v="1"/>
    <s v="East Meadow"/>
    <s v="NY"/>
    <x v="1"/>
    <x v="1"/>
    <x v="544"/>
    <x v="42"/>
    <x v="7"/>
    <x v="0"/>
    <n v="1"/>
    <n v="402.99"/>
    <n v="402.99"/>
  </r>
  <r>
    <n v="1187"/>
    <x v="1160"/>
    <x v="1"/>
    <s v="East Meadow"/>
    <s v="NY"/>
    <x v="1"/>
    <x v="1"/>
    <x v="544"/>
    <x v="24"/>
    <x v="1"/>
    <x v="6"/>
    <n v="2"/>
    <n v="749.99"/>
    <n v="1499.98"/>
  </r>
  <r>
    <n v="1187"/>
    <x v="1160"/>
    <x v="1"/>
    <s v="East Meadow"/>
    <s v="NY"/>
    <x v="1"/>
    <x v="1"/>
    <x v="544"/>
    <x v="99"/>
    <x v="1"/>
    <x v="2"/>
    <n v="2"/>
    <n v="832.99"/>
    <n v="1665.98"/>
  </r>
  <r>
    <n v="1187"/>
    <x v="1160"/>
    <x v="1"/>
    <s v="East Meadow"/>
    <s v="NY"/>
    <x v="1"/>
    <x v="1"/>
    <x v="544"/>
    <x v="3"/>
    <x v="2"/>
    <x v="2"/>
    <n v="1"/>
    <n v="2899.99"/>
    <n v="2899.99"/>
  </r>
  <r>
    <n v="1188"/>
    <x v="1161"/>
    <x v="2"/>
    <s v="Richmond Hill"/>
    <s v="NY"/>
    <x v="1"/>
    <x v="1"/>
    <x v="544"/>
    <x v="76"/>
    <x v="7"/>
    <x v="0"/>
    <n v="2"/>
    <n v="250.99"/>
    <n v="501.98"/>
  </r>
  <r>
    <n v="1188"/>
    <x v="1161"/>
    <x v="2"/>
    <s v="Richmond Hill"/>
    <s v="NY"/>
    <x v="1"/>
    <x v="1"/>
    <x v="544"/>
    <x v="100"/>
    <x v="2"/>
    <x v="5"/>
    <n v="2"/>
    <n v="189.99"/>
    <n v="379.98"/>
  </r>
  <r>
    <n v="1188"/>
    <x v="1161"/>
    <x v="2"/>
    <s v="Richmond Hill"/>
    <s v="NY"/>
    <x v="1"/>
    <x v="1"/>
    <x v="544"/>
    <x v="80"/>
    <x v="2"/>
    <x v="5"/>
    <n v="2"/>
    <n v="349.99"/>
    <n v="699.98"/>
  </r>
  <r>
    <n v="1189"/>
    <x v="1162"/>
    <x v="1"/>
    <s v="Port Jefferson Station"/>
    <s v="NY"/>
    <x v="1"/>
    <x v="1"/>
    <x v="544"/>
    <x v="33"/>
    <x v="0"/>
    <x v="3"/>
    <n v="2"/>
    <n v="489.99"/>
    <n v="979.98"/>
  </r>
  <r>
    <n v="1189"/>
    <x v="1162"/>
    <x v="1"/>
    <s v="Port Jefferson Station"/>
    <s v="NY"/>
    <x v="1"/>
    <x v="1"/>
    <x v="544"/>
    <x v="59"/>
    <x v="2"/>
    <x v="6"/>
    <n v="1"/>
    <n v="2699.99"/>
    <n v="2699.99"/>
  </r>
  <r>
    <n v="1189"/>
    <x v="1162"/>
    <x v="1"/>
    <s v="Port Jefferson Station"/>
    <s v="NY"/>
    <x v="1"/>
    <x v="1"/>
    <x v="544"/>
    <x v="87"/>
    <x v="2"/>
    <x v="2"/>
    <n v="2"/>
    <n v="4999.99"/>
    <n v="9999.98"/>
  </r>
  <r>
    <n v="1190"/>
    <x v="1163"/>
    <x v="1"/>
    <s v="East Northport"/>
    <s v="NY"/>
    <x v="1"/>
    <x v="1"/>
    <x v="545"/>
    <x v="61"/>
    <x v="7"/>
    <x v="0"/>
    <n v="1"/>
    <n v="416.99"/>
    <n v="416.99"/>
  </r>
  <r>
    <n v="1191"/>
    <x v="1164"/>
    <x v="1"/>
    <s v="Monsey"/>
    <s v="NY"/>
    <x v="1"/>
    <x v="1"/>
    <x v="546"/>
    <x v="88"/>
    <x v="0"/>
    <x v="5"/>
    <n v="1"/>
    <n v="489.99"/>
    <n v="489.99"/>
  </r>
  <r>
    <n v="1191"/>
    <x v="1164"/>
    <x v="1"/>
    <s v="Monsey"/>
    <s v="NY"/>
    <x v="1"/>
    <x v="1"/>
    <x v="546"/>
    <x v="87"/>
    <x v="2"/>
    <x v="2"/>
    <n v="2"/>
    <n v="4999.99"/>
    <n v="9999.98"/>
  </r>
  <r>
    <n v="1191"/>
    <x v="1164"/>
    <x v="1"/>
    <s v="Monsey"/>
    <s v="NY"/>
    <x v="1"/>
    <x v="1"/>
    <x v="546"/>
    <x v="77"/>
    <x v="2"/>
    <x v="5"/>
    <n v="2"/>
    <n v="209.99"/>
    <n v="419.98"/>
  </r>
  <r>
    <n v="1192"/>
    <x v="1165"/>
    <x v="1"/>
    <s v="Albany"/>
    <s v="NY"/>
    <x v="1"/>
    <x v="1"/>
    <x v="546"/>
    <x v="8"/>
    <x v="0"/>
    <x v="3"/>
    <n v="2"/>
    <n v="549.99"/>
    <n v="1099.98"/>
  </r>
  <r>
    <n v="1192"/>
    <x v="1165"/>
    <x v="1"/>
    <s v="Albany"/>
    <s v="NY"/>
    <x v="1"/>
    <x v="1"/>
    <x v="546"/>
    <x v="81"/>
    <x v="6"/>
    <x v="2"/>
    <n v="2"/>
    <n v="379.99"/>
    <n v="759.98"/>
  </r>
  <r>
    <n v="1192"/>
    <x v="1165"/>
    <x v="1"/>
    <s v="Albany"/>
    <s v="NY"/>
    <x v="1"/>
    <x v="1"/>
    <x v="546"/>
    <x v="47"/>
    <x v="2"/>
    <x v="5"/>
    <n v="2"/>
    <n v="189.99"/>
    <n v="379.98"/>
  </r>
  <r>
    <n v="1193"/>
    <x v="1166"/>
    <x v="2"/>
    <s v="Rego Park"/>
    <s v="NY"/>
    <x v="1"/>
    <x v="1"/>
    <x v="546"/>
    <x v="89"/>
    <x v="1"/>
    <x v="2"/>
    <n v="1"/>
    <n v="999.99"/>
    <n v="999.99"/>
  </r>
  <r>
    <n v="1193"/>
    <x v="1166"/>
    <x v="2"/>
    <s v="Rego Park"/>
    <s v="NY"/>
    <x v="1"/>
    <x v="1"/>
    <x v="546"/>
    <x v="50"/>
    <x v="2"/>
    <x v="5"/>
    <n v="2"/>
    <n v="149.99"/>
    <n v="299.98"/>
  </r>
  <r>
    <n v="1194"/>
    <x v="1167"/>
    <x v="0"/>
    <s v="Torrance"/>
    <s v="CA"/>
    <x v="0"/>
    <x v="0"/>
    <x v="547"/>
    <x v="61"/>
    <x v="7"/>
    <x v="0"/>
    <n v="1"/>
    <n v="416.99"/>
    <n v="416.99"/>
  </r>
  <r>
    <n v="1194"/>
    <x v="1167"/>
    <x v="0"/>
    <s v="Torrance"/>
    <s v="CA"/>
    <x v="0"/>
    <x v="0"/>
    <x v="547"/>
    <x v="66"/>
    <x v="7"/>
    <x v="5"/>
    <n v="1"/>
    <n v="109.99"/>
    <n v="109.99"/>
  </r>
  <r>
    <n v="1194"/>
    <x v="1167"/>
    <x v="0"/>
    <s v="Torrance"/>
    <s v="CA"/>
    <x v="0"/>
    <x v="0"/>
    <x v="547"/>
    <x v="79"/>
    <x v="7"/>
    <x v="3"/>
    <n v="2"/>
    <n v="533.99"/>
    <n v="1067.98"/>
  </r>
  <r>
    <n v="1194"/>
    <x v="1167"/>
    <x v="0"/>
    <s v="Torrance"/>
    <s v="CA"/>
    <x v="0"/>
    <x v="0"/>
    <x v="547"/>
    <x v="13"/>
    <x v="2"/>
    <x v="2"/>
    <n v="2"/>
    <n v="3999.99"/>
    <n v="7999.98"/>
  </r>
  <r>
    <n v="1195"/>
    <x v="1168"/>
    <x v="2"/>
    <s v="Holbrook"/>
    <s v="NY"/>
    <x v="1"/>
    <x v="1"/>
    <x v="547"/>
    <x v="51"/>
    <x v="1"/>
    <x v="6"/>
    <n v="1"/>
    <n v="875.99"/>
    <n v="875.99"/>
  </r>
  <r>
    <n v="1196"/>
    <x v="1169"/>
    <x v="1"/>
    <s v="Lancaster"/>
    <s v="NY"/>
    <x v="1"/>
    <x v="1"/>
    <x v="547"/>
    <x v="24"/>
    <x v="1"/>
    <x v="6"/>
    <n v="1"/>
    <n v="749.99"/>
    <n v="749.99"/>
  </r>
  <r>
    <n v="1197"/>
    <x v="1170"/>
    <x v="1"/>
    <s v="Bellmore"/>
    <s v="NY"/>
    <x v="1"/>
    <x v="1"/>
    <x v="548"/>
    <x v="15"/>
    <x v="0"/>
    <x v="0"/>
    <n v="1"/>
    <n v="269.99"/>
    <n v="269.99"/>
  </r>
  <r>
    <n v="1197"/>
    <x v="1170"/>
    <x v="1"/>
    <s v="Bellmore"/>
    <s v="NY"/>
    <x v="1"/>
    <x v="1"/>
    <x v="548"/>
    <x v="22"/>
    <x v="7"/>
    <x v="3"/>
    <n v="2"/>
    <n v="449.99"/>
    <n v="899.98"/>
  </r>
  <r>
    <n v="1197"/>
    <x v="1170"/>
    <x v="1"/>
    <s v="Bellmore"/>
    <s v="NY"/>
    <x v="1"/>
    <x v="1"/>
    <x v="548"/>
    <x v="69"/>
    <x v="7"/>
    <x v="3"/>
    <n v="2"/>
    <n v="449.99"/>
    <n v="899.98"/>
  </r>
  <r>
    <n v="1197"/>
    <x v="1170"/>
    <x v="1"/>
    <s v="Bellmore"/>
    <s v="NY"/>
    <x v="1"/>
    <x v="1"/>
    <x v="548"/>
    <x v="10"/>
    <x v="2"/>
    <x v="4"/>
    <n v="2"/>
    <n v="2999.99"/>
    <n v="5999.98"/>
  </r>
  <r>
    <n v="1198"/>
    <x v="1171"/>
    <x v="2"/>
    <s v="Bethpage"/>
    <s v="NY"/>
    <x v="1"/>
    <x v="1"/>
    <x v="549"/>
    <x v="79"/>
    <x v="7"/>
    <x v="3"/>
    <n v="1"/>
    <n v="533.99"/>
    <n v="533.99"/>
  </r>
  <r>
    <n v="1199"/>
    <x v="1172"/>
    <x v="0"/>
    <s v="Fullerton"/>
    <s v="CA"/>
    <x v="0"/>
    <x v="0"/>
    <x v="550"/>
    <x v="41"/>
    <x v="6"/>
    <x v="5"/>
    <n v="2"/>
    <n v="249.99"/>
    <n v="499.98"/>
  </r>
  <r>
    <n v="1199"/>
    <x v="1172"/>
    <x v="0"/>
    <s v="Fullerton"/>
    <s v="CA"/>
    <x v="0"/>
    <x v="0"/>
    <x v="550"/>
    <x v="30"/>
    <x v="7"/>
    <x v="3"/>
    <n v="2"/>
    <n v="416.99"/>
    <n v="833.98"/>
  </r>
  <r>
    <n v="1199"/>
    <x v="1172"/>
    <x v="0"/>
    <s v="Fullerton"/>
    <s v="CA"/>
    <x v="0"/>
    <x v="0"/>
    <x v="550"/>
    <x v="32"/>
    <x v="2"/>
    <x v="2"/>
    <n v="1"/>
    <n v="469.99"/>
    <n v="469.99"/>
  </r>
  <r>
    <n v="1200"/>
    <x v="1173"/>
    <x v="1"/>
    <s v="Liverpool"/>
    <s v="NY"/>
    <x v="1"/>
    <x v="1"/>
    <x v="550"/>
    <x v="36"/>
    <x v="2"/>
    <x v="2"/>
    <n v="2"/>
    <n v="2299.9899999999998"/>
    <n v="4599.9799999999996"/>
  </r>
  <r>
    <n v="1201"/>
    <x v="1174"/>
    <x v="1"/>
    <s v="Ballston Spa"/>
    <s v="NY"/>
    <x v="1"/>
    <x v="1"/>
    <x v="550"/>
    <x v="15"/>
    <x v="0"/>
    <x v="0"/>
    <n v="1"/>
    <n v="269.99"/>
    <n v="269.99"/>
  </r>
  <r>
    <n v="1201"/>
    <x v="1174"/>
    <x v="1"/>
    <s v="Ballston Spa"/>
    <s v="NY"/>
    <x v="1"/>
    <x v="1"/>
    <x v="550"/>
    <x v="29"/>
    <x v="0"/>
    <x v="5"/>
    <n v="1"/>
    <n v="299.99"/>
    <n v="299.99"/>
  </r>
  <r>
    <n v="1201"/>
    <x v="1174"/>
    <x v="1"/>
    <s v="Ballston Spa"/>
    <s v="NY"/>
    <x v="1"/>
    <x v="1"/>
    <x v="550"/>
    <x v="0"/>
    <x v="0"/>
    <x v="3"/>
    <n v="1"/>
    <n v="599.99"/>
    <n v="599.99"/>
  </r>
  <r>
    <n v="1201"/>
    <x v="1174"/>
    <x v="1"/>
    <s v="Ballston Spa"/>
    <s v="NY"/>
    <x v="1"/>
    <x v="1"/>
    <x v="550"/>
    <x v="7"/>
    <x v="4"/>
    <x v="0"/>
    <n v="2"/>
    <n v="429"/>
    <n v="858"/>
  </r>
  <r>
    <n v="1201"/>
    <x v="1174"/>
    <x v="1"/>
    <s v="Ballston Spa"/>
    <s v="NY"/>
    <x v="1"/>
    <x v="1"/>
    <x v="550"/>
    <x v="20"/>
    <x v="4"/>
    <x v="0"/>
    <n v="2"/>
    <n v="449"/>
    <n v="898"/>
  </r>
  <r>
    <n v="1202"/>
    <x v="1175"/>
    <x v="1"/>
    <s v="Smithtown"/>
    <s v="NY"/>
    <x v="1"/>
    <x v="1"/>
    <x v="551"/>
    <x v="66"/>
    <x v="7"/>
    <x v="5"/>
    <n v="2"/>
    <n v="109.99"/>
    <n v="219.98"/>
  </r>
  <r>
    <n v="1203"/>
    <x v="1176"/>
    <x v="2"/>
    <s v="Rochester"/>
    <s v="NY"/>
    <x v="1"/>
    <x v="1"/>
    <x v="552"/>
    <x v="16"/>
    <x v="1"/>
    <x v="2"/>
    <n v="2"/>
    <n v="469.99"/>
    <n v="939.98"/>
  </r>
  <r>
    <n v="1203"/>
    <x v="1176"/>
    <x v="2"/>
    <s v="Rochester"/>
    <s v="NY"/>
    <x v="1"/>
    <x v="1"/>
    <x v="552"/>
    <x v="59"/>
    <x v="2"/>
    <x v="6"/>
    <n v="1"/>
    <n v="2699.99"/>
    <n v="2699.99"/>
  </r>
  <r>
    <n v="1204"/>
    <x v="1177"/>
    <x v="1"/>
    <s v="Coram"/>
    <s v="NY"/>
    <x v="1"/>
    <x v="1"/>
    <x v="552"/>
    <x v="81"/>
    <x v="6"/>
    <x v="2"/>
    <n v="2"/>
    <n v="379.99"/>
    <n v="759.98"/>
  </r>
  <r>
    <n v="1205"/>
    <x v="1178"/>
    <x v="0"/>
    <s v="Rocklin"/>
    <s v="CA"/>
    <x v="0"/>
    <x v="0"/>
    <x v="553"/>
    <x v="94"/>
    <x v="6"/>
    <x v="5"/>
    <n v="1"/>
    <n v="209.99"/>
    <n v="209.99"/>
  </r>
  <r>
    <n v="1205"/>
    <x v="1178"/>
    <x v="0"/>
    <s v="Rocklin"/>
    <s v="CA"/>
    <x v="0"/>
    <x v="0"/>
    <x v="553"/>
    <x v="101"/>
    <x v="6"/>
    <x v="2"/>
    <n v="2"/>
    <n v="1409.99"/>
    <n v="2819.98"/>
  </r>
  <r>
    <n v="1205"/>
    <x v="1178"/>
    <x v="0"/>
    <s v="Rocklin"/>
    <s v="CA"/>
    <x v="0"/>
    <x v="0"/>
    <x v="553"/>
    <x v="61"/>
    <x v="7"/>
    <x v="0"/>
    <n v="1"/>
    <n v="416.99"/>
    <n v="416.99"/>
  </r>
  <r>
    <n v="1205"/>
    <x v="1178"/>
    <x v="0"/>
    <s v="Rocklin"/>
    <s v="CA"/>
    <x v="0"/>
    <x v="0"/>
    <x v="553"/>
    <x v="42"/>
    <x v="7"/>
    <x v="0"/>
    <n v="2"/>
    <n v="402.99"/>
    <n v="805.98"/>
  </r>
  <r>
    <n v="1205"/>
    <x v="1178"/>
    <x v="0"/>
    <s v="Rocklin"/>
    <s v="CA"/>
    <x v="0"/>
    <x v="0"/>
    <x v="553"/>
    <x v="79"/>
    <x v="7"/>
    <x v="3"/>
    <n v="2"/>
    <n v="533.99"/>
    <n v="1067.98"/>
  </r>
  <r>
    <n v="1206"/>
    <x v="1179"/>
    <x v="1"/>
    <s v="East Northport"/>
    <s v="NY"/>
    <x v="1"/>
    <x v="1"/>
    <x v="553"/>
    <x v="27"/>
    <x v="7"/>
    <x v="0"/>
    <n v="1"/>
    <n v="749.99"/>
    <n v="749.99"/>
  </r>
  <r>
    <n v="1206"/>
    <x v="1179"/>
    <x v="1"/>
    <s v="East Northport"/>
    <s v="NY"/>
    <x v="1"/>
    <x v="1"/>
    <x v="553"/>
    <x v="54"/>
    <x v="2"/>
    <x v="2"/>
    <n v="1"/>
    <n v="999.99"/>
    <n v="999.99"/>
  </r>
  <r>
    <n v="1207"/>
    <x v="1180"/>
    <x v="1"/>
    <s v="Massapequa"/>
    <s v="NY"/>
    <x v="1"/>
    <x v="1"/>
    <x v="553"/>
    <x v="17"/>
    <x v="0"/>
    <x v="5"/>
    <n v="1"/>
    <n v="299.99"/>
    <n v="299.99"/>
  </r>
  <r>
    <n v="1207"/>
    <x v="1180"/>
    <x v="1"/>
    <s v="Massapequa"/>
    <s v="NY"/>
    <x v="1"/>
    <x v="1"/>
    <x v="553"/>
    <x v="70"/>
    <x v="7"/>
    <x v="3"/>
    <n v="1"/>
    <n v="481.99"/>
    <n v="481.99"/>
  </r>
  <r>
    <n v="1207"/>
    <x v="1180"/>
    <x v="1"/>
    <s v="Massapequa"/>
    <s v="NY"/>
    <x v="1"/>
    <x v="1"/>
    <x v="553"/>
    <x v="23"/>
    <x v="7"/>
    <x v="3"/>
    <n v="1"/>
    <n v="551.99"/>
    <n v="551.99"/>
  </r>
  <r>
    <n v="1208"/>
    <x v="1181"/>
    <x v="2"/>
    <s v="East Northport"/>
    <s v="NY"/>
    <x v="1"/>
    <x v="1"/>
    <x v="553"/>
    <x v="15"/>
    <x v="0"/>
    <x v="0"/>
    <n v="2"/>
    <n v="269.99"/>
    <n v="539.98"/>
  </r>
  <r>
    <n v="1208"/>
    <x v="1181"/>
    <x v="2"/>
    <s v="East Northport"/>
    <s v="NY"/>
    <x v="1"/>
    <x v="1"/>
    <x v="553"/>
    <x v="8"/>
    <x v="0"/>
    <x v="0"/>
    <n v="1"/>
    <n v="549.99"/>
    <n v="549.99"/>
  </r>
  <r>
    <n v="1208"/>
    <x v="1181"/>
    <x v="2"/>
    <s v="East Northport"/>
    <s v="NY"/>
    <x v="1"/>
    <x v="1"/>
    <x v="553"/>
    <x v="97"/>
    <x v="7"/>
    <x v="0"/>
    <n v="2"/>
    <n v="346.99"/>
    <n v="693.98"/>
  </r>
  <r>
    <n v="1208"/>
    <x v="1181"/>
    <x v="2"/>
    <s v="East Northport"/>
    <s v="NY"/>
    <x v="1"/>
    <x v="1"/>
    <x v="553"/>
    <x v="98"/>
    <x v="2"/>
    <x v="5"/>
    <n v="2"/>
    <n v="149.99"/>
    <n v="299.98"/>
  </r>
  <r>
    <n v="1208"/>
    <x v="1181"/>
    <x v="2"/>
    <s v="East Northport"/>
    <s v="NY"/>
    <x v="1"/>
    <x v="1"/>
    <x v="553"/>
    <x v="100"/>
    <x v="2"/>
    <x v="5"/>
    <n v="1"/>
    <n v="189.99"/>
    <n v="189.99"/>
  </r>
  <r>
    <n v="1209"/>
    <x v="1182"/>
    <x v="2"/>
    <s v="Freeport"/>
    <s v="NY"/>
    <x v="1"/>
    <x v="1"/>
    <x v="553"/>
    <x v="38"/>
    <x v="0"/>
    <x v="5"/>
    <n v="1"/>
    <n v="349.99"/>
    <n v="349.99"/>
  </r>
  <r>
    <n v="1209"/>
    <x v="1182"/>
    <x v="2"/>
    <s v="Freeport"/>
    <s v="NY"/>
    <x v="1"/>
    <x v="1"/>
    <x v="553"/>
    <x v="77"/>
    <x v="2"/>
    <x v="5"/>
    <n v="1"/>
    <n v="209.99"/>
    <n v="209.99"/>
  </r>
  <r>
    <n v="1210"/>
    <x v="1183"/>
    <x v="4"/>
    <s v="Amarillo"/>
    <s v="TX"/>
    <x v="2"/>
    <x v="2"/>
    <x v="553"/>
    <x v="0"/>
    <x v="0"/>
    <x v="3"/>
    <n v="1"/>
    <n v="599.99"/>
    <n v="599.99"/>
  </r>
  <r>
    <n v="1210"/>
    <x v="1183"/>
    <x v="4"/>
    <s v="Amarillo"/>
    <s v="TX"/>
    <x v="2"/>
    <x v="2"/>
    <x v="553"/>
    <x v="39"/>
    <x v="7"/>
    <x v="0"/>
    <n v="2"/>
    <n v="647.99"/>
    <n v="1295.98"/>
  </r>
  <r>
    <n v="1210"/>
    <x v="1183"/>
    <x v="4"/>
    <s v="Amarillo"/>
    <s v="TX"/>
    <x v="2"/>
    <x v="2"/>
    <x v="553"/>
    <x v="66"/>
    <x v="7"/>
    <x v="5"/>
    <n v="1"/>
    <n v="109.99"/>
    <n v="109.99"/>
  </r>
  <r>
    <n v="1210"/>
    <x v="1183"/>
    <x v="4"/>
    <s v="Amarillo"/>
    <s v="TX"/>
    <x v="2"/>
    <x v="2"/>
    <x v="553"/>
    <x v="92"/>
    <x v="7"/>
    <x v="2"/>
    <n v="2"/>
    <n v="832.99"/>
    <n v="1665.98"/>
  </r>
  <r>
    <n v="1210"/>
    <x v="1183"/>
    <x v="4"/>
    <s v="Amarillo"/>
    <s v="TX"/>
    <x v="2"/>
    <x v="2"/>
    <x v="553"/>
    <x v="16"/>
    <x v="1"/>
    <x v="2"/>
    <n v="2"/>
    <n v="469.99"/>
    <n v="939.98"/>
  </r>
  <r>
    <n v="1211"/>
    <x v="1184"/>
    <x v="2"/>
    <s v="Orchard Park"/>
    <s v="NY"/>
    <x v="1"/>
    <x v="1"/>
    <x v="554"/>
    <x v="11"/>
    <x v="0"/>
    <x v="0"/>
    <n v="2"/>
    <n v="529.99"/>
    <n v="1059.98"/>
  </r>
  <r>
    <n v="1211"/>
    <x v="1184"/>
    <x v="2"/>
    <s v="Orchard Park"/>
    <s v="NY"/>
    <x v="1"/>
    <x v="1"/>
    <x v="554"/>
    <x v="94"/>
    <x v="6"/>
    <x v="5"/>
    <n v="1"/>
    <n v="209.99"/>
    <n v="209.99"/>
  </r>
  <r>
    <n v="1211"/>
    <x v="1184"/>
    <x v="2"/>
    <s v="Orchard Park"/>
    <s v="NY"/>
    <x v="1"/>
    <x v="1"/>
    <x v="554"/>
    <x v="93"/>
    <x v="6"/>
    <x v="5"/>
    <n v="1"/>
    <n v="209.99"/>
    <n v="209.99"/>
  </r>
  <r>
    <n v="1211"/>
    <x v="1184"/>
    <x v="2"/>
    <s v="Orchard Park"/>
    <s v="NY"/>
    <x v="1"/>
    <x v="1"/>
    <x v="554"/>
    <x v="69"/>
    <x v="7"/>
    <x v="3"/>
    <n v="2"/>
    <n v="449.99"/>
    <n v="899.98"/>
  </r>
  <r>
    <n v="1211"/>
    <x v="1184"/>
    <x v="2"/>
    <s v="Orchard Park"/>
    <s v="NY"/>
    <x v="1"/>
    <x v="1"/>
    <x v="554"/>
    <x v="57"/>
    <x v="2"/>
    <x v="6"/>
    <n v="1"/>
    <n v="2599.9899999999998"/>
    <n v="2599.9899999999998"/>
  </r>
  <r>
    <n v="1212"/>
    <x v="1185"/>
    <x v="1"/>
    <s v="Hamburg"/>
    <s v="NY"/>
    <x v="1"/>
    <x v="1"/>
    <x v="554"/>
    <x v="43"/>
    <x v="0"/>
    <x v="0"/>
    <n v="1"/>
    <n v="439.99"/>
    <n v="439.99"/>
  </r>
  <r>
    <n v="1212"/>
    <x v="1185"/>
    <x v="1"/>
    <s v="Hamburg"/>
    <s v="NY"/>
    <x v="1"/>
    <x v="1"/>
    <x v="554"/>
    <x v="81"/>
    <x v="6"/>
    <x v="2"/>
    <n v="2"/>
    <n v="379.99"/>
    <n v="759.98"/>
  </r>
  <r>
    <n v="1212"/>
    <x v="1185"/>
    <x v="1"/>
    <s v="Hamburg"/>
    <s v="NY"/>
    <x v="1"/>
    <x v="1"/>
    <x v="554"/>
    <x v="22"/>
    <x v="7"/>
    <x v="0"/>
    <n v="2"/>
    <n v="449.99"/>
    <n v="899.98"/>
  </r>
  <r>
    <n v="1212"/>
    <x v="1185"/>
    <x v="1"/>
    <s v="Hamburg"/>
    <s v="NY"/>
    <x v="1"/>
    <x v="1"/>
    <x v="554"/>
    <x v="56"/>
    <x v="2"/>
    <x v="2"/>
    <n v="2"/>
    <n v="1499.99"/>
    <n v="2999.98"/>
  </r>
  <r>
    <n v="1213"/>
    <x v="1186"/>
    <x v="5"/>
    <s v="Harlingen"/>
    <s v="TX"/>
    <x v="2"/>
    <x v="2"/>
    <x v="554"/>
    <x v="11"/>
    <x v="0"/>
    <x v="0"/>
    <n v="1"/>
    <n v="529.99"/>
    <n v="529.99"/>
  </r>
  <r>
    <n v="1213"/>
    <x v="1186"/>
    <x v="5"/>
    <s v="Harlingen"/>
    <s v="TX"/>
    <x v="2"/>
    <x v="2"/>
    <x v="554"/>
    <x v="33"/>
    <x v="0"/>
    <x v="3"/>
    <n v="2"/>
    <n v="489.99"/>
    <n v="979.98"/>
  </r>
  <r>
    <n v="1213"/>
    <x v="1186"/>
    <x v="5"/>
    <s v="Harlingen"/>
    <s v="TX"/>
    <x v="2"/>
    <x v="2"/>
    <x v="554"/>
    <x v="33"/>
    <x v="0"/>
    <x v="0"/>
    <n v="2"/>
    <n v="489.99"/>
    <n v="979.98"/>
  </r>
  <r>
    <n v="1213"/>
    <x v="1186"/>
    <x v="5"/>
    <s v="Harlingen"/>
    <s v="TX"/>
    <x v="2"/>
    <x v="2"/>
    <x v="554"/>
    <x v="39"/>
    <x v="7"/>
    <x v="0"/>
    <n v="1"/>
    <n v="647.99"/>
    <n v="647.99"/>
  </r>
  <r>
    <n v="1214"/>
    <x v="1187"/>
    <x v="1"/>
    <s v="Lancaster"/>
    <s v="NY"/>
    <x v="1"/>
    <x v="1"/>
    <x v="555"/>
    <x v="12"/>
    <x v="0"/>
    <x v="5"/>
    <n v="1"/>
    <n v="269.99"/>
    <n v="269.99"/>
  </r>
  <r>
    <n v="1214"/>
    <x v="1187"/>
    <x v="1"/>
    <s v="Lancaster"/>
    <s v="NY"/>
    <x v="1"/>
    <x v="1"/>
    <x v="555"/>
    <x v="96"/>
    <x v="0"/>
    <x v="0"/>
    <n v="2"/>
    <n v="799.99"/>
    <n v="1599.98"/>
  </r>
  <r>
    <n v="1214"/>
    <x v="1187"/>
    <x v="1"/>
    <s v="Lancaster"/>
    <s v="NY"/>
    <x v="1"/>
    <x v="1"/>
    <x v="555"/>
    <x v="44"/>
    <x v="7"/>
    <x v="0"/>
    <n v="2"/>
    <n v="250.99"/>
    <n v="501.98"/>
  </r>
  <r>
    <n v="1214"/>
    <x v="1187"/>
    <x v="1"/>
    <s v="Lancaster"/>
    <s v="NY"/>
    <x v="1"/>
    <x v="1"/>
    <x v="555"/>
    <x v="10"/>
    <x v="2"/>
    <x v="4"/>
    <n v="2"/>
    <n v="2999.99"/>
    <n v="5999.98"/>
  </r>
  <r>
    <n v="1214"/>
    <x v="1187"/>
    <x v="1"/>
    <s v="Lancaster"/>
    <s v="NY"/>
    <x v="1"/>
    <x v="1"/>
    <x v="555"/>
    <x v="13"/>
    <x v="2"/>
    <x v="2"/>
    <n v="1"/>
    <n v="3999.99"/>
    <n v="3999.99"/>
  </r>
  <r>
    <n v="1215"/>
    <x v="1188"/>
    <x v="2"/>
    <s v="West Islip"/>
    <s v="NY"/>
    <x v="1"/>
    <x v="1"/>
    <x v="555"/>
    <x v="27"/>
    <x v="7"/>
    <x v="0"/>
    <n v="2"/>
    <n v="749.99"/>
    <n v="1499.98"/>
  </r>
  <r>
    <n v="1215"/>
    <x v="1188"/>
    <x v="2"/>
    <s v="West Islip"/>
    <s v="NY"/>
    <x v="1"/>
    <x v="1"/>
    <x v="555"/>
    <x v="2"/>
    <x v="1"/>
    <x v="1"/>
    <n v="2"/>
    <n v="1549"/>
    <n v="3098"/>
  </r>
  <r>
    <n v="1216"/>
    <x v="1189"/>
    <x v="2"/>
    <s v="North Tonawanda"/>
    <s v="NY"/>
    <x v="1"/>
    <x v="1"/>
    <x v="555"/>
    <x v="33"/>
    <x v="0"/>
    <x v="0"/>
    <n v="2"/>
    <n v="489.99"/>
    <n v="979.98"/>
  </r>
  <r>
    <n v="1216"/>
    <x v="1189"/>
    <x v="2"/>
    <s v="North Tonawanda"/>
    <s v="NY"/>
    <x v="1"/>
    <x v="1"/>
    <x v="555"/>
    <x v="20"/>
    <x v="4"/>
    <x v="0"/>
    <n v="1"/>
    <n v="449"/>
    <n v="449"/>
  </r>
  <r>
    <n v="1216"/>
    <x v="1189"/>
    <x v="2"/>
    <s v="North Tonawanda"/>
    <s v="NY"/>
    <x v="1"/>
    <x v="1"/>
    <x v="555"/>
    <x v="48"/>
    <x v="7"/>
    <x v="3"/>
    <n v="2"/>
    <n v="470.99"/>
    <n v="941.98"/>
  </r>
  <r>
    <n v="1216"/>
    <x v="1189"/>
    <x v="2"/>
    <s v="North Tonawanda"/>
    <s v="NY"/>
    <x v="1"/>
    <x v="1"/>
    <x v="555"/>
    <x v="52"/>
    <x v="2"/>
    <x v="6"/>
    <n v="1"/>
    <n v="3199.99"/>
    <n v="3199.99"/>
  </r>
  <r>
    <n v="1216"/>
    <x v="1189"/>
    <x v="2"/>
    <s v="North Tonawanda"/>
    <s v="NY"/>
    <x v="1"/>
    <x v="1"/>
    <x v="555"/>
    <x v="46"/>
    <x v="2"/>
    <x v="2"/>
    <n v="1"/>
    <n v="5299.99"/>
    <n v="5299.99"/>
  </r>
  <r>
    <n v="1217"/>
    <x v="1190"/>
    <x v="2"/>
    <s v="Far Rockaway"/>
    <s v="NY"/>
    <x v="1"/>
    <x v="1"/>
    <x v="555"/>
    <x v="27"/>
    <x v="7"/>
    <x v="0"/>
    <n v="1"/>
    <n v="749.99"/>
    <n v="749.99"/>
  </r>
  <r>
    <n v="1217"/>
    <x v="1190"/>
    <x v="2"/>
    <s v="Far Rockaway"/>
    <s v="NY"/>
    <x v="1"/>
    <x v="1"/>
    <x v="555"/>
    <x v="22"/>
    <x v="7"/>
    <x v="3"/>
    <n v="2"/>
    <n v="449.99"/>
    <n v="899.98"/>
  </r>
  <r>
    <n v="1218"/>
    <x v="1191"/>
    <x v="0"/>
    <s v="Oakland"/>
    <s v="CA"/>
    <x v="0"/>
    <x v="0"/>
    <x v="556"/>
    <x v="33"/>
    <x v="0"/>
    <x v="3"/>
    <n v="2"/>
    <n v="489.99"/>
    <n v="979.98"/>
  </r>
  <r>
    <n v="1218"/>
    <x v="1191"/>
    <x v="0"/>
    <s v="Oakland"/>
    <s v="CA"/>
    <x v="0"/>
    <x v="0"/>
    <x v="556"/>
    <x v="32"/>
    <x v="2"/>
    <x v="2"/>
    <n v="1"/>
    <n v="469.99"/>
    <n v="469.99"/>
  </r>
  <r>
    <n v="1219"/>
    <x v="1192"/>
    <x v="2"/>
    <s v="East Elmhurst"/>
    <s v="NY"/>
    <x v="1"/>
    <x v="1"/>
    <x v="556"/>
    <x v="7"/>
    <x v="4"/>
    <x v="0"/>
    <n v="2"/>
    <n v="429"/>
    <n v="858"/>
  </r>
  <r>
    <n v="1219"/>
    <x v="1192"/>
    <x v="2"/>
    <s v="East Elmhurst"/>
    <s v="NY"/>
    <x v="1"/>
    <x v="1"/>
    <x v="556"/>
    <x v="34"/>
    <x v="2"/>
    <x v="1"/>
    <n v="2"/>
    <n v="3499.99"/>
    <n v="6999.98"/>
  </r>
  <r>
    <n v="1219"/>
    <x v="1192"/>
    <x v="2"/>
    <s v="East Elmhurst"/>
    <s v="NY"/>
    <x v="1"/>
    <x v="1"/>
    <x v="556"/>
    <x v="87"/>
    <x v="2"/>
    <x v="2"/>
    <n v="2"/>
    <n v="4999.99"/>
    <n v="9999.98"/>
  </r>
  <r>
    <n v="1220"/>
    <x v="1193"/>
    <x v="1"/>
    <s v="Whitestone"/>
    <s v="NY"/>
    <x v="1"/>
    <x v="1"/>
    <x v="557"/>
    <x v="21"/>
    <x v="6"/>
    <x v="5"/>
    <n v="2"/>
    <n v="329.99"/>
    <n v="659.98"/>
  </r>
  <r>
    <n v="1220"/>
    <x v="1193"/>
    <x v="1"/>
    <s v="Whitestone"/>
    <s v="NY"/>
    <x v="1"/>
    <x v="1"/>
    <x v="557"/>
    <x v="53"/>
    <x v="2"/>
    <x v="6"/>
    <n v="1"/>
    <n v="3499.99"/>
    <n v="3499.99"/>
  </r>
  <r>
    <n v="1220"/>
    <x v="1193"/>
    <x v="1"/>
    <s v="Whitestone"/>
    <s v="NY"/>
    <x v="1"/>
    <x v="1"/>
    <x v="557"/>
    <x v="37"/>
    <x v="2"/>
    <x v="2"/>
    <n v="2"/>
    <n v="5299.99"/>
    <n v="10599.98"/>
  </r>
  <r>
    <n v="1221"/>
    <x v="1194"/>
    <x v="2"/>
    <s v="South Richmond Hill"/>
    <s v="NY"/>
    <x v="1"/>
    <x v="1"/>
    <x v="557"/>
    <x v="82"/>
    <x v="0"/>
    <x v="0"/>
    <n v="2"/>
    <n v="1099.99"/>
    <n v="2199.98"/>
  </r>
  <r>
    <n v="1221"/>
    <x v="1194"/>
    <x v="2"/>
    <s v="South Richmond Hill"/>
    <s v="NY"/>
    <x v="1"/>
    <x v="1"/>
    <x v="557"/>
    <x v="38"/>
    <x v="0"/>
    <x v="5"/>
    <n v="2"/>
    <n v="349.99"/>
    <n v="699.98"/>
  </r>
  <r>
    <n v="1221"/>
    <x v="1194"/>
    <x v="2"/>
    <s v="South Richmond Hill"/>
    <s v="NY"/>
    <x v="1"/>
    <x v="1"/>
    <x v="557"/>
    <x v="88"/>
    <x v="0"/>
    <x v="5"/>
    <n v="1"/>
    <n v="489.99"/>
    <n v="489.99"/>
  </r>
  <r>
    <n v="1221"/>
    <x v="1194"/>
    <x v="2"/>
    <s v="South Richmond Hill"/>
    <s v="NY"/>
    <x v="1"/>
    <x v="1"/>
    <x v="557"/>
    <x v="75"/>
    <x v="6"/>
    <x v="2"/>
    <n v="2"/>
    <n v="549.99"/>
    <n v="1099.98"/>
  </r>
  <r>
    <n v="1221"/>
    <x v="1194"/>
    <x v="2"/>
    <s v="South Richmond Hill"/>
    <s v="NY"/>
    <x v="1"/>
    <x v="1"/>
    <x v="557"/>
    <x v="36"/>
    <x v="2"/>
    <x v="2"/>
    <n v="2"/>
    <n v="2299.9899999999998"/>
    <n v="4599.9799999999996"/>
  </r>
  <r>
    <n v="1222"/>
    <x v="1195"/>
    <x v="5"/>
    <s v="Amarillo"/>
    <s v="TX"/>
    <x v="2"/>
    <x v="2"/>
    <x v="558"/>
    <x v="38"/>
    <x v="0"/>
    <x v="5"/>
    <n v="1"/>
    <n v="349.99"/>
    <n v="349.99"/>
  </r>
  <r>
    <n v="1223"/>
    <x v="1196"/>
    <x v="1"/>
    <s v="Brentwood"/>
    <s v="NY"/>
    <x v="1"/>
    <x v="1"/>
    <x v="559"/>
    <x v="23"/>
    <x v="7"/>
    <x v="3"/>
    <n v="1"/>
    <n v="551.99"/>
    <n v="551.99"/>
  </r>
  <r>
    <n v="1224"/>
    <x v="1197"/>
    <x v="1"/>
    <s v="West Islip"/>
    <s v="NY"/>
    <x v="1"/>
    <x v="1"/>
    <x v="560"/>
    <x v="69"/>
    <x v="7"/>
    <x v="3"/>
    <n v="1"/>
    <n v="449.99"/>
    <n v="449.99"/>
  </r>
  <r>
    <n v="1224"/>
    <x v="1197"/>
    <x v="1"/>
    <s v="West Islip"/>
    <s v="NY"/>
    <x v="1"/>
    <x v="1"/>
    <x v="560"/>
    <x v="34"/>
    <x v="2"/>
    <x v="1"/>
    <n v="1"/>
    <n v="3499.99"/>
    <n v="3499.99"/>
  </r>
  <r>
    <n v="1224"/>
    <x v="1197"/>
    <x v="1"/>
    <s v="West Islip"/>
    <s v="NY"/>
    <x v="1"/>
    <x v="1"/>
    <x v="560"/>
    <x v="32"/>
    <x v="2"/>
    <x v="2"/>
    <n v="1"/>
    <n v="469.99"/>
    <n v="469.99"/>
  </r>
  <r>
    <n v="1224"/>
    <x v="1197"/>
    <x v="1"/>
    <s v="West Islip"/>
    <s v="NY"/>
    <x v="1"/>
    <x v="1"/>
    <x v="560"/>
    <x v="74"/>
    <x v="2"/>
    <x v="6"/>
    <n v="1"/>
    <n v="6499.99"/>
    <n v="6499.99"/>
  </r>
  <r>
    <n v="1225"/>
    <x v="1198"/>
    <x v="0"/>
    <s v="San Pablo"/>
    <s v="CA"/>
    <x v="0"/>
    <x v="0"/>
    <x v="561"/>
    <x v="82"/>
    <x v="0"/>
    <x v="0"/>
    <n v="1"/>
    <n v="1099.99"/>
    <n v="1099.99"/>
  </r>
  <r>
    <n v="1225"/>
    <x v="1198"/>
    <x v="0"/>
    <s v="San Pablo"/>
    <s v="CA"/>
    <x v="0"/>
    <x v="0"/>
    <x v="561"/>
    <x v="16"/>
    <x v="1"/>
    <x v="2"/>
    <n v="2"/>
    <n v="469.99"/>
    <n v="939.98"/>
  </r>
  <r>
    <n v="1225"/>
    <x v="1198"/>
    <x v="0"/>
    <s v="San Pablo"/>
    <s v="CA"/>
    <x v="0"/>
    <x v="0"/>
    <x v="561"/>
    <x v="57"/>
    <x v="2"/>
    <x v="6"/>
    <n v="2"/>
    <n v="2599.9899999999998"/>
    <n v="5199.9799999999996"/>
  </r>
  <r>
    <n v="1226"/>
    <x v="1199"/>
    <x v="2"/>
    <s v="Richmond Hill"/>
    <s v="NY"/>
    <x v="1"/>
    <x v="1"/>
    <x v="561"/>
    <x v="96"/>
    <x v="0"/>
    <x v="0"/>
    <n v="2"/>
    <n v="799.99"/>
    <n v="1599.98"/>
  </r>
  <r>
    <n v="1226"/>
    <x v="1199"/>
    <x v="2"/>
    <s v="Richmond Hill"/>
    <s v="NY"/>
    <x v="1"/>
    <x v="1"/>
    <x v="561"/>
    <x v="62"/>
    <x v="0"/>
    <x v="5"/>
    <n v="1"/>
    <n v="339.99"/>
    <n v="339.99"/>
  </r>
  <r>
    <n v="1226"/>
    <x v="1199"/>
    <x v="2"/>
    <s v="Richmond Hill"/>
    <s v="NY"/>
    <x v="1"/>
    <x v="1"/>
    <x v="561"/>
    <x v="14"/>
    <x v="1"/>
    <x v="1"/>
    <n v="2"/>
    <n v="1680.99"/>
    <n v="3361.98"/>
  </r>
  <r>
    <n v="1226"/>
    <x v="1199"/>
    <x v="2"/>
    <s v="Richmond Hill"/>
    <s v="NY"/>
    <x v="1"/>
    <x v="1"/>
    <x v="561"/>
    <x v="36"/>
    <x v="2"/>
    <x v="2"/>
    <n v="1"/>
    <n v="2299.9899999999998"/>
    <n v="2299.9899999999998"/>
  </r>
  <r>
    <n v="1226"/>
    <x v="1199"/>
    <x v="2"/>
    <s v="Richmond Hill"/>
    <s v="NY"/>
    <x v="1"/>
    <x v="1"/>
    <x v="561"/>
    <x v="74"/>
    <x v="2"/>
    <x v="6"/>
    <n v="1"/>
    <n v="6499.99"/>
    <n v="6499.99"/>
  </r>
  <r>
    <n v="1227"/>
    <x v="1200"/>
    <x v="1"/>
    <s v="Merrick"/>
    <s v="NY"/>
    <x v="1"/>
    <x v="1"/>
    <x v="561"/>
    <x v="0"/>
    <x v="0"/>
    <x v="3"/>
    <n v="1"/>
    <n v="599.99"/>
    <n v="599.99"/>
  </r>
  <r>
    <n v="1227"/>
    <x v="1200"/>
    <x v="1"/>
    <s v="Merrick"/>
    <s v="NY"/>
    <x v="1"/>
    <x v="1"/>
    <x v="561"/>
    <x v="91"/>
    <x v="6"/>
    <x v="2"/>
    <n v="1"/>
    <n v="539.99"/>
    <n v="539.99"/>
  </r>
  <r>
    <n v="1227"/>
    <x v="1200"/>
    <x v="1"/>
    <s v="Merrick"/>
    <s v="NY"/>
    <x v="1"/>
    <x v="1"/>
    <x v="561"/>
    <x v="36"/>
    <x v="2"/>
    <x v="2"/>
    <n v="2"/>
    <n v="2299.9899999999998"/>
    <n v="4599.9799999999996"/>
  </r>
  <r>
    <n v="1227"/>
    <x v="1200"/>
    <x v="1"/>
    <s v="Merrick"/>
    <s v="NY"/>
    <x v="1"/>
    <x v="1"/>
    <x v="561"/>
    <x v="40"/>
    <x v="2"/>
    <x v="5"/>
    <n v="2"/>
    <n v="209.99"/>
    <n v="419.98"/>
  </r>
  <r>
    <n v="1227"/>
    <x v="1200"/>
    <x v="1"/>
    <s v="Merrick"/>
    <s v="NY"/>
    <x v="1"/>
    <x v="1"/>
    <x v="561"/>
    <x v="4"/>
    <x v="2"/>
    <x v="2"/>
    <n v="1"/>
    <n v="1799.99"/>
    <n v="1799.99"/>
  </r>
  <r>
    <n v="1228"/>
    <x v="1201"/>
    <x v="1"/>
    <s v="Oswego"/>
    <s v="NY"/>
    <x v="1"/>
    <x v="1"/>
    <x v="561"/>
    <x v="1"/>
    <x v="0"/>
    <x v="0"/>
    <n v="2"/>
    <n v="599.99"/>
    <n v="1199.98"/>
  </r>
  <r>
    <n v="1228"/>
    <x v="1201"/>
    <x v="1"/>
    <s v="Oswego"/>
    <s v="NY"/>
    <x v="1"/>
    <x v="1"/>
    <x v="561"/>
    <x v="94"/>
    <x v="6"/>
    <x v="5"/>
    <n v="1"/>
    <n v="209.99"/>
    <n v="209.99"/>
  </r>
  <r>
    <n v="1228"/>
    <x v="1201"/>
    <x v="1"/>
    <s v="Oswego"/>
    <s v="NY"/>
    <x v="1"/>
    <x v="1"/>
    <x v="561"/>
    <x v="59"/>
    <x v="2"/>
    <x v="6"/>
    <n v="2"/>
    <n v="2699.99"/>
    <n v="5399.98"/>
  </r>
  <r>
    <n v="1229"/>
    <x v="1202"/>
    <x v="3"/>
    <s v="Upland"/>
    <s v="CA"/>
    <x v="0"/>
    <x v="0"/>
    <x v="562"/>
    <x v="99"/>
    <x v="1"/>
    <x v="2"/>
    <n v="2"/>
    <n v="832.99"/>
    <n v="1665.98"/>
  </r>
  <r>
    <n v="1229"/>
    <x v="1202"/>
    <x v="3"/>
    <s v="Upland"/>
    <s v="CA"/>
    <x v="0"/>
    <x v="0"/>
    <x v="562"/>
    <x v="28"/>
    <x v="2"/>
    <x v="4"/>
    <n v="2"/>
    <n v="4999.99"/>
    <n v="9999.98"/>
  </r>
  <r>
    <n v="1230"/>
    <x v="1203"/>
    <x v="1"/>
    <s v="Saratoga Springs"/>
    <s v="NY"/>
    <x v="1"/>
    <x v="1"/>
    <x v="562"/>
    <x v="75"/>
    <x v="6"/>
    <x v="2"/>
    <n v="2"/>
    <n v="549.99"/>
    <n v="1099.98"/>
  </r>
  <r>
    <n v="1230"/>
    <x v="1203"/>
    <x v="1"/>
    <s v="Saratoga Springs"/>
    <s v="NY"/>
    <x v="1"/>
    <x v="1"/>
    <x v="562"/>
    <x v="32"/>
    <x v="2"/>
    <x v="2"/>
    <n v="2"/>
    <n v="469.99"/>
    <n v="939.98"/>
  </r>
  <r>
    <n v="1231"/>
    <x v="1204"/>
    <x v="1"/>
    <s v="Farmingdale"/>
    <s v="NY"/>
    <x v="1"/>
    <x v="1"/>
    <x v="562"/>
    <x v="55"/>
    <x v="0"/>
    <x v="0"/>
    <n v="1"/>
    <n v="659.99"/>
    <n v="659.99"/>
  </r>
  <r>
    <n v="1231"/>
    <x v="1204"/>
    <x v="1"/>
    <s v="Farmingdale"/>
    <s v="NY"/>
    <x v="1"/>
    <x v="1"/>
    <x v="562"/>
    <x v="78"/>
    <x v="0"/>
    <x v="0"/>
    <n v="2"/>
    <n v="599.99"/>
    <n v="1199.98"/>
  </r>
  <r>
    <n v="1232"/>
    <x v="1205"/>
    <x v="3"/>
    <s v="Oakland"/>
    <s v="CA"/>
    <x v="0"/>
    <x v="0"/>
    <x v="563"/>
    <x v="48"/>
    <x v="7"/>
    <x v="3"/>
    <n v="2"/>
    <n v="470.99"/>
    <n v="941.98"/>
  </r>
  <r>
    <n v="1232"/>
    <x v="1205"/>
    <x v="3"/>
    <s v="Oakland"/>
    <s v="CA"/>
    <x v="0"/>
    <x v="0"/>
    <x v="563"/>
    <x v="16"/>
    <x v="1"/>
    <x v="2"/>
    <n v="2"/>
    <n v="469.99"/>
    <n v="939.98"/>
  </r>
  <r>
    <n v="1232"/>
    <x v="1205"/>
    <x v="3"/>
    <s v="Oakland"/>
    <s v="CA"/>
    <x v="0"/>
    <x v="0"/>
    <x v="563"/>
    <x v="3"/>
    <x v="2"/>
    <x v="2"/>
    <n v="2"/>
    <n v="2899.99"/>
    <n v="5799.98"/>
  </r>
  <r>
    <n v="1233"/>
    <x v="1206"/>
    <x v="1"/>
    <s v="Nanuet"/>
    <s v="NY"/>
    <x v="1"/>
    <x v="1"/>
    <x v="563"/>
    <x v="59"/>
    <x v="2"/>
    <x v="6"/>
    <n v="1"/>
    <n v="2699.99"/>
    <n v="2699.99"/>
  </r>
  <r>
    <n v="1233"/>
    <x v="1206"/>
    <x v="1"/>
    <s v="Nanuet"/>
    <s v="NY"/>
    <x v="1"/>
    <x v="1"/>
    <x v="563"/>
    <x v="28"/>
    <x v="2"/>
    <x v="4"/>
    <n v="2"/>
    <n v="4999.99"/>
    <n v="9999.98"/>
  </r>
  <r>
    <n v="1233"/>
    <x v="1206"/>
    <x v="1"/>
    <s v="Nanuet"/>
    <s v="NY"/>
    <x v="1"/>
    <x v="1"/>
    <x v="563"/>
    <x v="100"/>
    <x v="2"/>
    <x v="5"/>
    <n v="2"/>
    <n v="189.99"/>
    <n v="379.98"/>
  </r>
  <r>
    <n v="1234"/>
    <x v="1184"/>
    <x v="1"/>
    <s v="Orchard Park"/>
    <s v="NY"/>
    <x v="1"/>
    <x v="1"/>
    <x v="564"/>
    <x v="61"/>
    <x v="7"/>
    <x v="0"/>
    <n v="2"/>
    <n v="416.99"/>
    <n v="833.98"/>
  </r>
  <r>
    <n v="1234"/>
    <x v="1184"/>
    <x v="1"/>
    <s v="Orchard Park"/>
    <s v="NY"/>
    <x v="1"/>
    <x v="1"/>
    <x v="564"/>
    <x v="25"/>
    <x v="2"/>
    <x v="6"/>
    <n v="2"/>
    <n v="5499.99"/>
    <n v="10999.98"/>
  </r>
  <r>
    <n v="1235"/>
    <x v="1207"/>
    <x v="1"/>
    <s v="Albany"/>
    <s v="NY"/>
    <x v="1"/>
    <x v="1"/>
    <x v="564"/>
    <x v="13"/>
    <x v="2"/>
    <x v="2"/>
    <n v="1"/>
    <n v="3999.99"/>
    <n v="3999.99"/>
  </r>
  <r>
    <n v="1236"/>
    <x v="1208"/>
    <x v="2"/>
    <s v="Ballston Spa"/>
    <s v="NY"/>
    <x v="1"/>
    <x v="1"/>
    <x v="565"/>
    <x v="84"/>
    <x v="7"/>
    <x v="4"/>
    <n v="1"/>
    <n v="1559.99"/>
    <n v="1559.99"/>
  </r>
  <r>
    <n v="1236"/>
    <x v="1208"/>
    <x v="2"/>
    <s v="Ballston Spa"/>
    <s v="NY"/>
    <x v="1"/>
    <x v="1"/>
    <x v="565"/>
    <x v="32"/>
    <x v="2"/>
    <x v="2"/>
    <n v="2"/>
    <n v="469.99"/>
    <n v="939.98"/>
  </r>
  <r>
    <n v="1236"/>
    <x v="1208"/>
    <x v="2"/>
    <s v="Ballston Spa"/>
    <s v="NY"/>
    <x v="1"/>
    <x v="1"/>
    <x v="565"/>
    <x v="80"/>
    <x v="2"/>
    <x v="5"/>
    <n v="1"/>
    <n v="349.99"/>
    <n v="349.99"/>
  </r>
  <r>
    <n v="1237"/>
    <x v="1209"/>
    <x v="0"/>
    <s v="Palos Verdes Peninsula"/>
    <s v="CA"/>
    <x v="0"/>
    <x v="0"/>
    <x v="566"/>
    <x v="17"/>
    <x v="0"/>
    <x v="5"/>
    <n v="1"/>
    <n v="299.99"/>
    <n v="299.99"/>
  </r>
  <r>
    <n v="1237"/>
    <x v="1209"/>
    <x v="0"/>
    <s v="Palos Verdes Peninsula"/>
    <s v="CA"/>
    <x v="0"/>
    <x v="0"/>
    <x v="566"/>
    <x v="29"/>
    <x v="0"/>
    <x v="5"/>
    <n v="2"/>
    <n v="299.99"/>
    <n v="599.98"/>
  </r>
  <r>
    <n v="1237"/>
    <x v="1209"/>
    <x v="0"/>
    <s v="Palos Verdes Peninsula"/>
    <s v="CA"/>
    <x v="0"/>
    <x v="0"/>
    <x v="566"/>
    <x v="19"/>
    <x v="0"/>
    <x v="3"/>
    <n v="1"/>
    <n v="499.99"/>
    <n v="499.99"/>
  </r>
  <r>
    <n v="1237"/>
    <x v="1209"/>
    <x v="0"/>
    <s v="Palos Verdes Peninsula"/>
    <s v="CA"/>
    <x v="0"/>
    <x v="0"/>
    <x v="566"/>
    <x v="59"/>
    <x v="2"/>
    <x v="6"/>
    <n v="2"/>
    <n v="2699.99"/>
    <n v="5399.98"/>
  </r>
  <r>
    <n v="1237"/>
    <x v="1209"/>
    <x v="0"/>
    <s v="Palos Verdes Peninsula"/>
    <s v="CA"/>
    <x v="0"/>
    <x v="0"/>
    <x v="566"/>
    <x v="100"/>
    <x v="2"/>
    <x v="5"/>
    <n v="2"/>
    <n v="189.99"/>
    <n v="379.98"/>
  </r>
  <r>
    <n v="1238"/>
    <x v="1210"/>
    <x v="1"/>
    <s v="Jamestown"/>
    <s v="NY"/>
    <x v="1"/>
    <x v="1"/>
    <x v="566"/>
    <x v="12"/>
    <x v="0"/>
    <x v="0"/>
    <n v="1"/>
    <n v="269.99"/>
    <n v="269.99"/>
  </r>
  <r>
    <n v="1238"/>
    <x v="1210"/>
    <x v="1"/>
    <s v="Jamestown"/>
    <s v="NY"/>
    <x v="1"/>
    <x v="1"/>
    <x v="566"/>
    <x v="35"/>
    <x v="0"/>
    <x v="5"/>
    <n v="2"/>
    <n v="299.99"/>
    <n v="599.98"/>
  </r>
  <r>
    <n v="1238"/>
    <x v="1210"/>
    <x v="1"/>
    <s v="Jamestown"/>
    <s v="NY"/>
    <x v="1"/>
    <x v="1"/>
    <x v="566"/>
    <x v="62"/>
    <x v="0"/>
    <x v="5"/>
    <n v="1"/>
    <n v="339.99"/>
    <n v="339.99"/>
  </r>
  <r>
    <n v="1238"/>
    <x v="1210"/>
    <x v="1"/>
    <s v="Jamestown"/>
    <s v="NY"/>
    <x v="1"/>
    <x v="1"/>
    <x v="566"/>
    <x v="87"/>
    <x v="2"/>
    <x v="2"/>
    <n v="1"/>
    <n v="4999.99"/>
    <n v="4999.99"/>
  </r>
  <r>
    <n v="1239"/>
    <x v="1211"/>
    <x v="2"/>
    <s v="Port Washington"/>
    <s v="NY"/>
    <x v="1"/>
    <x v="1"/>
    <x v="566"/>
    <x v="11"/>
    <x v="0"/>
    <x v="0"/>
    <n v="2"/>
    <n v="529.99"/>
    <n v="1059.98"/>
  </r>
  <r>
    <n v="1239"/>
    <x v="1211"/>
    <x v="2"/>
    <s v="Port Washington"/>
    <s v="NY"/>
    <x v="1"/>
    <x v="1"/>
    <x v="566"/>
    <x v="99"/>
    <x v="1"/>
    <x v="2"/>
    <n v="1"/>
    <n v="832.99"/>
    <n v="832.99"/>
  </r>
  <r>
    <n v="1239"/>
    <x v="1211"/>
    <x v="2"/>
    <s v="Port Washington"/>
    <s v="NY"/>
    <x v="1"/>
    <x v="1"/>
    <x v="566"/>
    <x v="80"/>
    <x v="2"/>
    <x v="5"/>
    <n v="1"/>
    <n v="349.99"/>
    <n v="349.99"/>
  </r>
  <r>
    <n v="1239"/>
    <x v="1211"/>
    <x v="2"/>
    <s v="Port Washington"/>
    <s v="NY"/>
    <x v="1"/>
    <x v="1"/>
    <x v="566"/>
    <x v="90"/>
    <x v="2"/>
    <x v="2"/>
    <n v="2"/>
    <n v="469.99"/>
    <n v="939.98"/>
  </r>
  <r>
    <n v="1240"/>
    <x v="1212"/>
    <x v="2"/>
    <s v="Hicksville"/>
    <s v="NY"/>
    <x v="1"/>
    <x v="1"/>
    <x v="567"/>
    <x v="17"/>
    <x v="0"/>
    <x v="5"/>
    <n v="2"/>
    <n v="299.99"/>
    <n v="599.98"/>
  </r>
  <r>
    <n v="1240"/>
    <x v="1212"/>
    <x v="2"/>
    <s v="Hicksville"/>
    <s v="NY"/>
    <x v="1"/>
    <x v="1"/>
    <x v="567"/>
    <x v="96"/>
    <x v="0"/>
    <x v="0"/>
    <n v="2"/>
    <n v="799.99"/>
    <n v="1599.98"/>
  </r>
  <r>
    <n v="1240"/>
    <x v="1212"/>
    <x v="2"/>
    <s v="Hicksville"/>
    <s v="NY"/>
    <x v="1"/>
    <x v="1"/>
    <x v="567"/>
    <x v="11"/>
    <x v="0"/>
    <x v="0"/>
    <n v="2"/>
    <n v="529.99"/>
    <n v="1059.98"/>
  </r>
  <r>
    <n v="1240"/>
    <x v="1212"/>
    <x v="2"/>
    <s v="Hicksville"/>
    <s v="NY"/>
    <x v="1"/>
    <x v="1"/>
    <x v="567"/>
    <x v="72"/>
    <x v="7"/>
    <x v="3"/>
    <n v="2"/>
    <n v="416.99"/>
    <n v="833.98"/>
  </r>
  <r>
    <n v="1240"/>
    <x v="1212"/>
    <x v="2"/>
    <s v="Hicksville"/>
    <s v="NY"/>
    <x v="1"/>
    <x v="1"/>
    <x v="567"/>
    <x v="86"/>
    <x v="2"/>
    <x v="6"/>
    <n v="1"/>
    <n v="1999.99"/>
    <n v="1999.99"/>
  </r>
  <r>
    <n v="1241"/>
    <x v="1213"/>
    <x v="2"/>
    <s v="Richmond Hill"/>
    <s v="NY"/>
    <x v="1"/>
    <x v="1"/>
    <x v="567"/>
    <x v="43"/>
    <x v="0"/>
    <x v="0"/>
    <n v="1"/>
    <n v="439.99"/>
    <n v="439.99"/>
  </r>
  <r>
    <n v="1241"/>
    <x v="1213"/>
    <x v="2"/>
    <s v="Richmond Hill"/>
    <s v="NY"/>
    <x v="1"/>
    <x v="1"/>
    <x v="567"/>
    <x v="61"/>
    <x v="7"/>
    <x v="0"/>
    <n v="2"/>
    <n v="416.99"/>
    <n v="833.98"/>
  </r>
  <r>
    <n v="1242"/>
    <x v="1214"/>
    <x v="1"/>
    <s v="Woodhaven"/>
    <s v="NY"/>
    <x v="1"/>
    <x v="1"/>
    <x v="568"/>
    <x v="55"/>
    <x v="0"/>
    <x v="0"/>
    <n v="1"/>
    <n v="659.99"/>
    <n v="659.99"/>
  </r>
  <r>
    <n v="1242"/>
    <x v="1214"/>
    <x v="1"/>
    <s v="Woodhaven"/>
    <s v="NY"/>
    <x v="1"/>
    <x v="1"/>
    <x v="568"/>
    <x v="41"/>
    <x v="6"/>
    <x v="5"/>
    <n v="1"/>
    <n v="249.99"/>
    <n v="249.99"/>
  </r>
  <r>
    <n v="1242"/>
    <x v="1214"/>
    <x v="1"/>
    <s v="Woodhaven"/>
    <s v="NY"/>
    <x v="1"/>
    <x v="1"/>
    <x v="568"/>
    <x v="89"/>
    <x v="1"/>
    <x v="2"/>
    <n v="1"/>
    <n v="999.99"/>
    <n v="999.99"/>
  </r>
  <r>
    <n v="1242"/>
    <x v="1214"/>
    <x v="1"/>
    <s v="Woodhaven"/>
    <s v="NY"/>
    <x v="1"/>
    <x v="1"/>
    <x v="568"/>
    <x v="2"/>
    <x v="1"/>
    <x v="1"/>
    <n v="1"/>
    <n v="1549"/>
    <n v="1549"/>
  </r>
  <r>
    <n v="1243"/>
    <x v="1215"/>
    <x v="1"/>
    <s v="Maspeth"/>
    <s v="NY"/>
    <x v="1"/>
    <x v="1"/>
    <x v="568"/>
    <x v="91"/>
    <x v="6"/>
    <x v="2"/>
    <n v="1"/>
    <n v="539.99"/>
    <n v="539.99"/>
  </r>
  <r>
    <n v="1244"/>
    <x v="1216"/>
    <x v="1"/>
    <s v="Sunnyside"/>
    <s v="NY"/>
    <x v="1"/>
    <x v="1"/>
    <x v="569"/>
    <x v="81"/>
    <x v="6"/>
    <x v="2"/>
    <n v="2"/>
    <n v="379.99"/>
    <n v="759.98"/>
  </r>
  <r>
    <n v="1244"/>
    <x v="1216"/>
    <x v="1"/>
    <s v="Sunnyside"/>
    <s v="NY"/>
    <x v="1"/>
    <x v="1"/>
    <x v="569"/>
    <x v="75"/>
    <x v="6"/>
    <x v="2"/>
    <n v="2"/>
    <n v="549.99"/>
    <n v="1099.98"/>
  </r>
  <r>
    <n v="1244"/>
    <x v="1216"/>
    <x v="1"/>
    <s v="Sunnyside"/>
    <s v="NY"/>
    <x v="1"/>
    <x v="1"/>
    <x v="569"/>
    <x v="68"/>
    <x v="6"/>
    <x v="2"/>
    <n v="1"/>
    <n v="869.99"/>
    <n v="869.99"/>
  </r>
  <r>
    <n v="1244"/>
    <x v="1216"/>
    <x v="1"/>
    <s v="Sunnyside"/>
    <s v="NY"/>
    <x v="1"/>
    <x v="1"/>
    <x v="569"/>
    <x v="49"/>
    <x v="1"/>
    <x v="2"/>
    <n v="1"/>
    <n v="469.99"/>
    <n v="469.99"/>
  </r>
  <r>
    <n v="1245"/>
    <x v="1217"/>
    <x v="2"/>
    <s v="Bay Shore"/>
    <s v="NY"/>
    <x v="1"/>
    <x v="1"/>
    <x v="570"/>
    <x v="15"/>
    <x v="0"/>
    <x v="0"/>
    <n v="1"/>
    <n v="269.99"/>
    <n v="269.99"/>
  </r>
  <r>
    <n v="1246"/>
    <x v="1218"/>
    <x v="2"/>
    <s v="Hollis"/>
    <s v="NY"/>
    <x v="1"/>
    <x v="1"/>
    <x v="570"/>
    <x v="68"/>
    <x v="6"/>
    <x v="2"/>
    <n v="2"/>
    <n v="869.99"/>
    <n v="1739.98"/>
  </r>
  <r>
    <n v="1246"/>
    <x v="1218"/>
    <x v="2"/>
    <s v="Hollis"/>
    <s v="NY"/>
    <x v="1"/>
    <x v="1"/>
    <x v="570"/>
    <x v="101"/>
    <x v="6"/>
    <x v="2"/>
    <n v="1"/>
    <n v="1409.99"/>
    <n v="1409.99"/>
  </r>
  <r>
    <n v="1246"/>
    <x v="1218"/>
    <x v="2"/>
    <s v="Hollis"/>
    <s v="NY"/>
    <x v="1"/>
    <x v="1"/>
    <x v="570"/>
    <x v="39"/>
    <x v="7"/>
    <x v="0"/>
    <n v="2"/>
    <n v="647.99"/>
    <n v="1295.98"/>
  </r>
  <r>
    <n v="1247"/>
    <x v="1219"/>
    <x v="0"/>
    <s v="Pomona"/>
    <s v="CA"/>
    <x v="0"/>
    <x v="0"/>
    <x v="571"/>
    <x v="11"/>
    <x v="0"/>
    <x v="0"/>
    <n v="2"/>
    <n v="529.99"/>
    <n v="1059.98"/>
  </r>
  <r>
    <n v="1247"/>
    <x v="1219"/>
    <x v="0"/>
    <s v="Pomona"/>
    <s v="CA"/>
    <x v="0"/>
    <x v="0"/>
    <x v="571"/>
    <x v="0"/>
    <x v="0"/>
    <x v="3"/>
    <n v="1"/>
    <n v="599.99"/>
    <n v="599.99"/>
  </r>
  <r>
    <n v="1247"/>
    <x v="1219"/>
    <x v="0"/>
    <s v="Pomona"/>
    <s v="CA"/>
    <x v="0"/>
    <x v="0"/>
    <x v="571"/>
    <x v="71"/>
    <x v="1"/>
    <x v="2"/>
    <n v="2"/>
    <n v="2499.9899999999998"/>
    <n v="4999.9799999999996"/>
  </r>
  <r>
    <n v="1248"/>
    <x v="1220"/>
    <x v="3"/>
    <s v="Campbell"/>
    <s v="CA"/>
    <x v="0"/>
    <x v="0"/>
    <x v="571"/>
    <x v="8"/>
    <x v="0"/>
    <x v="0"/>
    <n v="1"/>
    <n v="549.99"/>
    <n v="549.99"/>
  </r>
  <r>
    <n v="1248"/>
    <x v="1220"/>
    <x v="3"/>
    <s v="Campbell"/>
    <s v="CA"/>
    <x v="0"/>
    <x v="0"/>
    <x v="571"/>
    <x v="94"/>
    <x v="6"/>
    <x v="5"/>
    <n v="1"/>
    <n v="209.99"/>
    <n v="209.99"/>
  </r>
  <r>
    <n v="1248"/>
    <x v="1220"/>
    <x v="3"/>
    <s v="Campbell"/>
    <s v="CA"/>
    <x v="0"/>
    <x v="0"/>
    <x v="571"/>
    <x v="41"/>
    <x v="6"/>
    <x v="5"/>
    <n v="2"/>
    <n v="249.99"/>
    <n v="499.98"/>
  </r>
  <r>
    <n v="1248"/>
    <x v="1220"/>
    <x v="3"/>
    <s v="Campbell"/>
    <s v="CA"/>
    <x v="0"/>
    <x v="0"/>
    <x v="571"/>
    <x v="49"/>
    <x v="1"/>
    <x v="2"/>
    <n v="2"/>
    <n v="469.99"/>
    <n v="939.98"/>
  </r>
  <r>
    <n v="1249"/>
    <x v="1221"/>
    <x v="1"/>
    <s v="Oswego"/>
    <s v="NY"/>
    <x v="1"/>
    <x v="1"/>
    <x v="572"/>
    <x v="70"/>
    <x v="7"/>
    <x v="3"/>
    <n v="1"/>
    <n v="481.99"/>
    <n v="481.99"/>
  </r>
  <r>
    <n v="1249"/>
    <x v="1221"/>
    <x v="1"/>
    <s v="Oswego"/>
    <s v="NY"/>
    <x v="1"/>
    <x v="1"/>
    <x v="572"/>
    <x v="34"/>
    <x v="2"/>
    <x v="1"/>
    <n v="1"/>
    <n v="3499.99"/>
    <n v="3499.99"/>
  </r>
  <r>
    <n v="1249"/>
    <x v="1221"/>
    <x v="1"/>
    <s v="Oswego"/>
    <s v="NY"/>
    <x v="1"/>
    <x v="1"/>
    <x v="572"/>
    <x v="28"/>
    <x v="2"/>
    <x v="4"/>
    <n v="1"/>
    <n v="4999.99"/>
    <n v="4999.99"/>
  </r>
  <r>
    <n v="1250"/>
    <x v="1222"/>
    <x v="1"/>
    <s v="Yonkers"/>
    <s v="NY"/>
    <x v="1"/>
    <x v="1"/>
    <x v="572"/>
    <x v="1"/>
    <x v="0"/>
    <x v="0"/>
    <n v="2"/>
    <n v="599.99"/>
    <n v="1199.98"/>
  </r>
  <r>
    <n v="1250"/>
    <x v="1222"/>
    <x v="1"/>
    <s v="Yonkers"/>
    <s v="NY"/>
    <x v="1"/>
    <x v="1"/>
    <x v="572"/>
    <x v="39"/>
    <x v="7"/>
    <x v="0"/>
    <n v="2"/>
    <n v="647.99"/>
    <n v="1295.98"/>
  </r>
  <r>
    <n v="1250"/>
    <x v="1222"/>
    <x v="1"/>
    <s v="Yonkers"/>
    <s v="NY"/>
    <x v="1"/>
    <x v="1"/>
    <x v="572"/>
    <x v="76"/>
    <x v="7"/>
    <x v="0"/>
    <n v="2"/>
    <n v="250.99"/>
    <n v="501.98"/>
  </r>
  <r>
    <n v="1250"/>
    <x v="1222"/>
    <x v="1"/>
    <s v="Yonkers"/>
    <s v="NY"/>
    <x v="1"/>
    <x v="1"/>
    <x v="572"/>
    <x v="16"/>
    <x v="1"/>
    <x v="2"/>
    <n v="2"/>
    <n v="469.99"/>
    <n v="939.98"/>
  </r>
  <r>
    <n v="1251"/>
    <x v="1223"/>
    <x v="5"/>
    <s v="Richardson"/>
    <s v="TX"/>
    <x v="2"/>
    <x v="2"/>
    <x v="572"/>
    <x v="25"/>
    <x v="2"/>
    <x v="6"/>
    <n v="1"/>
    <n v="5499.99"/>
    <n v="5499.99"/>
  </r>
  <r>
    <n v="1251"/>
    <x v="1223"/>
    <x v="5"/>
    <s v="Richardson"/>
    <s v="TX"/>
    <x v="2"/>
    <x v="2"/>
    <x v="572"/>
    <x v="87"/>
    <x v="2"/>
    <x v="2"/>
    <n v="2"/>
    <n v="4999.99"/>
    <n v="9999.98"/>
  </r>
  <r>
    <n v="1251"/>
    <x v="1223"/>
    <x v="5"/>
    <s v="Richardson"/>
    <s v="TX"/>
    <x v="2"/>
    <x v="2"/>
    <x v="572"/>
    <x v="13"/>
    <x v="2"/>
    <x v="2"/>
    <n v="1"/>
    <n v="3999.99"/>
    <n v="3999.99"/>
  </r>
  <r>
    <n v="1252"/>
    <x v="1224"/>
    <x v="3"/>
    <s v="Anaheim"/>
    <s v="CA"/>
    <x v="0"/>
    <x v="0"/>
    <x v="573"/>
    <x v="42"/>
    <x v="7"/>
    <x v="0"/>
    <n v="1"/>
    <n v="402.99"/>
    <n v="402.99"/>
  </r>
  <r>
    <n v="1252"/>
    <x v="1224"/>
    <x v="3"/>
    <s v="Anaheim"/>
    <s v="CA"/>
    <x v="0"/>
    <x v="0"/>
    <x v="573"/>
    <x v="66"/>
    <x v="7"/>
    <x v="5"/>
    <n v="1"/>
    <n v="109.99"/>
    <n v="109.99"/>
  </r>
  <r>
    <n v="1252"/>
    <x v="1224"/>
    <x v="3"/>
    <s v="Anaheim"/>
    <s v="CA"/>
    <x v="0"/>
    <x v="0"/>
    <x v="573"/>
    <x v="86"/>
    <x v="2"/>
    <x v="6"/>
    <n v="2"/>
    <n v="1999.99"/>
    <n v="3999.98"/>
  </r>
  <r>
    <n v="1253"/>
    <x v="1225"/>
    <x v="1"/>
    <s v="Elmont"/>
    <s v="NY"/>
    <x v="1"/>
    <x v="1"/>
    <x v="573"/>
    <x v="15"/>
    <x v="0"/>
    <x v="5"/>
    <n v="1"/>
    <n v="269.99"/>
    <n v="269.99"/>
  </r>
  <r>
    <n v="1253"/>
    <x v="1225"/>
    <x v="1"/>
    <s v="Elmont"/>
    <s v="NY"/>
    <x v="1"/>
    <x v="1"/>
    <x v="573"/>
    <x v="19"/>
    <x v="0"/>
    <x v="3"/>
    <n v="2"/>
    <n v="499.99"/>
    <n v="999.98"/>
  </r>
  <r>
    <n v="1253"/>
    <x v="1225"/>
    <x v="1"/>
    <s v="Elmont"/>
    <s v="NY"/>
    <x v="1"/>
    <x v="1"/>
    <x v="573"/>
    <x v="47"/>
    <x v="2"/>
    <x v="5"/>
    <n v="1"/>
    <n v="189.99"/>
    <n v="189.99"/>
  </r>
  <r>
    <n v="1254"/>
    <x v="1226"/>
    <x v="2"/>
    <s v="Rockville Centre"/>
    <s v="NY"/>
    <x v="1"/>
    <x v="1"/>
    <x v="573"/>
    <x v="45"/>
    <x v="7"/>
    <x v="0"/>
    <n v="1"/>
    <n v="761.99"/>
    <n v="761.99"/>
  </r>
  <r>
    <n v="1254"/>
    <x v="1226"/>
    <x v="2"/>
    <s v="Rockville Centre"/>
    <s v="NY"/>
    <x v="1"/>
    <x v="1"/>
    <x v="573"/>
    <x v="80"/>
    <x v="2"/>
    <x v="5"/>
    <n v="1"/>
    <n v="349.99"/>
    <n v="349.99"/>
  </r>
  <r>
    <n v="1255"/>
    <x v="1227"/>
    <x v="1"/>
    <s v="Uniondale"/>
    <s v="NY"/>
    <x v="1"/>
    <x v="1"/>
    <x v="574"/>
    <x v="83"/>
    <x v="0"/>
    <x v="0"/>
    <n v="1"/>
    <n v="659.99"/>
    <n v="659.99"/>
  </r>
  <r>
    <n v="1255"/>
    <x v="1227"/>
    <x v="1"/>
    <s v="Uniondale"/>
    <s v="NY"/>
    <x v="1"/>
    <x v="1"/>
    <x v="574"/>
    <x v="12"/>
    <x v="0"/>
    <x v="0"/>
    <n v="2"/>
    <n v="269.99"/>
    <n v="539.98"/>
  </r>
  <r>
    <n v="1255"/>
    <x v="1227"/>
    <x v="1"/>
    <s v="Uniondale"/>
    <s v="NY"/>
    <x v="1"/>
    <x v="1"/>
    <x v="574"/>
    <x v="0"/>
    <x v="0"/>
    <x v="3"/>
    <n v="2"/>
    <n v="599.99"/>
    <n v="1199.98"/>
  </r>
  <r>
    <n v="1255"/>
    <x v="1227"/>
    <x v="1"/>
    <s v="Uniondale"/>
    <s v="NY"/>
    <x v="1"/>
    <x v="1"/>
    <x v="574"/>
    <x v="24"/>
    <x v="1"/>
    <x v="6"/>
    <n v="1"/>
    <n v="749.99"/>
    <n v="749.99"/>
  </r>
  <r>
    <n v="1255"/>
    <x v="1227"/>
    <x v="1"/>
    <s v="Uniondale"/>
    <s v="NY"/>
    <x v="1"/>
    <x v="1"/>
    <x v="574"/>
    <x v="46"/>
    <x v="2"/>
    <x v="2"/>
    <n v="2"/>
    <n v="5299.99"/>
    <n v="10599.98"/>
  </r>
  <r>
    <n v="1256"/>
    <x v="1228"/>
    <x v="1"/>
    <s v="Holbrook"/>
    <s v="NY"/>
    <x v="1"/>
    <x v="1"/>
    <x v="574"/>
    <x v="88"/>
    <x v="0"/>
    <x v="5"/>
    <n v="1"/>
    <n v="489.99"/>
    <n v="489.99"/>
  </r>
  <r>
    <n v="1256"/>
    <x v="1228"/>
    <x v="1"/>
    <s v="Holbrook"/>
    <s v="NY"/>
    <x v="1"/>
    <x v="1"/>
    <x v="574"/>
    <x v="91"/>
    <x v="6"/>
    <x v="2"/>
    <n v="2"/>
    <n v="539.99"/>
    <n v="1079.98"/>
  </r>
  <r>
    <n v="1257"/>
    <x v="1229"/>
    <x v="2"/>
    <s v="Rochester"/>
    <s v="NY"/>
    <x v="1"/>
    <x v="1"/>
    <x v="574"/>
    <x v="60"/>
    <x v="6"/>
    <x v="2"/>
    <n v="1"/>
    <n v="1469.99"/>
    <n v="1469.99"/>
  </r>
  <r>
    <n v="1257"/>
    <x v="1229"/>
    <x v="2"/>
    <s v="Rochester"/>
    <s v="NY"/>
    <x v="1"/>
    <x v="1"/>
    <x v="574"/>
    <x v="7"/>
    <x v="4"/>
    <x v="0"/>
    <n v="2"/>
    <n v="429"/>
    <n v="858"/>
  </r>
  <r>
    <n v="1257"/>
    <x v="1229"/>
    <x v="2"/>
    <s v="Rochester"/>
    <s v="NY"/>
    <x v="1"/>
    <x v="1"/>
    <x v="574"/>
    <x v="31"/>
    <x v="1"/>
    <x v="2"/>
    <n v="2"/>
    <n v="999.99"/>
    <n v="1999.98"/>
  </r>
  <r>
    <n v="1257"/>
    <x v="1229"/>
    <x v="2"/>
    <s v="Rochester"/>
    <s v="NY"/>
    <x v="1"/>
    <x v="1"/>
    <x v="574"/>
    <x v="3"/>
    <x v="2"/>
    <x v="2"/>
    <n v="1"/>
    <n v="2899.99"/>
    <n v="2899.99"/>
  </r>
  <r>
    <n v="1257"/>
    <x v="1229"/>
    <x v="2"/>
    <s v="Rochester"/>
    <s v="NY"/>
    <x v="1"/>
    <x v="1"/>
    <x v="574"/>
    <x v="28"/>
    <x v="2"/>
    <x v="4"/>
    <n v="1"/>
    <n v="4999.99"/>
    <n v="4999.99"/>
  </r>
  <r>
    <n v="1258"/>
    <x v="1230"/>
    <x v="2"/>
    <s v="Jackson Heights"/>
    <s v="NY"/>
    <x v="1"/>
    <x v="1"/>
    <x v="575"/>
    <x v="35"/>
    <x v="0"/>
    <x v="5"/>
    <n v="2"/>
    <n v="299.99"/>
    <n v="599.98"/>
  </r>
  <r>
    <n v="1258"/>
    <x v="1230"/>
    <x v="2"/>
    <s v="Jackson Heights"/>
    <s v="NY"/>
    <x v="1"/>
    <x v="1"/>
    <x v="575"/>
    <x v="41"/>
    <x v="6"/>
    <x v="5"/>
    <n v="2"/>
    <n v="249.99"/>
    <n v="499.98"/>
  </r>
  <r>
    <n v="1259"/>
    <x v="688"/>
    <x v="2"/>
    <s v="Uniondale"/>
    <s v="NY"/>
    <x v="1"/>
    <x v="1"/>
    <x v="576"/>
    <x v="20"/>
    <x v="4"/>
    <x v="0"/>
    <n v="1"/>
    <n v="449"/>
    <n v="449"/>
  </r>
  <r>
    <n v="1259"/>
    <x v="688"/>
    <x v="2"/>
    <s v="Uniondale"/>
    <s v="NY"/>
    <x v="1"/>
    <x v="1"/>
    <x v="576"/>
    <x v="84"/>
    <x v="7"/>
    <x v="4"/>
    <n v="1"/>
    <n v="1559.99"/>
    <n v="1559.99"/>
  </r>
  <r>
    <n v="1260"/>
    <x v="1231"/>
    <x v="1"/>
    <s v="Rosedale"/>
    <s v="NY"/>
    <x v="1"/>
    <x v="1"/>
    <x v="577"/>
    <x v="76"/>
    <x v="7"/>
    <x v="0"/>
    <n v="1"/>
    <n v="250.99"/>
    <n v="250.99"/>
  </r>
  <r>
    <n v="1260"/>
    <x v="1231"/>
    <x v="1"/>
    <s v="Rosedale"/>
    <s v="NY"/>
    <x v="1"/>
    <x v="1"/>
    <x v="577"/>
    <x v="4"/>
    <x v="2"/>
    <x v="2"/>
    <n v="1"/>
    <n v="1799.99"/>
    <n v="1799.99"/>
  </r>
  <r>
    <n v="1261"/>
    <x v="1232"/>
    <x v="2"/>
    <s v="Woodhaven"/>
    <s v="NY"/>
    <x v="1"/>
    <x v="1"/>
    <x v="578"/>
    <x v="88"/>
    <x v="0"/>
    <x v="5"/>
    <n v="1"/>
    <n v="489.99"/>
    <n v="489.99"/>
  </r>
  <r>
    <n v="1261"/>
    <x v="1232"/>
    <x v="2"/>
    <s v="Woodhaven"/>
    <s v="NY"/>
    <x v="1"/>
    <x v="1"/>
    <x v="578"/>
    <x v="27"/>
    <x v="7"/>
    <x v="0"/>
    <n v="1"/>
    <n v="749.99"/>
    <n v="749.99"/>
  </r>
  <r>
    <n v="1261"/>
    <x v="1232"/>
    <x v="2"/>
    <s v="Woodhaven"/>
    <s v="NY"/>
    <x v="1"/>
    <x v="1"/>
    <x v="578"/>
    <x v="36"/>
    <x v="2"/>
    <x v="2"/>
    <n v="1"/>
    <n v="2299.9899999999998"/>
    <n v="2299.9899999999998"/>
  </r>
  <r>
    <n v="1261"/>
    <x v="1232"/>
    <x v="2"/>
    <s v="Woodhaven"/>
    <s v="NY"/>
    <x v="1"/>
    <x v="1"/>
    <x v="578"/>
    <x v="47"/>
    <x v="2"/>
    <x v="5"/>
    <n v="2"/>
    <n v="189.99"/>
    <n v="379.98"/>
  </r>
  <r>
    <n v="1262"/>
    <x v="1233"/>
    <x v="1"/>
    <s v="Amsterdam"/>
    <s v="NY"/>
    <x v="1"/>
    <x v="1"/>
    <x v="578"/>
    <x v="96"/>
    <x v="0"/>
    <x v="0"/>
    <n v="1"/>
    <n v="799.99"/>
    <n v="799.99"/>
  </r>
  <r>
    <n v="1262"/>
    <x v="1233"/>
    <x v="1"/>
    <s v="Amsterdam"/>
    <s v="NY"/>
    <x v="1"/>
    <x v="1"/>
    <x v="578"/>
    <x v="81"/>
    <x v="6"/>
    <x v="2"/>
    <n v="1"/>
    <n v="379.99"/>
    <n v="379.99"/>
  </r>
  <r>
    <n v="1262"/>
    <x v="1233"/>
    <x v="1"/>
    <s v="Amsterdam"/>
    <s v="NY"/>
    <x v="1"/>
    <x v="1"/>
    <x v="578"/>
    <x v="51"/>
    <x v="1"/>
    <x v="6"/>
    <n v="1"/>
    <n v="875.99"/>
    <n v="875.99"/>
  </r>
  <r>
    <n v="1262"/>
    <x v="1233"/>
    <x v="1"/>
    <s v="Amsterdam"/>
    <s v="NY"/>
    <x v="1"/>
    <x v="1"/>
    <x v="578"/>
    <x v="46"/>
    <x v="2"/>
    <x v="2"/>
    <n v="2"/>
    <n v="5299.99"/>
    <n v="10599.98"/>
  </r>
  <r>
    <n v="1263"/>
    <x v="1234"/>
    <x v="1"/>
    <s v="Port Chester"/>
    <s v="NY"/>
    <x v="1"/>
    <x v="1"/>
    <x v="578"/>
    <x v="68"/>
    <x v="6"/>
    <x v="2"/>
    <n v="1"/>
    <n v="869.99"/>
    <n v="869.99"/>
  </r>
  <r>
    <n v="1263"/>
    <x v="1234"/>
    <x v="1"/>
    <s v="Port Chester"/>
    <s v="NY"/>
    <x v="1"/>
    <x v="1"/>
    <x v="578"/>
    <x v="20"/>
    <x v="4"/>
    <x v="0"/>
    <n v="2"/>
    <n v="449"/>
    <n v="898"/>
  </r>
  <r>
    <n v="1263"/>
    <x v="1234"/>
    <x v="1"/>
    <s v="Port Chester"/>
    <s v="NY"/>
    <x v="1"/>
    <x v="1"/>
    <x v="578"/>
    <x v="34"/>
    <x v="2"/>
    <x v="1"/>
    <n v="1"/>
    <n v="3499.99"/>
    <n v="3499.99"/>
  </r>
  <r>
    <n v="1264"/>
    <x v="1235"/>
    <x v="1"/>
    <s v="Farmingdale"/>
    <s v="NY"/>
    <x v="1"/>
    <x v="1"/>
    <x v="579"/>
    <x v="96"/>
    <x v="0"/>
    <x v="0"/>
    <n v="2"/>
    <n v="799.99"/>
    <n v="1599.98"/>
  </r>
  <r>
    <n v="1264"/>
    <x v="1235"/>
    <x v="1"/>
    <s v="Farmingdale"/>
    <s v="NY"/>
    <x v="1"/>
    <x v="1"/>
    <x v="579"/>
    <x v="62"/>
    <x v="0"/>
    <x v="5"/>
    <n v="1"/>
    <n v="339.99"/>
    <n v="339.99"/>
  </r>
  <r>
    <n v="1264"/>
    <x v="1235"/>
    <x v="1"/>
    <s v="Farmingdale"/>
    <s v="NY"/>
    <x v="1"/>
    <x v="1"/>
    <x v="579"/>
    <x v="51"/>
    <x v="1"/>
    <x v="6"/>
    <n v="1"/>
    <n v="875.99"/>
    <n v="875.99"/>
  </r>
  <r>
    <n v="1264"/>
    <x v="1235"/>
    <x v="1"/>
    <s v="Farmingdale"/>
    <s v="NY"/>
    <x v="1"/>
    <x v="1"/>
    <x v="579"/>
    <x v="54"/>
    <x v="2"/>
    <x v="2"/>
    <n v="2"/>
    <n v="999.99"/>
    <n v="1999.98"/>
  </r>
  <r>
    <n v="1265"/>
    <x v="1236"/>
    <x v="2"/>
    <s v="Rochester"/>
    <s v="NY"/>
    <x v="1"/>
    <x v="1"/>
    <x v="579"/>
    <x v="60"/>
    <x v="6"/>
    <x v="2"/>
    <n v="2"/>
    <n v="1469.99"/>
    <n v="2939.98"/>
  </r>
  <r>
    <n v="1265"/>
    <x v="1236"/>
    <x v="2"/>
    <s v="Rochester"/>
    <s v="NY"/>
    <x v="1"/>
    <x v="1"/>
    <x v="579"/>
    <x v="26"/>
    <x v="7"/>
    <x v="0"/>
    <n v="2"/>
    <n v="619.99"/>
    <n v="1239.98"/>
  </r>
  <r>
    <n v="1266"/>
    <x v="1237"/>
    <x v="1"/>
    <s v="Elmhurst"/>
    <s v="NY"/>
    <x v="1"/>
    <x v="1"/>
    <x v="580"/>
    <x v="67"/>
    <x v="2"/>
    <x v="6"/>
    <n v="1"/>
    <n v="1499.99"/>
    <n v="1499.99"/>
  </r>
  <r>
    <n v="1266"/>
    <x v="1237"/>
    <x v="1"/>
    <s v="Elmhurst"/>
    <s v="NY"/>
    <x v="1"/>
    <x v="1"/>
    <x v="580"/>
    <x v="40"/>
    <x v="2"/>
    <x v="5"/>
    <n v="1"/>
    <n v="209.99"/>
    <n v="209.99"/>
  </r>
  <r>
    <n v="1267"/>
    <x v="1238"/>
    <x v="1"/>
    <s v="Mahopac"/>
    <s v="NY"/>
    <x v="1"/>
    <x v="1"/>
    <x v="580"/>
    <x v="29"/>
    <x v="0"/>
    <x v="5"/>
    <n v="1"/>
    <n v="299.99"/>
    <n v="299.99"/>
  </r>
  <r>
    <n v="1267"/>
    <x v="1238"/>
    <x v="1"/>
    <s v="Mahopac"/>
    <s v="NY"/>
    <x v="1"/>
    <x v="1"/>
    <x v="580"/>
    <x v="68"/>
    <x v="6"/>
    <x v="2"/>
    <n v="1"/>
    <n v="869.99"/>
    <n v="869.99"/>
  </r>
  <r>
    <n v="1267"/>
    <x v="1238"/>
    <x v="1"/>
    <s v="Mahopac"/>
    <s v="NY"/>
    <x v="1"/>
    <x v="1"/>
    <x v="580"/>
    <x v="69"/>
    <x v="7"/>
    <x v="3"/>
    <n v="1"/>
    <n v="449.99"/>
    <n v="449.99"/>
  </r>
  <r>
    <n v="1267"/>
    <x v="1238"/>
    <x v="1"/>
    <s v="Mahopac"/>
    <s v="NY"/>
    <x v="1"/>
    <x v="1"/>
    <x v="580"/>
    <x v="89"/>
    <x v="1"/>
    <x v="2"/>
    <n v="1"/>
    <n v="999.99"/>
    <n v="999.99"/>
  </r>
  <r>
    <n v="1268"/>
    <x v="1239"/>
    <x v="3"/>
    <s v="Lawndale"/>
    <s v="CA"/>
    <x v="0"/>
    <x v="0"/>
    <x v="581"/>
    <x v="88"/>
    <x v="0"/>
    <x v="5"/>
    <n v="1"/>
    <n v="489.99"/>
    <n v="489.99"/>
  </r>
  <r>
    <n v="1268"/>
    <x v="1239"/>
    <x v="3"/>
    <s v="Lawndale"/>
    <s v="CA"/>
    <x v="0"/>
    <x v="0"/>
    <x v="581"/>
    <x v="22"/>
    <x v="7"/>
    <x v="0"/>
    <n v="2"/>
    <n v="449.99"/>
    <n v="899.98"/>
  </r>
  <r>
    <n v="1268"/>
    <x v="1239"/>
    <x v="3"/>
    <s v="Lawndale"/>
    <s v="CA"/>
    <x v="0"/>
    <x v="0"/>
    <x v="581"/>
    <x v="57"/>
    <x v="2"/>
    <x v="6"/>
    <n v="2"/>
    <n v="2599.9899999999998"/>
    <n v="5199.9799999999996"/>
  </r>
  <r>
    <n v="1268"/>
    <x v="1239"/>
    <x v="3"/>
    <s v="Lawndale"/>
    <s v="CA"/>
    <x v="0"/>
    <x v="0"/>
    <x v="581"/>
    <x v="100"/>
    <x v="2"/>
    <x v="5"/>
    <n v="2"/>
    <n v="189.99"/>
    <n v="379.98"/>
  </r>
  <r>
    <n v="1269"/>
    <x v="1240"/>
    <x v="1"/>
    <s v="Mount Vernon"/>
    <s v="NY"/>
    <x v="1"/>
    <x v="1"/>
    <x v="581"/>
    <x v="95"/>
    <x v="7"/>
    <x v="3"/>
    <n v="1"/>
    <n v="470.99"/>
    <n v="470.99"/>
  </r>
  <r>
    <n v="1269"/>
    <x v="1240"/>
    <x v="1"/>
    <s v="Mount Vernon"/>
    <s v="NY"/>
    <x v="1"/>
    <x v="1"/>
    <x v="581"/>
    <x v="3"/>
    <x v="2"/>
    <x v="2"/>
    <n v="2"/>
    <n v="2899.99"/>
    <n v="5799.98"/>
  </r>
  <r>
    <n v="1269"/>
    <x v="1240"/>
    <x v="1"/>
    <s v="Mount Vernon"/>
    <s v="NY"/>
    <x v="1"/>
    <x v="1"/>
    <x v="581"/>
    <x v="13"/>
    <x v="2"/>
    <x v="2"/>
    <n v="1"/>
    <n v="3999.99"/>
    <n v="3999.99"/>
  </r>
  <r>
    <n v="1270"/>
    <x v="1241"/>
    <x v="1"/>
    <s v="East Meadow"/>
    <s v="NY"/>
    <x v="1"/>
    <x v="1"/>
    <x v="581"/>
    <x v="52"/>
    <x v="2"/>
    <x v="6"/>
    <n v="1"/>
    <n v="3199.99"/>
    <n v="3199.99"/>
  </r>
  <r>
    <n v="1271"/>
    <x v="1242"/>
    <x v="1"/>
    <s v="Patchogue"/>
    <s v="NY"/>
    <x v="1"/>
    <x v="1"/>
    <x v="582"/>
    <x v="19"/>
    <x v="0"/>
    <x v="3"/>
    <n v="2"/>
    <n v="499.99"/>
    <n v="999.98"/>
  </r>
  <r>
    <n v="1271"/>
    <x v="1242"/>
    <x v="1"/>
    <s v="Patchogue"/>
    <s v="NY"/>
    <x v="1"/>
    <x v="1"/>
    <x v="582"/>
    <x v="32"/>
    <x v="2"/>
    <x v="2"/>
    <n v="2"/>
    <n v="469.99"/>
    <n v="939.98"/>
  </r>
  <r>
    <n v="1271"/>
    <x v="1242"/>
    <x v="1"/>
    <s v="Patchogue"/>
    <s v="NY"/>
    <x v="1"/>
    <x v="1"/>
    <x v="582"/>
    <x v="100"/>
    <x v="2"/>
    <x v="5"/>
    <n v="2"/>
    <n v="189.99"/>
    <n v="379.98"/>
  </r>
  <r>
    <n v="1271"/>
    <x v="1242"/>
    <x v="1"/>
    <s v="Patchogue"/>
    <s v="NY"/>
    <x v="1"/>
    <x v="1"/>
    <x v="582"/>
    <x v="63"/>
    <x v="2"/>
    <x v="6"/>
    <n v="2"/>
    <n v="5999.99"/>
    <n v="11999.98"/>
  </r>
  <r>
    <n v="1272"/>
    <x v="1243"/>
    <x v="1"/>
    <s v="Monroe"/>
    <s v="NY"/>
    <x v="1"/>
    <x v="1"/>
    <x v="582"/>
    <x v="0"/>
    <x v="0"/>
    <x v="0"/>
    <n v="2"/>
    <n v="599.99"/>
    <n v="1199.98"/>
  </r>
  <r>
    <n v="1272"/>
    <x v="1243"/>
    <x v="1"/>
    <s v="Monroe"/>
    <s v="NY"/>
    <x v="1"/>
    <x v="1"/>
    <x v="582"/>
    <x v="61"/>
    <x v="7"/>
    <x v="0"/>
    <n v="2"/>
    <n v="416.99"/>
    <n v="833.98"/>
  </r>
  <r>
    <n v="1272"/>
    <x v="1243"/>
    <x v="1"/>
    <s v="Monroe"/>
    <s v="NY"/>
    <x v="1"/>
    <x v="1"/>
    <x v="582"/>
    <x v="98"/>
    <x v="2"/>
    <x v="5"/>
    <n v="1"/>
    <n v="149.99"/>
    <n v="149.99"/>
  </r>
  <r>
    <n v="1273"/>
    <x v="1244"/>
    <x v="1"/>
    <s v="Kingston"/>
    <s v="NY"/>
    <x v="1"/>
    <x v="1"/>
    <x v="582"/>
    <x v="29"/>
    <x v="0"/>
    <x v="5"/>
    <n v="2"/>
    <n v="299.99"/>
    <n v="599.98"/>
  </r>
  <r>
    <n v="1273"/>
    <x v="1244"/>
    <x v="1"/>
    <s v="Kingston"/>
    <s v="NY"/>
    <x v="1"/>
    <x v="1"/>
    <x v="582"/>
    <x v="1"/>
    <x v="0"/>
    <x v="0"/>
    <n v="1"/>
    <n v="599.99"/>
    <n v="599.99"/>
  </r>
  <r>
    <n v="1273"/>
    <x v="1244"/>
    <x v="1"/>
    <s v="Kingston"/>
    <s v="NY"/>
    <x v="1"/>
    <x v="1"/>
    <x v="582"/>
    <x v="64"/>
    <x v="2"/>
    <x v="6"/>
    <n v="1"/>
    <n v="4999.99"/>
    <n v="4999.99"/>
  </r>
  <r>
    <n v="1274"/>
    <x v="1245"/>
    <x v="2"/>
    <s v="Ballston Spa"/>
    <s v="NY"/>
    <x v="1"/>
    <x v="1"/>
    <x v="583"/>
    <x v="82"/>
    <x v="0"/>
    <x v="0"/>
    <n v="1"/>
    <n v="1099.99"/>
    <n v="1099.99"/>
  </r>
  <r>
    <n v="1275"/>
    <x v="1246"/>
    <x v="0"/>
    <s v="San Jose"/>
    <s v="CA"/>
    <x v="0"/>
    <x v="0"/>
    <x v="584"/>
    <x v="31"/>
    <x v="1"/>
    <x v="2"/>
    <n v="1"/>
    <n v="999.99"/>
    <n v="999.99"/>
  </r>
  <r>
    <n v="1275"/>
    <x v="1246"/>
    <x v="0"/>
    <s v="San Jose"/>
    <s v="CA"/>
    <x v="0"/>
    <x v="0"/>
    <x v="584"/>
    <x v="64"/>
    <x v="2"/>
    <x v="6"/>
    <n v="1"/>
    <n v="4999.99"/>
    <n v="4999.99"/>
  </r>
  <r>
    <n v="1276"/>
    <x v="1247"/>
    <x v="1"/>
    <s v="Depew"/>
    <s v="NY"/>
    <x v="1"/>
    <x v="1"/>
    <x v="585"/>
    <x v="8"/>
    <x v="0"/>
    <x v="3"/>
    <n v="2"/>
    <n v="549.99"/>
    <n v="1099.98"/>
  </r>
  <r>
    <n v="1276"/>
    <x v="1247"/>
    <x v="1"/>
    <s v="Depew"/>
    <s v="NY"/>
    <x v="1"/>
    <x v="1"/>
    <x v="585"/>
    <x v="9"/>
    <x v="4"/>
    <x v="0"/>
    <n v="2"/>
    <n v="449"/>
    <n v="898"/>
  </r>
  <r>
    <n v="1276"/>
    <x v="1247"/>
    <x v="1"/>
    <s v="Depew"/>
    <s v="NY"/>
    <x v="1"/>
    <x v="1"/>
    <x v="585"/>
    <x v="39"/>
    <x v="7"/>
    <x v="0"/>
    <n v="2"/>
    <n v="647.99"/>
    <n v="1295.98"/>
  </r>
  <r>
    <n v="1276"/>
    <x v="1247"/>
    <x v="1"/>
    <s v="Depew"/>
    <s v="NY"/>
    <x v="1"/>
    <x v="1"/>
    <x v="585"/>
    <x v="36"/>
    <x v="2"/>
    <x v="2"/>
    <n v="1"/>
    <n v="2299.9899999999998"/>
    <n v="2299.9899999999998"/>
  </r>
  <r>
    <n v="1276"/>
    <x v="1247"/>
    <x v="1"/>
    <s v="Depew"/>
    <s v="NY"/>
    <x v="1"/>
    <x v="1"/>
    <x v="585"/>
    <x v="64"/>
    <x v="2"/>
    <x v="6"/>
    <n v="1"/>
    <n v="4999.99"/>
    <n v="4999.99"/>
  </r>
  <r>
    <n v="1277"/>
    <x v="1248"/>
    <x v="1"/>
    <s v="Patchogue"/>
    <s v="NY"/>
    <x v="1"/>
    <x v="1"/>
    <x v="586"/>
    <x v="93"/>
    <x v="6"/>
    <x v="5"/>
    <n v="2"/>
    <n v="209.99"/>
    <n v="419.98"/>
  </r>
  <r>
    <n v="1277"/>
    <x v="1248"/>
    <x v="1"/>
    <s v="Patchogue"/>
    <s v="NY"/>
    <x v="1"/>
    <x v="1"/>
    <x v="586"/>
    <x v="14"/>
    <x v="1"/>
    <x v="1"/>
    <n v="1"/>
    <n v="1680.99"/>
    <n v="1680.99"/>
  </r>
  <r>
    <n v="1277"/>
    <x v="1248"/>
    <x v="1"/>
    <s v="Patchogue"/>
    <s v="NY"/>
    <x v="1"/>
    <x v="1"/>
    <x v="586"/>
    <x v="10"/>
    <x v="2"/>
    <x v="4"/>
    <n v="2"/>
    <n v="2999.99"/>
    <n v="5999.98"/>
  </r>
  <r>
    <n v="1277"/>
    <x v="1248"/>
    <x v="1"/>
    <s v="Patchogue"/>
    <s v="NY"/>
    <x v="1"/>
    <x v="1"/>
    <x v="586"/>
    <x v="25"/>
    <x v="2"/>
    <x v="6"/>
    <n v="2"/>
    <n v="5499.99"/>
    <n v="10999.98"/>
  </r>
  <r>
    <n v="1277"/>
    <x v="1248"/>
    <x v="1"/>
    <s v="Patchogue"/>
    <s v="NY"/>
    <x v="1"/>
    <x v="1"/>
    <x v="586"/>
    <x v="3"/>
    <x v="2"/>
    <x v="2"/>
    <n v="1"/>
    <n v="2899.99"/>
    <n v="2899.99"/>
  </r>
  <r>
    <n v="1278"/>
    <x v="1249"/>
    <x v="2"/>
    <s v="Port Chester"/>
    <s v="NY"/>
    <x v="1"/>
    <x v="1"/>
    <x v="586"/>
    <x v="23"/>
    <x v="7"/>
    <x v="3"/>
    <n v="2"/>
    <n v="551.99"/>
    <n v="1103.98"/>
  </r>
  <r>
    <n v="1278"/>
    <x v="1249"/>
    <x v="2"/>
    <s v="Port Chester"/>
    <s v="NY"/>
    <x v="1"/>
    <x v="1"/>
    <x v="586"/>
    <x v="32"/>
    <x v="2"/>
    <x v="2"/>
    <n v="1"/>
    <n v="469.99"/>
    <n v="469.99"/>
  </r>
  <r>
    <n v="1279"/>
    <x v="1250"/>
    <x v="1"/>
    <s v="South Richmond Hill"/>
    <s v="NY"/>
    <x v="1"/>
    <x v="1"/>
    <x v="586"/>
    <x v="10"/>
    <x v="2"/>
    <x v="4"/>
    <n v="2"/>
    <n v="2999.99"/>
    <n v="5999.98"/>
  </r>
  <r>
    <n v="1280"/>
    <x v="1251"/>
    <x v="5"/>
    <s v="Corpus Christi"/>
    <s v="TX"/>
    <x v="2"/>
    <x v="2"/>
    <x v="586"/>
    <x v="43"/>
    <x v="0"/>
    <x v="0"/>
    <n v="1"/>
    <n v="439.99"/>
    <n v="439.99"/>
  </r>
  <r>
    <n v="1280"/>
    <x v="1251"/>
    <x v="5"/>
    <s v="Corpus Christi"/>
    <s v="TX"/>
    <x v="2"/>
    <x v="2"/>
    <x v="586"/>
    <x v="26"/>
    <x v="7"/>
    <x v="0"/>
    <n v="2"/>
    <n v="619.99"/>
    <n v="1239.98"/>
  </r>
  <r>
    <n v="1280"/>
    <x v="1251"/>
    <x v="5"/>
    <s v="Corpus Christi"/>
    <s v="TX"/>
    <x v="2"/>
    <x v="2"/>
    <x v="586"/>
    <x v="51"/>
    <x v="1"/>
    <x v="6"/>
    <n v="1"/>
    <n v="875.99"/>
    <n v="875.99"/>
  </r>
  <r>
    <n v="1280"/>
    <x v="1251"/>
    <x v="5"/>
    <s v="Corpus Christi"/>
    <s v="TX"/>
    <x v="2"/>
    <x v="2"/>
    <x v="586"/>
    <x v="58"/>
    <x v="2"/>
    <x v="1"/>
    <n v="1"/>
    <n v="3499.99"/>
    <n v="3499.99"/>
  </r>
  <r>
    <n v="1281"/>
    <x v="1252"/>
    <x v="1"/>
    <s v="Lancaster"/>
    <s v="NY"/>
    <x v="1"/>
    <x v="1"/>
    <x v="587"/>
    <x v="78"/>
    <x v="0"/>
    <x v="0"/>
    <n v="1"/>
    <n v="599.99"/>
    <n v="599.99"/>
  </r>
  <r>
    <n v="1281"/>
    <x v="1252"/>
    <x v="1"/>
    <s v="Lancaster"/>
    <s v="NY"/>
    <x v="1"/>
    <x v="1"/>
    <x v="587"/>
    <x v="99"/>
    <x v="1"/>
    <x v="2"/>
    <n v="1"/>
    <n v="832.99"/>
    <n v="832.99"/>
  </r>
  <r>
    <n v="1281"/>
    <x v="1252"/>
    <x v="1"/>
    <s v="Lancaster"/>
    <s v="NY"/>
    <x v="1"/>
    <x v="1"/>
    <x v="587"/>
    <x v="53"/>
    <x v="2"/>
    <x v="6"/>
    <n v="2"/>
    <n v="3499.99"/>
    <n v="6999.98"/>
  </r>
  <r>
    <n v="1282"/>
    <x v="1253"/>
    <x v="1"/>
    <s v="Oceanside"/>
    <s v="NY"/>
    <x v="1"/>
    <x v="1"/>
    <x v="588"/>
    <x v="95"/>
    <x v="7"/>
    <x v="3"/>
    <n v="1"/>
    <n v="470.99"/>
    <n v="470.99"/>
  </r>
  <r>
    <n v="1282"/>
    <x v="1253"/>
    <x v="1"/>
    <s v="Oceanside"/>
    <s v="NY"/>
    <x v="1"/>
    <x v="1"/>
    <x v="588"/>
    <x v="63"/>
    <x v="2"/>
    <x v="6"/>
    <n v="2"/>
    <n v="5999.99"/>
    <n v="11999.98"/>
  </r>
  <r>
    <n v="1283"/>
    <x v="1254"/>
    <x v="2"/>
    <s v="Huntington Station"/>
    <s v="NY"/>
    <x v="1"/>
    <x v="1"/>
    <x v="589"/>
    <x v="82"/>
    <x v="0"/>
    <x v="0"/>
    <n v="1"/>
    <n v="1099.99"/>
    <n v="1099.99"/>
  </r>
  <r>
    <n v="1283"/>
    <x v="1254"/>
    <x v="2"/>
    <s v="Huntington Station"/>
    <s v="NY"/>
    <x v="1"/>
    <x v="1"/>
    <x v="589"/>
    <x v="14"/>
    <x v="1"/>
    <x v="1"/>
    <n v="1"/>
    <n v="1680.99"/>
    <n v="1680.99"/>
  </r>
  <r>
    <n v="1283"/>
    <x v="1254"/>
    <x v="2"/>
    <s v="Huntington Station"/>
    <s v="NY"/>
    <x v="1"/>
    <x v="1"/>
    <x v="589"/>
    <x v="32"/>
    <x v="2"/>
    <x v="2"/>
    <n v="1"/>
    <n v="469.99"/>
    <n v="469.99"/>
  </r>
  <r>
    <n v="1283"/>
    <x v="1254"/>
    <x v="2"/>
    <s v="Huntington Station"/>
    <s v="NY"/>
    <x v="1"/>
    <x v="1"/>
    <x v="589"/>
    <x v="28"/>
    <x v="2"/>
    <x v="4"/>
    <n v="2"/>
    <n v="4999.99"/>
    <n v="9999.98"/>
  </r>
  <r>
    <n v="1283"/>
    <x v="1254"/>
    <x v="2"/>
    <s v="Huntington Station"/>
    <s v="NY"/>
    <x v="1"/>
    <x v="1"/>
    <x v="589"/>
    <x v="13"/>
    <x v="2"/>
    <x v="2"/>
    <n v="1"/>
    <n v="3999.99"/>
    <n v="3999.99"/>
  </r>
  <r>
    <n v="1284"/>
    <x v="1255"/>
    <x v="2"/>
    <s v="Plattsburgh"/>
    <s v="NY"/>
    <x v="1"/>
    <x v="1"/>
    <x v="589"/>
    <x v="62"/>
    <x v="0"/>
    <x v="5"/>
    <n v="1"/>
    <n v="339.99"/>
    <n v="339.99"/>
  </r>
  <r>
    <n v="1284"/>
    <x v="1255"/>
    <x v="2"/>
    <s v="Plattsburgh"/>
    <s v="NY"/>
    <x v="1"/>
    <x v="1"/>
    <x v="589"/>
    <x v="3"/>
    <x v="2"/>
    <x v="2"/>
    <n v="2"/>
    <n v="2899.99"/>
    <n v="5799.98"/>
  </r>
  <r>
    <n v="1284"/>
    <x v="1255"/>
    <x v="2"/>
    <s v="Plattsburgh"/>
    <s v="NY"/>
    <x v="1"/>
    <x v="1"/>
    <x v="589"/>
    <x v="4"/>
    <x v="2"/>
    <x v="2"/>
    <n v="1"/>
    <n v="1799.99"/>
    <n v="1799.99"/>
  </r>
  <r>
    <n v="1285"/>
    <x v="1256"/>
    <x v="2"/>
    <s v="Buffalo"/>
    <s v="NY"/>
    <x v="1"/>
    <x v="1"/>
    <x v="589"/>
    <x v="93"/>
    <x v="6"/>
    <x v="5"/>
    <n v="1"/>
    <n v="209.99"/>
    <n v="209.99"/>
  </r>
  <r>
    <n v="1285"/>
    <x v="1256"/>
    <x v="2"/>
    <s v="Buffalo"/>
    <s v="NY"/>
    <x v="1"/>
    <x v="1"/>
    <x v="589"/>
    <x v="39"/>
    <x v="7"/>
    <x v="0"/>
    <n v="2"/>
    <n v="647.99"/>
    <n v="1295.98"/>
  </r>
  <r>
    <n v="1285"/>
    <x v="1256"/>
    <x v="2"/>
    <s v="Buffalo"/>
    <s v="NY"/>
    <x v="1"/>
    <x v="1"/>
    <x v="589"/>
    <x v="72"/>
    <x v="7"/>
    <x v="0"/>
    <n v="2"/>
    <n v="416.99"/>
    <n v="833.98"/>
  </r>
  <r>
    <n v="1285"/>
    <x v="1256"/>
    <x v="2"/>
    <s v="Buffalo"/>
    <s v="NY"/>
    <x v="1"/>
    <x v="1"/>
    <x v="589"/>
    <x v="16"/>
    <x v="1"/>
    <x v="2"/>
    <n v="1"/>
    <n v="469.99"/>
    <n v="469.99"/>
  </r>
  <r>
    <n v="1286"/>
    <x v="1257"/>
    <x v="2"/>
    <s v="Forest Hills"/>
    <s v="NY"/>
    <x v="1"/>
    <x v="1"/>
    <x v="589"/>
    <x v="82"/>
    <x v="0"/>
    <x v="0"/>
    <n v="2"/>
    <n v="1099.99"/>
    <n v="2199.98"/>
  </r>
  <r>
    <n v="1286"/>
    <x v="1257"/>
    <x v="2"/>
    <s v="Forest Hills"/>
    <s v="NY"/>
    <x v="1"/>
    <x v="1"/>
    <x v="589"/>
    <x v="30"/>
    <x v="7"/>
    <x v="3"/>
    <n v="2"/>
    <n v="416.99"/>
    <n v="833.98"/>
  </r>
  <r>
    <n v="1286"/>
    <x v="1257"/>
    <x v="2"/>
    <s v="Forest Hills"/>
    <s v="NY"/>
    <x v="1"/>
    <x v="1"/>
    <x v="589"/>
    <x v="100"/>
    <x v="2"/>
    <x v="5"/>
    <n v="1"/>
    <n v="189.99"/>
    <n v="189.99"/>
  </r>
  <r>
    <n v="1287"/>
    <x v="1258"/>
    <x v="3"/>
    <s v="South El Monte"/>
    <s v="CA"/>
    <x v="0"/>
    <x v="0"/>
    <x v="590"/>
    <x v="88"/>
    <x v="0"/>
    <x v="5"/>
    <n v="2"/>
    <n v="489.99"/>
    <n v="979.98"/>
  </r>
  <r>
    <n v="1287"/>
    <x v="1258"/>
    <x v="3"/>
    <s v="South El Monte"/>
    <s v="CA"/>
    <x v="0"/>
    <x v="0"/>
    <x v="590"/>
    <x v="23"/>
    <x v="7"/>
    <x v="3"/>
    <n v="1"/>
    <n v="551.99"/>
    <n v="551.99"/>
  </r>
  <r>
    <n v="1287"/>
    <x v="1258"/>
    <x v="3"/>
    <s v="South El Monte"/>
    <s v="CA"/>
    <x v="0"/>
    <x v="0"/>
    <x v="590"/>
    <x v="89"/>
    <x v="1"/>
    <x v="2"/>
    <n v="2"/>
    <n v="999.99"/>
    <n v="1999.98"/>
  </r>
  <r>
    <n v="1287"/>
    <x v="1258"/>
    <x v="3"/>
    <s v="South El Monte"/>
    <s v="CA"/>
    <x v="0"/>
    <x v="0"/>
    <x v="590"/>
    <x v="34"/>
    <x v="2"/>
    <x v="1"/>
    <n v="2"/>
    <n v="3499.99"/>
    <n v="6999.98"/>
  </r>
  <r>
    <n v="1288"/>
    <x v="1259"/>
    <x v="5"/>
    <s v="Victoria"/>
    <s v="TX"/>
    <x v="2"/>
    <x v="2"/>
    <x v="590"/>
    <x v="33"/>
    <x v="0"/>
    <x v="0"/>
    <n v="2"/>
    <n v="489.99"/>
    <n v="979.98"/>
  </r>
  <r>
    <n v="1288"/>
    <x v="1259"/>
    <x v="5"/>
    <s v="Victoria"/>
    <s v="TX"/>
    <x v="2"/>
    <x v="2"/>
    <x v="590"/>
    <x v="7"/>
    <x v="4"/>
    <x v="0"/>
    <n v="2"/>
    <n v="429"/>
    <n v="858"/>
  </r>
  <r>
    <n v="1288"/>
    <x v="1259"/>
    <x v="5"/>
    <s v="Victoria"/>
    <s v="TX"/>
    <x v="2"/>
    <x v="2"/>
    <x v="590"/>
    <x v="27"/>
    <x v="7"/>
    <x v="0"/>
    <n v="1"/>
    <n v="749.99"/>
    <n v="749.99"/>
  </r>
  <r>
    <n v="1288"/>
    <x v="1259"/>
    <x v="5"/>
    <s v="Victoria"/>
    <s v="TX"/>
    <x v="2"/>
    <x v="2"/>
    <x v="590"/>
    <x v="34"/>
    <x v="2"/>
    <x v="1"/>
    <n v="2"/>
    <n v="3499.99"/>
    <n v="6999.98"/>
  </r>
  <r>
    <n v="1289"/>
    <x v="1260"/>
    <x v="3"/>
    <s v="San Lorenzo"/>
    <s v="CA"/>
    <x v="0"/>
    <x v="0"/>
    <x v="591"/>
    <x v="5"/>
    <x v="1"/>
    <x v="2"/>
    <n v="1"/>
    <n v="999.99"/>
    <n v="999.99"/>
  </r>
  <r>
    <n v="1289"/>
    <x v="1260"/>
    <x v="3"/>
    <s v="San Lorenzo"/>
    <s v="CA"/>
    <x v="0"/>
    <x v="0"/>
    <x v="591"/>
    <x v="77"/>
    <x v="2"/>
    <x v="5"/>
    <n v="1"/>
    <n v="209.99"/>
    <n v="209.99"/>
  </r>
  <r>
    <n v="1290"/>
    <x v="1261"/>
    <x v="1"/>
    <s v="Canandaigua"/>
    <s v="NY"/>
    <x v="1"/>
    <x v="1"/>
    <x v="591"/>
    <x v="78"/>
    <x v="0"/>
    <x v="0"/>
    <n v="2"/>
    <n v="599.99"/>
    <n v="1199.98"/>
  </r>
  <r>
    <n v="1290"/>
    <x v="1261"/>
    <x v="1"/>
    <s v="Canandaigua"/>
    <s v="NY"/>
    <x v="1"/>
    <x v="1"/>
    <x v="591"/>
    <x v="94"/>
    <x v="6"/>
    <x v="5"/>
    <n v="2"/>
    <n v="209.99"/>
    <n v="419.98"/>
  </r>
  <r>
    <n v="1290"/>
    <x v="1261"/>
    <x v="1"/>
    <s v="Canandaigua"/>
    <s v="NY"/>
    <x v="1"/>
    <x v="1"/>
    <x v="591"/>
    <x v="99"/>
    <x v="1"/>
    <x v="2"/>
    <n v="1"/>
    <n v="832.99"/>
    <n v="832.99"/>
  </r>
  <r>
    <n v="1291"/>
    <x v="1262"/>
    <x v="1"/>
    <s v="Brooklyn"/>
    <s v="NY"/>
    <x v="1"/>
    <x v="1"/>
    <x v="592"/>
    <x v="86"/>
    <x v="2"/>
    <x v="6"/>
    <n v="1"/>
    <n v="1999.99"/>
    <n v="1999.99"/>
  </r>
  <r>
    <n v="1291"/>
    <x v="1262"/>
    <x v="1"/>
    <s v="Brooklyn"/>
    <s v="NY"/>
    <x v="1"/>
    <x v="1"/>
    <x v="592"/>
    <x v="64"/>
    <x v="2"/>
    <x v="6"/>
    <n v="2"/>
    <n v="4999.99"/>
    <n v="9999.98"/>
  </r>
  <r>
    <n v="1292"/>
    <x v="1263"/>
    <x v="1"/>
    <s v="Astoria"/>
    <s v="NY"/>
    <x v="1"/>
    <x v="1"/>
    <x v="593"/>
    <x v="55"/>
    <x v="0"/>
    <x v="0"/>
    <n v="1"/>
    <n v="659.99"/>
    <n v="659.99"/>
  </r>
  <r>
    <n v="1293"/>
    <x v="1264"/>
    <x v="2"/>
    <s v="East Elmhurst"/>
    <s v="NY"/>
    <x v="1"/>
    <x v="1"/>
    <x v="593"/>
    <x v="43"/>
    <x v="0"/>
    <x v="0"/>
    <n v="2"/>
    <n v="439.99"/>
    <n v="879.98"/>
  </r>
  <r>
    <n v="1293"/>
    <x v="1264"/>
    <x v="2"/>
    <s v="East Elmhurst"/>
    <s v="NY"/>
    <x v="1"/>
    <x v="1"/>
    <x v="593"/>
    <x v="75"/>
    <x v="6"/>
    <x v="2"/>
    <n v="2"/>
    <n v="549.99"/>
    <n v="1099.98"/>
  </r>
  <r>
    <n v="1293"/>
    <x v="1264"/>
    <x v="2"/>
    <s v="East Elmhurst"/>
    <s v="NY"/>
    <x v="1"/>
    <x v="1"/>
    <x v="593"/>
    <x v="47"/>
    <x v="2"/>
    <x v="5"/>
    <n v="2"/>
    <n v="189.99"/>
    <n v="379.98"/>
  </r>
  <r>
    <n v="1294"/>
    <x v="1265"/>
    <x v="0"/>
    <s v="Palos Verdes Peninsula"/>
    <s v="CA"/>
    <x v="0"/>
    <x v="0"/>
    <x v="594"/>
    <x v="29"/>
    <x v="0"/>
    <x v="5"/>
    <n v="2"/>
    <n v="299.99"/>
    <n v="599.98"/>
  </r>
  <r>
    <n v="1294"/>
    <x v="1265"/>
    <x v="0"/>
    <s v="Palos Verdes Peninsula"/>
    <s v="CA"/>
    <x v="0"/>
    <x v="0"/>
    <x v="594"/>
    <x v="91"/>
    <x v="6"/>
    <x v="2"/>
    <n v="1"/>
    <n v="539.99"/>
    <n v="539.99"/>
  </r>
  <r>
    <n v="1295"/>
    <x v="1266"/>
    <x v="2"/>
    <s v="Maspeth"/>
    <s v="NY"/>
    <x v="1"/>
    <x v="1"/>
    <x v="594"/>
    <x v="18"/>
    <x v="5"/>
    <x v="2"/>
    <n v="2"/>
    <n v="1320.99"/>
    <n v="2641.98"/>
  </r>
  <r>
    <n v="1295"/>
    <x v="1266"/>
    <x v="2"/>
    <s v="Maspeth"/>
    <s v="NY"/>
    <x v="1"/>
    <x v="1"/>
    <x v="594"/>
    <x v="51"/>
    <x v="1"/>
    <x v="6"/>
    <n v="1"/>
    <n v="875.99"/>
    <n v="875.99"/>
  </r>
  <r>
    <n v="1295"/>
    <x v="1266"/>
    <x v="2"/>
    <s v="Maspeth"/>
    <s v="NY"/>
    <x v="1"/>
    <x v="1"/>
    <x v="594"/>
    <x v="28"/>
    <x v="2"/>
    <x v="4"/>
    <n v="1"/>
    <n v="4999.99"/>
    <n v="4999.99"/>
  </r>
  <r>
    <n v="1296"/>
    <x v="1267"/>
    <x v="3"/>
    <s v="Sacramento"/>
    <s v="CA"/>
    <x v="0"/>
    <x v="0"/>
    <x v="595"/>
    <x v="19"/>
    <x v="0"/>
    <x v="3"/>
    <n v="2"/>
    <n v="499.99"/>
    <n v="999.98"/>
  </r>
  <r>
    <n v="1296"/>
    <x v="1267"/>
    <x v="3"/>
    <s v="Sacramento"/>
    <s v="CA"/>
    <x v="0"/>
    <x v="0"/>
    <x v="595"/>
    <x v="0"/>
    <x v="0"/>
    <x v="0"/>
    <n v="1"/>
    <n v="599.99"/>
    <n v="599.99"/>
  </r>
  <r>
    <n v="1296"/>
    <x v="1267"/>
    <x v="3"/>
    <s v="Sacramento"/>
    <s v="CA"/>
    <x v="0"/>
    <x v="0"/>
    <x v="595"/>
    <x v="6"/>
    <x v="3"/>
    <x v="2"/>
    <n v="2"/>
    <n v="749.99"/>
    <n v="1499.98"/>
  </r>
  <r>
    <n v="1296"/>
    <x v="1267"/>
    <x v="3"/>
    <s v="Sacramento"/>
    <s v="CA"/>
    <x v="0"/>
    <x v="0"/>
    <x v="595"/>
    <x v="40"/>
    <x v="2"/>
    <x v="5"/>
    <n v="1"/>
    <n v="209.99"/>
    <n v="209.99"/>
  </r>
  <r>
    <n v="1297"/>
    <x v="1268"/>
    <x v="1"/>
    <s v="Floral Park"/>
    <s v="NY"/>
    <x v="1"/>
    <x v="1"/>
    <x v="595"/>
    <x v="70"/>
    <x v="7"/>
    <x v="3"/>
    <n v="2"/>
    <n v="481.99"/>
    <n v="963.98"/>
  </r>
  <r>
    <n v="1297"/>
    <x v="1268"/>
    <x v="1"/>
    <s v="Floral Park"/>
    <s v="NY"/>
    <x v="1"/>
    <x v="1"/>
    <x v="595"/>
    <x v="46"/>
    <x v="2"/>
    <x v="2"/>
    <n v="1"/>
    <n v="5299.99"/>
    <n v="5299.99"/>
  </r>
  <r>
    <n v="1297"/>
    <x v="1268"/>
    <x v="1"/>
    <s v="Floral Park"/>
    <s v="NY"/>
    <x v="1"/>
    <x v="1"/>
    <x v="595"/>
    <x v="74"/>
    <x v="2"/>
    <x v="6"/>
    <n v="2"/>
    <n v="6499.99"/>
    <n v="12999.98"/>
  </r>
  <r>
    <n v="1298"/>
    <x v="1269"/>
    <x v="5"/>
    <s v="Corpus Christi"/>
    <s v="TX"/>
    <x v="2"/>
    <x v="2"/>
    <x v="595"/>
    <x v="48"/>
    <x v="7"/>
    <x v="3"/>
    <n v="2"/>
    <n v="470.99"/>
    <n v="941.98"/>
  </r>
  <r>
    <n v="1298"/>
    <x v="1269"/>
    <x v="5"/>
    <s v="Corpus Christi"/>
    <s v="TX"/>
    <x v="2"/>
    <x v="2"/>
    <x v="595"/>
    <x v="57"/>
    <x v="2"/>
    <x v="6"/>
    <n v="1"/>
    <n v="2599.9899999999998"/>
    <n v="2599.9899999999998"/>
  </r>
  <r>
    <n v="1299"/>
    <x v="1270"/>
    <x v="0"/>
    <s v="Pleasanton"/>
    <s v="CA"/>
    <x v="0"/>
    <x v="0"/>
    <x v="596"/>
    <x v="78"/>
    <x v="0"/>
    <x v="0"/>
    <n v="1"/>
    <n v="599.99"/>
    <n v="599.99"/>
  </r>
  <r>
    <n v="1299"/>
    <x v="1270"/>
    <x v="0"/>
    <s v="Pleasanton"/>
    <s v="CA"/>
    <x v="0"/>
    <x v="0"/>
    <x v="596"/>
    <x v="12"/>
    <x v="0"/>
    <x v="0"/>
    <n v="2"/>
    <n v="269.99"/>
    <n v="539.98"/>
  </r>
  <r>
    <n v="1299"/>
    <x v="1270"/>
    <x v="0"/>
    <s v="Pleasanton"/>
    <s v="CA"/>
    <x v="0"/>
    <x v="0"/>
    <x v="596"/>
    <x v="62"/>
    <x v="0"/>
    <x v="5"/>
    <n v="1"/>
    <n v="339.99"/>
    <n v="339.99"/>
  </r>
  <r>
    <n v="1299"/>
    <x v="1270"/>
    <x v="0"/>
    <s v="Pleasanton"/>
    <s v="CA"/>
    <x v="0"/>
    <x v="0"/>
    <x v="596"/>
    <x v="51"/>
    <x v="1"/>
    <x v="6"/>
    <n v="2"/>
    <n v="875.99"/>
    <n v="1751.98"/>
  </r>
  <r>
    <n v="1300"/>
    <x v="1271"/>
    <x v="1"/>
    <s v="Webster"/>
    <s v="NY"/>
    <x v="1"/>
    <x v="1"/>
    <x v="596"/>
    <x v="62"/>
    <x v="0"/>
    <x v="5"/>
    <n v="2"/>
    <n v="339.99"/>
    <n v="679.98"/>
  </r>
  <r>
    <n v="1300"/>
    <x v="1271"/>
    <x v="1"/>
    <s v="Webster"/>
    <s v="NY"/>
    <x v="1"/>
    <x v="1"/>
    <x v="596"/>
    <x v="64"/>
    <x v="2"/>
    <x v="6"/>
    <n v="2"/>
    <n v="4999.99"/>
    <n v="9999.98"/>
  </r>
  <r>
    <n v="1301"/>
    <x v="1272"/>
    <x v="3"/>
    <s v="Apple Valley"/>
    <s v="CA"/>
    <x v="0"/>
    <x v="0"/>
    <x v="597"/>
    <x v="68"/>
    <x v="6"/>
    <x v="2"/>
    <n v="2"/>
    <n v="869.99"/>
    <n v="1739.98"/>
  </r>
  <r>
    <n v="1301"/>
    <x v="1272"/>
    <x v="3"/>
    <s v="Apple Valley"/>
    <s v="CA"/>
    <x v="0"/>
    <x v="0"/>
    <x v="597"/>
    <x v="79"/>
    <x v="7"/>
    <x v="3"/>
    <n v="2"/>
    <n v="533.99"/>
    <n v="1067.98"/>
  </r>
  <r>
    <n v="1301"/>
    <x v="1272"/>
    <x v="3"/>
    <s v="Apple Valley"/>
    <s v="CA"/>
    <x v="0"/>
    <x v="0"/>
    <x v="597"/>
    <x v="4"/>
    <x v="2"/>
    <x v="2"/>
    <n v="1"/>
    <n v="1799.99"/>
    <n v="1799.99"/>
  </r>
  <r>
    <n v="1302"/>
    <x v="1273"/>
    <x v="2"/>
    <s v="Poughkeepsie"/>
    <s v="NY"/>
    <x v="1"/>
    <x v="1"/>
    <x v="597"/>
    <x v="1"/>
    <x v="0"/>
    <x v="0"/>
    <n v="2"/>
    <n v="599.99"/>
    <n v="1199.98"/>
  </r>
  <r>
    <n v="1302"/>
    <x v="1273"/>
    <x v="2"/>
    <s v="Poughkeepsie"/>
    <s v="NY"/>
    <x v="1"/>
    <x v="1"/>
    <x v="597"/>
    <x v="75"/>
    <x v="6"/>
    <x v="2"/>
    <n v="1"/>
    <n v="549.99"/>
    <n v="549.99"/>
  </r>
  <r>
    <n v="1302"/>
    <x v="1273"/>
    <x v="2"/>
    <s v="Poughkeepsie"/>
    <s v="NY"/>
    <x v="1"/>
    <x v="1"/>
    <x v="597"/>
    <x v="25"/>
    <x v="2"/>
    <x v="6"/>
    <n v="2"/>
    <n v="5499.99"/>
    <n v="10999.98"/>
  </r>
  <r>
    <n v="1303"/>
    <x v="1274"/>
    <x v="2"/>
    <s v="Smithtown"/>
    <s v="NY"/>
    <x v="1"/>
    <x v="1"/>
    <x v="597"/>
    <x v="73"/>
    <x v="0"/>
    <x v="5"/>
    <n v="1"/>
    <n v="349.99"/>
    <n v="349.99"/>
  </r>
  <r>
    <n v="1303"/>
    <x v="1274"/>
    <x v="2"/>
    <s v="Smithtown"/>
    <s v="NY"/>
    <x v="1"/>
    <x v="1"/>
    <x v="597"/>
    <x v="8"/>
    <x v="0"/>
    <x v="3"/>
    <n v="2"/>
    <n v="549.99"/>
    <n v="1099.98"/>
  </r>
  <r>
    <n v="1303"/>
    <x v="1274"/>
    <x v="2"/>
    <s v="Smithtown"/>
    <s v="NY"/>
    <x v="1"/>
    <x v="1"/>
    <x v="597"/>
    <x v="27"/>
    <x v="7"/>
    <x v="0"/>
    <n v="1"/>
    <n v="749.99"/>
    <n v="749.99"/>
  </r>
  <r>
    <n v="1303"/>
    <x v="1274"/>
    <x v="2"/>
    <s v="Smithtown"/>
    <s v="NY"/>
    <x v="1"/>
    <x v="1"/>
    <x v="597"/>
    <x v="69"/>
    <x v="7"/>
    <x v="3"/>
    <n v="1"/>
    <n v="449.99"/>
    <n v="449.99"/>
  </r>
  <r>
    <n v="1303"/>
    <x v="1274"/>
    <x v="2"/>
    <s v="Smithtown"/>
    <s v="NY"/>
    <x v="1"/>
    <x v="1"/>
    <x v="597"/>
    <x v="58"/>
    <x v="2"/>
    <x v="1"/>
    <n v="2"/>
    <n v="3499.99"/>
    <n v="6999.98"/>
  </r>
  <r>
    <n v="1304"/>
    <x v="1275"/>
    <x v="1"/>
    <s v="Buffalo"/>
    <s v="NY"/>
    <x v="1"/>
    <x v="1"/>
    <x v="597"/>
    <x v="35"/>
    <x v="0"/>
    <x v="5"/>
    <n v="2"/>
    <n v="299.99"/>
    <n v="599.98"/>
  </r>
  <r>
    <n v="1304"/>
    <x v="1275"/>
    <x v="1"/>
    <s v="Buffalo"/>
    <s v="NY"/>
    <x v="1"/>
    <x v="1"/>
    <x v="597"/>
    <x v="33"/>
    <x v="0"/>
    <x v="3"/>
    <n v="1"/>
    <n v="489.99"/>
    <n v="489.99"/>
  </r>
  <r>
    <n v="1304"/>
    <x v="1275"/>
    <x v="1"/>
    <s v="Buffalo"/>
    <s v="NY"/>
    <x v="1"/>
    <x v="1"/>
    <x v="597"/>
    <x v="7"/>
    <x v="4"/>
    <x v="0"/>
    <n v="1"/>
    <n v="429"/>
    <n v="429"/>
  </r>
  <r>
    <n v="1304"/>
    <x v="1275"/>
    <x v="1"/>
    <s v="Buffalo"/>
    <s v="NY"/>
    <x v="1"/>
    <x v="1"/>
    <x v="597"/>
    <x v="45"/>
    <x v="7"/>
    <x v="0"/>
    <n v="1"/>
    <n v="761.99"/>
    <n v="761.99"/>
  </r>
  <r>
    <n v="1305"/>
    <x v="1276"/>
    <x v="2"/>
    <s v="Elmhurst"/>
    <s v="NY"/>
    <x v="1"/>
    <x v="1"/>
    <x v="598"/>
    <x v="21"/>
    <x v="6"/>
    <x v="5"/>
    <n v="1"/>
    <n v="329.99"/>
    <n v="329.99"/>
  </r>
  <r>
    <n v="1305"/>
    <x v="1276"/>
    <x v="2"/>
    <s v="Elmhurst"/>
    <s v="NY"/>
    <x v="1"/>
    <x v="1"/>
    <x v="598"/>
    <x v="14"/>
    <x v="1"/>
    <x v="1"/>
    <n v="1"/>
    <n v="1680.99"/>
    <n v="1680.99"/>
  </r>
  <r>
    <n v="1305"/>
    <x v="1276"/>
    <x v="2"/>
    <s v="Elmhurst"/>
    <s v="NY"/>
    <x v="1"/>
    <x v="1"/>
    <x v="598"/>
    <x v="10"/>
    <x v="2"/>
    <x v="4"/>
    <n v="1"/>
    <n v="2999.99"/>
    <n v="2999.99"/>
  </r>
  <r>
    <n v="1305"/>
    <x v="1276"/>
    <x v="2"/>
    <s v="Elmhurst"/>
    <s v="NY"/>
    <x v="1"/>
    <x v="1"/>
    <x v="598"/>
    <x v="80"/>
    <x v="2"/>
    <x v="5"/>
    <n v="2"/>
    <n v="349.99"/>
    <n v="699.98"/>
  </r>
  <r>
    <n v="1306"/>
    <x v="1277"/>
    <x v="1"/>
    <s v="Ossining"/>
    <s v="NY"/>
    <x v="1"/>
    <x v="1"/>
    <x v="599"/>
    <x v="82"/>
    <x v="0"/>
    <x v="0"/>
    <n v="2"/>
    <n v="1099.99"/>
    <n v="2199.98"/>
  </r>
  <r>
    <n v="1306"/>
    <x v="1277"/>
    <x v="1"/>
    <s v="Ossining"/>
    <s v="NY"/>
    <x v="1"/>
    <x v="1"/>
    <x v="599"/>
    <x v="68"/>
    <x v="6"/>
    <x v="2"/>
    <n v="1"/>
    <n v="869.99"/>
    <n v="869.99"/>
  </r>
  <r>
    <n v="1306"/>
    <x v="1277"/>
    <x v="1"/>
    <s v="Ossining"/>
    <s v="NY"/>
    <x v="1"/>
    <x v="1"/>
    <x v="599"/>
    <x v="23"/>
    <x v="7"/>
    <x v="3"/>
    <n v="2"/>
    <n v="551.99"/>
    <n v="1103.98"/>
  </r>
  <r>
    <n v="1306"/>
    <x v="1277"/>
    <x v="1"/>
    <s v="Ossining"/>
    <s v="NY"/>
    <x v="1"/>
    <x v="1"/>
    <x v="599"/>
    <x v="10"/>
    <x v="2"/>
    <x v="4"/>
    <n v="2"/>
    <n v="2999.99"/>
    <n v="5999.98"/>
  </r>
  <r>
    <n v="1306"/>
    <x v="1277"/>
    <x v="1"/>
    <s v="Ossining"/>
    <s v="NY"/>
    <x v="1"/>
    <x v="1"/>
    <x v="599"/>
    <x v="36"/>
    <x v="2"/>
    <x v="2"/>
    <n v="1"/>
    <n v="2299.9899999999998"/>
    <n v="2299.9899999999998"/>
  </r>
  <r>
    <n v="1307"/>
    <x v="1278"/>
    <x v="0"/>
    <s v="San Carlos"/>
    <s v="CA"/>
    <x v="0"/>
    <x v="0"/>
    <x v="600"/>
    <x v="73"/>
    <x v="0"/>
    <x v="5"/>
    <n v="2"/>
    <n v="349.99"/>
    <n v="699.98"/>
  </r>
  <r>
    <n v="1307"/>
    <x v="1278"/>
    <x v="0"/>
    <s v="San Carlos"/>
    <s v="CA"/>
    <x v="0"/>
    <x v="0"/>
    <x v="600"/>
    <x v="72"/>
    <x v="7"/>
    <x v="0"/>
    <n v="2"/>
    <n v="416.99"/>
    <n v="833.98"/>
  </r>
  <r>
    <n v="1307"/>
    <x v="1278"/>
    <x v="0"/>
    <s v="San Carlos"/>
    <s v="CA"/>
    <x v="0"/>
    <x v="0"/>
    <x v="600"/>
    <x v="24"/>
    <x v="1"/>
    <x v="6"/>
    <n v="2"/>
    <n v="749.99"/>
    <n v="1499.98"/>
  </r>
  <r>
    <n v="1308"/>
    <x v="1279"/>
    <x v="2"/>
    <s v="Port Jefferson Station"/>
    <s v="NY"/>
    <x v="1"/>
    <x v="1"/>
    <x v="600"/>
    <x v="12"/>
    <x v="0"/>
    <x v="0"/>
    <n v="2"/>
    <n v="269.99"/>
    <n v="539.98"/>
  </r>
  <r>
    <n v="1308"/>
    <x v="1279"/>
    <x v="2"/>
    <s v="Port Jefferson Station"/>
    <s v="NY"/>
    <x v="1"/>
    <x v="1"/>
    <x v="600"/>
    <x v="72"/>
    <x v="7"/>
    <x v="0"/>
    <n v="1"/>
    <n v="416.99"/>
    <n v="416.99"/>
  </r>
  <r>
    <n v="1308"/>
    <x v="1279"/>
    <x v="2"/>
    <s v="Port Jefferson Station"/>
    <s v="NY"/>
    <x v="1"/>
    <x v="1"/>
    <x v="600"/>
    <x v="52"/>
    <x v="2"/>
    <x v="6"/>
    <n v="1"/>
    <n v="3199.99"/>
    <n v="3199.99"/>
  </r>
  <r>
    <n v="1308"/>
    <x v="1279"/>
    <x v="2"/>
    <s v="Port Jefferson Station"/>
    <s v="NY"/>
    <x v="1"/>
    <x v="1"/>
    <x v="600"/>
    <x v="25"/>
    <x v="2"/>
    <x v="6"/>
    <n v="1"/>
    <n v="5499.99"/>
    <n v="5499.99"/>
  </r>
  <r>
    <n v="1308"/>
    <x v="1279"/>
    <x v="2"/>
    <s v="Port Jefferson Station"/>
    <s v="NY"/>
    <x v="1"/>
    <x v="1"/>
    <x v="600"/>
    <x v="32"/>
    <x v="2"/>
    <x v="2"/>
    <n v="1"/>
    <n v="469.99"/>
    <n v="469.99"/>
  </r>
  <r>
    <n v="1309"/>
    <x v="1280"/>
    <x v="1"/>
    <s v="Astoria"/>
    <s v="NY"/>
    <x v="1"/>
    <x v="1"/>
    <x v="600"/>
    <x v="97"/>
    <x v="7"/>
    <x v="0"/>
    <n v="1"/>
    <n v="346.99"/>
    <n v="346.99"/>
  </r>
  <r>
    <n v="1309"/>
    <x v="1280"/>
    <x v="1"/>
    <s v="Astoria"/>
    <s v="NY"/>
    <x v="1"/>
    <x v="1"/>
    <x v="600"/>
    <x v="100"/>
    <x v="2"/>
    <x v="5"/>
    <n v="2"/>
    <n v="189.99"/>
    <n v="379.98"/>
  </r>
  <r>
    <n v="1310"/>
    <x v="1281"/>
    <x v="3"/>
    <s v="San Lorenzo"/>
    <s v="CA"/>
    <x v="0"/>
    <x v="0"/>
    <x v="601"/>
    <x v="96"/>
    <x v="0"/>
    <x v="0"/>
    <n v="2"/>
    <n v="799.99"/>
    <n v="1599.98"/>
  </r>
  <r>
    <n v="1310"/>
    <x v="1281"/>
    <x v="3"/>
    <s v="San Lorenzo"/>
    <s v="CA"/>
    <x v="0"/>
    <x v="0"/>
    <x v="601"/>
    <x v="14"/>
    <x v="1"/>
    <x v="1"/>
    <n v="2"/>
    <n v="1680.99"/>
    <n v="3361.98"/>
  </r>
  <r>
    <n v="1310"/>
    <x v="1281"/>
    <x v="3"/>
    <s v="San Lorenzo"/>
    <s v="CA"/>
    <x v="0"/>
    <x v="0"/>
    <x v="601"/>
    <x v="57"/>
    <x v="2"/>
    <x v="6"/>
    <n v="1"/>
    <n v="2599.9899999999998"/>
    <n v="2599.9899999999998"/>
  </r>
  <r>
    <n v="1310"/>
    <x v="1281"/>
    <x v="3"/>
    <s v="San Lorenzo"/>
    <s v="CA"/>
    <x v="0"/>
    <x v="0"/>
    <x v="601"/>
    <x v="52"/>
    <x v="2"/>
    <x v="6"/>
    <n v="1"/>
    <n v="3199.99"/>
    <n v="3199.99"/>
  </r>
  <r>
    <n v="1311"/>
    <x v="1282"/>
    <x v="1"/>
    <s v="Saint Albans"/>
    <s v="NY"/>
    <x v="1"/>
    <x v="1"/>
    <x v="601"/>
    <x v="68"/>
    <x v="6"/>
    <x v="2"/>
    <n v="2"/>
    <n v="869.99"/>
    <n v="1739.98"/>
  </r>
  <r>
    <n v="1311"/>
    <x v="1282"/>
    <x v="1"/>
    <s v="Saint Albans"/>
    <s v="NY"/>
    <x v="1"/>
    <x v="1"/>
    <x v="601"/>
    <x v="72"/>
    <x v="7"/>
    <x v="0"/>
    <n v="1"/>
    <n v="416.99"/>
    <n v="416.99"/>
  </r>
  <r>
    <n v="1311"/>
    <x v="1282"/>
    <x v="1"/>
    <s v="Saint Albans"/>
    <s v="NY"/>
    <x v="1"/>
    <x v="1"/>
    <x v="601"/>
    <x v="89"/>
    <x v="1"/>
    <x v="2"/>
    <n v="2"/>
    <n v="999.99"/>
    <n v="1999.98"/>
  </r>
  <r>
    <n v="1311"/>
    <x v="1282"/>
    <x v="1"/>
    <s v="Saint Albans"/>
    <s v="NY"/>
    <x v="1"/>
    <x v="1"/>
    <x v="601"/>
    <x v="36"/>
    <x v="2"/>
    <x v="2"/>
    <n v="1"/>
    <n v="2299.9899999999998"/>
    <n v="2299.9899999999998"/>
  </r>
  <r>
    <n v="1312"/>
    <x v="1283"/>
    <x v="3"/>
    <s v="Fresno"/>
    <s v="CA"/>
    <x v="0"/>
    <x v="0"/>
    <x v="602"/>
    <x v="12"/>
    <x v="0"/>
    <x v="0"/>
    <n v="1"/>
    <n v="269.99"/>
    <n v="269.99"/>
  </r>
  <r>
    <n v="1312"/>
    <x v="1283"/>
    <x v="3"/>
    <s v="Fresno"/>
    <s v="CA"/>
    <x v="0"/>
    <x v="0"/>
    <x v="602"/>
    <x v="1"/>
    <x v="0"/>
    <x v="0"/>
    <n v="1"/>
    <n v="599.99"/>
    <n v="599.99"/>
  </r>
  <r>
    <n v="1312"/>
    <x v="1283"/>
    <x v="3"/>
    <s v="Fresno"/>
    <s v="CA"/>
    <x v="0"/>
    <x v="0"/>
    <x v="602"/>
    <x v="44"/>
    <x v="7"/>
    <x v="0"/>
    <n v="2"/>
    <n v="250.99"/>
    <n v="501.98"/>
  </r>
  <r>
    <n v="1313"/>
    <x v="1284"/>
    <x v="3"/>
    <s v="Ontario"/>
    <s v="CA"/>
    <x v="0"/>
    <x v="0"/>
    <x v="602"/>
    <x v="78"/>
    <x v="0"/>
    <x v="0"/>
    <n v="1"/>
    <n v="599.99"/>
    <n v="599.99"/>
  </r>
  <r>
    <n v="1313"/>
    <x v="1284"/>
    <x v="3"/>
    <s v="Ontario"/>
    <s v="CA"/>
    <x v="0"/>
    <x v="0"/>
    <x v="602"/>
    <x v="72"/>
    <x v="7"/>
    <x v="0"/>
    <n v="1"/>
    <n v="416.99"/>
    <n v="416.99"/>
  </r>
  <r>
    <n v="1313"/>
    <x v="1284"/>
    <x v="3"/>
    <s v="Ontario"/>
    <s v="CA"/>
    <x v="0"/>
    <x v="0"/>
    <x v="602"/>
    <x v="49"/>
    <x v="1"/>
    <x v="2"/>
    <n v="1"/>
    <n v="469.99"/>
    <n v="469.99"/>
  </r>
  <r>
    <n v="1314"/>
    <x v="1285"/>
    <x v="2"/>
    <s v="Saint Albans"/>
    <s v="NY"/>
    <x v="1"/>
    <x v="1"/>
    <x v="602"/>
    <x v="41"/>
    <x v="6"/>
    <x v="5"/>
    <n v="1"/>
    <n v="249.99"/>
    <n v="249.99"/>
  </r>
  <r>
    <n v="1314"/>
    <x v="1285"/>
    <x v="2"/>
    <s v="Saint Albans"/>
    <s v="NY"/>
    <x v="1"/>
    <x v="1"/>
    <x v="602"/>
    <x v="26"/>
    <x v="7"/>
    <x v="0"/>
    <n v="2"/>
    <n v="619.99"/>
    <n v="1239.98"/>
  </r>
  <r>
    <n v="1314"/>
    <x v="1285"/>
    <x v="2"/>
    <s v="Saint Albans"/>
    <s v="NY"/>
    <x v="1"/>
    <x v="1"/>
    <x v="602"/>
    <x v="51"/>
    <x v="1"/>
    <x v="6"/>
    <n v="1"/>
    <n v="875.99"/>
    <n v="875.99"/>
  </r>
  <r>
    <n v="1315"/>
    <x v="1286"/>
    <x v="5"/>
    <s v="San Angelo"/>
    <s v="TX"/>
    <x v="2"/>
    <x v="2"/>
    <x v="602"/>
    <x v="8"/>
    <x v="0"/>
    <x v="3"/>
    <n v="1"/>
    <n v="549.99"/>
    <n v="549.99"/>
  </r>
  <r>
    <n v="1315"/>
    <x v="1286"/>
    <x v="5"/>
    <s v="San Angelo"/>
    <s v="TX"/>
    <x v="2"/>
    <x v="2"/>
    <x v="602"/>
    <x v="0"/>
    <x v="0"/>
    <x v="3"/>
    <n v="1"/>
    <n v="599.99"/>
    <n v="599.99"/>
  </r>
  <r>
    <n v="1315"/>
    <x v="1286"/>
    <x v="5"/>
    <s v="San Angelo"/>
    <s v="TX"/>
    <x v="2"/>
    <x v="2"/>
    <x v="602"/>
    <x v="0"/>
    <x v="0"/>
    <x v="0"/>
    <n v="2"/>
    <n v="599.99"/>
    <n v="1199.98"/>
  </r>
  <r>
    <n v="1315"/>
    <x v="1286"/>
    <x v="5"/>
    <s v="San Angelo"/>
    <s v="TX"/>
    <x v="2"/>
    <x v="2"/>
    <x v="602"/>
    <x v="60"/>
    <x v="6"/>
    <x v="2"/>
    <n v="1"/>
    <n v="1469.99"/>
    <n v="1469.99"/>
  </r>
  <r>
    <n v="1315"/>
    <x v="1286"/>
    <x v="5"/>
    <s v="San Angelo"/>
    <s v="TX"/>
    <x v="2"/>
    <x v="2"/>
    <x v="602"/>
    <x v="70"/>
    <x v="7"/>
    <x v="3"/>
    <n v="2"/>
    <n v="481.99"/>
    <n v="963.98"/>
  </r>
  <r>
    <n v="1316"/>
    <x v="1287"/>
    <x v="3"/>
    <s v="Rocklin"/>
    <s v="CA"/>
    <x v="0"/>
    <x v="0"/>
    <x v="603"/>
    <x v="29"/>
    <x v="0"/>
    <x v="0"/>
    <n v="2"/>
    <n v="299.99"/>
    <n v="599.98"/>
  </r>
  <r>
    <n v="1316"/>
    <x v="1287"/>
    <x v="3"/>
    <s v="Rocklin"/>
    <s v="CA"/>
    <x v="0"/>
    <x v="0"/>
    <x v="603"/>
    <x v="40"/>
    <x v="2"/>
    <x v="5"/>
    <n v="1"/>
    <n v="209.99"/>
    <n v="209.99"/>
  </r>
  <r>
    <n v="1317"/>
    <x v="1288"/>
    <x v="3"/>
    <s v="Oxnard"/>
    <s v="CA"/>
    <x v="0"/>
    <x v="0"/>
    <x v="604"/>
    <x v="83"/>
    <x v="0"/>
    <x v="0"/>
    <n v="1"/>
    <n v="659.99"/>
    <n v="659.99"/>
  </r>
  <r>
    <n v="1318"/>
    <x v="1289"/>
    <x v="1"/>
    <s v="Amityville"/>
    <s v="NY"/>
    <x v="1"/>
    <x v="1"/>
    <x v="604"/>
    <x v="83"/>
    <x v="0"/>
    <x v="0"/>
    <n v="2"/>
    <n v="659.99"/>
    <n v="1319.98"/>
  </r>
  <r>
    <n v="1318"/>
    <x v="1289"/>
    <x v="1"/>
    <s v="Amityville"/>
    <s v="NY"/>
    <x v="1"/>
    <x v="1"/>
    <x v="604"/>
    <x v="94"/>
    <x v="6"/>
    <x v="5"/>
    <n v="1"/>
    <n v="209.99"/>
    <n v="209.99"/>
  </r>
  <r>
    <n v="1318"/>
    <x v="1289"/>
    <x v="1"/>
    <s v="Amityville"/>
    <s v="NY"/>
    <x v="1"/>
    <x v="1"/>
    <x v="604"/>
    <x v="95"/>
    <x v="7"/>
    <x v="3"/>
    <n v="1"/>
    <n v="470.99"/>
    <n v="470.99"/>
  </r>
  <r>
    <n v="1318"/>
    <x v="1289"/>
    <x v="1"/>
    <s v="Amityville"/>
    <s v="NY"/>
    <x v="1"/>
    <x v="1"/>
    <x v="604"/>
    <x v="34"/>
    <x v="2"/>
    <x v="1"/>
    <n v="2"/>
    <n v="3499.99"/>
    <n v="6999.98"/>
  </r>
  <r>
    <n v="1319"/>
    <x v="1290"/>
    <x v="1"/>
    <s v="Amityville"/>
    <s v="NY"/>
    <x v="1"/>
    <x v="1"/>
    <x v="604"/>
    <x v="78"/>
    <x v="0"/>
    <x v="0"/>
    <n v="1"/>
    <n v="599.99"/>
    <n v="599.99"/>
  </r>
  <r>
    <n v="1319"/>
    <x v="1290"/>
    <x v="1"/>
    <s v="Amityville"/>
    <s v="NY"/>
    <x v="1"/>
    <x v="1"/>
    <x v="604"/>
    <x v="80"/>
    <x v="2"/>
    <x v="5"/>
    <n v="1"/>
    <n v="349.99"/>
    <n v="349.99"/>
  </r>
  <r>
    <n v="1320"/>
    <x v="1291"/>
    <x v="3"/>
    <s v="San Pablo"/>
    <s v="CA"/>
    <x v="0"/>
    <x v="0"/>
    <x v="605"/>
    <x v="35"/>
    <x v="0"/>
    <x v="5"/>
    <n v="2"/>
    <n v="299.99"/>
    <n v="599.98"/>
  </r>
  <r>
    <n v="1320"/>
    <x v="1291"/>
    <x v="3"/>
    <s v="San Pablo"/>
    <s v="CA"/>
    <x v="0"/>
    <x v="0"/>
    <x v="605"/>
    <x v="93"/>
    <x v="6"/>
    <x v="5"/>
    <n v="1"/>
    <n v="209.99"/>
    <n v="209.99"/>
  </r>
  <r>
    <n v="1320"/>
    <x v="1291"/>
    <x v="3"/>
    <s v="San Pablo"/>
    <s v="CA"/>
    <x v="0"/>
    <x v="0"/>
    <x v="605"/>
    <x v="70"/>
    <x v="7"/>
    <x v="3"/>
    <n v="1"/>
    <n v="481.99"/>
    <n v="481.99"/>
  </r>
  <r>
    <n v="1321"/>
    <x v="1292"/>
    <x v="3"/>
    <s v="Fresno"/>
    <s v="CA"/>
    <x v="0"/>
    <x v="0"/>
    <x v="606"/>
    <x v="72"/>
    <x v="7"/>
    <x v="3"/>
    <n v="1"/>
    <n v="416.99"/>
    <n v="416.99"/>
  </r>
  <r>
    <n v="1321"/>
    <x v="1292"/>
    <x v="3"/>
    <s v="Fresno"/>
    <s v="CA"/>
    <x v="0"/>
    <x v="0"/>
    <x v="606"/>
    <x v="14"/>
    <x v="1"/>
    <x v="1"/>
    <n v="2"/>
    <n v="1680.99"/>
    <n v="3361.98"/>
  </r>
  <r>
    <n v="1321"/>
    <x v="1292"/>
    <x v="3"/>
    <s v="Fresno"/>
    <s v="CA"/>
    <x v="0"/>
    <x v="0"/>
    <x v="606"/>
    <x v="90"/>
    <x v="2"/>
    <x v="2"/>
    <n v="1"/>
    <n v="469.99"/>
    <n v="469.99"/>
  </r>
  <r>
    <n v="1322"/>
    <x v="1293"/>
    <x v="2"/>
    <s v="Lancaster"/>
    <s v="NY"/>
    <x v="1"/>
    <x v="1"/>
    <x v="607"/>
    <x v="70"/>
    <x v="7"/>
    <x v="3"/>
    <n v="2"/>
    <n v="481.99"/>
    <n v="963.98"/>
  </r>
  <r>
    <n v="1322"/>
    <x v="1293"/>
    <x v="2"/>
    <s v="Lancaster"/>
    <s v="NY"/>
    <x v="1"/>
    <x v="1"/>
    <x v="607"/>
    <x v="71"/>
    <x v="1"/>
    <x v="2"/>
    <n v="2"/>
    <n v="2499.9899999999998"/>
    <n v="4999.9799999999996"/>
  </r>
  <r>
    <n v="1323"/>
    <x v="1294"/>
    <x v="1"/>
    <s v="Ozone Park"/>
    <s v="NY"/>
    <x v="1"/>
    <x v="1"/>
    <x v="607"/>
    <x v="55"/>
    <x v="0"/>
    <x v="0"/>
    <n v="1"/>
    <n v="659.99"/>
    <n v="659.99"/>
  </r>
  <r>
    <n v="1323"/>
    <x v="1294"/>
    <x v="1"/>
    <s v="Ozone Park"/>
    <s v="NY"/>
    <x v="1"/>
    <x v="1"/>
    <x v="607"/>
    <x v="1"/>
    <x v="0"/>
    <x v="0"/>
    <n v="1"/>
    <n v="599.99"/>
    <n v="599.99"/>
  </r>
  <r>
    <n v="1323"/>
    <x v="1294"/>
    <x v="1"/>
    <s v="Ozone Park"/>
    <s v="NY"/>
    <x v="1"/>
    <x v="1"/>
    <x v="607"/>
    <x v="89"/>
    <x v="1"/>
    <x v="2"/>
    <n v="2"/>
    <n v="999.99"/>
    <n v="1999.98"/>
  </r>
  <r>
    <n v="1324"/>
    <x v="1295"/>
    <x v="1"/>
    <s v="Fresh Meadows"/>
    <s v="NY"/>
    <x v="1"/>
    <x v="1"/>
    <x v="608"/>
    <x v="102"/>
    <x v="0"/>
    <x v="0"/>
    <n v="1"/>
    <n v="899.99"/>
    <n v="899.99"/>
  </r>
  <r>
    <n v="1324"/>
    <x v="1295"/>
    <x v="1"/>
    <s v="Fresh Meadows"/>
    <s v="NY"/>
    <x v="1"/>
    <x v="1"/>
    <x v="608"/>
    <x v="76"/>
    <x v="7"/>
    <x v="0"/>
    <n v="1"/>
    <n v="250.99"/>
    <n v="250.99"/>
  </r>
  <r>
    <n v="1324"/>
    <x v="1295"/>
    <x v="1"/>
    <s v="Fresh Meadows"/>
    <s v="NY"/>
    <x v="1"/>
    <x v="1"/>
    <x v="608"/>
    <x v="5"/>
    <x v="1"/>
    <x v="2"/>
    <n v="1"/>
    <n v="999.99"/>
    <n v="999.99"/>
  </r>
  <r>
    <n v="1324"/>
    <x v="1295"/>
    <x v="1"/>
    <s v="Fresh Meadows"/>
    <s v="NY"/>
    <x v="1"/>
    <x v="1"/>
    <x v="608"/>
    <x v="103"/>
    <x v="2"/>
    <x v="2"/>
    <n v="2"/>
    <n v="2499.9899999999998"/>
    <n v="4999.9799999999996"/>
  </r>
  <r>
    <n v="1325"/>
    <x v="906"/>
    <x v="4"/>
    <s v="Rowlett"/>
    <s v="TX"/>
    <x v="2"/>
    <x v="2"/>
    <x v="608"/>
    <x v="104"/>
    <x v="0"/>
    <x v="0"/>
    <n v="1"/>
    <n v="899.99"/>
    <n v="899.99"/>
  </r>
  <r>
    <n v="1325"/>
    <x v="906"/>
    <x v="4"/>
    <s v="Rowlett"/>
    <s v="TX"/>
    <x v="2"/>
    <x v="2"/>
    <x v="608"/>
    <x v="71"/>
    <x v="1"/>
    <x v="2"/>
    <n v="1"/>
    <n v="2499.9899999999998"/>
    <n v="2499.9899999999998"/>
  </r>
  <r>
    <n v="1325"/>
    <x v="906"/>
    <x v="4"/>
    <s v="Rowlett"/>
    <s v="TX"/>
    <x v="2"/>
    <x v="2"/>
    <x v="608"/>
    <x v="105"/>
    <x v="2"/>
    <x v="1"/>
    <n v="1"/>
    <n v="2999.99"/>
    <n v="2999.99"/>
  </r>
  <r>
    <n v="1325"/>
    <x v="906"/>
    <x v="4"/>
    <s v="Rowlett"/>
    <s v="TX"/>
    <x v="2"/>
    <x v="2"/>
    <x v="608"/>
    <x v="106"/>
    <x v="2"/>
    <x v="2"/>
    <n v="1"/>
    <n v="2999.99"/>
    <n v="2999.99"/>
  </r>
  <r>
    <n v="1326"/>
    <x v="1296"/>
    <x v="5"/>
    <s v="Longview"/>
    <s v="TX"/>
    <x v="2"/>
    <x v="2"/>
    <x v="608"/>
    <x v="107"/>
    <x v="2"/>
    <x v="4"/>
    <n v="2"/>
    <n v="2799.99"/>
    <n v="5599.98"/>
  </r>
  <r>
    <n v="1326"/>
    <x v="1296"/>
    <x v="5"/>
    <s v="Longview"/>
    <s v="TX"/>
    <x v="2"/>
    <x v="2"/>
    <x v="608"/>
    <x v="108"/>
    <x v="2"/>
    <x v="5"/>
    <n v="2"/>
    <n v="199.99"/>
    <n v="399.98"/>
  </r>
  <r>
    <n v="1327"/>
    <x v="1297"/>
    <x v="1"/>
    <s v="Endicott"/>
    <s v="NY"/>
    <x v="1"/>
    <x v="1"/>
    <x v="609"/>
    <x v="102"/>
    <x v="0"/>
    <x v="0"/>
    <n v="2"/>
    <n v="899.99"/>
    <n v="1799.98"/>
  </r>
  <r>
    <n v="1327"/>
    <x v="1297"/>
    <x v="1"/>
    <s v="Endicott"/>
    <s v="NY"/>
    <x v="1"/>
    <x v="1"/>
    <x v="609"/>
    <x v="109"/>
    <x v="2"/>
    <x v="6"/>
    <n v="1"/>
    <n v="919.99"/>
    <n v="919.99"/>
  </r>
  <r>
    <n v="1327"/>
    <x v="1297"/>
    <x v="1"/>
    <s v="Endicott"/>
    <s v="NY"/>
    <x v="1"/>
    <x v="1"/>
    <x v="609"/>
    <x v="110"/>
    <x v="2"/>
    <x v="6"/>
    <n v="2"/>
    <n v="1549.99"/>
    <n v="3099.98"/>
  </r>
  <r>
    <n v="1327"/>
    <x v="1297"/>
    <x v="1"/>
    <s v="Endicott"/>
    <s v="NY"/>
    <x v="1"/>
    <x v="1"/>
    <x v="609"/>
    <x v="67"/>
    <x v="2"/>
    <x v="6"/>
    <n v="2"/>
    <n v="1499.99"/>
    <n v="2999.98"/>
  </r>
  <r>
    <n v="1328"/>
    <x v="1298"/>
    <x v="1"/>
    <s v="Wantagh"/>
    <s v="NY"/>
    <x v="1"/>
    <x v="1"/>
    <x v="609"/>
    <x v="111"/>
    <x v="0"/>
    <x v="0"/>
    <n v="1"/>
    <n v="319.99"/>
    <n v="319.99"/>
  </r>
  <r>
    <n v="1328"/>
    <x v="1298"/>
    <x v="1"/>
    <s v="Wantagh"/>
    <s v="NY"/>
    <x v="1"/>
    <x v="1"/>
    <x v="609"/>
    <x v="112"/>
    <x v="0"/>
    <x v="3"/>
    <n v="1"/>
    <n v="749.99"/>
    <n v="749.99"/>
  </r>
  <r>
    <n v="1328"/>
    <x v="1298"/>
    <x v="1"/>
    <s v="Wantagh"/>
    <s v="NY"/>
    <x v="1"/>
    <x v="1"/>
    <x v="609"/>
    <x v="112"/>
    <x v="0"/>
    <x v="0"/>
    <n v="1"/>
    <n v="749.99"/>
    <n v="749.99"/>
  </r>
  <r>
    <n v="1328"/>
    <x v="1298"/>
    <x v="1"/>
    <s v="Wantagh"/>
    <s v="NY"/>
    <x v="1"/>
    <x v="1"/>
    <x v="609"/>
    <x v="113"/>
    <x v="0"/>
    <x v="0"/>
    <n v="1"/>
    <n v="599.99"/>
    <n v="599.99"/>
  </r>
  <r>
    <n v="1328"/>
    <x v="1298"/>
    <x v="1"/>
    <s v="Wantagh"/>
    <s v="NY"/>
    <x v="1"/>
    <x v="1"/>
    <x v="609"/>
    <x v="114"/>
    <x v="2"/>
    <x v="2"/>
    <n v="2"/>
    <n v="919.99"/>
    <n v="1839.98"/>
  </r>
  <r>
    <n v="1329"/>
    <x v="1299"/>
    <x v="3"/>
    <s v="Oxnard"/>
    <s v="CA"/>
    <x v="0"/>
    <x v="0"/>
    <x v="610"/>
    <x v="15"/>
    <x v="0"/>
    <x v="0"/>
    <n v="1"/>
    <n v="269.99"/>
    <n v="269.99"/>
  </r>
  <r>
    <n v="1329"/>
    <x v="1299"/>
    <x v="3"/>
    <s v="Oxnard"/>
    <s v="CA"/>
    <x v="0"/>
    <x v="0"/>
    <x v="610"/>
    <x v="115"/>
    <x v="0"/>
    <x v="5"/>
    <n v="2"/>
    <n v="319.99"/>
    <n v="639.98"/>
  </r>
  <r>
    <n v="1329"/>
    <x v="1299"/>
    <x v="3"/>
    <s v="Oxnard"/>
    <s v="CA"/>
    <x v="0"/>
    <x v="0"/>
    <x v="610"/>
    <x v="72"/>
    <x v="7"/>
    <x v="3"/>
    <n v="1"/>
    <n v="416.99"/>
    <n v="416.99"/>
  </r>
  <r>
    <n v="1329"/>
    <x v="1299"/>
    <x v="3"/>
    <s v="Oxnard"/>
    <s v="CA"/>
    <x v="0"/>
    <x v="0"/>
    <x v="610"/>
    <x v="116"/>
    <x v="2"/>
    <x v="6"/>
    <n v="1"/>
    <n v="1099.99"/>
    <n v="1099.99"/>
  </r>
  <r>
    <n v="1329"/>
    <x v="1299"/>
    <x v="3"/>
    <s v="Oxnard"/>
    <s v="CA"/>
    <x v="0"/>
    <x v="0"/>
    <x v="610"/>
    <x v="59"/>
    <x v="2"/>
    <x v="6"/>
    <n v="1"/>
    <n v="2699.99"/>
    <n v="2699.99"/>
  </r>
  <r>
    <n v="1330"/>
    <x v="1300"/>
    <x v="2"/>
    <s v="Ronkonkoma"/>
    <s v="NY"/>
    <x v="1"/>
    <x v="1"/>
    <x v="610"/>
    <x v="117"/>
    <x v="0"/>
    <x v="0"/>
    <n v="2"/>
    <n v="429.99"/>
    <n v="859.98"/>
  </r>
  <r>
    <n v="1330"/>
    <x v="1300"/>
    <x v="2"/>
    <s v="Ronkonkoma"/>
    <s v="NY"/>
    <x v="1"/>
    <x v="1"/>
    <x v="610"/>
    <x v="118"/>
    <x v="0"/>
    <x v="0"/>
    <n v="1"/>
    <n v="479.99"/>
    <n v="479.99"/>
  </r>
  <r>
    <n v="1330"/>
    <x v="1300"/>
    <x v="2"/>
    <s v="Ronkonkoma"/>
    <s v="NY"/>
    <x v="1"/>
    <x v="1"/>
    <x v="610"/>
    <x v="119"/>
    <x v="0"/>
    <x v="5"/>
    <n v="1"/>
    <n v="279.99"/>
    <n v="279.99"/>
  </r>
  <r>
    <n v="1330"/>
    <x v="1300"/>
    <x v="2"/>
    <s v="Ronkonkoma"/>
    <s v="NY"/>
    <x v="1"/>
    <x v="1"/>
    <x v="610"/>
    <x v="120"/>
    <x v="0"/>
    <x v="0"/>
    <n v="2"/>
    <n v="679.99"/>
    <n v="1359.98"/>
  </r>
  <r>
    <n v="1330"/>
    <x v="1300"/>
    <x v="2"/>
    <s v="Ronkonkoma"/>
    <s v="NY"/>
    <x v="1"/>
    <x v="1"/>
    <x v="610"/>
    <x v="33"/>
    <x v="0"/>
    <x v="3"/>
    <n v="2"/>
    <n v="489.99"/>
    <n v="979.98"/>
  </r>
  <r>
    <n v="1331"/>
    <x v="1301"/>
    <x v="1"/>
    <s v="Massapequa Park"/>
    <s v="NY"/>
    <x v="1"/>
    <x v="1"/>
    <x v="611"/>
    <x v="121"/>
    <x v="0"/>
    <x v="5"/>
    <n v="1"/>
    <n v="369.99"/>
    <n v="369.99"/>
  </r>
  <r>
    <n v="1331"/>
    <x v="1301"/>
    <x v="1"/>
    <s v="Massapequa Park"/>
    <s v="NY"/>
    <x v="1"/>
    <x v="1"/>
    <x v="611"/>
    <x v="122"/>
    <x v="0"/>
    <x v="3"/>
    <n v="1"/>
    <n v="799.99"/>
    <n v="799.99"/>
  </r>
  <r>
    <n v="1331"/>
    <x v="1301"/>
    <x v="1"/>
    <s v="Massapequa Park"/>
    <s v="NY"/>
    <x v="1"/>
    <x v="1"/>
    <x v="611"/>
    <x v="123"/>
    <x v="0"/>
    <x v="0"/>
    <n v="1"/>
    <n v="2599.9899999999998"/>
    <n v="2599.9899999999998"/>
  </r>
  <r>
    <n v="1331"/>
    <x v="1301"/>
    <x v="1"/>
    <s v="Massapequa Park"/>
    <s v="NY"/>
    <x v="1"/>
    <x v="1"/>
    <x v="611"/>
    <x v="124"/>
    <x v="2"/>
    <x v="6"/>
    <n v="2"/>
    <n v="1799.99"/>
    <n v="3599.98"/>
  </r>
  <r>
    <n v="1332"/>
    <x v="1302"/>
    <x v="2"/>
    <s v="Merrick"/>
    <s v="NY"/>
    <x v="1"/>
    <x v="1"/>
    <x v="612"/>
    <x v="125"/>
    <x v="0"/>
    <x v="5"/>
    <n v="1"/>
    <n v="369.99"/>
    <n v="369.99"/>
  </r>
  <r>
    <n v="1332"/>
    <x v="1302"/>
    <x v="2"/>
    <s v="Merrick"/>
    <s v="NY"/>
    <x v="1"/>
    <x v="1"/>
    <x v="612"/>
    <x v="126"/>
    <x v="0"/>
    <x v="5"/>
    <n v="1"/>
    <n v="279.99"/>
    <n v="279.99"/>
  </r>
  <r>
    <n v="1332"/>
    <x v="1302"/>
    <x v="2"/>
    <s v="Merrick"/>
    <s v="NY"/>
    <x v="1"/>
    <x v="1"/>
    <x v="612"/>
    <x v="93"/>
    <x v="6"/>
    <x v="5"/>
    <n v="2"/>
    <n v="209.99"/>
    <n v="419.98"/>
  </r>
  <r>
    <n v="1332"/>
    <x v="1302"/>
    <x v="2"/>
    <s v="Merrick"/>
    <s v="NY"/>
    <x v="1"/>
    <x v="1"/>
    <x v="612"/>
    <x v="127"/>
    <x v="2"/>
    <x v="6"/>
    <n v="2"/>
    <n v="919.99"/>
    <n v="1839.98"/>
  </r>
  <r>
    <n v="1333"/>
    <x v="1303"/>
    <x v="4"/>
    <s v="Houston"/>
    <s v="TX"/>
    <x v="2"/>
    <x v="2"/>
    <x v="612"/>
    <x v="35"/>
    <x v="0"/>
    <x v="5"/>
    <n v="2"/>
    <n v="299.99"/>
    <n v="599.98"/>
  </r>
  <r>
    <n v="1333"/>
    <x v="1303"/>
    <x v="4"/>
    <s v="Houston"/>
    <s v="TX"/>
    <x v="2"/>
    <x v="2"/>
    <x v="612"/>
    <x v="8"/>
    <x v="0"/>
    <x v="0"/>
    <n v="1"/>
    <n v="549.99"/>
    <n v="549.99"/>
  </r>
  <r>
    <n v="1333"/>
    <x v="1303"/>
    <x v="4"/>
    <s v="Houston"/>
    <s v="TX"/>
    <x v="2"/>
    <x v="2"/>
    <x v="612"/>
    <x v="128"/>
    <x v="0"/>
    <x v="3"/>
    <n v="2"/>
    <n v="679.99"/>
    <n v="1359.98"/>
  </r>
  <r>
    <n v="1333"/>
    <x v="1303"/>
    <x v="4"/>
    <s v="Houston"/>
    <s v="TX"/>
    <x v="2"/>
    <x v="2"/>
    <x v="612"/>
    <x v="39"/>
    <x v="7"/>
    <x v="0"/>
    <n v="1"/>
    <n v="647.99"/>
    <n v="647.99"/>
  </r>
  <r>
    <n v="1333"/>
    <x v="1303"/>
    <x v="4"/>
    <s v="Houston"/>
    <s v="TX"/>
    <x v="2"/>
    <x v="2"/>
    <x v="612"/>
    <x v="129"/>
    <x v="2"/>
    <x v="4"/>
    <n v="2"/>
    <n v="4999.99"/>
    <n v="9999.98"/>
  </r>
  <r>
    <n v="1334"/>
    <x v="1304"/>
    <x v="1"/>
    <s v="Mount Vernon"/>
    <s v="NY"/>
    <x v="1"/>
    <x v="1"/>
    <x v="613"/>
    <x v="15"/>
    <x v="0"/>
    <x v="0"/>
    <n v="1"/>
    <n v="269.99"/>
    <n v="269.99"/>
  </r>
  <r>
    <n v="1334"/>
    <x v="1304"/>
    <x v="1"/>
    <s v="Mount Vernon"/>
    <s v="NY"/>
    <x v="1"/>
    <x v="1"/>
    <x v="613"/>
    <x v="66"/>
    <x v="7"/>
    <x v="5"/>
    <n v="2"/>
    <n v="109.99"/>
    <n v="219.98"/>
  </r>
  <r>
    <n v="1334"/>
    <x v="1304"/>
    <x v="1"/>
    <s v="Mount Vernon"/>
    <s v="NY"/>
    <x v="1"/>
    <x v="1"/>
    <x v="613"/>
    <x v="130"/>
    <x v="2"/>
    <x v="6"/>
    <n v="2"/>
    <n v="4499.99"/>
    <n v="8999.98"/>
  </r>
  <r>
    <n v="1334"/>
    <x v="1304"/>
    <x v="1"/>
    <s v="Mount Vernon"/>
    <s v="NY"/>
    <x v="1"/>
    <x v="1"/>
    <x v="613"/>
    <x v="36"/>
    <x v="2"/>
    <x v="2"/>
    <n v="1"/>
    <n v="2299.9899999999998"/>
    <n v="2299.9899999999998"/>
  </r>
  <r>
    <n v="1334"/>
    <x v="1304"/>
    <x v="1"/>
    <s v="Mount Vernon"/>
    <s v="NY"/>
    <x v="1"/>
    <x v="1"/>
    <x v="613"/>
    <x v="131"/>
    <x v="2"/>
    <x v="4"/>
    <n v="2"/>
    <n v="4999.99"/>
    <n v="9999.98"/>
  </r>
  <r>
    <n v="1335"/>
    <x v="1305"/>
    <x v="2"/>
    <s v="West Babylon"/>
    <s v="NY"/>
    <x v="1"/>
    <x v="1"/>
    <x v="613"/>
    <x v="132"/>
    <x v="2"/>
    <x v="2"/>
    <n v="2"/>
    <n v="2249.9899999999998"/>
    <n v="4499.9799999999996"/>
  </r>
  <r>
    <n v="1336"/>
    <x v="1306"/>
    <x v="0"/>
    <s v="San Jose"/>
    <s v="CA"/>
    <x v="0"/>
    <x v="0"/>
    <x v="614"/>
    <x v="15"/>
    <x v="0"/>
    <x v="5"/>
    <n v="2"/>
    <n v="269.99"/>
    <n v="539.98"/>
  </r>
  <r>
    <n v="1336"/>
    <x v="1306"/>
    <x v="0"/>
    <s v="San Jose"/>
    <s v="CA"/>
    <x v="0"/>
    <x v="0"/>
    <x v="614"/>
    <x v="133"/>
    <x v="2"/>
    <x v="1"/>
    <n v="1"/>
    <n v="3999.99"/>
    <n v="3999.99"/>
  </r>
  <r>
    <n v="1336"/>
    <x v="1306"/>
    <x v="0"/>
    <s v="San Jose"/>
    <s v="CA"/>
    <x v="0"/>
    <x v="0"/>
    <x v="614"/>
    <x v="134"/>
    <x v="2"/>
    <x v="4"/>
    <n v="1"/>
    <n v="2799.99"/>
    <n v="2799.99"/>
  </r>
  <r>
    <n v="1336"/>
    <x v="1306"/>
    <x v="0"/>
    <s v="San Jose"/>
    <s v="CA"/>
    <x v="0"/>
    <x v="0"/>
    <x v="614"/>
    <x v="135"/>
    <x v="2"/>
    <x v="6"/>
    <n v="1"/>
    <n v="6499.99"/>
    <n v="6499.99"/>
  </r>
  <r>
    <n v="1336"/>
    <x v="1306"/>
    <x v="0"/>
    <s v="San Jose"/>
    <s v="CA"/>
    <x v="0"/>
    <x v="0"/>
    <x v="614"/>
    <x v="54"/>
    <x v="2"/>
    <x v="2"/>
    <n v="2"/>
    <n v="999.99"/>
    <n v="1999.98"/>
  </r>
  <r>
    <n v="1337"/>
    <x v="1307"/>
    <x v="2"/>
    <s v="Hollis"/>
    <s v="NY"/>
    <x v="1"/>
    <x v="1"/>
    <x v="614"/>
    <x v="136"/>
    <x v="2"/>
    <x v="6"/>
    <n v="1"/>
    <n v="4999.99"/>
    <n v="4999.99"/>
  </r>
  <r>
    <n v="1338"/>
    <x v="1308"/>
    <x v="1"/>
    <s v="Baldwinsville"/>
    <s v="NY"/>
    <x v="1"/>
    <x v="1"/>
    <x v="615"/>
    <x v="137"/>
    <x v="2"/>
    <x v="6"/>
    <n v="2"/>
    <n v="6499.99"/>
    <n v="12999.98"/>
  </r>
  <r>
    <n v="1339"/>
    <x v="1309"/>
    <x v="3"/>
    <s v="Los Angeles"/>
    <s v="CA"/>
    <x v="0"/>
    <x v="0"/>
    <x v="616"/>
    <x v="138"/>
    <x v="2"/>
    <x v="6"/>
    <n v="1"/>
    <n v="3199.99"/>
    <n v="3199.99"/>
  </r>
  <r>
    <n v="1340"/>
    <x v="1310"/>
    <x v="3"/>
    <s v="Anaheim"/>
    <s v="CA"/>
    <x v="0"/>
    <x v="0"/>
    <x v="617"/>
    <x v="139"/>
    <x v="0"/>
    <x v="0"/>
    <n v="2"/>
    <n v="849.99"/>
    <n v="1699.98"/>
  </r>
  <r>
    <n v="1340"/>
    <x v="1310"/>
    <x v="3"/>
    <s v="Anaheim"/>
    <s v="CA"/>
    <x v="0"/>
    <x v="0"/>
    <x v="617"/>
    <x v="123"/>
    <x v="0"/>
    <x v="0"/>
    <n v="1"/>
    <n v="2599.9899999999998"/>
    <n v="2599.9899999999998"/>
  </r>
  <r>
    <n v="1340"/>
    <x v="1310"/>
    <x v="3"/>
    <s v="Anaheim"/>
    <s v="CA"/>
    <x v="0"/>
    <x v="0"/>
    <x v="617"/>
    <x v="94"/>
    <x v="6"/>
    <x v="5"/>
    <n v="2"/>
    <n v="209.99"/>
    <n v="419.98"/>
  </r>
  <r>
    <n v="1341"/>
    <x v="1311"/>
    <x v="2"/>
    <s v="Bay Shore"/>
    <s v="NY"/>
    <x v="1"/>
    <x v="1"/>
    <x v="617"/>
    <x v="140"/>
    <x v="0"/>
    <x v="0"/>
    <n v="2"/>
    <n v="899.99"/>
    <n v="1799.98"/>
  </r>
  <r>
    <n v="1341"/>
    <x v="1311"/>
    <x v="2"/>
    <s v="Bay Shore"/>
    <s v="NY"/>
    <x v="1"/>
    <x v="1"/>
    <x v="617"/>
    <x v="141"/>
    <x v="0"/>
    <x v="0"/>
    <n v="2"/>
    <n v="749.99"/>
    <n v="1499.98"/>
  </r>
  <r>
    <n v="1341"/>
    <x v="1311"/>
    <x v="2"/>
    <s v="Bay Shore"/>
    <s v="NY"/>
    <x v="1"/>
    <x v="1"/>
    <x v="617"/>
    <x v="76"/>
    <x v="7"/>
    <x v="0"/>
    <n v="2"/>
    <n v="250.99"/>
    <n v="501.98"/>
  </r>
  <r>
    <n v="1341"/>
    <x v="1311"/>
    <x v="2"/>
    <s v="Bay Shore"/>
    <s v="NY"/>
    <x v="1"/>
    <x v="1"/>
    <x v="617"/>
    <x v="25"/>
    <x v="2"/>
    <x v="6"/>
    <n v="2"/>
    <n v="5499.99"/>
    <n v="10999.98"/>
  </r>
  <r>
    <n v="1342"/>
    <x v="1312"/>
    <x v="2"/>
    <s v="Jamaica"/>
    <s v="NY"/>
    <x v="1"/>
    <x v="1"/>
    <x v="617"/>
    <x v="84"/>
    <x v="7"/>
    <x v="4"/>
    <n v="1"/>
    <n v="1559.99"/>
    <n v="1559.99"/>
  </r>
  <r>
    <n v="1342"/>
    <x v="1312"/>
    <x v="2"/>
    <s v="Jamaica"/>
    <s v="NY"/>
    <x v="1"/>
    <x v="1"/>
    <x v="617"/>
    <x v="142"/>
    <x v="2"/>
    <x v="5"/>
    <n v="1"/>
    <n v="209.99"/>
    <n v="209.99"/>
  </r>
  <r>
    <n v="1343"/>
    <x v="1313"/>
    <x v="1"/>
    <s v="Lindenhurst"/>
    <s v="NY"/>
    <x v="1"/>
    <x v="1"/>
    <x v="618"/>
    <x v="35"/>
    <x v="0"/>
    <x v="5"/>
    <n v="1"/>
    <n v="299.99"/>
    <n v="299.99"/>
  </r>
  <r>
    <n v="1343"/>
    <x v="1313"/>
    <x v="1"/>
    <s v="Lindenhurst"/>
    <s v="NY"/>
    <x v="1"/>
    <x v="1"/>
    <x v="618"/>
    <x v="143"/>
    <x v="0"/>
    <x v="0"/>
    <n v="1"/>
    <n v="559.99"/>
    <n v="559.99"/>
  </r>
  <r>
    <n v="1343"/>
    <x v="1313"/>
    <x v="1"/>
    <s v="Lindenhurst"/>
    <s v="NY"/>
    <x v="1"/>
    <x v="1"/>
    <x v="618"/>
    <x v="97"/>
    <x v="7"/>
    <x v="0"/>
    <n v="2"/>
    <n v="346.99"/>
    <n v="693.98"/>
  </r>
  <r>
    <n v="1343"/>
    <x v="1313"/>
    <x v="1"/>
    <s v="Lindenhurst"/>
    <s v="NY"/>
    <x v="1"/>
    <x v="1"/>
    <x v="618"/>
    <x v="144"/>
    <x v="2"/>
    <x v="1"/>
    <n v="1"/>
    <n v="3299.99"/>
    <n v="3299.99"/>
  </r>
  <r>
    <n v="1343"/>
    <x v="1313"/>
    <x v="1"/>
    <s v="Lindenhurst"/>
    <s v="NY"/>
    <x v="1"/>
    <x v="1"/>
    <x v="618"/>
    <x v="145"/>
    <x v="2"/>
    <x v="6"/>
    <n v="2"/>
    <n v="3499.99"/>
    <n v="6999.98"/>
  </r>
  <r>
    <n v="1344"/>
    <x v="1314"/>
    <x v="1"/>
    <s v="Mount Vernon"/>
    <s v="NY"/>
    <x v="1"/>
    <x v="1"/>
    <x v="618"/>
    <x v="96"/>
    <x v="0"/>
    <x v="0"/>
    <n v="2"/>
    <n v="799.99"/>
    <n v="1599.98"/>
  </r>
  <r>
    <n v="1344"/>
    <x v="1314"/>
    <x v="1"/>
    <s v="Mount Vernon"/>
    <s v="NY"/>
    <x v="1"/>
    <x v="1"/>
    <x v="618"/>
    <x v="23"/>
    <x v="7"/>
    <x v="3"/>
    <n v="2"/>
    <n v="551.99"/>
    <n v="1103.98"/>
  </r>
  <r>
    <n v="1344"/>
    <x v="1314"/>
    <x v="1"/>
    <s v="Mount Vernon"/>
    <s v="NY"/>
    <x v="1"/>
    <x v="1"/>
    <x v="618"/>
    <x v="5"/>
    <x v="1"/>
    <x v="2"/>
    <n v="1"/>
    <n v="999.99"/>
    <n v="999.99"/>
  </r>
  <r>
    <n v="1344"/>
    <x v="1314"/>
    <x v="1"/>
    <s v="Mount Vernon"/>
    <s v="NY"/>
    <x v="1"/>
    <x v="1"/>
    <x v="618"/>
    <x v="28"/>
    <x v="2"/>
    <x v="4"/>
    <n v="1"/>
    <n v="4999.99"/>
    <n v="4999.99"/>
  </r>
  <r>
    <n v="1345"/>
    <x v="1315"/>
    <x v="1"/>
    <s v="Nanuet"/>
    <s v="NY"/>
    <x v="1"/>
    <x v="1"/>
    <x v="619"/>
    <x v="6"/>
    <x v="3"/>
    <x v="2"/>
    <n v="2"/>
    <n v="749.99"/>
    <n v="1499.98"/>
  </r>
  <r>
    <n v="1345"/>
    <x v="1315"/>
    <x v="1"/>
    <s v="Nanuet"/>
    <s v="NY"/>
    <x v="1"/>
    <x v="1"/>
    <x v="619"/>
    <x v="146"/>
    <x v="1"/>
    <x v="6"/>
    <n v="2"/>
    <n v="1549"/>
    <n v="3098"/>
  </r>
  <r>
    <n v="1345"/>
    <x v="1315"/>
    <x v="1"/>
    <s v="Nanuet"/>
    <s v="NY"/>
    <x v="1"/>
    <x v="1"/>
    <x v="619"/>
    <x v="147"/>
    <x v="2"/>
    <x v="6"/>
    <n v="2"/>
    <n v="3199.99"/>
    <n v="6399.98"/>
  </r>
  <r>
    <n v="1345"/>
    <x v="1315"/>
    <x v="1"/>
    <s v="Nanuet"/>
    <s v="NY"/>
    <x v="1"/>
    <x v="1"/>
    <x v="619"/>
    <x v="87"/>
    <x v="2"/>
    <x v="2"/>
    <n v="2"/>
    <n v="4999.99"/>
    <n v="9999.98"/>
  </r>
  <r>
    <n v="1346"/>
    <x v="1316"/>
    <x v="4"/>
    <s v="Forney"/>
    <s v="TX"/>
    <x v="2"/>
    <x v="2"/>
    <x v="619"/>
    <x v="148"/>
    <x v="0"/>
    <x v="0"/>
    <n v="1"/>
    <n v="749.99"/>
    <n v="749.99"/>
  </r>
  <r>
    <n v="1346"/>
    <x v="1316"/>
    <x v="4"/>
    <s v="Forney"/>
    <s v="TX"/>
    <x v="2"/>
    <x v="2"/>
    <x v="619"/>
    <x v="9"/>
    <x v="4"/>
    <x v="0"/>
    <n v="2"/>
    <n v="449"/>
    <n v="898"/>
  </r>
  <r>
    <n v="1346"/>
    <x v="1316"/>
    <x v="4"/>
    <s v="Forney"/>
    <s v="TX"/>
    <x v="2"/>
    <x v="2"/>
    <x v="619"/>
    <x v="149"/>
    <x v="8"/>
    <x v="5"/>
    <n v="2"/>
    <n v="89.99"/>
    <n v="179.98"/>
  </r>
  <r>
    <n v="1346"/>
    <x v="1316"/>
    <x v="4"/>
    <s v="Forney"/>
    <s v="TX"/>
    <x v="2"/>
    <x v="2"/>
    <x v="619"/>
    <x v="150"/>
    <x v="2"/>
    <x v="6"/>
    <n v="1"/>
    <n v="4499.99"/>
    <n v="4499.99"/>
  </r>
  <r>
    <n v="1346"/>
    <x v="1316"/>
    <x v="4"/>
    <s v="Forney"/>
    <s v="TX"/>
    <x v="2"/>
    <x v="2"/>
    <x v="619"/>
    <x v="151"/>
    <x v="2"/>
    <x v="2"/>
    <n v="2"/>
    <n v="1499.99"/>
    <n v="2999.98"/>
  </r>
  <r>
    <n v="1347"/>
    <x v="1317"/>
    <x v="0"/>
    <s v="Palos Verdes Peninsula"/>
    <s v="CA"/>
    <x v="0"/>
    <x v="0"/>
    <x v="620"/>
    <x v="24"/>
    <x v="1"/>
    <x v="6"/>
    <n v="1"/>
    <n v="749.99"/>
    <n v="749.99"/>
  </r>
  <r>
    <n v="1347"/>
    <x v="1317"/>
    <x v="0"/>
    <s v="Palos Verdes Peninsula"/>
    <s v="CA"/>
    <x v="0"/>
    <x v="0"/>
    <x v="620"/>
    <x v="46"/>
    <x v="2"/>
    <x v="2"/>
    <n v="2"/>
    <n v="5299.99"/>
    <n v="10599.98"/>
  </r>
  <r>
    <n v="1348"/>
    <x v="1318"/>
    <x v="0"/>
    <s v="Santa Clara"/>
    <s v="CA"/>
    <x v="0"/>
    <x v="0"/>
    <x v="620"/>
    <x v="152"/>
    <x v="2"/>
    <x v="6"/>
    <n v="1"/>
    <n v="1799.99"/>
    <n v="1799.99"/>
  </r>
  <r>
    <n v="1348"/>
    <x v="1318"/>
    <x v="0"/>
    <s v="Santa Clara"/>
    <s v="CA"/>
    <x v="0"/>
    <x v="0"/>
    <x v="620"/>
    <x v="153"/>
    <x v="2"/>
    <x v="6"/>
    <n v="1"/>
    <n v="5499.99"/>
    <n v="5499.99"/>
  </r>
  <r>
    <n v="1348"/>
    <x v="1318"/>
    <x v="0"/>
    <s v="Santa Clara"/>
    <s v="CA"/>
    <x v="0"/>
    <x v="0"/>
    <x v="620"/>
    <x v="64"/>
    <x v="2"/>
    <x v="6"/>
    <n v="2"/>
    <n v="4999.99"/>
    <n v="9999.98"/>
  </r>
  <r>
    <n v="1348"/>
    <x v="1318"/>
    <x v="0"/>
    <s v="Santa Clara"/>
    <s v="CA"/>
    <x v="0"/>
    <x v="0"/>
    <x v="620"/>
    <x v="131"/>
    <x v="2"/>
    <x v="4"/>
    <n v="1"/>
    <n v="4999.99"/>
    <n v="4999.99"/>
  </r>
  <r>
    <n v="1349"/>
    <x v="1319"/>
    <x v="1"/>
    <s v="Garden City"/>
    <s v="NY"/>
    <x v="1"/>
    <x v="1"/>
    <x v="620"/>
    <x v="154"/>
    <x v="1"/>
    <x v="6"/>
    <n v="2"/>
    <n v="1549"/>
    <n v="3098"/>
  </r>
  <r>
    <n v="1349"/>
    <x v="1319"/>
    <x v="1"/>
    <s v="Garden City"/>
    <s v="NY"/>
    <x v="1"/>
    <x v="1"/>
    <x v="620"/>
    <x v="145"/>
    <x v="2"/>
    <x v="6"/>
    <n v="1"/>
    <n v="3499.99"/>
    <n v="3499.99"/>
  </r>
  <r>
    <n v="1349"/>
    <x v="1319"/>
    <x v="1"/>
    <s v="Garden City"/>
    <s v="NY"/>
    <x v="1"/>
    <x v="1"/>
    <x v="620"/>
    <x v="132"/>
    <x v="2"/>
    <x v="2"/>
    <n v="2"/>
    <n v="2249.9899999999998"/>
    <n v="4499.9799999999996"/>
  </r>
  <r>
    <n v="1349"/>
    <x v="1319"/>
    <x v="1"/>
    <s v="Garden City"/>
    <s v="NY"/>
    <x v="1"/>
    <x v="1"/>
    <x v="620"/>
    <x v="129"/>
    <x v="2"/>
    <x v="4"/>
    <n v="2"/>
    <n v="4999.99"/>
    <n v="9999.98"/>
  </r>
  <r>
    <n v="1350"/>
    <x v="1320"/>
    <x v="2"/>
    <s v="Ossining"/>
    <s v="NY"/>
    <x v="1"/>
    <x v="1"/>
    <x v="620"/>
    <x v="15"/>
    <x v="0"/>
    <x v="0"/>
    <n v="2"/>
    <n v="269.99"/>
    <n v="539.98"/>
  </r>
  <r>
    <n v="1350"/>
    <x v="1320"/>
    <x v="2"/>
    <s v="Ossining"/>
    <s v="NY"/>
    <x v="1"/>
    <x v="1"/>
    <x v="620"/>
    <x v="155"/>
    <x v="0"/>
    <x v="3"/>
    <n v="1"/>
    <n v="749.99"/>
    <n v="749.99"/>
  </r>
  <r>
    <n v="1350"/>
    <x v="1320"/>
    <x v="2"/>
    <s v="Ossining"/>
    <s v="NY"/>
    <x v="1"/>
    <x v="1"/>
    <x v="620"/>
    <x v="156"/>
    <x v="0"/>
    <x v="0"/>
    <n v="1"/>
    <n v="2599.9899999999998"/>
    <n v="2599.9899999999998"/>
  </r>
  <r>
    <n v="1350"/>
    <x v="1320"/>
    <x v="2"/>
    <s v="Ossining"/>
    <s v="NY"/>
    <x v="1"/>
    <x v="1"/>
    <x v="620"/>
    <x v="123"/>
    <x v="0"/>
    <x v="0"/>
    <n v="1"/>
    <n v="2599.9899999999998"/>
    <n v="2599.9899999999998"/>
  </r>
  <r>
    <n v="1350"/>
    <x v="1320"/>
    <x v="2"/>
    <s v="Ossining"/>
    <s v="NY"/>
    <x v="1"/>
    <x v="1"/>
    <x v="620"/>
    <x v="157"/>
    <x v="2"/>
    <x v="6"/>
    <n v="1"/>
    <n v="2299.9899999999998"/>
    <n v="2299.9899999999998"/>
  </r>
  <r>
    <n v="1351"/>
    <x v="1321"/>
    <x v="2"/>
    <s v="New York"/>
    <s v="NY"/>
    <x v="1"/>
    <x v="1"/>
    <x v="621"/>
    <x v="158"/>
    <x v="0"/>
    <x v="5"/>
    <n v="2"/>
    <n v="279.99"/>
    <n v="559.98"/>
  </r>
  <r>
    <n v="1351"/>
    <x v="1321"/>
    <x v="2"/>
    <s v="New York"/>
    <s v="NY"/>
    <x v="1"/>
    <x v="1"/>
    <x v="621"/>
    <x v="159"/>
    <x v="2"/>
    <x v="2"/>
    <n v="1"/>
    <n v="1499.99"/>
    <n v="1499.99"/>
  </r>
  <r>
    <n v="1352"/>
    <x v="1322"/>
    <x v="1"/>
    <s v="Scarsdale"/>
    <s v="NY"/>
    <x v="1"/>
    <x v="1"/>
    <x v="621"/>
    <x v="119"/>
    <x v="0"/>
    <x v="5"/>
    <n v="2"/>
    <n v="279.99"/>
    <n v="559.98"/>
  </r>
  <r>
    <n v="1352"/>
    <x v="1322"/>
    <x v="1"/>
    <s v="Scarsdale"/>
    <s v="NY"/>
    <x v="1"/>
    <x v="1"/>
    <x v="621"/>
    <x v="88"/>
    <x v="0"/>
    <x v="5"/>
    <n v="1"/>
    <n v="489.99"/>
    <n v="489.99"/>
  </r>
  <r>
    <n v="1352"/>
    <x v="1322"/>
    <x v="1"/>
    <s v="Scarsdale"/>
    <s v="NY"/>
    <x v="1"/>
    <x v="1"/>
    <x v="621"/>
    <x v="51"/>
    <x v="1"/>
    <x v="6"/>
    <n v="2"/>
    <n v="875.99"/>
    <n v="1751.98"/>
  </r>
  <r>
    <n v="1352"/>
    <x v="1322"/>
    <x v="1"/>
    <s v="Scarsdale"/>
    <s v="NY"/>
    <x v="1"/>
    <x v="1"/>
    <x v="621"/>
    <x v="98"/>
    <x v="2"/>
    <x v="5"/>
    <n v="2"/>
    <n v="149.99"/>
    <n v="299.98"/>
  </r>
  <r>
    <n v="1352"/>
    <x v="1322"/>
    <x v="1"/>
    <s v="Scarsdale"/>
    <s v="NY"/>
    <x v="1"/>
    <x v="1"/>
    <x v="621"/>
    <x v="160"/>
    <x v="2"/>
    <x v="2"/>
    <n v="1"/>
    <n v="1799.99"/>
    <n v="1799.99"/>
  </r>
  <r>
    <n v="1353"/>
    <x v="1323"/>
    <x v="1"/>
    <s v="Whitestone"/>
    <s v="NY"/>
    <x v="1"/>
    <x v="1"/>
    <x v="622"/>
    <x v="161"/>
    <x v="0"/>
    <x v="0"/>
    <n v="1"/>
    <n v="639.99"/>
    <n v="639.99"/>
  </r>
  <r>
    <n v="1353"/>
    <x v="1323"/>
    <x v="1"/>
    <s v="Whitestone"/>
    <s v="NY"/>
    <x v="1"/>
    <x v="1"/>
    <x v="622"/>
    <x v="122"/>
    <x v="0"/>
    <x v="3"/>
    <n v="1"/>
    <n v="799.99"/>
    <n v="799.99"/>
  </r>
  <r>
    <n v="1353"/>
    <x v="1323"/>
    <x v="1"/>
    <s v="Whitestone"/>
    <s v="NY"/>
    <x v="1"/>
    <x v="1"/>
    <x v="622"/>
    <x v="72"/>
    <x v="7"/>
    <x v="3"/>
    <n v="2"/>
    <n v="416.99"/>
    <n v="833.98"/>
  </r>
  <r>
    <n v="1353"/>
    <x v="1323"/>
    <x v="1"/>
    <s v="Whitestone"/>
    <s v="NY"/>
    <x v="1"/>
    <x v="1"/>
    <x v="622"/>
    <x v="98"/>
    <x v="2"/>
    <x v="5"/>
    <n v="2"/>
    <n v="149.99"/>
    <n v="299.98"/>
  </r>
  <r>
    <n v="1354"/>
    <x v="1324"/>
    <x v="3"/>
    <s v="Santa Cruz"/>
    <s v="CA"/>
    <x v="0"/>
    <x v="0"/>
    <x v="623"/>
    <x v="162"/>
    <x v="2"/>
    <x v="6"/>
    <n v="2"/>
    <n v="749.99"/>
    <n v="1499.98"/>
  </r>
  <r>
    <n v="1355"/>
    <x v="1325"/>
    <x v="2"/>
    <s v="Bethpage"/>
    <s v="NY"/>
    <x v="1"/>
    <x v="1"/>
    <x v="623"/>
    <x v="123"/>
    <x v="0"/>
    <x v="0"/>
    <n v="1"/>
    <n v="2599.9899999999998"/>
    <n v="2599.9899999999998"/>
  </r>
  <r>
    <n v="1355"/>
    <x v="1325"/>
    <x v="2"/>
    <s v="Bethpage"/>
    <s v="NY"/>
    <x v="1"/>
    <x v="1"/>
    <x v="623"/>
    <x v="163"/>
    <x v="0"/>
    <x v="3"/>
    <n v="2"/>
    <n v="449.99"/>
    <n v="899.98"/>
  </r>
  <r>
    <n v="1355"/>
    <x v="1325"/>
    <x v="2"/>
    <s v="Bethpage"/>
    <s v="NY"/>
    <x v="1"/>
    <x v="1"/>
    <x v="623"/>
    <x v="158"/>
    <x v="0"/>
    <x v="5"/>
    <n v="1"/>
    <n v="279.99"/>
    <n v="279.99"/>
  </r>
  <r>
    <n v="1355"/>
    <x v="1325"/>
    <x v="2"/>
    <s v="Bethpage"/>
    <s v="NY"/>
    <x v="1"/>
    <x v="1"/>
    <x v="623"/>
    <x v="164"/>
    <x v="2"/>
    <x v="6"/>
    <n v="1"/>
    <n v="7499.99"/>
    <n v="7499.99"/>
  </r>
  <r>
    <n v="1356"/>
    <x v="1326"/>
    <x v="1"/>
    <s v="Valley Stream"/>
    <s v="NY"/>
    <x v="1"/>
    <x v="1"/>
    <x v="623"/>
    <x v="165"/>
    <x v="0"/>
    <x v="4"/>
    <n v="2"/>
    <n v="2999.99"/>
    <n v="5999.98"/>
  </r>
  <r>
    <n v="1356"/>
    <x v="1326"/>
    <x v="1"/>
    <s v="Valley Stream"/>
    <s v="NY"/>
    <x v="1"/>
    <x v="1"/>
    <x v="623"/>
    <x v="156"/>
    <x v="0"/>
    <x v="4"/>
    <n v="1"/>
    <n v="2599.9899999999998"/>
    <n v="2599.9899999999998"/>
  </r>
  <r>
    <n v="1356"/>
    <x v="1326"/>
    <x v="1"/>
    <s v="Valley Stream"/>
    <s v="NY"/>
    <x v="1"/>
    <x v="1"/>
    <x v="623"/>
    <x v="166"/>
    <x v="2"/>
    <x v="5"/>
    <n v="2"/>
    <n v="319.99"/>
    <n v="639.98"/>
  </r>
  <r>
    <n v="1357"/>
    <x v="1327"/>
    <x v="1"/>
    <s v="Ballston Spa"/>
    <s v="NY"/>
    <x v="1"/>
    <x v="1"/>
    <x v="624"/>
    <x v="84"/>
    <x v="7"/>
    <x v="4"/>
    <n v="1"/>
    <n v="1559.99"/>
    <n v="1559.99"/>
  </r>
  <r>
    <n v="1357"/>
    <x v="1327"/>
    <x v="1"/>
    <s v="Ballston Spa"/>
    <s v="NY"/>
    <x v="1"/>
    <x v="1"/>
    <x v="624"/>
    <x v="124"/>
    <x v="2"/>
    <x v="6"/>
    <n v="2"/>
    <n v="1799.99"/>
    <n v="3599.98"/>
  </r>
  <r>
    <n v="1357"/>
    <x v="1327"/>
    <x v="1"/>
    <s v="Ballston Spa"/>
    <s v="NY"/>
    <x v="1"/>
    <x v="1"/>
    <x v="624"/>
    <x v="167"/>
    <x v="2"/>
    <x v="2"/>
    <n v="1"/>
    <n v="919.99"/>
    <n v="919.99"/>
  </r>
  <r>
    <n v="1358"/>
    <x v="1328"/>
    <x v="0"/>
    <s v="Atwater"/>
    <s v="CA"/>
    <x v="0"/>
    <x v="0"/>
    <x v="625"/>
    <x v="104"/>
    <x v="0"/>
    <x v="0"/>
    <n v="2"/>
    <n v="899.99"/>
    <n v="1799.98"/>
  </r>
  <r>
    <n v="1359"/>
    <x v="1329"/>
    <x v="5"/>
    <s v="Forney"/>
    <s v="TX"/>
    <x v="2"/>
    <x v="2"/>
    <x v="625"/>
    <x v="83"/>
    <x v="0"/>
    <x v="0"/>
    <n v="1"/>
    <n v="659.99"/>
    <n v="659.99"/>
  </r>
  <r>
    <n v="1359"/>
    <x v="1329"/>
    <x v="5"/>
    <s v="Forney"/>
    <s v="TX"/>
    <x v="2"/>
    <x v="2"/>
    <x v="625"/>
    <x v="119"/>
    <x v="0"/>
    <x v="5"/>
    <n v="1"/>
    <n v="279.99"/>
    <n v="279.99"/>
  </r>
  <r>
    <n v="1360"/>
    <x v="1330"/>
    <x v="1"/>
    <s v="Bronx"/>
    <s v="NY"/>
    <x v="1"/>
    <x v="1"/>
    <x v="626"/>
    <x v="85"/>
    <x v="1"/>
    <x v="2"/>
    <n v="1"/>
    <n v="1632.99"/>
    <n v="1632.99"/>
  </r>
  <r>
    <n v="1361"/>
    <x v="1331"/>
    <x v="2"/>
    <s v="Franklin Square"/>
    <s v="NY"/>
    <x v="1"/>
    <x v="1"/>
    <x v="626"/>
    <x v="168"/>
    <x v="0"/>
    <x v="3"/>
    <n v="2"/>
    <n v="749.99"/>
    <n v="1499.98"/>
  </r>
  <r>
    <n v="1361"/>
    <x v="1331"/>
    <x v="2"/>
    <s v="Franklin Square"/>
    <s v="NY"/>
    <x v="1"/>
    <x v="1"/>
    <x v="626"/>
    <x v="169"/>
    <x v="1"/>
    <x v="6"/>
    <n v="2"/>
    <n v="1349"/>
    <n v="2698"/>
  </r>
  <r>
    <n v="1361"/>
    <x v="1331"/>
    <x v="2"/>
    <s v="Franklin Square"/>
    <s v="NY"/>
    <x v="1"/>
    <x v="1"/>
    <x v="626"/>
    <x v="136"/>
    <x v="2"/>
    <x v="6"/>
    <n v="1"/>
    <n v="4999.99"/>
    <n v="4999.99"/>
  </r>
  <r>
    <n v="1362"/>
    <x v="1332"/>
    <x v="1"/>
    <s v="Middle Village"/>
    <s v="NY"/>
    <x v="1"/>
    <x v="1"/>
    <x v="627"/>
    <x v="89"/>
    <x v="1"/>
    <x v="2"/>
    <n v="2"/>
    <n v="999.99"/>
    <n v="1999.98"/>
  </r>
  <r>
    <n v="1362"/>
    <x v="1332"/>
    <x v="1"/>
    <s v="Middle Village"/>
    <s v="NY"/>
    <x v="1"/>
    <x v="1"/>
    <x v="627"/>
    <x v="3"/>
    <x v="2"/>
    <x v="2"/>
    <n v="2"/>
    <n v="2899.99"/>
    <n v="5799.98"/>
  </r>
  <r>
    <n v="1362"/>
    <x v="1332"/>
    <x v="1"/>
    <s v="Middle Village"/>
    <s v="NY"/>
    <x v="1"/>
    <x v="1"/>
    <x v="627"/>
    <x v="170"/>
    <x v="2"/>
    <x v="4"/>
    <n v="2"/>
    <n v="3599.99"/>
    <n v="7199.98"/>
  </r>
  <r>
    <n v="1363"/>
    <x v="1333"/>
    <x v="1"/>
    <s v="South Ozone Park"/>
    <s v="NY"/>
    <x v="1"/>
    <x v="1"/>
    <x v="628"/>
    <x v="76"/>
    <x v="7"/>
    <x v="0"/>
    <n v="2"/>
    <n v="250.99"/>
    <n v="501.98"/>
  </r>
  <r>
    <n v="1364"/>
    <x v="1334"/>
    <x v="1"/>
    <s v="Howard Beach"/>
    <s v="NY"/>
    <x v="1"/>
    <x v="1"/>
    <x v="629"/>
    <x v="39"/>
    <x v="7"/>
    <x v="0"/>
    <n v="1"/>
    <n v="647.99"/>
    <n v="647.99"/>
  </r>
  <r>
    <n v="1364"/>
    <x v="1334"/>
    <x v="1"/>
    <s v="Howard Beach"/>
    <s v="NY"/>
    <x v="1"/>
    <x v="1"/>
    <x v="629"/>
    <x v="48"/>
    <x v="7"/>
    <x v="3"/>
    <n v="1"/>
    <n v="470.99"/>
    <n v="470.99"/>
  </r>
  <r>
    <n v="1364"/>
    <x v="1334"/>
    <x v="1"/>
    <s v="Howard Beach"/>
    <s v="NY"/>
    <x v="1"/>
    <x v="1"/>
    <x v="629"/>
    <x v="171"/>
    <x v="2"/>
    <x v="6"/>
    <n v="1"/>
    <n v="2499.9899999999998"/>
    <n v="2499.9899999999998"/>
  </r>
  <r>
    <n v="1364"/>
    <x v="1334"/>
    <x v="1"/>
    <s v="Howard Beach"/>
    <s v="NY"/>
    <x v="1"/>
    <x v="1"/>
    <x v="629"/>
    <x v="172"/>
    <x v="2"/>
    <x v="6"/>
    <n v="2"/>
    <n v="11999.99"/>
    <n v="23999.98"/>
  </r>
  <r>
    <n v="1365"/>
    <x v="1335"/>
    <x v="2"/>
    <s v="Utica"/>
    <s v="NY"/>
    <x v="1"/>
    <x v="1"/>
    <x v="629"/>
    <x v="173"/>
    <x v="0"/>
    <x v="0"/>
    <n v="1"/>
    <n v="749.99"/>
    <n v="749.99"/>
  </r>
  <r>
    <n v="1365"/>
    <x v="1335"/>
    <x v="2"/>
    <s v="Utica"/>
    <s v="NY"/>
    <x v="1"/>
    <x v="1"/>
    <x v="629"/>
    <x v="174"/>
    <x v="2"/>
    <x v="6"/>
    <n v="1"/>
    <n v="1549.99"/>
    <n v="1549.99"/>
  </r>
  <r>
    <n v="1365"/>
    <x v="1335"/>
    <x v="2"/>
    <s v="Utica"/>
    <s v="NY"/>
    <x v="1"/>
    <x v="1"/>
    <x v="629"/>
    <x v="64"/>
    <x v="2"/>
    <x v="6"/>
    <n v="1"/>
    <n v="4999.99"/>
    <n v="4999.99"/>
  </r>
  <r>
    <n v="1366"/>
    <x v="1336"/>
    <x v="1"/>
    <s v="Staten Island"/>
    <s v="NY"/>
    <x v="1"/>
    <x v="1"/>
    <x v="630"/>
    <x v="175"/>
    <x v="1"/>
    <x v="2"/>
    <n v="2"/>
    <n v="1899"/>
    <n v="3798"/>
  </r>
  <r>
    <n v="1366"/>
    <x v="1336"/>
    <x v="1"/>
    <s v="Staten Island"/>
    <s v="NY"/>
    <x v="1"/>
    <x v="1"/>
    <x v="630"/>
    <x v="176"/>
    <x v="2"/>
    <x v="2"/>
    <n v="1"/>
    <n v="3199.99"/>
    <n v="3199.99"/>
  </r>
  <r>
    <n v="1366"/>
    <x v="1336"/>
    <x v="1"/>
    <s v="Staten Island"/>
    <s v="NY"/>
    <x v="1"/>
    <x v="1"/>
    <x v="630"/>
    <x v="177"/>
    <x v="2"/>
    <x v="4"/>
    <n v="1"/>
    <n v="3499.99"/>
    <n v="3499.99"/>
  </r>
  <r>
    <n v="1367"/>
    <x v="1337"/>
    <x v="3"/>
    <s v="Canyon Country"/>
    <s v="CA"/>
    <x v="0"/>
    <x v="0"/>
    <x v="631"/>
    <x v="8"/>
    <x v="0"/>
    <x v="3"/>
    <n v="2"/>
    <n v="549.99"/>
    <n v="1099.98"/>
  </r>
  <r>
    <n v="1367"/>
    <x v="1337"/>
    <x v="3"/>
    <s v="Canyon Country"/>
    <s v="CA"/>
    <x v="0"/>
    <x v="0"/>
    <x v="631"/>
    <x v="178"/>
    <x v="5"/>
    <x v="2"/>
    <n v="2"/>
    <n v="2599"/>
    <n v="5198"/>
  </r>
  <r>
    <n v="1367"/>
    <x v="1337"/>
    <x v="3"/>
    <s v="Canyon Country"/>
    <s v="CA"/>
    <x v="0"/>
    <x v="0"/>
    <x v="631"/>
    <x v="179"/>
    <x v="1"/>
    <x v="2"/>
    <n v="1"/>
    <n v="1499"/>
    <n v="1499"/>
  </r>
  <r>
    <n v="1367"/>
    <x v="1337"/>
    <x v="3"/>
    <s v="Canyon Country"/>
    <s v="CA"/>
    <x v="0"/>
    <x v="0"/>
    <x v="631"/>
    <x v="180"/>
    <x v="2"/>
    <x v="2"/>
    <n v="1"/>
    <n v="1499.99"/>
    <n v="1499.99"/>
  </r>
  <r>
    <n v="1368"/>
    <x v="1338"/>
    <x v="1"/>
    <s v="Ossining"/>
    <s v="NY"/>
    <x v="1"/>
    <x v="1"/>
    <x v="631"/>
    <x v="76"/>
    <x v="7"/>
    <x v="0"/>
    <n v="1"/>
    <n v="250.99"/>
    <n v="250.99"/>
  </r>
  <r>
    <n v="1368"/>
    <x v="1338"/>
    <x v="1"/>
    <s v="Ossining"/>
    <s v="NY"/>
    <x v="1"/>
    <x v="1"/>
    <x v="631"/>
    <x v="181"/>
    <x v="2"/>
    <x v="4"/>
    <n v="1"/>
    <n v="4499.99"/>
    <n v="4499.99"/>
  </r>
  <r>
    <n v="1368"/>
    <x v="1338"/>
    <x v="1"/>
    <s v="Ossining"/>
    <s v="NY"/>
    <x v="1"/>
    <x v="1"/>
    <x v="631"/>
    <x v="182"/>
    <x v="2"/>
    <x v="2"/>
    <n v="2"/>
    <n v="489.99"/>
    <n v="979.98"/>
  </r>
  <r>
    <n v="1369"/>
    <x v="1339"/>
    <x v="1"/>
    <s v="Farmingdale"/>
    <s v="NY"/>
    <x v="1"/>
    <x v="1"/>
    <x v="632"/>
    <x v="183"/>
    <x v="0"/>
    <x v="0"/>
    <n v="2"/>
    <n v="269.99"/>
    <n v="539.98"/>
  </r>
  <r>
    <n v="1370"/>
    <x v="1340"/>
    <x v="2"/>
    <s v="Monroe"/>
    <s v="NY"/>
    <x v="1"/>
    <x v="1"/>
    <x v="632"/>
    <x v="184"/>
    <x v="2"/>
    <x v="1"/>
    <n v="2"/>
    <n v="1799.99"/>
    <n v="3599.98"/>
  </r>
  <r>
    <n v="1370"/>
    <x v="1340"/>
    <x v="2"/>
    <s v="Monroe"/>
    <s v="NY"/>
    <x v="1"/>
    <x v="1"/>
    <x v="632"/>
    <x v="77"/>
    <x v="2"/>
    <x v="5"/>
    <n v="2"/>
    <n v="209.99"/>
    <n v="419.98"/>
  </r>
  <r>
    <n v="1370"/>
    <x v="1340"/>
    <x v="2"/>
    <s v="Monroe"/>
    <s v="NY"/>
    <x v="1"/>
    <x v="1"/>
    <x v="632"/>
    <x v="151"/>
    <x v="2"/>
    <x v="2"/>
    <n v="1"/>
    <n v="1499.99"/>
    <n v="1499.99"/>
  </r>
  <r>
    <n v="1370"/>
    <x v="1340"/>
    <x v="2"/>
    <s v="Monroe"/>
    <s v="NY"/>
    <x v="1"/>
    <x v="1"/>
    <x v="632"/>
    <x v="13"/>
    <x v="2"/>
    <x v="2"/>
    <n v="1"/>
    <n v="3999.99"/>
    <n v="3999.99"/>
  </r>
  <r>
    <n v="1371"/>
    <x v="1341"/>
    <x v="2"/>
    <s v="West Hempstead"/>
    <s v="NY"/>
    <x v="1"/>
    <x v="1"/>
    <x v="633"/>
    <x v="185"/>
    <x v="0"/>
    <x v="0"/>
    <n v="2"/>
    <n v="529.99"/>
    <n v="1059.98"/>
  </r>
  <r>
    <n v="1371"/>
    <x v="1341"/>
    <x v="2"/>
    <s v="West Hempstead"/>
    <s v="NY"/>
    <x v="1"/>
    <x v="1"/>
    <x v="633"/>
    <x v="4"/>
    <x v="2"/>
    <x v="2"/>
    <n v="2"/>
    <n v="1799.99"/>
    <n v="3599.98"/>
  </r>
  <r>
    <n v="1372"/>
    <x v="1342"/>
    <x v="1"/>
    <s v="Corona"/>
    <s v="NY"/>
    <x v="1"/>
    <x v="1"/>
    <x v="633"/>
    <x v="115"/>
    <x v="0"/>
    <x v="5"/>
    <n v="2"/>
    <n v="319.99"/>
    <n v="639.98"/>
  </r>
  <r>
    <n v="1372"/>
    <x v="1342"/>
    <x v="1"/>
    <s v="Corona"/>
    <s v="NY"/>
    <x v="1"/>
    <x v="1"/>
    <x v="633"/>
    <x v="168"/>
    <x v="0"/>
    <x v="3"/>
    <n v="1"/>
    <n v="749.99"/>
    <n v="749.99"/>
  </r>
  <r>
    <n v="1373"/>
    <x v="1343"/>
    <x v="5"/>
    <s v="Garland"/>
    <s v="TX"/>
    <x v="2"/>
    <x v="2"/>
    <x v="633"/>
    <x v="58"/>
    <x v="2"/>
    <x v="1"/>
    <n v="1"/>
    <n v="3499.99"/>
    <n v="3499.99"/>
  </r>
  <r>
    <n v="1374"/>
    <x v="1344"/>
    <x v="3"/>
    <s v="San Carlos"/>
    <s v="CA"/>
    <x v="0"/>
    <x v="0"/>
    <x v="634"/>
    <x v="186"/>
    <x v="2"/>
    <x v="6"/>
    <n v="2"/>
    <n v="2199.9899999999998"/>
    <n v="4399.9799999999996"/>
  </r>
  <r>
    <n v="1374"/>
    <x v="1344"/>
    <x v="3"/>
    <s v="San Carlos"/>
    <s v="CA"/>
    <x v="0"/>
    <x v="0"/>
    <x v="634"/>
    <x v="167"/>
    <x v="2"/>
    <x v="2"/>
    <n v="2"/>
    <n v="919.99"/>
    <n v="1839.98"/>
  </r>
  <r>
    <n v="1375"/>
    <x v="1345"/>
    <x v="4"/>
    <s v="Longview"/>
    <s v="TX"/>
    <x v="2"/>
    <x v="2"/>
    <x v="634"/>
    <x v="152"/>
    <x v="2"/>
    <x v="6"/>
    <n v="2"/>
    <n v="1799.99"/>
    <n v="3599.98"/>
  </r>
  <r>
    <n v="1375"/>
    <x v="1345"/>
    <x v="4"/>
    <s v="Longview"/>
    <s v="TX"/>
    <x v="2"/>
    <x v="2"/>
    <x v="634"/>
    <x v="187"/>
    <x v="2"/>
    <x v="6"/>
    <n v="1"/>
    <n v="2499.9899999999998"/>
    <n v="2499.9899999999998"/>
  </r>
  <r>
    <n v="1376"/>
    <x v="1346"/>
    <x v="0"/>
    <s v="San Carlos"/>
    <s v="CA"/>
    <x v="0"/>
    <x v="0"/>
    <x v="635"/>
    <x v="18"/>
    <x v="5"/>
    <x v="2"/>
    <n v="1"/>
    <n v="1320.99"/>
    <n v="1320.99"/>
  </r>
  <r>
    <n v="1377"/>
    <x v="1347"/>
    <x v="2"/>
    <s v="Howard Beach"/>
    <s v="NY"/>
    <x v="1"/>
    <x v="1"/>
    <x v="635"/>
    <x v="136"/>
    <x v="2"/>
    <x v="6"/>
    <n v="2"/>
    <n v="4999.99"/>
    <n v="9999.98"/>
  </r>
  <r>
    <n v="1377"/>
    <x v="1347"/>
    <x v="2"/>
    <s v="Howard Beach"/>
    <s v="NY"/>
    <x v="1"/>
    <x v="1"/>
    <x v="635"/>
    <x v="67"/>
    <x v="2"/>
    <x v="6"/>
    <n v="1"/>
    <n v="1499.99"/>
    <n v="1499.99"/>
  </r>
  <r>
    <n v="1377"/>
    <x v="1347"/>
    <x v="2"/>
    <s v="Howard Beach"/>
    <s v="NY"/>
    <x v="1"/>
    <x v="1"/>
    <x v="635"/>
    <x v="167"/>
    <x v="2"/>
    <x v="2"/>
    <n v="1"/>
    <n v="919.99"/>
    <n v="919.99"/>
  </r>
  <r>
    <n v="1377"/>
    <x v="1347"/>
    <x v="2"/>
    <s v="Howard Beach"/>
    <s v="NY"/>
    <x v="1"/>
    <x v="1"/>
    <x v="635"/>
    <x v="188"/>
    <x v="2"/>
    <x v="4"/>
    <n v="2"/>
    <n v="3499.99"/>
    <n v="6999.98"/>
  </r>
  <r>
    <n v="1378"/>
    <x v="1348"/>
    <x v="0"/>
    <s v="Fullerton"/>
    <s v="CA"/>
    <x v="0"/>
    <x v="0"/>
    <x v="636"/>
    <x v="73"/>
    <x v="0"/>
    <x v="5"/>
    <n v="2"/>
    <n v="349.99"/>
    <n v="699.98"/>
  </r>
  <r>
    <n v="1378"/>
    <x v="1348"/>
    <x v="0"/>
    <s v="Fullerton"/>
    <s v="CA"/>
    <x v="0"/>
    <x v="0"/>
    <x v="636"/>
    <x v="6"/>
    <x v="3"/>
    <x v="2"/>
    <n v="2"/>
    <n v="749.99"/>
    <n v="1499.98"/>
  </r>
  <r>
    <n v="1378"/>
    <x v="1348"/>
    <x v="0"/>
    <s v="Fullerton"/>
    <s v="CA"/>
    <x v="0"/>
    <x v="0"/>
    <x v="636"/>
    <x v="48"/>
    <x v="7"/>
    <x v="3"/>
    <n v="1"/>
    <n v="470.99"/>
    <n v="470.99"/>
  </r>
  <r>
    <n v="1378"/>
    <x v="1348"/>
    <x v="0"/>
    <s v="Fullerton"/>
    <s v="CA"/>
    <x v="0"/>
    <x v="0"/>
    <x v="636"/>
    <x v="189"/>
    <x v="2"/>
    <x v="2"/>
    <n v="2"/>
    <n v="3199.99"/>
    <n v="6399.98"/>
  </r>
  <r>
    <n v="1378"/>
    <x v="1348"/>
    <x v="0"/>
    <s v="Fullerton"/>
    <s v="CA"/>
    <x v="0"/>
    <x v="0"/>
    <x v="636"/>
    <x v="114"/>
    <x v="2"/>
    <x v="2"/>
    <n v="2"/>
    <n v="919.99"/>
    <n v="1839.98"/>
  </r>
  <r>
    <n v="1379"/>
    <x v="1349"/>
    <x v="1"/>
    <s v="Ronkonkoma"/>
    <s v="NY"/>
    <x v="1"/>
    <x v="1"/>
    <x v="636"/>
    <x v="11"/>
    <x v="0"/>
    <x v="0"/>
    <n v="1"/>
    <n v="529.99"/>
    <n v="529.99"/>
  </r>
  <r>
    <n v="1379"/>
    <x v="1349"/>
    <x v="1"/>
    <s v="Ronkonkoma"/>
    <s v="NY"/>
    <x v="1"/>
    <x v="1"/>
    <x v="636"/>
    <x v="149"/>
    <x v="8"/>
    <x v="5"/>
    <n v="2"/>
    <n v="89.99"/>
    <n v="179.98"/>
  </r>
  <r>
    <n v="1379"/>
    <x v="1349"/>
    <x v="1"/>
    <s v="Ronkonkoma"/>
    <s v="NY"/>
    <x v="1"/>
    <x v="1"/>
    <x v="636"/>
    <x v="190"/>
    <x v="2"/>
    <x v="2"/>
    <n v="1"/>
    <n v="999.99"/>
    <n v="999.99"/>
  </r>
  <r>
    <n v="1380"/>
    <x v="1350"/>
    <x v="3"/>
    <s v="San Diego"/>
    <s v="CA"/>
    <x v="0"/>
    <x v="0"/>
    <x v="637"/>
    <x v="191"/>
    <x v="0"/>
    <x v="0"/>
    <n v="2"/>
    <n v="429.99"/>
    <n v="859.98"/>
  </r>
  <r>
    <n v="1380"/>
    <x v="1350"/>
    <x v="3"/>
    <s v="San Diego"/>
    <s v="CA"/>
    <x v="0"/>
    <x v="0"/>
    <x v="637"/>
    <x v="192"/>
    <x v="0"/>
    <x v="0"/>
    <n v="2"/>
    <n v="899.99"/>
    <n v="1799.98"/>
  </r>
  <r>
    <n v="1381"/>
    <x v="1351"/>
    <x v="2"/>
    <s v="New City"/>
    <s v="NY"/>
    <x v="1"/>
    <x v="1"/>
    <x v="637"/>
    <x v="193"/>
    <x v="0"/>
    <x v="0"/>
    <n v="2"/>
    <n v="899.99"/>
    <n v="1799.98"/>
  </r>
  <r>
    <n v="1381"/>
    <x v="1351"/>
    <x v="2"/>
    <s v="New City"/>
    <s v="NY"/>
    <x v="1"/>
    <x v="1"/>
    <x v="637"/>
    <x v="194"/>
    <x v="2"/>
    <x v="5"/>
    <n v="2"/>
    <n v="229.99"/>
    <n v="459.98"/>
  </r>
  <r>
    <n v="1382"/>
    <x v="1352"/>
    <x v="1"/>
    <s v="Woodside"/>
    <s v="NY"/>
    <x v="1"/>
    <x v="1"/>
    <x v="638"/>
    <x v="82"/>
    <x v="0"/>
    <x v="0"/>
    <n v="2"/>
    <n v="1099.99"/>
    <n v="2199.98"/>
  </r>
  <r>
    <n v="1382"/>
    <x v="1352"/>
    <x v="1"/>
    <s v="Woodside"/>
    <s v="NY"/>
    <x v="1"/>
    <x v="1"/>
    <x v="638"/>
    <x v="118"/>
    <x v="0"/>
    <x v="0"/>
    <n v="1"/>
    <n v="479.99"/>
    <n v="479.99"/>
  </r>
  <r>
    <n v="1382"/>
    <x v="1352"/>
    <x v="1"/>
    <s v="Woodside"/>
    <s v="NY"/>
    <x v="1"/>
    <x v="1"/>
    <x v="638"/>
    <x v="195"/>
    <x v="0"/>
    <x v="0"/>
    <n v="1"/>
    <n v="959.99"/>
    <n v="959.99"/>
  </r>
  <r>
    <n v="1382"/>
    <x v="1352"/>
    <x v="1"/>
    <s v="Woodside"/>
    <s v="NY"/>
    <x v="1"/>
    <x v="1"/>
    <x v="638"/>
    <x v="168"/>
    <x v="0"/>
    <x v="0"/>
    <n v="1"/>
    <n v="749.99"/>
    <n v="749.99"/>
  </r>
  <r>
    <n v="1382"/>
    <x v="1352"/>
    <x v="1"/>
    <s v="Woodside"/>
    <s v="NY"/>
    <x v="1"/>
    <x v="1"/>
    <x v="638"/>
    <x v="196"/>
    <x v="2"/>
    <x v="2"/>
    <n v="1"/>
    <n v="1499.99"/>
    <n v="1499.99"/>
  </r>
  <r>
    <n v="1383"/>
    <x v="1353"/>
    <x v="3"/>
    <s v="Anaheim"/>
    <s v="CA"/>
    <x v="0"/>
    <x v="0"/>
    <x v="639"/>
    <x v="97"/>
    <x v="7"/>
    <x v="0"/>
    <n v="2"/>
    <n v="346.99"/>
    <n v="693.98"/>
  </r>
  <r>
    <n v="1383"/>
    <x v="1353"/>
    <x v="3"/>
    <s v="Anaheim"/>
    <s v="CA"/>
    <x v="0"/>
    <x v="0"/>
    <x v="639"/>
    <x v="188"/>
    <x v="2"/>
    <x v="4"/>
    <n v="2"/>
    <n v="3499.99"/>
    <n v="6999.98"/>
  </r>
  <r>
    <n v="1384"/>
    <x v="1354"/>
    <x v="2"/>
    <s v="Spring Valley"/>
    <s v="NY"/>
    <x v="1"/>
    <x v="1"/>
    <x v="640"/>
    <x v="38"/>
    <x v="0"/>
    <x v="5"/>
    <n v="1"/>
    <n v="349.99"/>
    <n v="349.99"/>
  </r>
  <r>
    <n v="1384"/>
    <x v="1354"/>
    <x v="2"/>
    <s v="Spring Valley"/>
    <s v="NY"/>
    <x v="1"/>
    <x v="1"/>
    <x v="640"/>
    <x v="32"/>
    <x v="2"/>
    <x v="2"/>
    <n v="1"/>
    <n v="469.99"/>
    <n v="469.99"/>
  </r>
  <r>
    <n v="1384"/>
    <x v="1354"/>
    <x v="2"/>
    <s v="Spring Valley"/>
    <s v="NY"/>
    <x v="1"/>
    <x v="1"/>
    <x v="640"/>
    <x v="189"/>
    <x v="2"/>
    <x v="2"/>
    <n v="2"/>
    <n v="3199.99"/>
    <n v="6399.98"/>
  </r>
  <r>
    <n v="1384"/>
    <x v="1354"/>
    <x v="2"/>
    <s v="Spring Valley"/>
    <s v="NY"/>
    <x v="1"/>
    <x v="1"/>
    <x v="640"/>
    <x v="77"/>
    <x v="2"/>
    <x v="5"/>
    <n v="1"/>
    <n v="209.99"/>
    <n v="209.99"/>
  </r>
  <r>
    <n v="1385"/>
    <x v="1355"/>
    <x v="5"/>
    <s v="Longview"/>
    <s v="TX"/>
    <x v="2"/>
    <x v="2"/>
    <x v="640"/>
    <x v="8"/>
    <x v="0"/>
    <x v="3"/>
    <n v="2"/>
    <n v="549.99"/>
    <n v="1099.98"/>
  </r>
  <r>
    <n v="1385"/>
    <x v="1355"/>
    <x v="5"/>
    <s v="Longview"/>
    <s v="TX"/>
    <x v="2"/>
    <x v="2"/>
    <x v="640"/>
    <x v="124"/>
    <x v="2"/>
    <x v="6"/>
    <n v="1"/>
    <n v="1799.99"/>
    <n v="1799.99"/>
  </r>
  <r>
    <n v="1385"/>
    <x v="1355"/>
    <x v="5"/>
    <s v="Longview"/>
    <s v="TX"/>
    <x v="2"/>
    <x v="2"/>
    <x v="640"/>
    <x v="56"/>
    <x v="2"/>
    <x v="2"/>
    <n v="2"/>
    <n v="1499.99"/>
    <n v="2999.98"/>
  </r>
  <r>
    <n v="1385"/>
    <x v="1355"/>
    <x v="5"/>
    <s v="Longview"/>
    <s v="TX"/>
    <x v="2"/>
    <x v="2"/>
    <x v="640"/>
    <x v="196"/>
    <x v="2"/>
    <x v="2"/>
    <n v="1"/>
    <n v="1499.99"/>
    <n v="1499.99"/>
  </r>
  <r>
    <n v="1386"/>
    <x v="1356"/>
    <x v="0"/>
    <s v="Canyon Country"/>
    <s v="CA"/>
    <x v="0"/>
    <x v="0"/>
    <x v="641"/>
    <x v="197"/>
    <x v="0"/>
    <x v="5"/>
    <n v="1"/>
    <n v="369.99"/>
    <n v="369.99"/>
  </r>
  <r>
    <n v="1386"/>
    <x v="1356"/>
    <x v="0"/>
    <s v="Canyon Country"/>
    <s v="CA"/>
    <x v="0"/>
    <x v="0"/>
    <x v="641"/>
    <x v="192"/>
    <x v="0"/>
    <x v="3"/>
    <n v="1"/>
    <n v="899.99"/>
    <n v="899.99"/>
  </r>
  <r>
    <n v="1386"/>
    <x v="1356"/>
    <x v="0"/>
    <s v="Canyon Country"/>
    <s v="CA"/>
    <x v="0"/>
    <x v="0"/>
    <x v="641"/>
    <x v="150"/>
    <x v="2"/>
    <x v="6"/>
    <n v="1"/>
    <n v="4499.99"/>
    <n v="4499.99"/>
  </r>
  <r>
    <n v="1386"/>
    <x v="1356"/>
    <x v="0"/>
    <s v="Canyon Country"/>
    <s v="CA"/>
    <x v="0"/>
    <x v="0"/>
    <x v="641"/>
    <x v="198"/>
    <x v="2"/>
    <x v="5"/>
    <n v="1"/>
    <n v="249.99"/>
    <n v="249.99"/>
  </r>
  <r>
    <n v="1387"/>
    <x v="1051"/>
    <x v="2"/>
    <s v="Monsey"/>
    <s v="NY"/>
    <x v="1"/>
    <x v="1"/>
    <x v="641"/>
    <x v="22"/>
    <x v="7"/>
    <x v="3"/>
    <n v="1"/>
    <n v="449.99"/>
    <n v="449.99"/>
  </r>
  <r>
    <n v="1388"/>
    <x v="1357"/>
    <x v="2"/>
    <s v="Schenectady"/>
    <s v="NY"/>
    <x v="1"/>
    <x v="1"/>
    <x v="641"/>
    <x v="199"/>
    <x v="0"/>
    <x v="0"/>
    <n v="1"/>
    <n v="2999.99"/>
    <n v="2999.99"/>
  </r>
  <r>
    <n v="1389"/>
    <x v="1358"/>
    <x v="2"/>
    <s v="Massapequa"/>
    <s v="NY"/>
    <x v="1"/>
    <x v="1"/>
    <x v="642"/>
    <x v="200"/>
    <x v="0"/>
    <x v="0"/>
    <n v="1"/>
    <n v="319.99"/>
    <n v="319.99"/>
  </r>
  <r>
    <n v="1389"/>
    <x v="1358"/>
    <x v="2"/>
    <s v="Massapequa"/>
    <s v="NY"/>
    <x v="1"/>
    <x v="1"/>
    <x v="642"/>
    <x v="21"/>
    <x v="6"/>
    <x v="5"/>
    <n v="2"/>
    <n v="329.99"/>
    <n v="659.98"/>
  </r>
  <r>
    <n v="1389"/>
    <x v="1358"/>
    <x v="2"/>
    <s v="Massapequa"/>
    <s v="NY"/>
    <x v="1"/>
    <x v="1"/>
    <x v="642"/>
    <x v="201"/>
    <x v="2"/>
    <x v="6"/>
    <n v="2"/>
    <n v="3199.99"/>
    <n v="6399.98"/>
  </r>
  <r>
    <n v="1390"/>
    <x v="1359"/>
    <x v="2"/>
    <s v="Amityville"/>
    <s v="NY"/>
    <x v="1"/>
    <x v="1"/>
    <x v="643"/>
    <x v="192"/>
    <x v="0"/>
    <x v="3"/>
    <n v="1"/>
    <n v="899.99"/>
    <n v="899.99"/>
  </r>
  <r>
    <n v="1390"/>
    <x v="1359"/>
    <x v="2"/>
    <s v="Amityville"/>
    <s v="NY"/>
    <x v="1"/>
    <x v="1"/>
    <x v="643"/>
    <x v="60"/>
    <x v="6"/>
    <x v="2"/>
    <n v="2"/>
    <n v="1469.99"/>
    <n v="2939.98"/>
  </r>
  <r>
    <n v="1390"/>
    <x v="1359"/>
    <x v="2"/>
    <s v="Amityville"/>
    <s v="NY"/>
    <x v="1"/>
    <x v="1"/>
    <x v="643"/>
    <x v="70"/>
    <x v="7"/>
    <x v="3"/>
    <n v="1"/>
    <n v="481.99"/>
    <n v="481.99"/>
  </r>
  <r>
    <n v="1390"/>
    <x v="1359"/>
    <x v="2"/>
    <s v="Amityville"/>
    <s v="NY"/>
    <x v="1"/>
    <x v="1"/>
    <x v="643"/>
    <x v="89"/>
    <x v="1"/>
    <x v="2"/>
    <n v="2"/>
    <n v="999.99"/>
    <n v="1999.98"/>
  </r>
  <r>
    <n v="1390"/>
    <x v="1359"/>
    <x v="2"/>
    <s v="Amityville"/>
    <s v="NY"/>
    <x v="1"/>
    <x v="1"/>
    <x v="643"/>
    <x v="152"/>
    <x v="2"/>
    <x v="6"/>
    <n v="2"/>
    <n v="1799.99"/>
    <n v="3599.98"/>
  </r>
  <r>
    <n v="1391"/>
    <x v="1360"/>
    <x v="2"/>
    <s v="Rockville Centre"/>
    <s v="NY"/>
    <x v="1"/>
    <x v="1"/>
    <x v="644"/>
    <x v="185"/>
    <x v="0"/>
    <x v="0"/>
    <n v="2"/>
    <n v="529.99"/>
    <n v="1059.98"/>
  </r>
  <r>
    <n v="1391"/>
    <x v="1360"/>
    <x v="2"/>
    <s v="Rockville Centre"/>
    <s v="NY"/>
    <x v="1"/>
    <x v="1"/>
    <x v="644"/>
    <x v="202"/>
    <x v="0"/>
    <x v="5"/>
    <n v="2"/>
    <n v="319.99"/>
    <n v="639.98"/>
  </r>
  <r>
    <n v="1391"/>
    <x v="1360"/>
    <x v="2"/>
    <s v="Rockville Centre"/>
    <s v="NY"/>
    <x v="1"/>
    <x v="1"/>
    <x v="644"/>
    <x v="203"/>
    <x v="2"/>
    <x v="5"/>
    <n v="1"/>
    <n v="369.99"/>
    <n v="369.99"/>
  </r>
  <r>
    <n v="1392"/>
    <x v="1361"/>
    <x v="1"/>
    <s v="Flushing"/>
    <s v="NY"/>
    <x v="1"/>
    <x v="1"/>
    <x v="644"/>
    <x v="204"/>
    <x v="0"/>
    <x v="0"/>
    <n v="2"/>
    <n v="899.99"/>
    <n v="1799.98"/>
  </r>
  <r>
    <n v="1392"/>
    <x v="1361"/>
    <x v="1"/>
    <s v="Flushing"/>
    <s v="NY"/>
    <x v="1"/>
    <x v="1"/>
    <x v="644"/>
    <x v="100"/>
    <x v="2"/>
    <x v="5"/>
    <n v="2"/>
    <n v="189.99"/>
    <n v="379.98"/>
  </r>
  <r>
    <n v="1393"/>
    <x v="1362"/>
    <x v="2"/>
    <s v="Newburgh"/>
    <s v="NY"/>
    <x v="1"/>
    <x v="1"/>
    <x v="645"/>
    <x v="83"/>
    <x v="0"/>
    <x v="0"/>
    <n v="1"/>
    <n v="659.99"/>
    <n v="659.99"/>
  </r>
  <r>
    <n v="1393"/>
    <x v="1362"/>
    <x v="2"/>
    <s v="Newburgh"/>
    <s v="NY"/>
    <x v="1"/>
    <x v="1"/>
    <x v="645"/>
    <x v="94"/>
    <x v="6"/>
    <x v="5"/>
    <n v="1"/>
    <n v="209.99"/>
    <n v="209.99"/>
  </r>
  <r>
    <n v="1393"/>
    <x v="1362"/>
    <x v="2"/>
    <s v="Newburgh"/>
    <s v="NY"/>
    <x v="1"/>
    <x v="1"/>
    <x v="645"/>
    <x v="205"/>
    <x v="2"/>
    <x v="5"/>
    <n v="2"/>
    <n v="159.99"/>
    <n v="319.98"/>
  </r>
  <r>
    <n v="1393"/>
    <x v="1362"/>
    <x v="2"/>
    <s v="Newburgh"/>
    <s v="NY"/>
    <x v="1"/>
    <x v="1"/>
    <x v="645"/>
    <x v="37"/>
    <x v="2"/>
    <x v="2"/>
    <n v="2"/>
    <n v="5299.99"/>
    <n v="10599.98"/>
  </r>
  <r>
    <n v="1394"/>
    <x v="1363"/>
    <x v="4"/>
    <s v="Sugar Land"/>
    <s v="TX"/>
    <x v="2"/>
    <x v="2"/>
    <x v="645"/>
    <x v="206"/>
    <x v="2"/>
    <x v="6"/>
    <n v="2"/>
    <n v="2499.9899999999998"/>
    <n v="4999.9799999999996"/>
  </r>
  <r>
    <n v="1395"/>
    <x v="1364"/>
    <x v="3"/>
    <s v="Sacramento"/>
    <s v="CA"/>
    <x v="0"/>
    <x v="0"/>
    <x v="646"/>
    <x v="128"/>
    <x v="0"/>
    <x v="0"/>
    <n v="1"/>
    <n v="679.99"/>
    <n v="679.99"/>
  </r>
  <r>
    <n v="1395"/>
    <x v="1364"/>
    <x v="3"/>
    <s v="Sacramento"/>
    <s v="CA"/>
    <x v="0"/>
    <x v="0"/>
    <x v="646"/>
    <x v="109"/>
    <x v="2"/>
    <x v="6"/>
    <n v="2"/>
    <n v="919.99"/>
    <n v="1839.98"/>
  </r>
  <r>
    <n v="1395"/>
    <x v="1364"/>
    <x v="3"/>
    <s v="Sacramento"/>
    <s v="CA"/>
    <x v="0"/>
    <x v="0"/>
    <x v="646"/>
    <x v="67"/>
    <x v="2"/>
    <x v="6"/>
    <n v="2"/>
    <n v="1499.99"/>
    <n v="2999.98"/>
  </r>
  <r>
    <n v="1395"/>
    <x v="1364"/>
    <x v="3"/>
    <s v="Sacramento"/>
    <s v="CA"/>
    <x v="0"/>
    <x v="0"/>
    <x v="646"/>
    <x v="170"/>
    <x v="2"/>
    <x v="4"/>
    <n v="1"/>
    <n v="3599.99"/>
    <n v="3599.99"/>
  </r>
  <r>
    <n v="1396"/>
    <x v="1365"/>
    <x v="2"/>
    <s v="Ronkonkoma"/>
    <s v="NY"/>
    <x v="1"/>
    <x v="1"/>
    <x v="646"/>
    <x v="186"/>
    <x v="2"/>
    <x v="6"/>
    <n v="1"/>
    <n v="2199.9899999999998"/>
    <n v="2199.9899999999998"/>
  </r>
  <r>
    <n v="1396"/>
    <x v="1365"/>
    <x v="2"/>
    <s v="Ronkonkoma"/>
    <s v="NY"/>
    <x v="1"/>
    <x v="1"/>
    <x v="646"/>
    <x v="86"/>
    <x v="2"/>
    <x v="6"/>
    <n v="1"/>
    <n v="1999.99"/>
    <n v="1999.99"/>
  </r>
  <r>
    <n v="1397"/>
    <x v="1366"/>
    <x v="1"/>
    <s v="North Tonawanda"/>
    <s v="NY"/>
    <x v="1"/>
    <x v="1"/>
    <x v="646"/>
    <x v="148"/>
    <x v="0"/>
    <x v="0"/>
    <n v="1"/>
    <n v="749.99"/>
    <n v="749.99"/>
  </r>
  <r>
    <n v="1397"/>
    <x v="1366"/>
    <x v="1"/>
    <s v="North Tonawanda"/>
    <s v="NY"/>
    <x v="1"/>
    <x v="1"/>
    <x v="646"/>
    <x v="39"/>
    <x v="7"/>
    <x v="0"/>
    <n v="2"/>
    <n v="647.99"/>
    <n v="1295.98"/>
  </r>
  <r>
    <n v="1397"/>
    <x v="1366"/>
    <x v="1"/>
    <s v="North Tonawanda"/>
    <s v="NY"/>
    <x v="1"/>
    <x v="1"/>
    <x v="646"/>
    <x v="207"/>
    <x v="1"/>
    <x v="2"/>
    <n v="2"/>
    <n v="469.99"/>
    <n v="939.98"/>
  </r>
  <r>
    <n v="1397"/>
    <x v="1366"/>
    <x v="1"/>
    <s v="North Tonawanda"/>
    <s v="NY"/>
    <x v="1"/>
    <x v="1"/>
    <x v="646"/>
    <x v="106"/>
    <x v="2"/>
    <x v="2"/>
    <n v="1"/>
    <n v="2999.99"/>
    <n v="2999.99"/>
  </r>
  <r>
    <n v="1397"/>
    <x v="1366"/>
    <x v="1"/>
    <s v="North Tonawanda"/>
    <s v="NY"/>
    <x v="1"/>
    <x v="1"/>
    <x v="646"/>
    <x v="13"/>
    <x v="2"/>
    <x v="2"/>
    <n v="1"/>
    <n v="3999.99"/>
    <n v="3999.99"/>
  </r>
  <r>
    <n v="1398"/>
    <x v="1367"/>
    <x v="3"/>
    <s v="Bakersfield"/>
    <s v="CA"/>
    <x v="0"/>
    <x v="0"/>
    <x v="647"/>
    <x v="72"/>
    <x v="7"/>
    <x v="0"/>
    <n v="2"/>
    <n v="416.99"/>
    <n v="833.98"/>
  </r>
  <r>
    <n v="1398"/>
    <x v="1367"/>
    <x v="3"/>
    <s v="Bakersfield"/>
    <s v="CA"/>
    <x v="0"/>
    <x v="0"/>
    <x v="647"/>
    <x v="24"/>
    <x v="1"/>
    <x v="6"/>
    <n v="1"/>
    <n v="749.99"/>
    <n v="749.99"/>
  </r>
  <r>
    <n v="1399"/>
    <x v="1368"/>
    <x v="1"/>
    <s v="Saratoga Springs"/>
    <s v="NY"/>
    <x v="1"/>
    <x v="1"/>
    <x v="647"/>
    <x v="208"/>
    <x v="0"/>
    <x v="0"/>
    <n v="1"/>
    <n v="479.99"/>
    <n v="479.99"/>
  </r>
  <r>
    <n v="1399"/>
    <x v="1368"/>
    <x v="1"/>
    <s v="Saratoga Springs"/>
    <s v="NY"/>
    <x v="1"/>
    <x v="1"/>
    <x v="647"/>
    <x v="71"/>
    <x v="1"/>
    <x v="2"/>
    <n v="1"/>
    <n v="2499.9899999999998"/>
    <n v="2499.9899999999998"/>
  </r>
  <r>
    <n v="1399"/>
    <x v="1368"/>
    <x v="1"/>
    <s v="Saratoga Springs"/>
    <s v="NY"/>
    <x v="1"/>
    <x v="1"/>
    <x v="647"/>
    <x v="207"/>
    <x v="1"/>
    <x v="2"/>
    <n v="2"/>
    <n v="469.99"/>
    <n v="939.98"/>
  </r>
  <r>
    <n v="1399"/>
    <x v="1368"/>
    <x v="1"/>
    <s v="Saratoga Springs"/>
    <s v="NY"/>
    <x v="1"/>
    <x v="1"/>
    <x v="647"/>
    <x v="154"/>
    <x v="1"/>
    <x v="1"/>
    <n v="2"/>
    <n v="1549"/>
    <n v="3098"/>
  </r>
  <r>
    <n v="1400"/>
    <x v="1369"/>
    <x v="1"/>
    <s v="Staten Island"/>
    <s v="NY"/>
    <x v="1"/>
    <x v="1"/>
    <x v="648"/>
    <x v="209"/>
    <x v="0"/>
    <x v="0"/>
    <n v="2"/>
    <n v="909.99"/>
    <n v="1819.98"/>
  </r>
  <r>
    <n v="1400"/>
    <x v="1369"/>
    <x v="1"/>
    <s v="Staten Island"/>
    <s v="NY"/>
    <x v="1"/>
    <x v="1"/>
    <x v="648"/>
    <x v="8"/>
    <x v="0"/>
    <x v="3"/>
    <n v="2"/>
    <n v="549.99"/>
    <n v="1099.98"/>
  </r>
  <r>
    <n v="1400"/>
    <x v="1369"/>
    <x v="1"/>
    <s v="Staten Island"/>
    <s v="NY"/>
    <x v="1"/>
    <x v="1"/>
    <x v="648"/>
    <x v="40"/>
    <x v="2"/>
    <x v="5"/>
    <n v="1"/>
    <n v="209.99"/>
    <n v="209.99"/>
  </r>
  <r>
    <n v="1400"/>
    <x v="1369"/>
    <x v="1"/>
    <s v="Staten Island"/>
    <s v="NY"/>
    <x v="1"/>
    <x v="1"/>
    <x v="648"/>
    <x v="210"/>
    <x v="2"/>
    <x v="5"/>
    <n v="1"/>
    <n v="229.99"/>
    <n v="229.99"/>
  </r>
  <r>
    <n v="1401"/>
    <x v="1370"/>
    <x v="2"/>
    <s v="Plattsburgh"/>
    <s v="NY"/>
    <x v="1"/>
    <x v="1"/>
    <x v="649"/>
    <x v="117"/>
    <x v="0"/>
    <x v="0"/>
    <n v="1"/>
    <n v="429.99"/>
    <n v="429.99"/>
  </r>
  <r>
    <n v="1401"/>
    <x v="1370"/>
    <x v="2"/>
    <s v="Plattsburgh"/>
    <s v="NY"/>
    <x v="1"/>
    <x v="1"/>
    <x v="649"/>
    <x v="155"/>
    <x v="0"/>
    <x v="0"/>
    <n v="2"/>
    <n v="749.99"/>
    <n v="1499.98"/>
  </r>
  <r>
    <n v="1401"/>
    <x v="1370"/>
    <x v="2"/>
    <s v="Plattsburgh"/>
    <s v="NY"/>
    <x v="1"/>
    <x v="1"/>
    <x v="649"/>
    <x v="211"/>
    <x v="2"/>
    <x v="2"/>
    <n v="1"/>
    <n v="379.99"/>
    <n v="379.99"/>
  </r>
  <r>
    <n v="1402"/>
    <x v="1371"/>
    <x v="1"/>
    <s v="Rome"/>
    <s v="NY"/>
    <x v="1"/>
    <x v="1"/>
    <x v="650"/>
    <x v="71"/>
    <x v="1"/>
    <x v="2"/>
    <n v="2"/>
    <n v="2499.9899999999998"/>
    <n v="4999.9799999999996"/>
  </r>
  <r>
    <n v="1402"/>
    <x v="1371"/>
    <x v="1"/>
    <s v="Rome"/>
    <s v="NY"/>
    <x v="1"/>
    <x v="1"/>
    <x v="650"/>
    <x v="212"/>
    <x v="2"/>
    <x v="4"/>
    <n v="2"/>
    <n v="2799.99"/>
    <n v="5599.98"/>
  </r>
  <r>
    <n v="1402"/>
    <x v="1371"/>
    <x v="1"/>
    <s v="Rome"/>
    <s v="NY"/>
    <x v="1"/>
    <x v="1"/>
    <x v="650"/>
    <x v="131"/>
    <x v="2"/>
    <x v="4"/>
    <n v="1"/>
    <n v="4999.99"/>
    <n v="4999.99"/>
  </r>
  <r>
    <n v="1402"/>
    <x v="1371"/>
    <x v="1"/>
    <s v="Rome"/>
    <s v="NY"/>
    <x v="1"/>
    <x v="1"/>
    <x v="650"/>
    <x v="213"/>
    <x v="2"/>
    <x v="5"/>
    <n v="1"/>
    <n v="289.99"/>
    <n v="289.99"/>
  </r>
  <r>
    <n v="1403"/>
    <x v="1372"/>
    <x v="2"/>
    <s v="Hicksville"/>
    <s v="NY"/>
    <x v="1"/>
    <x v="1"/>
    <x v="651"/>
    <x v="93"/>
    <x v="6"/>
    <x v="5"/>
    <n v="2"/>
    <n v="209.99"/>
    <n v="419.98"/>
  </r>
  <r>
    <n v="1404"/>
    <x v="1373"/>
    <x v="3"/>
    <s v="Duarte"/>
    <s v="CA"/>
    <x v="0"/>
    <x v="0"/>
    <x v="652"/>
    <x v="214"/>
    <x v="0"/>
    <x v="0"/>
    <n v="1"/>
    <n v="269.99"/>
    <n v="269.99"/>
  </r>
  <r>
    <n v="1404"/>
    <x v="1373"/>
    <x v="3"/>
    <s v="Duarte"/>
    <s v="CA"/>
    <x v="0"/>
    <x v="0"/>
    <x v="652"/>
    <x v="211"/>
    <x v="2"/>
    <x v="2"/>
    <n v="2"/>
    <n v="379.99"/>
    <n v="759.98"/>
  </r>
  <r>
    <n v="1404"/>
    <x v="1373"/>
    <x v="3"/>
    <s v="Duarte"/>
    <s v="CA"/>
    <x v="0"/>
    <x v="0"/>
    <x v="652"/>
    <x v="215"/>
    <x v="2"/>
    <x v="4"/>
    <n v="2"/>
    <n v="2799.99"/>
    <n v="5599.98"/>
  </r>
  <r>
    <n v="1405"/>
    <x v="1374"/>
    <x v="1"/>
    <s v="Commack"/>
    <s v="NY"/>
    <x v="1"/>
    <x v="1"/>
    <x v="653"/>
    <x v="216"/>
    <x v="2"/>
    <x v="6"/>
    <n v="2"/>
    <n v="2999.99"/>
    <n v="5999.98"/>
  </r>
  <r>
    <n v="1406"/>
    <x v="1375"/>
    <x v="2"/>
    <s v="Mahopac"/>
    <s v="NY"/>
    <x v="1"/>
    <x v="1"/>
    <x v="653"/>
    <x v="117"/>
    <x v="0"/>
    <x v="0"/>
    <n v="2"/>
    <n v="429.99"/>
    <n v="859.98"/>
  </r>
  <r>
    <n v="1406"/>
    <x v="1375"/>
    <x v="2"/>
    <s v="Mahopac"/>
    <s v="NY"/>
    <x v="1"/>
    <x v="1"/>
    <x v="653"/>
    <x v="182"/>
    <x v="2"/>
    <x v="2"/>
    <n v="1"/>
    <n v="489.99"/>
    <n v="489.99"/>
  </r>
  <r>
    <n v="1407"/>
    <x v="595"/>
    <x v="1"/>
    <s v="Canandaigua"/>
    <s v="NY"/>
    <x v="1"/>
    <x v="1"/>
    <x v="654"/>
    <x v="122"/>
    <x v="0"/>
    <x v="3"/>
    <n v="1"/>
    <n v="799.99"/>
    <n v="799.99"/>
  </r>
  <r>
    <n v="1407"/>
    <x v="595"/>
    <x v="1"/>
    <s v="Canandaigua"/>
    <s v="NY"/>
    <x v="1"/>
    <x v="1"/>
    <x v="654"/>
    <x v="92"/>
    <x v="7"/>
    <x v="2"/>
    <n v="1"/>
    <n v="832.99"/>
    <n v="832.99"/>
  </r>
  <r>
    <n v="1407"/>
    <x v="595"/>
    <x v="1"/>
    <s v="Canandaigua"/>
    <s v="NY"/>
    <x v="1"/>
    <x v="1"/>
    <x v="654"/>
    <x v="99"/>
    <x v="1"/>
    <x v="2"/>
    <n v="2"/>
    <n v="832.99"/>
    <n v="1665.98"/>
  </r>
  <r>
    <n v="1407"/>
    <x v="595"/>
    <x v="1"/>
    <s v="Canandaigua"/>
    <s v="NY"/>
    <x v="1"/>
    <x v="1"/>
    <x v="654"/>
    <x v="217"/>
    <x v="2"/>
    <x v="5"/>
    <n v="1"/>
    <n v="399.99"/>
    <n v="399.99"/>
  </r>
  <r>
    <n v="1408"/>
    <x v="1376"/>
    <x v="1"/>
    <s v="Pittsford"/>
    <s v="NY"/>
    <x v="1"/>
    <x v="1"/>
    <x v="654"/>
    <x v="17"/>
    <x v="0"/>
    <x v="5"/>
    <n v="2"/>
    <n v="299.99"/>
    <n v="599.98"/>
  </r>
  <r>
    <n v="1408"/>
    <x v="1376"/>
    <x v="1"/>
    <s v="Pittsford"/>
    <s v="NY"/>
    <x v="1"/>
    <x v="1"/>
    <x v="654"/>
    <x v="218"/>
    <x v="5"/>
    <x v="2"/>
    <n v="2"/>
    <n v="2599"/>
    <n v="5198"/>
  </r>
  <r>
    <n v="1408"/>
    <x v="1376"/>
    <x v="1"/>
    <s v="Pittsford"/>
    <s v="NY"/>
    <x v="1"/>
    <x v="1"/>
    <x v="654"/>
    <x v="162"/>
    <x v="2"/>
    <x v="6"/>
    <n v="1"/>
    <n v="749.99"/>
    <n v="749.99"/>
  </r>
  <r>
    <n v="1408"/>
    <x v="1376"/>
    <x v="1"/>
    <s v="Pittsford"/>
    <s v="NY"/>
    <x v="1"/>
    <x v="1"/>
    <x v="654"/>
    <x v="219"/>
    <x v="2"/>
    <x v="2"/>
    <n v="1"/>
    <n v="579.99"/>
    <n v="579.99"/>
  </r>
  <r>
    <n v="1409"/>
    <x v="1150"/>
    <x v="4"/>
    <s v="Victoria"/>
    <s v="TX"/>
    <x v="2"/>
    <x v="2"/>
    <x v="654"/>
    <x v="220"/>
    <x v="0"/>
    <x v="0"/>
    <n v="1"/>
    <n v="269.99"/>
    <n v="269.99"/>
  </r>
  <r>
    <n v="1409"/>
    <x v="1150"/>
    <x v="4"/>
    <s v="Victoria"/>
    <s v="TX"/>
    <x v="2"/>
    <x v="2"/>
    <x v="654"/>
    <x v="221"/>
    <x v="0"/>
    <x v="3"/>
    <n v="2"/>
    <n v="899.99"/>
    <n v="1799.98"/>
  </r>
  <r>
    <n v="1409"/>
    <x v="1150"/>
    <x v="4"/>
    <s v="Victoria"/>
    <s v="TX"/>
    <x v="2"/>
    <x v="2"/>
    <x v="654"/>
    <x v="222"/>
    <x v="8"/>
    <x v="5"/>
    <n v="1"/>
    <n v="289.99"/>
    <n v="289.99"/>
  </r>
  <r>
    <n v="1409"/>
    <x v="1150"/>
    <x v="4"/>
    <s v="Victoria"/>
    <s v="TX"/>
    <x v="2"/>
    <x v="2"/>
    <x v="654"/>
    <x v="223"/>
    <x v="2"/>
    <x v="6"/>
    <n v="1"/>
    <n v="1299.99"/>
    <n v="1299.99"/>
  </r>
  <r>
    <n v="1409"/>
    <x v="1150"/>
    <x v="4"/>
    <s v="Victoria"/>
    <s v="TX"/>
    <x v="2"/>
    <x v="2"/>
    <x v="654"/>
    <x v="201"/>
    <x v="2"/>
    <x v="6"/>
    <n v="2"/>
    <n v="3199.99"/>
    <n v="6399.98"/>
  </r>
  <r>
    <n v="1410"/>
    <x v="1377"/>
    <x v="2"/>
    <s v="Astoria"/>
    <s v="NY"/>
    <x v="1"/>
    <x v="1"/>
    <x v="655"/>
    <x v="128"/>
    <x v="0"/>
    <x v="3"/>
    <n v="1"/>
    <n v="679.99"/>
    <n v="679.99"/>
  </r>
  <r>
    <n v="1410"/>
    <x v="1377"/>
    <x v="2"/>
    <s v="Astoria"/>
    <s v="NY"/>
    <x v="1"/>
    <x v="1"/>
    <x v="655"/>
    <x v="131"/>
    <x v="2"/>
    <x v="4"/>
    <n v="2"/>
    <n v="4999.99"/>
    <n v="9999.98"/>
  </r>
  <r>
    <n v="1410"/>
    <x v="1377"/>
    <x v="2"/>
    <s v="Astoria"/>
    <s v="NY"/>
    <x v="1"/>
    <x v="1"/>
    <x v="655"/>
    <x v="129"/>
    <x v="2"/>
    <x v="4"/>
    <n v="2"/>
    <n v="4999.99"/>
    <n v="9999.98"/>
  </r>
  <r>
    <n v="1411"/>
    <x v="1378"/>
    <x v="0"/>
    <s v="San Jose"/>
    <s v="CA"/>
    <x v="0"/>
    <x v="0"/>
    <x v="656"/>
    <x v="224"/>
    <x v="0"/>
    <x v="3"/>
    <n v="2"/>
    <n v="749.99"/>
    <n v="1499.98"/>
  </r>
  <r>
    <n v="1411"/>
    <x v="1378"/>
    <x v="0"/>
    <s v="San Jose"/>
    <s v="CA"/>
    <x v="0"/>
    <x v="0"/>
    <x v="656"/>
    <x v="10"/>
    <x v="2"/>
    <x v="4"/>
    <n v="1"/>
    <n v="2999.99"/>
    <n v="2999.99"/>
  </r>
  <r>
    <n v="1412"/>
    <x v="1379"/>
    <x v="2"/>
    <s v="Fresh Meadows"/>
    <s v="NY"/>
    <x v="1"/>
    <x v="1"/>
    <x v="656"/>
    <x v="30"/>
    <x v="7"/>
    <x v="3"/>
    <n v="2"/>
    <n v="416.99"/>
    <n v="833.98"/>
  </r>
  <r>
    <n v="1412"/>
    <x v="1379"/>
    <x v="2"/>
    <s v="Fresh Meadows"/>
    <s v="NY"/>
    <x v="1"/>
    <x v="1"/>
    <x v="656"/>
    <x v="109"/>
    <x v="2"/>
    <x v="6"/>
    <n v="2"/>
    <n v="919.99"/>
    <n v="1839.98"/>
  </r>
  <r>
    <n v="1412"/>
    <x v="1379"/>
    <x v="2"/>
    <s v="Fresh Meadows"/>
    <s v="NY"/>
    <x v="1"/>
    <x v="1"/>
    <x v="656"/>
    <x v="46"/>
    <x v="2"/>
    <x v="2"/>
    <n v="1"/>
    <n v="5299.99"/>
    <n v="5299.99"/>
  </r>
  <r>
    <n v="1413"/>
    <x v="764"/>
    <x v="4"/>
    <s v="Houston"/>
    <s v="TX"/>
    <x v="2"/>
    <x v="2"/>
    <x v="656"/>
    <x v="158"/>
    <x v="0"/>
    <x v="5"/>
    <n v="2"/>
    <n v="279.99"/>
    <n v="559.98"/>
  </r>
  <r>
    <n v="1414"/>
    <x v="1380"/>
    <x v="2"/>
    <s v="Plainview"/>
    <s v="NY"/>
    <x v="1"/>
    <x v="1"/>
    <x v="657"/>
    <x v="197"/>
    <x v="0"/>
    <x v="5"/>
    <n v="2"/>
    <n v="369.99"/>
    <n v="739.98"/>
  </r>
  <r>
    <n v="1414"/>
    <x v="1380"/>
    <x v="2"/>
    <s v="Plainview"/>
    <s v="NY"/>
    <x v="1"/>
    <x v="1"/>
    <x v="657"/>
    <x v="216"/>
    <x v="2"/>
    <x v="6"/>
    <n v="2"/>
    <n v="2999.99"/>
    <n v="5999.98"/>
  </r>
  <r>
    <n v="1415"/>
    <x v="1381"/>
    <x v="2"/>
    <s v="Glen Cove"/>
    <s v="NY"/>
    <x v="1"/>
    <x v="1"/>
    <x v="657"/>
    <x v="225"/>
    <x v="0"/>
    <x v="0"/>
    <n v="1"/>
    <n v="659.99"/>
    <n v="659.99"/>
  </r>
  <r>
    <n v="1415"/>
    <x v="1381"/>
    <x v="2"/>
    <s v="Glen Cove"/>
    <s v="NY"/>
    <x v="1"/>
    <x v="1"/>
    <x v="657"/>
    <x v="7"/>
    <x v="4"/>
    <x v="0"/>
    <n v="1"/>
    <n v="429"/>
    <n v="429"/>
  </r>
  <r>
    <n v="1415"/>
    <x v="1381"/>
    <x v="2"/>
    <s v="Glen Cove"/>
    <s v="NY"/>
    <x v="1"/>
    <x v="1"/>
    <x v="657"/>
    <x v="226"/>
    <x v="8"/>
    <x v="5"/>
    <n v="2"/>
    <n v="249.99"/>
    <n v="499.98"/>
  </r>
  <r>
    <n v="1415"/>
    <x v="1381"/>
    <x v="2"/>
    <s v="Glen Cove"/>
    <s v="NY"/>
    <x v="1"/>
    <x v="1"/>
    <x v="657"/>
    <x v="85"/>
    <x v="1"/>
    <x v="2"/>
    <n v="2"/>
    <n v="1632.99"/>
    <n v="3265.98"/>
  </r>
  <r>
    <n v="1416"/>
    <x v="1382"/>
    <x v="4"/>
    <s v="Lake Jackson"/>
    <s v="TX"/>
    <x v="2"/>
    <x v="2"/>
    <x v="657"/>
    <x v="227"/>
    <x v="0"/>
    <x v="0"/>
    <n v="2"/>
    <n v="699.99"/>
    <n v="1399.98"/>
  </r>
  <r>
    <n v="1416"/>
    <x v="1382"/>
    <x v="4"/>
    <s v="Lake Jackson"/>
    <s v="TX"/>
    <x v="2"/>
    <x v="2"/>
    <x v="657"/>
    <x v="94"/>
    <x v="6"/>
    <x v="5"/>
    <n v="2"/>
    <n v="209.99"/>
    <n v="419.98"/>
  </r>
  <r>
    <n v="1416"/>
    <x v="1382"/>
    <x v="4"/>
    <s v="Lake Jackson"/>
    <s v="TX"/>
    <x v="2"/>
    <x v="2"/>
    <x v="657"/>
    <x v="228"/>
    <x v="2"/>
    <x v="4"/>
    <n v="1"/>
    <n v="3499.99"/>
    <n v="3499.99"/>
  </r>
  <r>
    <n v="1417"/>
    <x v="1383"/>
    <x v="0"/>
    <s v="Mountain View"/>
    <s v="CA"/>
    <x v="0"/>
    <x v="0"/>
    <x v="658"/>
    <x v="229"/>
    <x v="0"/>
    <x v="0"/>
    <n v="2"/>
    <n v="639.99"/>
    <n v="1279.98"/>
  </r>
  <r>
    <n v="1418"/>
    <x v="1384"/>
    <x v="1"/>
    <s v="Ithaca"/>
    <s v="NY"/>
    <x v="1"/>
    <x v="1"/>
    <x v="658"/>
    <x v="120"/>
    <x v="0"/>
    <x v="0"/>
    <n v="2"/>
    <n v="679.99"/>
    <n v="1359.98"/>
  </r>
  <r>
    <n v="1418"/>
    <x v="1384"/>
    <x v="1"/>
    <s v="Ithaca"/>
    <s v="NY"/>
    <x v="1"/>
    <x v="1"/>
    <x v="658"/>
    <x v="103"/>
    <x v="2"/>
    <x v="2"/>
    <n v="2"/>
    <n v="2499.9899999999998"/>
    <n v="4999.9799999999996"/>
  </r>
  <r>
    <n v="1419"/>
    <x v="1385"/>
    <x v="1"/>
    <s v="Webster"/>
    <s v="NY"/>
    <x v="1"/>
    <x v="1"/>
    <x v="658"/>
    <x v="140"/>
    <x v="0"/>
    <x v="0"/>
    <n v="1"/>
    <n v="899.99"/>
    <n v="899.99"/>
  </r>
  <r>
    <n v="1419"/>
    <x v="1385"/>
    <x v="1"/>
    <s v="Webster"/>
    <s v="NY"/>
    <x v="1"/>
    <x v="1"/>
    <x v="658"/>
    <x v="102"/>
    <x v="0"/>
    <x v="0"/>
    <n v="2"/>
    <n v="899.99"/>
    <n v="1799.98"/>
  </r>
  <r>
    <n v="1419"/>
    <x v="1385"/>
    <x v="1"/>
    <s v="Webster"/>
    <s v="NY"/>
    <x v="1"/>
    <x v="1"/>
    <x v="658"/>
    <x v="179"/>
    <x v="1"/>
    <x v="2"/>
    <n v="1"/>
    <n v="1499"/>
    <n v="1499"/>
  </r>
  <r>
    <n v="1420"/>
    <x v="1386"/>
    <x v="2"/>
    <s v="Howard Beach"/>
    <s v="NY"/>
    <x v="1"/>
    <x v="1"/>
    <x v="658"/>
    <x v="175"/>
    <x v="1"/>
    <x v="2"/>
    <n v="1"/>
    <n v="1899"/>
    <n v="1899"/>
  </r>
  <r>
    <n v="1420"/>
    <x v="1386"/>
    <x v="2"/>
    <s v="Howard Beach"/>
    <s v="NY"/>
    <x v="1"/>
    <x v="1"/>
    <x v="658"/>
    <x v="230"/>
    <x v="2"/>
    <x v="4"/>
    <n v="1"/>
    <n v="2299.9899999999998"/>
    <n v="2299.9899999999998"/>
  </r>
  <r>
    <n v="1420"/>
    <x v="1386"/>
    <x v="2"/>
    <s v="Howard Beach"/>
    <s v="NY"/>
    <x v="1"/>
    <x v="1"/>
    <x v="658"/>
    <x v="228"/>
    <x v="2"/>
    <x v="4"/>
    <n v="2"/>
    <n v="3499.99"/>
    <n v="6999.98"/>
  </r>
  <r>
    <n v="1421"/>
    <x v="1387"/>
    <x v="2"/>
    <s v="Queensbury"/>
    <s v="NY"/>
    <x v="1"/>
    <x v="1"/>
    <x v="659"/>
    <x v="126"/>
    <x v="0"/>
    <x v="5"/>
    <n v="2"/>
    <n v="279.99"/>
    <n v="559.98"/>
  </r>
  <r>
    <n v="1422"/>
    <x v="1388"/>
    <x v="4"/>
    <s v="Amarillo"/>
    <s v="TX"/>
    <x v="2"/>
    <x v="2"/>
    <x v="659"/>
    <x v="120"/>
    <x v="0"/>
    <x v="0"/>
    <n v="1"/>
    <n v="679.99"/>
    <n v="679.99"/>
  </r>
  <r>
    <n v="1422"/>
    <x v="1388"/>
    <x v="4"/>
    <s v="Amarillo"/>
    <s v="TX"/>
    <x v="2"/>
    <x v="2"/>
    <x v="659"/>
    <x v="45"/>
    <x v="7"/>
    <x v="0"/>
    <n v="2"/>
    <n v="761.99"/>
    <n v="1523.98"/>
  </r>
  <r>
    <n v="1422"/>
    <x v="1388"/>
    <x v="4"/>
    <s v="Amarillo"/>
    <s v="TX"/>
    <x v="2"/>
    <x v="2"/>
    <x v="659"/>
    <x v="109"/>
    <x v="2"/>
    <x v="6"/>
    <n v="2"/>
    <n v="919.99"/>
    <n v="1839.98"/>
  </r>
  <r>
    <n v="1423"/>
    <x v="1389"/>
    <x v="0"/>
    <s v="Campbell"/>
    <s v="CA"/>
    <x v="0"/>
    <x v="0"/>
    <x v="660"/>
    <x v="231"/>
    <x v="0"/>
    <x v="3"/>
    <n v="1"/>
    <n v="449.99"/>
    <n v="449.99"/>
  </r>
  <r>
    <n v="1423"/>
    <x v="1389"/>
    <x v="0"/>
    <s v="Campbell"/>
    <s v="CA"/>
    <x v="0"/>
    <x v="0"/>
    <x v="660"/>
    <x v="148"/>
    <x v="0"/>
    <x v="0"/>
    <n v="1"/>
    <n v="749.99"/>
    <n v="749.99"/>
  </r>
  <r>
    <n v="1423"/>
    <x v="1389"/>
    <x v="0"/>
    <s v="Campbell"/>
    <s v="CA"/>
    <x v="0"/>
    <x v="0"/>
    <x v="660"/>
    <x v="61"/>
    <x v="7"/>
    <x v="0"/>
    <n v="1"/>
    <n v="416.99"/>
    <n v="416.99"/>
  </r>
  <r>
    <n v="1423"/>
    <x v="1389"/>
    <x v="0"/>
    <s v="Campbell"/>
    <s v="CA"/>
    <x v="0"/>
    <x v="0"/>
    <x v="660"/>
    <x v="182"/>
    <x v="2"/>
    <x v="2"/>
    <n v="2"/>
    <n v="489.99"/>
    <n v="979.98"/>
  </r>
  <r>
    <n v="1424"/>
    <x v="1390"/>
    <x v="0"/>
    <s v="San Lorenzo"/>
    <s v="CA"/>
    <x v="0"/>
    <x v="0"/>
    <x v="661"/>
    <x v="232"/>
    <x v="2"/>
    <x v="2"/>
    <n v="2"/>
    <n v="4999.99"/>
    <n v="9999.98"/>
  </r>
  <r>
    <n v="1425"/>
    <x v="1391"/>
    <x v="1"/>
    <s v="Newburgh"/>
    <s v="NY"/>
    <x v="1"/>
    <x v="1"/>
    <x v="661"/>
    <x v="200"/>
    <x v="0"/>
    <x v="0"/>
    <n v="2"/>
    <n v="319.99"/>
    <n v="639.98"/>
  </r>
  <r>
    <n v="1425"/>
    <x v="1391"/>
    <x v="1"/>
    <s v="Newburgh"/>
    <s v="NY"/>
    <x v="1"/>
    <x v="1"/>
    <x v="661"/>
    <x v="93"/>
    <x v="6"/>
    <x v="5"/>
    <n v="1"/>
    <n v="209.99"/>
    <n v="209.99"/>
  </r>
  <r>
    <n v="1425"/>
    <x v="1391"/>
    <x v="1"/>
    <s v="Newburgh"/>
    <s v="NY"/>
    <x v="1"/>
    <x v="1"/>
    <x v="661"/>
    <x v="149"/>
    <x v="8"/>
    <x v="5"/>
    <n v="1"/>
    <n v="89.99"/>
    <n v="89.99"/>
  </r>
  <r>
    <n v="1425"/>
    <x v="1391"/>
    <x v="1"/>
    <s v="Newburgh"/>
    <s v="NY"/>
    <x v="1"/>
    <x v="1"/>
    <x v="661"/>
    <x v="124"/>
    <x v="2"/>
    <x v="6"/>
    <n v="2"/>
    <n v="1799.99"/>
    <n v="3599.98"/>
  </r>
  <r>
    <n v="1425"/>
    <x v="1391"/>
    <x v="1"/>
    <s v="Newburgh"/>
    <s v="NY"/>
    <x v="1"/>
    <x v="1"/>
    <x v="661"/>
    <x v="52"/>
    <x v="2"/>
    <x v="6"/>
    <n v="2"/>
    <n v="3199.99"/>
    <n v="6399.98"/>
  </r>
  <r>
    <n v="1426"/>
    <x v="1392"/>
    <x v="1"/>
    <s v="Rochester"/>
    <s v="NY"/>
    <x v="1"/>
    <x v="1"/>
    <x v="661"/>
    <x v="200"/>
    <x v="0"/>
    <x v="5"/>
    <n v="1"/>
    <n v="319.99"/>
    <n v="319.99"/>
  </r>
  <r>
    <n v="1426"/>
    <x v="1392"/>
    <x v="1"/>
    <s v="Rochester"/>
    <s v="NY"/>
    <x v="1"/>
    <x v="1"/>
    <x v="661"/>
    <x v="141"/>
    <x v="0"/>
    <x v="0"/>
    <n v="1"/>
    <n v="749.99"/>
    <n v="749.99"/>
  </r>
  <r>
    <n v="1426"/>
    <x v="1392"/>
    <x v="1"/>
    <s v="Rochester"/>
    <s v="NY"/>
    <x v="1"/>
    <x v="1"/>
    <x v="661"/>
    <x v="1"/>
    <x v="0"/>
    <x v="0"/>
    <n v="2"/>
    <n v="599.99"/>
    <n v="1199.98"/>
  </r>
  <r>
    <n v="1427"/>
    <x v="1393"/>
    <x v="1"/>
    <s v="Ballston Spa"/>
    <s v="NY"/>
    <x v="1"/>
    <x v="1"/>
    <x v="661"/>
    <x v="117"/>
    <x v="0"/>
    <x v="0"/>
    <n v="2"/>
    <n v="429.99"/>
    <n v="859.98"/>
  </r>
  <r>
    <n v="1427"/>
    <x v="1393"/>
    <x v="1"/>
    <s v="Ballston Spa"/>
    <s v="NY"/>
    <x v="1"/>
    <x v="1"/>
    <x v="661"/>
    <x v="146"/>
    <x v="1"/>
    <x v="6"/>
    <n v="2"/>
    <n v="1549"/>
    <n v="3098"/>
  </r>
  <r>
    <n v="1427"/>
    <x v="1393"/>
    <x v="1"/>
    <s v="Ballston Spa"/>
    <s v="NY"/>
    <x v="1"/>
    <x v="1"/>
    <x v="661"/>
    <x v="106"/>
    <x v="2"/>
    <x v="2"/>
    <n v="1"/>
    <n v="2999.99"/>
    <n v="2999.99"/>
  </r>
  <r>
    <n v="1428"/>
    <x v="1394"/>
    <x v="2"/>
    <s v="Franklin Square"/>
    <s v="NY"/>
    <x v="1"/>
    <x v="1"/>
    <x v="662"/>
    <x v="233"/>
    <x v="0"/>
    <x v="0"/>
    <n v="2"/>
    <n v="899.99"/>
    <n v="1799.98"/>
  </r>
  <r>
    <n v="1428"/>
    <x v="1394"/>
    <x v="2"/>
    <s v="Franklin Square"/>
    <s v="NY"/>
    <x v="1"/>
    <x v="1"/>
    <x v="662"/>
    <x v="234"/>
    <x v="1"/>
    <x v="2"/>
    <n v="1"/>
    <n v="469.99"/>
    <n v="469.99"/>
  </r>
  <r>
    <n v="1428"/>
    <x v="1394"/>
    <x v="2"/>
    <s v="Franklin Square"/>
    <s v="NY"/>
    <x v="1"/>
    <x v="1"/>
    <x v="662"/>
    <x v="71"/>
    <x v="1"/>
    <x v="2"/>
    <n v="1"/>
    <n v="2499.9899999999998"/>
    <n v="2499.9899999999998"/>
  </r>
  <r>
    <n v="1428"/>
    <x v="1394"/>
    <x v="2"/>
    <s v="Franklin Square"/>
    <s v="NY"/>
    <x v="1"/>
    <x v="1"/>
    <x v="662"/>
    <x v="235"/>
    <x v="2"/>
    <x v="4"/>
    <n v="2"/>
    <n v="2799.99"/>
    <n v="5599.98"/>
  </r>
  <r>
    <n v="1428"/>
    <x v="1394"/>
    <x v="2"/>
    <s v="Franklin Square"/>
    <s v="NY"/>
    <x v="1"/>
    <x v="1"/>
    <x v="662"/>
    <x v="228"/>
    <x v="2"/>
    <x v="4"/>
    <n v="2"/>
    <n v="3499.99"/>
    <n v="6999.98"/>
  </r>
  <r>
    <n v="1429"/>
    <x v="1395"/>
    <x v="1"/>
    <s v="Astoria"/>
    <s v="NY"/>
    <x v="1"/>
    <x v="1"/>
    <x v="662"/>
    <x v="55"/>
    <x v="0"/>
    <x v="0"/>
    <n v="2"/>
    <n v="659.99"/>
    <n v="1319.98"/>
  </r>
  <r>
    <n v="1430"/>
    <x v="1396"/>
    <x v="2"/>
    <s v="Lindenhurst"/>
    <s v="NY"/>
    <x v="1"/>
    <x v="1"/>
    <x v="663"/>
    <x v="200"/>
    <x v="0"/>
    <x v="5"/>
    <n v="1"/>
    <n v="319.99"/>
    <n v="319.99"/>
  </r>
  <r>
    <n v="1430"/>
    <x v="1396"/>
    <x v="2"/>
    <s v="Lindenhurst"/>
    <s v="NY"/>
    <x v="1"/>
    <x v="1"/>
    <x v="663"/>
    <x v="236"/>
    <x v="0"/>
    <x v="0"/>
    <n v="1"/>
    <n v="319.99"/>
    <n v="319.99"/>
  </r>
  <r>
    <n v="1431"/>
    <x v="1397"/>
    <x v="1"/>
    <s v="Webster"/>
    <s v="NY"/>
    <x v="1"/>
    <x v="1"/>
    <x v="664"/>
    <x v="155"/>
    <x v="0"/>
    <x v="0"/>
    <n v="1"/>
    <n v="749.99"/>
    <n v="749.99"/>
  </r>
  <r>
    <n v="1431"/>
    <x v="1397"/>
    <x v="1"/>
    <s v="Webster"/>
    <s v="NY"/>
    <x v="1"/>
    <x v="1"/>
    <x v="664"/>
    <x v="165"/>
    <x v="0"/>
    <x v="0"/>
    <n v="1"/>
    <n v="2999.99"/>
    <n v="2999.99"/>
  </r>
  <r>
    <n v="1431"/>
    <x v="1397"/>
    <x v="1"/>
    <s v="Webster"/>
    <s v="NY"/>
    <x v="1"/>
    <x v="1"/>
    <x v="664"/>
    <x v="24"/>
    <x v="1"/>
    <x v="6"/>
    <n v="1"/>
    <n v="749.99"/>
    <n v="749.99"/>
  </r>
  <r>
    <n v="1431"/>
    <x v="1397"/>
    <x v="1"/>
    <s v="Webster"/>
    <s v="NY"/>
    <x v="1"/>
    <x v="1"/>
    <x v="664"/>
    <x v="133"/>
    <x v="2"/>
    <x v="1"/>
    <n v="1"/>
    <n v="3999.99"/>
    <n v="3999.99"/>
  </r>
  <r>
    <n v="1432"/>
    <x v="1398"/>
    <x v="1"/>
    <s v="Lindenhurst"/>
    <s v="NY"/>
    <x v="1"/>
    <x v="1"/>
    <x v="664"/>
    <x v="237"/>
    <x v="1"/>
    <x v="6"/>
    <n v="1"/>
    <n v="1899"/>
    <n v="1899"/>
  </r>
  <r>
    <n v="1433"/>
    <x v="1399"/>
    <x v="2"/>
    <s v="Pittsford"/>
    <s v="NY"/>
    <x v="1"/>
    <x v="1"/>
    <x v="664"/>
    <x v="226"/>
    <x v="8"/>
    <x v="5"/>
    <n v="1"/>
    <n v="249.99"/>
    <n v="249.99"/>
  </r>
  <r>
    <n v="1434"/>
    <x v="1400"/>
    <x v="1"/>
    <s v="Ithaca"/>
    <s v="NY"/>
    <x v="1"/>
    <x v="1"/>
    <x v="665"/>
    <x v="191"/>
    <x v="0"/>
    <x v="0"/>
    <n v="2"/>
    <n v="429.99"/>
    <n v="859.98"/>
  </r>
  <r>
    <n v="1434"/>
    <x v="1400"/>
    <x v="1"/>
    <s v="Ithaca"/>
    <s v="NY"/>
    <x v="1"/>
    <x v="1"/>
    <x v="665"/>
    <x v="238"/>
    <x v="0"/>
    <x v="5"/>
    <n v="2"/>
    <n v="279.99"/>
    <n v="559.98"/>
  </r>
  <r>
    <n v="1434"/>
    <x v="1400"/>
    <x v="1"/>
    <s v="Ithaca"/>
    <s v="NY"/>
    <x v="1"/>
    <x v="1"/>
    <x v="665"/>
    <x v="199"/>
    <x v="0"/>
    <x v="4"/>
    <n v="1"/>
    <n v="2999.99"/>
    <n v="2999.99"/>
  </r>
  <r>
    <n v="1434"/>
    <x v="1400"/>
    <x v="1"/>
    <s v="Ithaca"/>
    <s v="NY"/>
    <x v="1"/>
    <x v="1"/>
    <x v="665"/>
    <x v="28"/>
    <x v="2"/>
    <x v="4"/>
    <n v="2"/>
    <n v="4999.99"/>
    <n v="9999.98"/>
  </r>
  <r>
    <n v="1435"/>
    <x v="1401"/>
    <x v="1"/>
    <s v="Mount Vernon"/>
    <s v="NY"/>
    <x v="1"/>
    <x v="1"/>
    <x v="665"/>
    <x v="122"/>
    <x v="0"/>
    <x v="0"/>
    <n v="1"/>
    <n v="799.99"/>
    <n v="799.99"/>
  </r>
  <r>
    <n v="1435"/>
    <x v="1401"/>
    <x v="1"/>
    <s v="Mount Vernon"/>
    <s v="NY"/>
    <x v="1"/>
    <x v="1"/>
    <x v="665"/>
    <x v="84"/>
    <x v="7"/>
    <x v="4"/>
    <n v="1"/>
    <n v="1559.99"/>
    <n v="1559.99"/>
  </r>
  <r>
    <n v="1435"/>
    <x v="1401"/>
    <x v="1"/>
    <s v="Mount Vernon"/>
    <s v="NY"/>
    <x v="1"/>
    <x v="1"/>
    <x v="665"/>
    <x v="239"/>
    <x v="2"/>
    <x v="2"/>
    <n v="2"/>
    <n v="1599.99"/>
    <n v="3199.98"/>
  </r>
  <r>
    <n v="1435"/>
    <x v="1401"/>
    <x v="1"/>
    <s v="Mount Vernon"/>
    <s v="NY"/>
    <x v="1"/>
    <x v="1"/>
    <x v="665"/>
    <x v="54"/>
    <x v="2"/>
    <x v="2"/>
    <n v="1"/>
    <n v="999.99"/>
    <n v="999.99"/>
  </r>
  <r>
    <n v="1436"/>
    <x v="1402"/>
    <x v="1"/>
    <s v="Rosedale"/>
    <s v="NY"/>
    <x v="1"/>
    <x v="1"/>
    <x v="665"/>
    <x v="143"/>
    <x v="0"/>
    <x v="0"/>
    <n v="2"/>
    <n v="559.99"/>
    <n v="1119.98"/>
  </r>
  <r>
    <n v="1437"/>
    <x v="1403"/>
    <x v="0"/>
    <s v="Palos Verdes Peninsula"/>
    <s v="CA"/>
    <x v="0"/>
    <x v="0"/>
    <x v="666"/>
    <x v="239"/>
    <x v="2"/>
    <x v="2"/>
    <n v="2"/>
    <n v="1599.99"/>
    <n v="3199.98"/>
  </r>
  <r>
    <n v="1438"/>
    <x v="1404"/>
    <x v="1"/>
    <s v="Oceanside"/>
    <s v="NY"/>
    <x v="1"/>
    <x v="1"/>
    <x v="666"/>
    <x v="82"/>
    <x v="0"/>
    <x v="0"/>
    <n v="2"/>
    <n v="1099.99"/>
    <n v="2199.98"/>
  </r>
  <r>
    <n v="1438"/>
    <x v="1404"/>
    <x v="1"/>
    <s v="Oceanside"/>
    <s v="NY"/>
    <x v="1"/>
    <x v="1"/>
    <x v="666"/>
    <x v="195"/>
    <x v="0"/>
    <x v="0"/>
    <n v="1"/>
    <n v="959.99"/>
    <n v="959.99"/>
  </r>
  <r>
    <n v="1438"/>
    <x v="1404"/>
    <x v="1"/>
    <s v="Oceanside"/>
    <s v="NY"/>
    <x v="1"/>
    <x v="1"/>
    <x v="666"/>
    <x v="218"/>
    <x v="5"/>
    <x v="2"/>
    <n v="1"/>
    <n v="2599"/>
    <n v="2599"/>
  </r>
  <r>
    <n v="1438"/>
    <x v="1404"/>
    <x v="1"/>
    <s v="Oceanside"/>
    <s v="NY"/>
    <x v="1"/>
    <x v="1"/>
    <x v="666"/>
    <x v="107"/>
    <x v="2"/>
    <x v="4"/>
    <n v="2"/>
    <n v="2799.99"/>
    <n v="5599.98"/>
  </r>
  <r>
    <n v="1438"/>
    <x v="1404"/>
    <x v="1"/>
    <s v="Oceanside"/>
    <s v="NY"/>
    <x v="1"/>
    <x v="1"/>
    <x v="666"/>
    <x v="232"/>
    <x v="2"/>
    <x v="2"/>
    <n v="1"/>
    <n v="4999.99"/>
    <n v="4999.99"/>
  </r>
  <r>
    <n v="1439"/>
    <x v="1405"/>
    <x v="2"/>
    <s v="Plainview"/>
    <s v="NY"/>
    <x v="1"/>
    <x v="1"/>
    <x v="666"/>
    <x v="33"/>
    <x v="0"/>
    <x v="3"/>
    <n v="2"/>
    <n v="489.99"/>
    <n v="979.98"/>
  </r>
  <r>
    <n v="1439"/>
    <x v="1405"/>
    <x v="2"/>
    <s v="Plainview"/>
    <s v="NY"/>
    <x v="1"/>
    <x v="1"/>
    <x v="666"/>
    <x v="149"/>
    <x v="8"/>
    <x v="5"/>
    <n v="1"/>
    <n v="89.99"/>
    <n v="89.99"/>
  </r>
  <r>
    <n v="1439"/>
    <x v="1405"/>
    <x v="2"/>
    <s v="Plainview"/>
    <s v="NY"/>
    <x v="1"/>
    <x v="1"/>
    <x v="666"/>
    <x v="164"/>
    <x v="2"/>
    <x v="6"/>
    <n v="1"/>
    <n v="7499.99"/>
    <n v="7499.99"/>
  </r>
  <r>
    <n v="1439"/>
    <x v="1405"/>
    <x v="2"/>
    <s v="Plainview"/>
    <s v="NY"/>
    <x v="1"/>
    <x v="1"/>
    <x v="666"/>
    <x v="36"/>
    <x v="2"/>
    <x v="2"/>
    <n v="1"/>
    <n v="2299.9899999999998"/>
    <n v="2299.9899999999998"/>
  </r>
  <r>
    <n v="1440"/>
    <x v="1406"/>
    <x v="4"/>
    <s v="Sugar Land"/>
    <s v="TX"/>
    <x v="2"/>
    <x v="2"/>
    <x v="666"/>
    <x v="30"/>
    <x v="7"/>
    <x v="3"/>
    <n v="1"/>
    <n v="416.99"/>
    <n v="416.99"/>
  </r>
  <r>
    <n v="1440"/>
    <x v="1406"/>
    <x v="4"/>
    <s v="Sugar Land"/>
    <s v="TX"/>
    <x v="2"/>
    <x v="2"/>
    <x v="666"/>
    <x v="44"/>
    <x v="7"/>
    <x v="0"/>
    <n v="2"/>
    <n v="250.99"/>
    <n v="501.98"/>
  </r>
  <r>
    <n v="1440"/>
    <x v="1406"/>
    <x v="4"/>
    <s v="Sugar Land"/>
    <s v="TX"/>
    <x v="2"/>
    <x v="2"/>
    <x v="666"/>
    <x v="181"/>
    <x v="2"/>
    <x v="4"/>
    <n v="1"/>
    <n v="4499.99"/>
    <n v="4499.99"/>
  </r>
  <r>
    <n v="1440"/>
    <x v="1406"/>
    <x v="4"/>
    <s v="Sugar Land"/>
    <s v="TX"/>
    <x v="2"/>
    <x v="2"/>
    <x v="666"/>
    <x v="240"/>
    <x v="2"/>
    <x v="6"/>
    <n v="2"/>
    <n v="749.99"/>
    <n v="1499.98"/>
  </r>
  <r>
    <n v="1440"/>
    <x v="1406"/>
    <x v="4"/>
    <s v="Sugar Land"/>
    <s v="TX"/>
    <x v="2"/>
    <x v="2"/>
    <x v="666"/>
    <x v="241"/>
    <x v="2"/>
    <x v="2"/>
    <n v="2"/>
    <n v="749.99"/>
    <n v="1499.98"/>
  </r>
  <r>
    <n v="1441"/>
    <x v="1407"/>
    <x v="4"/>
    <s v="San Angelo"/>
    <s v="TX"/>
    <x v="2"/>
    <x v="2"/>
    <x v="666"/>
    <x v="227"/>
    <x v="0"/>
    <x v="0"/>
    <n v="2"/>
    <n v="699.99"/>
    <n v="1399.98"/>
  </r>
  <r>
    <n v="1441"/>
    <x v="1407"/>
    <x v="4"/>
    <s v="San Angelo"/>
    <s v="TX"/>
    <x v="2"/>
    <x v="2"/>
    <x v="666"/>
    <x v="101"/>
    <x v="6"/>
    <x v="2"/>
    <n v="1"/>
    <n v="1409.99"/>
    <n v="1409.99"/>
  </r>
  <r>
    <n v="1441"/>
    <x v="1407"/>
    <x v="4"/>
    <s v="San Angelo"/>
    <s v="TX"/>
    <x v="2"/>
    <x v="2"/>
    <x v="666"/>
    <x v="16"/>
    <x v="1"/>
    <x v="2"/>
    <n v="1"/>
    <n v="469.99"/>
    <n v="469.99"/>
  </r>
  <r>
    <n v="1442"/>
    <x v="1408"/>
    <x v="2"/>
    <s v="Freeport"/>
    <s v="NY"/>
    <x v="1"/>
    <x v="1"/>
    <x v="667"/>
    <x v="214"/>
    <x v="0"/>
    <x v="0"/>
    <n v="1"/>
    <n v="269.99"/>
    <n v="269.99"/>
  </r>
  <r>
    <n v="1442"/>
    <x v="1408"/>
    <x v="2"/>
    <s v="Freeport"/>
    <s v="NY"/>
    <x v="1"/>
    <x v="1"/>
    <x v="667"/>
    <x v="130"/>
    <x v="2"/>
    <x v="6"/>
    <n v="1"/>
    <n v="4499.99"/>
    <n v="4499.99"/>
  </r>
  <r>
    <n v="1442"/>
    <x v="1408"/>
    <x v="2"/>
    <s v="Freeport"/>
    <s v="NY"/>
    <x v="1"/>
    <x v="1"/>
    <x v="667"/>
    <x v="242"/>
    <x v="2"/>
    <x v="5"/>
    <n v="2"/>
    <n v="209.99"/>
    <n v="419.98"/>
  </r>
  <r>
    <n v="1443"/>
    <x v="1409"/>
    <x v="2"/>
    <s v="Long Beach"/>
    <s v="NY"/>
    <x v="1"/>
    <x v="1"/>
    <x v="667"/>
    <x v="62"/>
    <x v="0"/>
    <x v="5"/>
    <n v="2"/>
    <n v="339.99"/>
    <n v="679.98"/>
  </r>
  <r>
    <n v="1443"/>
    <x v="1409"/>
    <x v="2"/>
    <s v="Long Beach"/>
    <s v="NY"/>
    <x v="1"/>
    <x v="1"/>
    <x v="667"/>
    <x v="86"/>
    <x v="2"/>
    <x v="6"/>
    <n v="1"/>
    <n v="1999.99"/>
    <n v="1999.99"/>
  </r>
  <r>
    <n v="1443"/>
    <x v="1409"/>
    <x v="2"/>
    <s v="Long Beach"/>
    <s v="NY"/>
    <x v="1"/>
    <x v="1"/>
    <x v="667"/>
    <x v="130"/>
    <x v="2"/>
    <x v="6"/>
    <n v="1"/>
    <n v="4499.99"/>
    <n v="4499.99"/>
  </r>
  <r>
    <n v="1444"/>
    <x v="1410"/>
    <x v="1"/>
    <s v="Auburn"/>
    <s v="NY"/>
    <x v="1"/>
    <x v="1"/>
    <x v="667"/>
    <x v="175"/>
    <x v="1"/>
    <x v="2"/>
    <n v="2"/>
    <n v="1899"/>
    <n v="3798"/>
  </r>
  <r>
    <n v="1444"/>
    <x v="1410"/>
    <x v="1"/>
    <s v="Auburn"/>
    <s v="NY"/>
    <x v="1"/>
    <x v="1"/>
    <x v="667"/>
    <x v="40"/>
    <x v="2"/>
    <x v="5"/>
    <n v="1"/>
    <n v="209.99"/>
    <n v="209.99"/>
  </r>
  <r>
    <n v="1445"/>
    <x v="1411"/>
    <x v="2"/>
    <s v="Scarsdale"/>
    <s v="NY"/>
    <x v="1"/>
    <x v="1"/>
    <x v="668"/>
    <x v="229"/>
    <x v="0"/>
    <x v="0"/>
    <n v="2"/>
    <n v="639.99"/>
    <n v="1279.98"/>
  </r>
  <r>
    <n v="1445"/>
    <x v="1411"/>
    <x v="2"/>
    <s v="Scarsdale"/>
    <s v="NY"/>
    <x v="1"/>
    <x v="1"/>
    <x v="668"/>
    <x v="51"/>
    <x v="1"/>
    <x v="6"/>
    <n v="1"/>
    <n v="875.99"/>
    <n v="875.99"/>
  </r>
  <r>
    <n v="1445"/>
    <x v="1411"/>
    <x v="2"/>
    <s v="Scarsdale"/>
    <s v="NY"/>
    <x v="1"/>
    <x v="1"/>
    <x v="668"/>
    <x v="243"/>
    <x v="2"/>
    <x v="2"/>
    <n v="2"/>
    <n v="999.99"/>
    <n v="1999.98"/>
  </r>
  <r>
    <n v="1446"/>
    <x v="1412"/>
    <x v="1"/>
    <s v="Schenectady"/>
    <s v="NY"/>
    <x v="1"/>
    <x v="1"/>
    <x v="668"/>
    <x v="200"/>
    <x v="0"/>
    <x v="0"/>
    <n v="1"/>
    <n v="319.99"/>
    <n v="319.99"/>
  </r>
  <r>
    <n v="1446"/>
    <x v="1412"/>
    <x v="1"/>
    <s v="Schenectady"/>
    <s v="NY"/>
    <x v="1"/>
    <x v="1"/>
    <x v="668"/>
    <x v="161"/>
    <x v="0"/>
    <x v="0"/>
    <n v="2"/>
    <n v="639.99"/>
    <n v="1279.98"/>
  </r>
  <r>
    <n v="1446"/>
    <x v="1412"/>
    <x v="1"/>
    <s v="Schenectady"/>
    <s v="NY"/>
    <x v="1"/>
    <x v="1"/>
    <x v="668"/>
    <x v="140"/>
    <x v="0"/>
    <x v="0"/>
    <n v="2"/>
    <n v="899.99"/>
    <n v="1799.98"/>
  </r>
  <r>
    <n v="1447"/>
    <x v="1413"/>
    <x v="3"/>
    <s v="Pleasanton"/>
    <s v="CA"/>
    <x v="0"/>
    <x v="0"/>
    <x v="669"/>
    <x v="153"/>
    <x v="2"/>
    <x v="6"/>
    <n v="1"/>
    <n v="5499.99"/>
    <n v="5499.99"/>
  </r>
  <r>
    <n v="1448"/>
    <x v="1414"/>
    <x v="1"/>
    <s v="Brentwood"/>
    <s v="NY"/>
    <x v="1"/>
    <x v="1"/>
    <x v="669"/>
    <x v="224"/>
    <x v="0"/>
    <x v="0"/>
    <n v="1"/>
    <n v="749.99"/>
    <n v="749.99"/>
  </r>
  <r>
    <n v="1449"/>
    <x v="1415"/>
    <x v="2"/>
    <s v="Woodside"/>
    <s v="NY"/>
    <x v="1"/>
    <x v="1"/>
    <x v="669"/>
    <x v="12"/>
    <x v="0"/>
    <x v="0"/>
    <n v="2"/>
    <n v="269.99"/>
    <n v="539.98"/>
  </r>
  <r>
    <n v="1449"/>
    <x v="1415"/>
    <x v="2"/>
    <s v="Woodside"/>
    <s v="NY"/>
    <x v="1"/>
    <x v="1"/>
    <x v="669"/>
    <x v="122"/>
    <x v="0"/>
    <x v="0"/>
    <n v="2"/>
    <n v="799.99"/>
    <n v="1599.98"/>
  </r>
  <r>
    <n v="1449"/>
    <x v="1415"/>
    <x v="2"/>
    <s v="Woodside"/>
    <s v="NY"/>
    <x v="1"/>
    <x v="1"/>
    <x v="669"/>
    <x v="165"/>
    <x v="0"/>
    <x v="0"/>
    <n v="2"/>
    <n v="2999.99"/>
    <n v="5999.98"/>
  </r>
  <r>
    <n v="1449"/>
    <x v="1415"/>
    <x v="2"/>
    <s v="Woodside"/>
    <s v="NY"/>
    <x v="1"/>
    <x v="1"/>
    <x v="669"/>
    <x v="59"/>
    <x v="2"/>
    <x v="6"/>
    <n v="1"/>
    <n v="2699.99"/>
    <n v="2699.99"/>
  </r>
  <r>
    <n v="1449"/>
    <x v="1415"/>
    <x v="2"/>
    <s v="Woodside"/>
    <s v="NY"/>
    <x v="1"/>
    <x v="1"/>
    <x v="669"/>
    <x v="157"/>
    <x v="2"/>
    <x v="6"/>
    <n v="1"/>
    <n v="2299.9899999999998"/>
    <n v="2299.9899999999998"/>
  </r>
  <r>
    <n v="1450"/>
    <x v="1416"/>
    <x v="2"/>
    <s v="Uniondale"/>
    <s v="NY"/>
    <x v="1"/>
    <x v="1"/>
    <x v="670"/>
    <x v="102"/>
    <x v="0"/>
    <x v="0"/>
    <n v="2"/>
    <n v="899.99"/>
    <n v="1799.98"/>
  </r>
  <r>
    <n v="1450"/>
    <x v="1416"/>
    <x v="2"/>
    <s v="Uniondale"/>
    <s v="NY"/>
    <x v="1"/>
    <x v="1"/>
    <x v="670"/>
    <x v="65"/>
    <x v="0"/>
    <x v="5"/>
    <n v="1"/>
    <n v="489.99"/>
    <n v="489.99"/>
  </r>
  <r>
    <n v="1450"/>
    <x v="1416"/>
    <x v="2"/>
    <s v="Uniondale"/>
    <s v="NY"/>
    <x v="1"/>
    <x v="1"/>
    <x v="670"/>
    <x v="244"/>
    <x v="0"/>
    <x v="3"/>
    <n v="1"/>
    <n v="559.99"/>
    <n v="559.99"/>
  </r>
  <r>
    <n v="1450"/>
    <x v="1416"/>
    <x v="2"/>
    <s v="Uniondale"/>
    <s v="NY"/>
    <x v="1"/>
    <x v="1"/>
    <x v="670"/>
    <x v="105"/>
    <x v="2"/>
    <x v="1"/>
    <n v="2"/>
    <n v="2999.99"/>
    <n v="5999.98"/>
  </r>
  <r>
    <n v="1450"/>
    <x v="1416"/>
    <x v="2"/>
    <s v="Uniondale"/>
    <s v="NY"/>
    <x v="1"/>
    <x v="1"/>
    <x v="670"/>
    <x v="245"/>
    <x v="2"/>
    <x v="6"/>
    <n v="2"/>
    <n v="3199.99"/>
    <n v="6399.98"/>
  </r>
  <r>
    <n v="1451"/>
    <x v="1417"/>
    <x v="1"/>
    <s v="Howard Beach"/>
    <s v="NY"/>
    <x v="1"/>
    <x v="1"/>
    <x v="670"/>
    <x v="246"/>
    <x v="2"/>
    <x v="2"/>
    <n v="1"/>
    <n v="1469.99"/>
    <n v="1469.99"/>
  </r>
  <r>
    <n v="1452"/>
    <x v="1418"/>
    <x v="3"/>
    <s v="Oxnard"/>
    <s v="CA"/>
    <x v="0"/>
    <x v="0"/>
    <x v="671"/>
    <x v="140"/>
    <x v="0"/>
    <x v="0"/>
    <n v="1"/>
    <n v="899.99"/>
    <n v="899.99"/>
  </r>
  <r>
    <n v="1452"/>
    <x v="1418"/>
    <x v="3"/>
    <s v="Oxnard"/>
    <s v="CA"/>
    <x v="0"/>
    <x v="0"/>
    <x v="671"/>
    <x v="35"/>
    <x v="0"/>
    <x v="5"/>
    <n v="2"/>
    <n v="299.99"/>
    <n v="599.98"/>
  </r>
  <r>
    <n v="1452"/>
    <x v="1418"/>
    <x v="3"/>
    <s v="Oxnard"/>
    <s v="CA"/>
    <x v="0"/>
    <x v="0"/>
    <x v="671"/>
    <x v="30"/>
    <x v="7"/>
    <x v="3"/>
    <n v="2"/>
    <n v="416.99"/>
    <n v="833.98"/>
  </r>
  <r>
    <n v="1452"/>
    <x v="1418"/>
    <x v="3"/>
    <s v="Oxnard"/>
    <s v="CA"/>
    <x v="0"/>
    <x v="0"/>
    <x v="671"/>
    <x v="98"/>
    <x v="2"/>
    <x v="5"/>
    <n v="2"/>
    <n v="149.99"/>
    <n v="299.98"/>
  </r>
  <r>
    <n v="1453"/>
    <x v="1419"/>
    <x v="3"/>
    <s v="Encino"/>
    <s v="CA"/>
    <x v="0"/>
    <x v="0"/>
    <x v="671"/>
    <x v="77"/>
    <x v="2"/>
    <x v="5"/>
    <n v="2"/>
    <n v="209.99"/>
    <n v="419.98"/>
  </r>
  <r>
    <n v="1454"/>
    <x v="1420"/>
    <x v="1"/>
    <s v="Liverpool"/>
    <s v="NY"/>
    <x v="1"/>
    <x v="1"/>
    <x v="671"/>
    <x v="115"/>
    <x v="0"/>
    <x v="5"/>
    <n v="1"/>
    <n v="319.99"/>
    <n v="319.99"/>
  </r>
  <r>
    <n v="1454"/>
    <x v="1420"/>
    <x v="1"/>
    <s v="Liverpool"/>
    <s v="NY"/>
    <x v="1"/>
    <x v="1"/>
    <x v="671"/>
    <x v="75"/>
    <x v="6"/>
    <x v="2"/>
    <n v="2"/>
    <n v="549.99"/>
    <n v="1099.98"/>
  </r>
  <r>
    <n v="1454"/>
    <x v="1420"/>
    <x v="1"/>
    <s v="Liverpool"/>
    <s v="NY"/>
    <x v="1"/>
    <x v="1"/>
    <x v="671"/>
    <x v="92"/>
    <x v="7"/>
    <x v="2"/>
    <n v="2"/>
    <n v="832.99"/>
    <n v="1665.98"/>
  </r>
  <r>
    <n v="1454"/>
    <x v="1420"/>
    <x v="1"/>
    <s v="Liverpool"/>
    <s v="NY"/>
    <x v="1"/>
    <x v="1"/>
    <x v="671"/>
    <x v="179"/>
    <x v="1"/>
    <x v="2"/>
    <n v="1"/>
    <n v="1499"/>
    <n v="1499"/>
  </r>
  <r>
    <n v="1455"/>
    <x v="1421"/>
    <x v="1"/>
    <s v="Commack"/>
    <s v="NY"/>
    <x v="1"/>
    <x v="1"/>
    <x v="671"/>
    <x v="62"/>
    <x v="0"/>
    <x v="5"/>
    <n v="2"/>
    <n v="339.99"/>
    <n v="679.98"/>
  </r>
  <r>
    <n v="1455"/>
    <x v="1421"/>
    <x v="1"/>
    <s v="Commack"/>
    <s v="NY"/>
    <x v="1"/>
    <x v="1"/>
    <x v="671"/>
    <x v="155"/>
    <x v="0"/>
    <x v="0"/>
    <n v="1"/>
    <n v="749.99"/>
    <n v="749.99"/>
  </r>
  <r>
    <n v="1456"/>
    <x v="1422"/>
    <x v="2"/>
    <s v="Valley Stream"/>
    <s v="NY"/>
    <x v="1"/>
    <x v="1"/>
    <x v="671"/>
    <x v="247"/>
    <x v="0"/>
    <x v="0"/>
    <n v="1"/>
    <n v="639.99"/>
    <n v="639.99"/>
  </r>
  <r>
    <n v="1456"/>
    <x v="1422"/>
    <x v="2"/>
    <s v="Valley Stream"/>
    <s v="NY"/>
    <x v="1"/>
    <x v="1"/>
    <x v="671"/>
    <x v="234"/>
    <x v="1"/>
    <x v="2"/>
    <n v="1"/>
    <n v="469.99"/>
    <n v="469.99"/>
  </r>
  <r>
    <n v="1456"/>
    <x v="1422"/>
    <x v="2"/>
    <s v="Valley Stream"/>
    <s v="NY"/>
    <x v="1"/>
    <x v="1"/>
    <x v="671"/>
    <x v="205"/>
    <x v="2"/>
    <x v="5"/>
    <n v="2"/>
    <n v="159.99"/>
    <n v="319.98"/>
  </r>
  <r>
    <n v="1456"/>
    <x v="1422"/>
    <x v="2"/>
    <s v="Valley Stream"/>
    <s v="NY"/>
    <x v="1"/>
    <x v="1"/>
    <x v="671"/>
    <x v="215"/>
    <x v="2"/>
    <x v="4"/>
    <n v="2"/>
    <n v="2799.99"/>
    <n v="5599.98"/>
  </r>
  <r>
    <n v="1456"/>
    <x v="1422"/>
    <x v="2"/>
    <s v="Valley Stream"/>
    <s v="NY"/>
    <x v="1"/>
    <x v="1"/>
    <x v="671"/>
    <x v="248"/>
    <x v="2"/>
    <x v="5"/>
    <n v="1"/>
    <n v="289.99"/>
    <n v="289.99"/>
  </r>
  <r>
    <n v="1457"/>
    <x v="1423"/>
    <x v="1"/>
    <s v="Freeport"/>
    <s v="NY"/>
    <x v="1"/>
    <x v="1"/>
    <x v="671"/>
    <x v="95"/>
    <x v="7"/>
    <x v="3"/>
    <n v="1"/>
    <n v="470.99"/>
    <n v="470.99"/>
  </r>
  <r>
    <n v="1457"/>
    <x v="1423"/>
    <x v="1"/>
    <s v="Freeport"/>
    <s v="NY"/>
    <x v="1"/>
    <x v="1"/>
    <x v="671"/>
    <x v="171"/>
    <x v="2"/>
    <x v="6"/>
    <n v="2"/>
    <n v="2499.9899999999998"/>
    <n v="4999.9799999999996"/>
  </r>
  <r>
    <n v="1457"/>
    <x v="1423"/>
    <x v="1"/>
    <s v="Freeport"/>
    <s v="NY"/>
    <x v="1"/>
    <x v="1"/>
    <x v="671"/>
    <x v="205"/>
    <x v="2"/>
    <x v="5"/>
    <n v="1"/>
    <n v="159.99"/>
    <n v="159.99"/>
  </r>
  <r>
    <n v="1457"/>
    <x v="1423"/>
    <x v="1"/>
    <s v="Freeport"/>
    <s v="NY"/>
    <x v="1"/>
    <x v="1"/>
    <x v="671"/>
    <x v="182"/>
    <x v="2"/>
    <x v="2"/>
    <n v="1"/>
    <n v="489.99"/>
    <n v="489.99"/>
  </r>
  <r>
    <n v="1458"/>
    <x v="1424"/>
    <x v="4"/>
    <s v="Rowlett"/>
    <s v="TX"/>
    <x v="2"/>
    <x v="2"/>
    <x v="671"/>
    <x v="8"/>
    <x v="0"/>
    <x v="0"/>
    <n v="1"/>
    <n v="549.99"/>
    <n v="549.99"/>
  </r>
  <r>
    <n v="1458"/>
    <x v="1424"/>
    <x v="4"/>
    <s v="Rowlett"/>
    <s v="TX"/>
    <x v="2"/>
    <x v="2"/>
    <x v="671"/>
    <x v="202"/>
    <x v="0"/>
    <x v="5"/>
    <n v="2"/>
    <n v="319.99"/>
    <n v="639.98"/>
  </r>
  <r>
    <n v="1458"/>
    <x v="1424"/>
    <x v="4"/>
    <s v="Rowlett"/>
    <s v="TX"/>
    <x v="2"/>
    <x v="2"/>
    <x v="671"/>
    <x v="39"/>
    <x v="7"/>
    <x v="0"/>
    <n v="2"/>
    <n v="647.99"/>
    <n v="1295.98"/>
  </r>
  <r>
    <n v="1458"/>
    <x v="1424"/>
    <x v="4"/>
    <s v="Rowlett"/>
    <s v="TX"/>
    <x v="2"/>
    <x v="2"/>
    <x v="671"/>
    <x v="79"/>
    <x v="7"/>
    <x v="3"/>
    <n v="1"/>
    <n v="533.99"/>
    <n v="533.99"/>
  </r>
  <r>
    <n v="1459"/>
    <x v="75"/>
    <x v="2"/>
    <s v="Port Washington"/>
    <s v="NY"/>
    <x v="1"/>
    <x v="1"/>
    <x v="672"/>
    <x v="249"/>
    <x v="0"/>
    <x v="0"/>
    <n v="1"/>
    <n v="1259.9000000000001"/>
    <n v="1259.9000000000001"/>
  </r>
  <r>
    <n v="1460"/>
    <x v="1425"/>
    <x v="2"/>
    <s v="Mount Vernon"/>
    <s v="NY"/>
    <x v="1"/>
    <x v="1"/>
    <x v="672"/>
    <x v="29"/>
    <x v="0"/>
    <x v="0"/>
    <n v="1"/>
    <n v="299.99"/>
    <n v="299.99"/>
  </r>
  <r>
    <n v="1460"/>
    <x v="1425"/>
    <x v="2"/>
    <s v="Mount Vernon"/>
    <s v="NY"/>
    <x v="1"/>
    <x v="1"/>
    <x v="672"/>
    <x v="250"/>
    <x v="1"/>
    <x v="6"/>
    <n v="1"/>
    <n v="749.99"/>
    <n v="749.99"/>
  </r>
  <r>
    <n v="1460"/>
    <x v="1425"/>
    <x v="2"/>
    <s v="Mount Vernon"/>
    <s v="NY"/>
    <x v="1"/>
    <x v="1"/>
    <x v="672"/>
    <x v="243"/>
    <x v="2"/>
    <x v="2"/>
    <n v="2"/>
    <n v="999.99"/>
    <n v="1999.98"/>
  </r>
  <r>
    <n v="1460"/>
    <x v="1425"/>
    <x v="2"/>
    <s v="Mount Vernon"/>
    <s v="NY"/>
    <x v="1"/>
    <x v="1"/>
    <x v="672"/>
    <x v="251"/>
    <x v="2"/>
    <x v="4"/>
    <n v="1"/>
    <n v="4499.99"/>
    <n v="4499.99"/>
  </r>
  <r>
    <n v="1460"/>
    <x v="1425"/>
    <x v="2"/>
    <s v="Mount Vernon"/>
    <s v="NY"/>
    <x v="1"/>
    <x v="1"/>
    <x v="672"/>
    <x v="13"/>
    <x v="2"/>
    <x v="2"/>
    <n v="2"/>
    <n v="3999.99"/>
    <n v="7999.98"/>
  </r>
  <r>
    <n v="1461"/>
    <x v="1426"/>
    <x v="1"/>
    <s v="Spring Valley"/>
    <s v="NY"/>
    <x v="1"/>
    <x v="1"/>
    <x v="673"/>
    <x v="227"/>
    <x v="0"/>
    <x v="0"/>
    <n v="2"/>
    <n v="699.99"/>
    <n v="1399.98"/>
  </r>
  <r>
    <n v="1461"/>
    <x v="1426"/>
    <x v="1"/>
    <s v="Spring Valley"/>
    <s v="NY"/>
    <x v="1"/>
    <x v="1"/>
    <x v="673"/>
    <x v="67"/>
    <x v="2"/>
    <x v="6"/>
    <n v="1"/>
    <n v="1499.99"/>
    <n v="1499.99"/>
  </r>
  <r>
    <n v="1462"/>
    <x v="1427"/>
    <x v="1"/>
    <s v="Depew"/>
    <s v="NY"/>
    <x v="1"/>
    <x v="1"/>
    <x v="673"/>
    <x v="185"/>
    <x v="0"/>
    <x v="0"/>
    <n v="1"/>
    <n v="529.99"/>
    <n v="529.99"/>
  </r>
  <r>
    <n v="1462"/>
    <x v="1427"/>
    <x v="1"/>
    <s v="Depew"/>
    <s v="NY"/>
    <x v="1"/>
    <x v="1"/>
    <x v="673"/>
    <x v="252"/>
    <x v="0"/>
    <x v="5"/>
    <n v="1"/>
    <n v="369.99"/>
    <n v="369.99"/>
  </r>
  <r>
    <n v="1462"/>
    <x v="1427"/>
    <x v="1"/>
    <s v="Depew"/>
    <s v="NY"/>
    <x v="1"/>
    <x v="1"/>
    <x v="673"/>
    <x v="199"/>
    <x v="0"/>
    <x v="0"/>
    <n v="1"/>
    <n v="2999.99"/>
    <n v="2999.99"/>
  </r>
  <r>
    <n v="1462"/>
    <x v="1427"/>
    <x v="1"/>
    <s v="Depew"/>
    <s v="NY"/>
    <x v="1"/>
    <x v="1"/>
    <x v="673"/>
    <x v="19"/>
    <x v="0"/>
    <x v="3"/>
    <n v="1"/>
    <n v="499.99"/>
    <n v="499.99"/>
  </r>
  <r>
    <n v="1462"/>
    <x v="1427"/>
    <x v="1"/>
    <s v="Depew"/>
    <s v="NY"/>
    <x v="1"/>
    <x v="1"/>
    <x v="673"/>
    <x v="149"/>
    <x v="8"/>
    <x v="5"/>
    <n v="1"/>
    <n v="89.99"/>
    <n v="89.99"/>
  </r>
  <r>
    <n v="1463"/>
    <x v="1428"/>
    <x v="2"/>
    <s v="Astoria"/>
    <s v="NY"/>
    <x v="1"/>
    <x v="1"/>
    <x v="674"/>
    <x v="154"/>
    <x v="1"/>
    <x v="6"/>
    <n v="1"/>
    <n v="1549"/>
    <n v="1549"/>
  </r>
  <r>
    <n v="1463"/>
    <x v="1428"/>
    <x v="2"/>
    <s v="Astoria"/>
    <s v="NY"/>
    <x v="1"/>
    <x v="1"/>
    <x v="674"/>
    <x v="74"/>
    <x v="2"/>
    <x v="6"/>
    <n v="2"/>
    <n v="6499.99"/>
    <n v="12999.98"/>
  </r>
  <r>
    <n v="1464"/>
    <x v="1429"/>
    <x v="2"/>
    <s v="Canandaigua"/>
    <s v="NY"/>
    <x v="1"/>
    <x v="1"/>
    <x v="675"/>
    <x v="30"/>
    <x v="7"/>
    <x v="3"/>
    <n v="2"/>
    <n v="416.99"/>
    <n v="833.98"/>
  </r>
  <r>
    <n v="1464"/>
    <x v="1429"/>
    <x v="2"/>
    <s v="Canandaigua"/>
    <s v="NY"/>
    <x v="1"/>
    <x v="1"/>
    <x v="675"/>
    <x v="179"/>
    <x v="1"/>
    <x v="2"/>
    <n v="1"/>
    <n v="1499"/>
    <n v="1499"/>
  </r>
  <r>
    <n v="1464"/>
    <x v="1429"/>
    <x v="2"/>
    <s v="Canandaigua"/>
    <s v="NY"/>
    <x v="1"/>
    <x v="1"/>
    <x v="675"/>
    <x v="206"/>
    <x v="2"/>
    <x v="6"/>
    <n v="2"/>
    <n v="2499.9899999999998"/>
    <n v="4999.9799999999996"/>
  </r>
  <r>
    <n v="1464"/>
    <x v="1429"/>
    <x v="2"/>
    <s v="Canandaigua"/>
    <s v="NY"/>
    <x v="1"/>
    <x v="1"/>
    <x v="675"/>
    <x v="110"/>
    <x v="2"/>
    <x v="6"/>
    <n v="2"/>
    <n v="1549.99"/>
    <n v="3099.98"/>
  </r>
  <r>
    <n v="1465"/>
    <x v="1430"/>
    <x v="2"/>
    <s v="Coram"/>
    <s v="NY"/>
    <x v="1"/>
    <x v="1"/>
    <x v="676"/>
    <x v="55"/>
    <x v="0"/>
    <x v="0"/>
    <n v="2"/>
    <n v="659.99"/>
    <n v="1319.98"/>
  </r>
  <r>
    <n v="1466"/>
    <x v="1431"/>
    <x v="3"/>
    <s v="Oxnard"/>
    <s v="CA"/>
    <x v="0"/>
    <x v="0"/>
    <x v="677"/>
    <x v="204"/>
    <x v="0"/>
    <x v="3"/>
    <n v="2"/>
    <n v="899.99"/>
    <n v="1799.98"/>
  </r>
  <r>
    <n v="1466"/>
    <x v="1431"/>
    <x v="3"/>
    <s v="Oxnard"/>
    <s v="CA"/>
    <x v="0"/>
    <x v="0"/>
    <x v="677"/>
    <x v="199"/>
    <x v="0"/>
    <x v="0"/>
    <n v="1"/>
    <n v="2999.99"/>
    <n v="2999.99"/>
  </r>
  <r>
    <n v="1466"/>
    <x v="1431"/>
    <x v="3"/>
    <s v="Oxnard"/>
    <s v="CA"/>
    <x v="0"/>
    <x v="0"/>
    <x v="677"/>
    <x v="169"/>
    <x v="1"/>
    <x v="6"/>
    <n v="2"/>
    <n v="1349"/>
    <n v="2698"/>
  </r>
  <r>
    <n v="1466"/>
    <x v="1431"/>
    <x v="3"/>
    <s v="Oxnard"/>
    <s v="CA"/>
    <x v="0"/>
    <x v="0"/>
    <x v="677"/>
    <x v="56"/>
    <x v="2"/>
    <x v="2"/>
    <n v="2"/>
    <n v="1499.99"/>
    <n v="2999.98"/>
  </r>
  <r>
    <n v="1467"/>
    <x v="1432"/>
    <x v="2"/>
    <s v="Plainview"/>
    <s v="NY"/>
    <x v="1"/>
    <x v="1"/>
    <x v="677"/>
    <x v="9"/>
    <x v="4"/>
    <x v="0"/>
    <n v="1"/>
    <n v="449"/>
    <n v="449"/>
  </r>
  <r>
    <n v="1467"/>
    <x v="1432"/>
    <x v="2"/>
    <s v="Plainview"/>
    <s v="NY"/>
    <x v="1"/>
    <x v="1"/>
    <x v="677"/>
    <x v="176"/>
    <x v="2"/>
    <x v="2"/>
    <n v="1"/>
    <n v="3199.99"/>
    <n v="3199.99"/>
  </r>
  <r>
    <n v="1467"/>
    <x v="1432"/>
    <x v="2"/>
    <s v="Plainview"/>
    <s v="NY"/>
    <x v="1"/>
    <x v="1"/>
    <x v="677"/>
    <x v="253"/>
    <x v="2"/>
    <x v="5"/>
    <n v="2"/>
    <n v="369.99"/>
    <n v="739.98"/>
  </r>
  <r>
    <n v="1468"/>
    <x v="1433"/>
    <x v="0"/>
    <s v="Redondo Beach"/>
    <s v="CA"/>
    <x v="0"/>
    <x v="0"/>
    <x v="678"/>
    <x v="64"/>
    <x v="2"/>
    <x v="6"/>
    <n v="1"/>
    <n v="4999.99"/>
    <n v="4999.99"/>
  </r>
  <r>
    <n v="1468"/>
    <x v="1433"/>
    <x v="0"/>
    <s v="Redondo Beach"/>
    <s v="CA"/>
    <x v="0"/>
    <x v="0"/>
    <x v="678"/>
    <x v="108"/>
    <x v="2"/>
    <x v="5"/>
    <n v="1"/>
    <n v="199.99"/>
    <n v="199.99"/>
  </r>
  <r>
    <n v="1468"/>
    <x v="1433"/>
    <x v="0"/>
    <s v="Redondo Beach"/>
    <s v="CA"/>
    <x v="0"/>
    <x v="0"/>
    <x v="678"/>
    <x v="63"/>
    <x v="2"/>
    <x v="6"/>
    <n v="2"/>
    <n v="5999.99"/>
    <n v="11999.98"/>
  </r>
  <r>
    <n v="1469"/>
    <x v="1434"/>
    <x v="4"/>
    <s v="Garland"/>
    <s v="TX"/>
    <x v="2"/>
    <x v="2"/>
    <x v="678"/>
    <x v="96"/>
    <x v="0"/>
    <x v="0"/>
    <n v="2"/>
    <n v="799.99"/>
    <n v="1599.98"/>
  </r>
  <r>
    <n v="1469"/>
    <x v="1434"/>
    <x v="4"/>
    <s v="Garland"/>
    <s v="TX"/>
    <x v="2"/>
    <x v="2"/>
    <x v="678"/>
    <x v="139"/>
    <x v="0"/>
    <x v="0"/>
    <n v="2"/>
    <n v="849.99"/>
    <n v="1699.98"/>
  </r>
  <r>
    <n v="1469"/>
    <x v="1434"/>
    <x v="4"/>
    <s v="Garland"/>
    <s v="TX"/>
    <x v="2"/>
    <x v="2"/>
    <x v="678"/>
    <x v="88"/>
    <x v="0"/>
    <x v="5"/>
    <n v="2"/>
    <n v="489.99"/>
    <n v="979.98"/>
  </r>
  <r>
    <n v="1469"/>
    <x v="1434"/>
    <x v="4"/>
    <s v="Garland"/>
    <s v="TX"/>
    <x v="2"/>
    <x v="2"/>
    <x v="678"/>
    <x v="187"/>
    <x v="2"/>
    <x v="6"/>
    <n v="1"/>
    <n v="2499.9899999999998"/>
    <n v="2499.9899999999998"/>
  </r>
  <r>
    <n v="1470"/>
    <x v="1435"/>
    <x v="2"/>
    <s v="Jamaica"/>
    <s v="NY"/>
    <x v="1"/>
    <x v="1"/>
    <x v="679"/>
    <x v="254"/>
    <x v="0"/>
    <x v="5"/>
    <n v="1"/>
    <n v="279.99"/>
    <n v="279.99"/>
  </r>
  <r>
    <n v="1470"/>
    <x v="1435"/>
    <x v="2"/>
    <s v="Jamaica"/>
    <s v="NY"/>
    <x v="1"/>
    <x v="1"/>
    <x v="679"/>
    <x v="165"/>
    <x v="0"/>
    <x v="0"/>
    <n v="2"/>
    <n v="2999.99"/>
    <n v="5999.98"/>
  </r>
  <r>
    <n v="1470"/>
    <x v="1435"/>
    <x v="2"/>
    <s v="Jamaica"/>
    <s v="NY"/>
    <x v="1"/>
    <x v="1"/>
    <x v="679"/>
    <x v="48"/>
    <x v="7"/>
    <x v="3"/>
    <n v="2"/>
    <n v="470.99"/>
    <n v="941.98"/>
  </r>
  <r>
    <n v="1471"/>
    <x v="1436"/>
    <x v="2"/>
    <s v="Schenectady"/>
    <s v="NY"/>
    <x v="1"/>
    <x v="1"/>
    <x v="679"/>
    <x v="57"/>
    <x v="2"/>
    <x v="6"/>
    <n v="2"/>
    <n v="2599.9899999999998"/>
    <n v="5199.9799999999996"/>
  </r>
  <r>
    <n v="1471"/>
    <x v="1436"/>
    <x v="2"/>
    <s v="Schenectady"/>
    <s v="NY"/>
    <x v="1"/>
    <x v="1"/>
    <x v="679"/>
    <x v="160"/>
    <x v="2"/>
    <x v="2"/>
    <n v="1"/>
    <n v="1799.99"/>
    <n v="1799.99"/>
  </r>
  <r>
    <n v="1472"/>
    <x v="1437"/>
    <x v="1"/>
    <s v="Amityville"/>
    <s v="NY"/>
    <x v="1"/>
    <x v="1"/>
    <x v="680"/>
    <x v="122"/>
    <x v="0"/>
    <x v="3"/>
    <n v="1"/>
    <n v="799.99"/>
    <n v="799.99"/>
  </r>
  <r>
    <n v="1472"/>
    <x v="1437"/>
    <x v="1"/>
    <s v="Amityville"/>
    <s v="NY"/>
    <x v="1"/>
    <x v="1"/>
    <x v="680"/>
    <x v="66"/>
    <x v="7"/>
    <x v="5"/>
    <n v="1"/>
    <n v="109.99"/>
    <n v="109.99"/>
  </r>
  <r>
    <n v="1473"/>
    <x v="1438"/>
    <x v="0"/>
    <s v="Apple Valley"/>
    <s v="CA"/>
    <x v="0"/>
    <x v="0"/>
    <x v="681"/>
    <x v="33"/>
    <x v="0"/>
    <x v="3"/>
    <n v="1"/>
    <n v="489.99"/>
    <n v="489.99"/>
  </r>
  <r>
    <n v="1473"/>
    <x v="1438"/>
    <x v="0"/>
    <s v="Apple Valley"/>
    <s v="CA"/>
    <x v="0"/>
    <x v="0"/>
    <x v="681"/>
    <x v="66"/>
    <x v="7"/>
    <x v="5"/>
    <n v="2"/>
    <n v="109.99"/>
    <n v="219.98"/>
  </r>
  <r>
    <n v="1474"/>
    <x v="1439"/>
    <x v="3"/>
    <s v="Vista"/>
    <s v="CA"/>
    <x v="0"/>
    <x v="0"/>
    <x v="681"/>
    <x v="221"/>
    <x v="0"/>
    <x v="3"/>
    <n v="1"/>
    <n v="899.99"/>
    <n v="899.99"/>
  </r>
  <r>
    <n v="1474"/>
    <x v="1439"/>
    <x v="3"/>
    <s v="Vista"/>
    <s v="CA"/>
    <x v="0"/>
    <x v="0"/>
    <x v="681"/>
    <x v="243"/>
    <x v="2"/>
    <x v="2"/>
    <n v="1"/>
    <n v="999.99"/>
    <n v="999.99"/>
  </r>
  <r>
    <n v="1475"/>
    <x v="1440"/>
    <x v="1"/>
    <s v="West Hempstead"/>
    <s v="NY"/>
    <x v="1"/>
    <x v="1"/>
    <x v="681"/>
    <x v="221"/>
    <x v="0"/>
    <x v="0"/>
    <n v="2"/>
    <n v="899.99"/>
    <n v="1799.98"/>
  </r>
  <r>
    <n v="1475"/>
    <x v="1440"/>
    <x v="1"/>
    <s v="West Hempstead"/>
    <s v="NY"/>
    <x v="1"/>
    <x v="1"/>
    <x v="681"/>
    <x v="192"/>
    <x v="0"/>
    <x v="3"/>
    <n v="2"/>
    <n v="899.99"/>
    <n v="1799.98"/>
  </r>
  <r>
    <n v="1475"/>
    <x v="1440"/>
    <x v="1"/>
    <s v="West Hempstead"/>
    <s v="NY"/>
    <x v="1"/>
    <x v="1"/>
    <x v="681"/>
    <x v="255"/>
    <x v="0"/>
    <x v="0"/>
    <n v="2"/>
    <n v="599.99"/>
    <n v="1199.98"/>
  </r>
  <r>
    <n v="1475"/>
    <x v="1440"/>
    <x v="1"/>
    <s v="West Hempstead"/>
    <s v="NY"/>
    <x v="1"/>
    <x v="1"/>
    <x v="681"/>
    <x v="237"/>
    <x v="1"/>
    <x v="6"/>
    <n v="2"/>
    <n v="1899"/>
    <n v="3798"/>
  </r>
  <r>
    <n v="1476"/>
    <x v="1441"/>
    <x v="2"/>
    <s v="Baldwinsville"/>
    <s v="NY"/>
    <x v="1"/>
    <x v="1"/>
    <x v="682"/>
    <x v="256"/>
    <x v="0"/>
    <x v="4"/>
    <n v="1"/>
    <n v="2799.99"/>
    <n v="2799.99"/>
  </r>
  <r>
    <n v="1476"/>
    <x v="1441"/>
    <x v="2"/>
    <s v="Baldwinsville"/>
    <s v="NY"/>
    <x v="1"/>
    <x v="1"/>
    <x v="682"/>
    <x v="222"/>
    <x v="8"/>
    <x v="5"/>
    <n v="2"/>
    <n v="289.99"/>
    <n v="579.98"/>
  </r>
  <r>
    <n v="1476"/>
    <x v="1441"/>
    <x v="2"/>
    <s v="Baldwinsville"/>
    <s v="NY"/>
    <x v="1"/>
    <x v="1"/>
    <x v="682"/>
    <x v="189"/>
    <x v="2"/>
    <x v="2"/>
    <n v="2"/>
    <n v="3199.99"/>
    <n v="6399.98"/>
  </r>
  <r>
    <n v="1476"/>
    <x v="1441"/>
    <x v="2"/>
    <s v="Baldwinsville"/>
    <s v="NY"/>
    <x v="1"/>
    <x v="1"/>
    <x v="682"/>
    <x v="46"/>
    <x v="2"/>
    <x v="2"/>
    <n v="1"/>
    <n v="5299.99"/>
    <n v="5299.99"/>
  </r>
  <r>
    <n v="1476"/>
    <x v="1441"/>
    <x v="2"/>
    <s v="Baldwinsville"/>
    <s v="NY"/>
    <x v="1"/>
    <x v="1"/>
    <x v="682"/>
    <x v="80"/>
    <x v="2"/>
    <x v="5"/>
    <n v="2"/>
    <n v="349.99"/>
    <n v="699.98"/>
  </r>
  <r>
    <n v="1477"/>
    <x v="1442"/>
    <x v="1"/>
    <s v="Farmingdale"/>
    <s v="NY"/>
    <x v="1"/>
    <x v="1"/>
    <x v="682"/>
    <x v="154"/>
    <x v="1"/>
    <x v="1"/>
    <n v="2"/>
    <n v="1549"/>
    <n v="3098"/>
  </r>
  <r>
    <n v="1478"/>
    <x v="1443"/>
    <x v="1"/>
    <s v="Elmhurst"/>
    <s v="NY"/>
    <x v="1"/>
    <x v="1"/>
    <x v="682"/>
    <x v="88"/>
    <x v="0"/>
    <x v="5"/>
    <n v="2"/>
    <n v="489.99"/>
    <n v="979.98"/>
  </r>
  <r>
    <n v="1478"/>
    <x v="1443"/>
    <x v="1"/>
    <s v="Elmhurst"/>
    <s v="NY"/>
    <x v="1"/>
    <x v="1"/>
    <x v="682"/>
    <x v="243"/>
    <x v="2"/>
    <x v="2"/>
    <n v="1"/>
    <n v="999.99"/>
    <n v="999.99"/>
  </r>
  <r>
    <n v="1479"/>
    <x v="1083"/>
    <x v="2"/>
    <s v="Hollis"/>
    <s v="NY"/>
    <x v="1"/>
    <x v="1"/>
    <x v="683"/>
    <x v="257"/>
    <x v="0"/>
    <x v="0"/>
    <n v="1"/>
    <n v="899.99"/>
    <n v="899.99"/>
  </r>
  <r>
    <n v="1479"/>
    <x v="1083"/>
    <x v="2"/>
    <s v="Hollis"/>
    <s v="NY"/>
    <x v="1"/>
    <x v="1"/>
    <x v="683"/>
    <x v="165"/>
    <x v="0"/>
    <x v="0"/>
    <n v="1"/>
    <n v="2999.99"/>
    <n v="2999.99"/>
  </r>
  <r>
    <n v="1480"/>
    <x v="623"/>
    <x v="2"/>
    <s v="Sunnyside"/>
    <s v="NY"/>
    <x v="1"/>
    <x v="1"/>
    <x v="683"/>
    <x v="83"/>
    <x v="0"/>
    <x v="0"/>
    <n v="2"/>
    <n v="659.99"/>
    <n v="1319.98"/>
  </r>
  <r>
    <n v="1480"/>
    <x v="623"/>
    <x v="2"/>
    <s v="Sunnyside"/>
    <s v="NY"/>
    <x v="1"/>
    <x v="1"/>
    <x v="683"/>
    <x v="195"/>
    <x v="0"/>
    <x v="0"/>
    <n v="2"/>
    <n v="959.99"/>
    <n v="1919.98"/>
  </r>
  <r>
    <n v="1480"/>
    <x v="623"/>
    <x v="2"/>
    <s v="Sunnyside"/>
    <s v="NY"/>
    <x v="1"/>
    <x v="1"/>
    <x v="683"/>
    <x v="224"/>
    <x v="0"/>
    <x v="3"/>
    <n v="2"/>
    <n v="749.99"/>
    <n v="1499.98"/>
  </r>
  <r>
    <n v="1480"/>
    <x v="623"/>
    <x v="2"/>
    <s v="Sunnyside"/>
    <s v="NY"/>
    <x v="1"/>
    <x v="1"/>
    <x v="683"/>
    <x v="94"/>
    <x v="6"/>
    <x v="5"/>
    <n v="2"/>
    <n v="209.99"/>
    <n v="419.98"/>
  </r>
  <r>
    <n v="1481"/>
    <x v="536"/>
    <x v="1"/>
    <s v="East Elmhurst"/>
    <s v="NY"/>
    <x v="1"/>
    <x v="1"/>
    <x v="683"/>
    <x v="24"/>
    <x v="1"/>
    <x v="6"/>
    <n v="2"/>
    <n v="749.99"/>
    <n v="1499.98"/>
  </r>
  <r>
    <n v="1481"/>
    <x v="536"/>
    <x v="1"/>
    <s v="East Elmhurst"/>
    <s v="NY"/>
    <x v="1"/>
    <x v="1"/>
    <x v="683"/>
    <x v="167"/>
    <x v="2"/>
    <x v="2"/>
    <n v="1"/>
    <n v="919.99"/>
    <n v="919.99"/>
  </r>
  <r>
    <n v="1482"/>
    <x v="5"/>
    <x v="2"/>
    <s v="Baldwinsville"/>
    <s v="NY"/>
    <x v="1"/>
    <x v="1"/>
    <x v="683"/>
    <x v="67"/>
    <x v="2"/>
    <x v="6"/>
    <n v="1"/>
    <n v="1499.99"/>
    <n v="1499.99"/>
  </r>
  <r>
    <n v="1482"/>
    <x v="5"/>
    <x v="2"/>
    <s v="Baldwinsville"/>
    <s v="NY"/>
    <x v="1"/>
    <x v="1"/>
    <x v="683"/>
    <x v="87"/>
    <x v="2"/>
    <x v="2"/>
    <n v="1"/>
    <n v="4999.99"/>
    <n v="4999.99"/>
  </r>
  <r>
    <n v="1482"/>
    <x v="5"/>
    <x v="2"/>
    <s v="Baldwinsville"/>
    <s v="NY"/>
    <x v="1"/>
    <x v="1"/>
    <x v="683"/>
    <x v="64"/>
    <x v="2"/>
    <x v="6"/>
    <n v="2"/>
    <n v="4999.99"/>
    <n v="9999.98"/>
  </r>
  <r>
    <n v="1482"/>
    <x v="5"/>
    <x v="2"/>
    <s v="Baldwinsville"/>
    <s v="NY"/>
    <x v="1"/>
    <x v="1"/>
    <x v="683"/>
    <x v="182"/>
    <x v="2"/>
    <x v="2"/>
    <n v="1"/>
    <n v="489.99"/>
    <n v="489.99"/>
  </r>
  <r>
    <n v="1482"/>
    <x v="5"/>
    <x v="2"/>
    <s v="Baldwinsville"/>
    <s v="NY"/>
    <x v="1"/>
    <x v="1"/>
    <x v="683"/>
    <x v="129"/>
    <x v="2"/>
    <x v="4"/>
    <n v="2"/>
    <n v="4999.99"/>
    <n v="9999.98"/>
  </r>
  <r>
    <n v="1483"/>
    <x v="1370"/>
    <x v="2"/>
    <s v="Plattsburgh"/>
    <s v="NY"/>
    <x v="1"/>
    <x v="1"/>
    <x v="684"/>
    <x v="128"/>
    <x v="0"/>
    <x v="0"/>
    <n v="2"/>
    <n v="679.99"/>
    <n v="1359.98"/>
  </r>
  <r>
    <n v="1483"/>
    <x v="1370"/>
    <x v="2"/>
    <s v="Plattsburgh"/>
    <s v="NY"/>
    <x v="1"/>
    <x v="1"/>
    <x v="684"/>
    <x v="258"/>
    <x v="2"/>
    <x v="5"/>
    <n v="1"/>
    <n v="489.99"/>
    <n v="489.99"/>
  </r>
  <r>
    <n v="1484"/>
    <x v="1441"/>
    <x v="1"/>
    <s v="Baldwinsville"/>
    <s v="NY"/>
    <x v="1"/>
    <x v="1"/>
    <x v="684"/>
    <x v="128"/>
    <x v="0"/>
    <x v="3"/>
    <n v="2"/>
    <n v="679.99"/>
    <n v="1359.98"/>
  </r>
  <r>
    <n v="1484"/>
    <x v="1441"/>
    <x v="1"/>
    <s v="Baldwinsville"/>
    <s v="NY"/>
    <x v="1"/>
    <x v="1"/>
    <x v="684"/>
    <x v="202"/>
    <x v="0"/>
    <x v="5"/>
    <n v="2"/>
    <n v="319.99"/>
    <n v="639.98"/>
  </r>
  <r>
    <n v="1484"/>
    <x v="1441"/>
    <x v="1"/>
    <s v="Baldwinsville"/>
    <s v="NY"/>
    <x v="1"/>
    <x v="1"/>
    <x v="684"/>
    <x v="53"/>
    <x v="2"/>
    <x v="6"/>
    <n v="2"/>
    <n v="3499.99"/>
    <n v="6999.98"/>
  </r>
  <r>
    <n v="1485"/>
    <x v="220"/>
    <x v="2"/>
    <s v="Merrick"/>
    <s v="NY"/>
    <x v="1"/>
    <x v="1"/>
    <x v="684"/>
    <x v="259"/>
    <x v="1"/>
    <x v="2"/>
    <n v="2"/>
    <n v="2499.9899999999998"/>
    <n v="4999.9799999999996"/>
  </r>
  <r>
    <n v="1485"/>
    <x v="220"/>
    <x v="2"/>
    <s v="Merrick"/>
    <s v="NY"/>
    <x v="1"/>
    <x v="1"/>
    <x v="684"/>
    <x v="166"/>
    <x v="2"/>
    <x v="5"/>
    <n v="1"/>
    <n v="319.99"/>
    <n v="319.99"/>
  </r>
  <r>
    <n v="1486"/>
    <x v="128"/>
    <x v="2"/>
    <s v="Lindenhurst"/>
    <s v="NY"/>
    <x v="1"/>
    <x v="1"/>
    <x v="684"/>
    <x v="65"/>
    <x v="0"/>
    <x v="5"/>
    <n v="1"/>
    <n v="489.99"/>
    <n v="489.99"/>
  </r>
  <r>
    <n v="1486"/>
    <x v="128"/>
    <x v="2"/>
    <s v="Lindenhurst"/>
    <s v="NY"/>
    <x v="1"/>
    <x v="1"/>
    <x v="684"/>
    <x v="84"/>
    <x v="7"/>
    <x v="4"/>
    <n v="2"/>
    <n v="1559.99"/>
    <n v="3119.98"/>
  </r>
  <r>
    <n v="1486"/>
    <x v="128"/>
    <x v="2"/>
    <s v="Lindenhurst"/>
    <s v="NY"/>
    <x v="1"/>
    <x v="1"/>
    <x v="684"/>
    <x v="182"/>
    <x v="2"/>
    <x v="2"/>
    <n v="1"/>
    <n v="489.99"/>
    <n v="489.99"/>
  </r>
  <r>
    <n v="1486"/>
    <x v="128"/>
    <x v="2"/>
    <s v="Lindenhurst"/>
    <s v="NY"/>
    <x v="1"/>
    <x v="1"/>
    <x v="684"/>
    <x v="108"/>
    <x v="2"/>
    <x v="5"/>
    <n v="1"/>
    <n v="199.99"/>
    <n v="199.99"/>
  </r>
  <r>
    <n v="1487"/>
    <x v="566"/>
    <x v="3"/>
    <s v="Palos Verdes Peninsula"/>
    <s v="CA"/>
    <x v="0"/>
    <x v="0"/>
    <x v="685"/>
    <x v="73"/>
    <x v="0"/>
    <x v="5"/>
    <n v="2"/>
    <n v="349.99"/>
    <n v="699.98"/>
  </r>
  <r>
    <n v="1487"/>
    <x v="566"/>
    <x v="3"/>
    <s v="Palos Verdes Peninsula"/>
    <s v="CA"/>
    <x v="0"/>
    <x v="0"/>
    <x v="685"/>
    <x v="199"/>
    <x v="0"/>
    <x v="4"/>
    <n v="1"/>
    <n v="2999.99"/>
    <n v="2999.99"/>
  </r>
  <r>
    <n v="1487"/>
    <x v="566"/>
    <x v="3"/>
    <s v="Palos Verdes Peninsula"/>
    <s v="CA"/>
    <x v="0"/>
    <x v="0"/>
    <x v="685"/>
    <x v="110"/>
    <x v="2"/>
    <x v="6"/>
    <n v="2"/>
    <n v="1549.99"/>
    <n v="3099.98"/>
  </r>
  <r>
    <n v="1487"/>
    <x v="566"/>
    <x v="3"/>
    <s v="Palos Verdes Peninsula"/>
    <s v="CA"/>
    <x v="0"/>
    <x v="0"/>
    <x v="685"/>
    <x v="130"/>
    <x v="2"/>
    <x v="6"/>
    <n v="1"/>
    <n v="4499.99"/>
    <n v="4499.99"/>
  </r>
  <r>
    <n v="1487"/>
    <x v="566"/>
    <x v="3"/>
    <s v="Palos Verdes Peninsula"/>
    <s v="CA"/>
    <x v="0"/>
    <x v="0"/>
    <x v="685"/>
    <x v="260"/>
    <x v="2"/>
    <x v="4"/>
    <n v="1"/>
    <n v="2299.9899999999998"/>
    <n v="2299.9899999999998"/>
  </r>
  <r>
    <n v="1488"/>
    <x v="281"/>
    <x v="3"/>
    <s v="Redondo Beach"/>
    <s v="CA"/>
    <x v="0"/>
    <x v="0"/>
    <x v="685"/>
    <x v="259"/>
    <x v="1"/>
    <x v="2"/>
    <n v="1"/>
    <n v="2499.9899999999998"/>
    <n v="2499.9899999999998"/>
  </r>
  <r>
    <n v="1488"/>
    <x v="281"/>
    <x v="3"/>
    <s v="Redondo Beach"/>
    <s v="CA"/>
    <x v="0"/>
    <x v="0"/>
    <x v="685"/>
    <x v="36"/>
    <x v="2"/>
    <x v="2"/>
    <n v="1"/>
    <n v="2299.9899999999998"/>
    <n v="2299.9899999999998"/>
  </r>
  <r>
    <n v="1489"/>
    <x v="1027"/>
    <x v="3"/>
    <s v="Santa Cruz"/>
    <s v="CA"/>
    <x v="0"/>
    <x v="0"/>
    <x v="685"/>
    <x v="119"/>
    <x v="0"/>
    <x v="5"/>
    <n v="2"/>
    <n v="279.99"/>
    <n v="559.98"/>
  </r>
  <r>
    <n v="1489"/>
    <x v="1027"/>
    <x v="3"/>
    <s v="Santa Cruz"/>
    <s v="CA"/>
    <x v="0"/>
    <x v="0"/>
    <x v="685"/>
    <x v="199"/>
    <x v="0"/>
    <x v="4"/>
    <n v="1"/>
    <n v="2999.99"/>
    <n v="2999.99"/>
  </r>
  <r>
    <n v="1489"/>
    <x v="1027"/>
    <x v="3"/>
    <s v="Santa Cruz"/>
    <s v="CA"/>
    <x v="0"/>
    <x v="0"/>
    <x v="685"/>
    <x v="51"/>
    <x v="1"/>
    <x v="6"/>
    <n v="1"/>
    <n v="875.99"/>
    <n v="875.99"/>
  </r>
  <r>
    <n v="1490"/>
    <x v="1292"/>
    <x v="3"/>
    <s v="Fresno"/>
    <s v="CA"/>
    <x v="0"/>
    <x v="0"/>
    <x v="685"/>
    <x v="261"/>
    <x v="0"/>
    <x v="0"/>
    <n v="1"/>
    <n v="319.99"/>
    <n v="319.99"/>
  </r>
  <r>
    <n v="1490"/>
    <x v="1292"/>
    <x v="3"/>
    <s v="Fresno"/>
    <s v="CA"/>
    <x v="0"/>
    <x v="0"/>
    <x v="685"/>
    <x v="35"/>
    <x v="0"/>
    <x v="5"/>
    <n v="1"/>
    <n v="299.99"/>
    <n v="299.99"/>
  </r>
  <r>
    <n v="1490"/>
    <x v="1292"/>
    <x v="3"/>
    <s v="Fresno"/>
    <s v="CA"/>
    <x v="0"/>
    <x v="0"/>
    <x v="685"/>
    <x v="155"/>
    <x v="0"/>
    <x v="0"/>
    <n v="1"/>
    <n v="749.99"/>
    <n v="749.99"/>
  </r>
  <r>
    <n v="1491"/>
    <x v="942"/>
    <x v="3"/>
    <s v="Coachella"/>
    <s v="CA"/>
    <x v="0"/>
    <x v="0"/>
    <x v="686"/>
    <x v="29"/>
    <x v="0"/>
    <x v="5"/>
    <n v="2"/>
    <n v="299.99"/>
    <n v="599.98"/>
  </r>
  <r>
    <n v="1491"/>
    <x v="942"/>
    <x v="3"/>
    <s v="Coachella"/>
    <s v="CA"/>
    <x v="0"/>
    <x v="0"/>
    <x v="686"/>
    <x v="231"/>
    <x v="0"/>
    <x v="3"/>
    <n v="1"/>
    <n v="449.99"/>
    <n v="449.99"/>
  </r>
  <r>
    <n v="1491"/>
    <x v="942"/>
    <x v="3"/>
    <s v="Coachella"/>
    <s v="CA"/>
    <x v="0"/>
    <x v="0"/>
    <x v="686"/>
    <x v="84"/>
    <x v="7"/>
    <x v="4"/>
    <n v="2"/>
    <n v="1559.99"/>
    <n v="3119.98"/>
  </r>
  <r>
    <n v="1491"/>
    <x v="942"/>
    <x v="3"/>
    <s v="Coachella"/>
    <s v="CA"/>
    <x v="0"/>
    <x v="0"/>
    <x v="686"/>
    <x v="106"/>
    <x v="2"/>
    <x v="2"/>
    <n v="2"/>
    <n v="2999.99"/>
    <n v="5999.98"/>
  </r>
  <r>
    <n v="1492"/>
    <x v="1134"/>
    <x v="2"/>
    <s v="Queensbury"/>
    <s v="NY"/>
    <x v="1"/>
    <x v="1"/>
    <x v="686"/>
    <x v="81"/>
    <x v="6"/>
    <x v="2"/>
    <n v="2"/>
    <n v="379.99"/>
    <n v="759.98"/>
  </r>
  <r>
    <n v="1493"/>
    <x v="542"/>
    <x v="4"/>
    <s v="Desoto"/>
    <s v="TX"/>
    <x v="2"/>
    <x v="2"/>
    <x v="686"/>
    <x v="117"/>
    <x v="0"/>
    <x v="0"/>
    <n v="1"/>
    <n v="429.99"/>
    <n v="429.99"/>
  </r>
  <r>
    <n v="1494"/>
    <x v="1104"/>
    <x v="3"/>
    <s v="Rocklin"/>
    <s v="CA"/>
    <x v="0"/>
    <x v="0"/>
    <x v="687"/>
    <x v="117"/>
    <x v="0"/>
    <x v="0"/>
    <n v="2"/>
    <n v="429.99"/>
    <n v="859.98"/>
  </r>
  <r>
    <n v="1494"/>
    <x v="1104"/>
    <x v="3"/>
    <s v="Rocklin"/>
    <s v="CA"/>
    <x v="0"/>
    <x v="0"/>
    <x v="687"/>
    <x v="226"/>
    <x v="8"/>
    <x v="5"/>
    <n v="2"/>
    <n v="249.99"/>
    <n v="499.98"/>
  </r>
  <r>
    <n v="1494"/>
    <x v="1104"/>
    <x v="3"/>
    <s v="Rocklin"/>
    <s v="CA"/>
    <x v="0"/>
    <x v="0"/>
    <x v="687"/>
    <x v="240"/>
    <x v="2"/>
    <x v="6"/>
    <n v="2"/>
    <n v="749.99"/>
    <n v="1499.98"/>
  </r>
  <r>
    <n v="1495"/>
    <x v="127"/>
    <x v="2"/>
    <s v="Oswego"/>
    <s v="NY"/>
    <x v="1"/>
    <x v="1"/>
    <x v="687"/>
    <x v="197"/>
    <x v="0"/>
    <x v="5"/>
    <n v="2"/>
    <n v="369.99"/>
    <n v="739.98"/>
  </r>
  <r>
    <n v="1495"/>
    <x v="127"/>
    <x v="2"/>
    <s v="Oswego"/>
    <s v="NY"/>
    <x v="1"/>
    <x v="1"/>
    <x v="687"/>
    <x v="224"/>
    <x v="0"/>
    <x v="3"/>
    <n v="2"/>
    <n v="749.99"/>
    <n v="1499.98"/>
  </r>
  <r>
    <n v="1495"/>
    <x v="127"/>
    <x v="2"/>
    <s v="Oswego"/>
    <s v="NY"/>
    <x v="1"/>
    <x v="1"/>
    <x v="687"/>
    <x v="218"/>
    <x v="5"/>
    <x v="2"/>
    <n v="1"/>
    <n v="2599"/>
    <n v="2599"/>
  </r>
  <r>
    <n v="1496"/>
    <x v="1433"/>
    <x v="3"/>
    <s v="Redondo Beach"/>
    <s v="CA"/>
    <x v="0"/>
    <x v="0"/>
    <x v="688"/>
    <x v="208"/>
    <x v="0"/>
    <x v="0"/>
    <n v="2"/>
    <n v="479.99"/>
    <n v="959.98"/>
  </r>
  <r>
    <n v="1496"/>
    <x v="1433"/>
    <x v="3"/>
    <s v="Redondo Beach"/>
    <s v="CA"/>
    <x v="0"/>
    <x v="0"/>
    <x v="688"/>
    <x v="195"/>
    <x v="0"/>
    <x v="0"/>
    <n v="2"/>
    <n v="959.99"/>
    <n v="1919.98"/>
  </r>
  <r>
    <n v="1496"/>
    <x v="1433"/>
    <x v="3"/>
    <s v="Redondo Beach"/>
    <s v="CA"/>
    <x v="0"/>
    <x v="0"/>
    <x v="688"/>
    <x v="193"/>
    <x v="0"/>
    <x v="0"/>
    <n v="1"/>
    <n v="899.99"/>
    <n v="899.99"/>
  </r>
  <r>
    <n v="1496"/>
    <x v="1433"/>
    <x v="3"/>
    <s v="Redondo Beach"/>
    <s v="CA"/>
    <x v="0"/>
    <x v="0"/>
    <x v="688"/>
    <x v="231"/>
    <x v="0"/>
    <x v="3"/>
    <n v="1"/>
    <n v="449.99"/>
    <n v="449.99"/>
  </r>
  <r>
    <n v="1496"/>
    <x v="1433"/>
    <x v="3"/>
    <s v="Redondo Beach"/>
    <s v="CA"/>
    <x v="0"/>
    <x v="0"/>
    <x v="688"/>
    <x v="255"/>
    <x v="0"/>
    <x v="0"/>
    <n v="1"/>
    <n v="599.99"/>
    <n v="599.99"/>
  </r>
  <r>
    <n v="1497"/>
    <x v="161"/>
    <x v="0"/>
    <s v="Oakland"/>
    <s v="CA"/>
    <x v="0"/>
    <x v="0"/>
    <x v="688"/>
    <x v="199"/>
    <x v="0"/>
    <x v="4"/>
    <n v="2"/>
    <n v="2999.99"/>
    <n v="5999.98"/>
  </r>
  <r>
    <n v="1497"/>
    <x v="161"/>
    <x v="0"/>
    <s v="Oakland"/>
    <s v="CA"/>
    <x v="0"/>
    <x v="0"/>
    <x v="688"/>
    <x v="239"/>
    <x v="2"/>
    <x v="2"/>
    <n v="2"/>
    <n v="1599.99"/>
    <n v="3199.98"/>
  </r>
  <r>
    <n v="1497"/>
    <x v="161"/>
    <x v="0"/>
    <s v="Oakland"/>
    <s v="CA"/>
    <x v="0"/>
    <x v="0"/>
    <x v="688"/>
    <x v="170"/>
    <x v="2"/>
    <x v="4"/>
    <n v="2"/>
    <n v="3599.99"/>
    <n v="7199.98"/>
  </r>
  <r>
    <n v="1498"/>
    <x v="667"/>
    <x v="0"/>
    <s v="San Lorenzo"/>
    <s v="CA"/>
    <x v="0"/>
    <x v="0"/>
    <x v="688"/>
    <x v="122"/>
    <x v="0"/>
    <x v="0"/>
    <n v="2"/>
    <n v="799.99"/>
    <n v="1599.98"/>
  </r>
  <r>
    <n v="1498"/>
    <x v="667"/>
    <x v="0"/>
    <s v="San Lorenzo"/>
    <s v="CA"/>
    <x v="0"/>
    <x v="0"/>
    <x v="688"/>
    <x v="147"/>
    <x v="2"/>
    <x v="6"/>
    <n v="1"/>
    <n v="3199.99"/>
    <n v="3199.99"/>
  </r>
  <r>
    <n v="1499"/>
    <x v="889"/>
    <x v="0"/>
    <s v="Fresno"/>
    <s v="CA"/>
    <x v="0"/>
    <x v="0"/>
    <x v="688"/>
    <x v="6"/>
    <x v="3"/>
    <x v="2"/>
    <n v="1"/>
    <n v="749.99"/>
    <n v="749.99"/>
  </r>
  <r>
    <n v="1499"/>
    <x v="889"/>
    <x v="0"/>
    <s v="Fresno"/>
    <s v="CA"/>
    <x v="0"/>
    <x v="0"/>
    <x v="688"/>
    <x v="48"/>
    <x v="7"/>
    <x v="3"/>
    <n v="1"/>
    <n v="470.99"/>
    <n v="470.99"/>
  </r>
  <r>
    <n v="1499"/>
    <x v="889"/>
    <x v="0"/>
    <s v="Fresno"/>
    <s v="CA"/>
    <x v="0"/>
    <x v="0"/>
    <x v="688"/>
    <x v="184"/>
    <x v="2"/>
    <x v="1"/>
    <n v="1"/>
    <n v="1799.99"/>
    <n v="1799.99"/>
  </r>
  <r>
    <n v="1499"/>
    <x v="889"/>
    <x v="0"/>
    <s v="Fresno"/>
    <s v="CA"/>
    <x v="0"/>
    <x v="0"/>
    <x v="688"/>
    <x v="201"/>
    <x v="2"/>
    <x v="6"/>
    <n v="2"/>
    <n v="3199.99"/>
    <n v="6399.98"/>
  </r>
  <r>
    <n v="1499"/>
    <x v="889"/>
    <x v="0"/>
    <s v="Fresno"/>
    <s v="CA"/>
    <x v="0"/>
    <x v="0"/>
    <x v="688"/>
    <x v="205"/>
    <x v="2"/>
    <x v="5"/>
    <n v="2"/>
    <n v="159.99"/>
    <n v="319.98"/>
  </r>
  <r>
    <n v="1500"/>
    <x v="59"/>
    <x v="3"/>
    <s v="Atwater"/>
    <s v="CA"/>
    <x v="0"/>
    <x v="0"/>
    <x v="688"/>
    <x v="262"/>
    <x v="0"/>
    <x v="5"/>
    <n v="1"/>
    <n v="319.99"/>
    <n v="319.99"/>
  </r>
  <r>
    <n v="1500"/>
    <x v="59"/>
    <x v="3"/>
    <s v="Atwater"/>
    <s v="CA"/>
    <x v="0"/>
    <x v="0"/>
    <x v="688"/>
    <x v="60"/>
    <x v="6"/>
    <x v="2"/>
    <n v="2"/>
    <n v="1469.99"/>
    <n v="2939.98"/>
  </r>
  <r>
    <n v="1501"/>
    <x v="1090"/>
    <x v="1"/>
    <s v="East Elmhurst"/>
    <s v="NY"/>
    <x v="1"/>
    <x v="1"/>
    <x v="688"/>
    <x v="11"/>
    <x v="0"/>
    <x v="0"/>
    <n v="1"/>
    <n v="529.99"/>
    <n v="529.99"/>
  </r>
  <r>
    <n v="1501"/>
    <x v="1090"/>
    <x v="1"/>
    <s v="East Elmhurst"/>
    <s v="NY"/>
    <x v="1"/>
    <x v="1"/>
    <x v="688"/>
    <x v="229"/>
    <x v="0"/>
    <x v="0"/>
    <n v="1"/>
    <n v="639.99"/>
    <n v="639.99"/>
  </r>
  <r>
    <n v="1501"/>
    <x v="1090"/>
    <x v="1"/>
    <s v="East Elmhurst"/>
    <s v="NY"/>
    <x v="1"/>
    <x v="1"/>
    <x v="688"/>
    <x v="255"/>
    <x v="0"/>
    <x v="0"/>
    <n v="1"/>
    <n v="599.99"/>
    <n v="599.99"/>
  </r>
  <r>
    <n v="1501"/>
    <x v="1090"/>
    <x v="1"/>
    <s v="East Elmhurst"/>
    <s v="NY"/>
    <x v="1"/>
    <x v="1"/>
    <x v="688"/>
    <x v="44"/>
    <x v="7"/>
    <x v="0"/>
    <n v="1"/>
    <n v="250.99"/>
    <n v="250.99"/>
  </r>
  <r>
    <n v="1501"/>
    <x v="1090"/>
    <x v="1"/>
    <s v="East Elmhurst"/>
    <s v="NY"/>
    <x v="1"/>
    <x v="1"/>
    <x v="688"/>
    <x v="154"/>
    <x v="1"/>
    <x v="1"/>
    <n v="1"/>
    <n v="1549"/>
    <n v="1549"/>
  </r>
  <r>
    <n v="1502"/>
    <x v="324"/>
    <x v="1"/>
    <s v="Scarsdale"/>
    <s v="NY"/>
    <x v="1"/>
    <x v="1"/>
    <x v="688"/>
    <x v="263"/>
    <x v="0"/>
    <x v="0"/>
    <n v="2"/>
    <n v="529.99"/>
    <n v="1059.98"/>
  </r>
  <r>
    <n v="1502"/>
    <x v="324"/>
    <x v="1"/>
    <s v="Scarsdale"/>
    <s v="NY"/>
    <x v="1"/>
    <x v="1"/>
    <x v="688"/>
    <x v="192"/>
    <x v="0"/>
    <x v="0"/>
    <n v="1"/>
    <n v="899.99"/>
    <n v="899.99"/>
  </r>
  <r>
    <n v="1502"/>
    <x v="324"/>
    <x v="1"/>
    <s v="Scarsdale"/>
    <s v="NY"/>
    <x v="1"/>
    <x v="1"/>
    <x v="688"/>
    <x v="0"/>
    <x v="0"/>
    <x v="3"/>
    <n v="2"/>
    <n v="599.99"/>
    <n v="1199.98"/>
  </r>
  <r>
    <n v="1502"/>
    <x v="324"/>
    <x v="1"/>
    <s v="Scarsdale"/>
    <s v="NY"/>
    <x v="1"/>
    <x v="1"/>
    <x v="688"/>
    <x v="20"/>
    <x v="4"/>
    <x v="0"/>
    <n v="2"/>
    <n v="449"/>
    <n v="898"/>
  </r>
  <r>
    <n v="1502"/>
    <x v="324"/>
    <x v="1"/>
    <s v="Scarsdale"/>
    <s v="NY"/>
    <x v="1"/>
    <x v="1"/>
    <x v="688"/>
    <x v="205"/>
    <x v="2"/>
    <x v="5"/>
    <n v="1"/>
    <n v="159.99"/>
    <n v="159.99"/>
  </r>
  <r>
    <n v="1503"/>
    <x v="61"/>
    <x v="3"/>
    <s v="Ridgecrest"/>
    <s v="CA"/>
    <x v="0"/>
    <x v="0"/>
    <x v="689"/>
    <x v="209"/>
    <x v="0"/>
    <x v="0"/>
    <n v="1"/>
    <n v="909.99"/>
    <n v="909.99"/>
  </r>
  <r>
    <n v="1503"/>
    <x v="61"/>
    <x v="3"/>
    <s v="Ridgecrest"/>
    <s v="CA"/>
    <x v="0"/>
    <x v="0"/>
    <x v="689"/>
    <x v="231"/>
    <x v="0"/>
    <x v="3"/>
    <n v="2"/>
    <n v="449.99"/>
    <n v="899.98"/>
  </r>
  <r>
    <n v="1504"/>
    <x v="170"/>
    <x v="0"/>
    <s v="Banning"/>
    <s v="CA"/>
    <x v="0"/>
    <x v="0"/>
    <x v="690"/>
    <x v="166"/>
    <x v="2"/>
    <x v="5"/>
    <n v="1"/>
    <n v="319.99"/>
    <n v="319.99"/>
  </r>
  <r>
    <n v="1505"/>
    <x v="181"/>
    <x v="2"/>
    <s v="East Northport"/>
    <s v="NY"/>
    <x v="1"/>
    <x v="1"/>
    <x v="690"/>
    <x v="185"/>
    <x v="0"/>
    <x v="0"/>
    <n v="2"/>
    <n v="529.99"/>
    <n v="1059.98"/>
  </r>
  <r>
    <n v="1505"/>
    <x v="181"/>
    <x v="2"/>
    <s v="East Northport"/>
    <s v="NY"/>
    <x v="1"/>
    <x v="1"/>
    <x v="690"/>
    <x v="8"/>
    <x v="0"/>
    <x v="3"/>
    <n v="2"/>
    <n v="549.99"/>
    <n v="1099.98"/>
  </r>
  <r>
    <n v="1505"/>
    <x v="181"/>
    <x v="2"/>
    <s v="East Northport"/>
    <s v="NY"/>
    <x v="1"/>
    <x v="1"/>
    <x v="690"/>
    <x v="46"/>
    <x v="2"/>
    <x v="2"/>
    <n v="2"/>
    <n v="5299.99"/>
    <n v="10599.98"/>
  </r>
  <r>
    <n v="1506"/>
    <x v="1289"/>
    <x v="2"/>
    <s v="Amityville"/>
    <s v="NY"/>
    <x v="1"/>
    <x v="1"/>
    <x v="690"/>
    <x v="145"/>
    <x v="2"/>
    <x v="6"/>
    <n v="1"/>
    <n v="3499.99"/>
    <n v="3499.99"/>
  </r>
  <r>
    <n v="1506"/>
    <x v="1289"/>
    <x v="2"/>
    <s v="Amityville"/>
    <s v="NY"/>
    <x v="1"/>
    <x v="1"/>
    <x v="690"/>
    <x v="136"/>
    <x v="2"/>
    <x v="6"/>
    <n v="2"/>
    <n v="4999.99"/>
    <n v="9999.98"/>
  </r>
  <r>
    <n v="1506"/>
    <x v="1289"/>
    <x v="2"/>
    <s v="Amityville"/>
    <s v="NY"/>
    <x v="1"/>
    <x v="1"/>
    <x v="690"/>
    <x v="164"/>
    <x v="2"/>
    <x v="6"/>
    <n v="2"/>
    <n v="7499.99"/>
    <n v="14999.98"/>
  </r>
  <r>
    <n v="1507"/>
    <x v="1254"/>
    <x v="1"/>
    <s v="Huntington Station"/>
    <s v="NY"/>
    <x v="1"/>
    <x v="1"/>
    <x v="690"/>
    <x v="264"/>
    <x v="0"/>
    <x v="0"/>
    <n v="1"/>
    <n v="1199.99"/>
    <n v="1199.99"/>
  </r>
  <r>
    <n v="1507"/>
    <x v="1254"/>
    <x v="1"/>
    <s v="Huntington Station"/>
    <s v="NY"/>
    <x v="1"/>
    <x v="1"/>
    <x v="690"/>
    <x v="200"/>
    <x v="0"/>
    <x v="5"/>
    <n v="1"/>
    <n v="319.99"/>
    <n v="319.99"/>
  </r>
  <r>
    <n v="1507"/>
    <x v="1254"/>
    <x v="1"/>
    <s v="Huntington Station"/>
    <s v="NY"/>
    <x v="1"/>
    <x v="1"/>
    <x v="690"/>
    <x v="262"/>
    <x v="0"/>
    <x v="5"/>
    <n v="2"/>
    <n v="319.99"/>
    <n v="639.98"/>
  </r>
  <r>
    <n v="1507"/>
    <x v="1254"/>
    <x v="1"/>
    <s v="Huntington Station"/>
    <s v="NY"/>
    <x v="1"/>
    <x v="1"/>
    <x v="690"/>
    <x v="14"/>
    <x v="1"/>
    <x v="1"/>
    <n v="2"/>
    <n v="1680.99"/>
    <n v="3361.98"/>
  </r>
  <r>
    <n v="1507"/>
    <x v="1254"/>
    <x v="1"/>
    <s v="Huntington Station"/>
    <s v="NY"/>
    <x v="1"/>
    <x v="1"/>
    <x v="690"/>
    <x v="56"/>
    <x v="2"/>
    <x v="2"/>
    <n v="2"/>
    <n v="1499.99"/>
    <n v="2999.98"/>
  </r>
  <r>
    <n v="1508"/>
    <x v="1339"/>
    <x v="1"/>
    <s v="Farmingdale"/>
    <s v="NY"/>
    <x v="1"/>
    <x v="1"/>
    <x v="690"/>
    <x v="81"/>
    <x v="6"/>
    <x v="2"/>
    <n v="1"/>
    <n v="379.99"/>
    <n v="379.99"/>
  </r>
  <r>
    <n v="1508"/>
    <x v="1339"/>
    <x v="1"/>
    <s v="Farmingdale"/>
    <s v="NY"/>
    <x v="1"/>
    <x v="1"/>
    <x v="690"/>
    <x v="30"/>
    <x v="7"/>
    <x v="3"/>
    <n v="1"/>
    <n v="416.99"/>
    <n v="416.99"/>
  </r>
  <r>
    <n v="1508"/>
    <x v="1339"/>
    <x v="1"/>
    <s v="Farmingdale"/>
    <s v="NY"/>
    <x v="1"/>
    <x v="1"/>
    <x v="690"/>
    <x v="51"/>
    <x v="1"/>
    <x v="6"/>
    <n v="2"/>
    <n v="875.99"/>
    <n v="1751.98"/>
  </r>
  <r>
    <n v="1508"/>
    <x v="1339"/>
    <x v="1"/>
    <s v="Farmingdale"/>
    <s v="NY"/>
    <x v="1"/>
    <x v="1"/>
    <x v="690"/>
    <x v="47"/>
    <x v="2"/>
    <x v="5"/>
    <n v="1"/>
    <n v="189.99"/>
    <n v="189.99"/>
  </r>
  <r>
    <n v="1509"/>
    <x v="680"/>
    <x v="3"/>
    <s v="Campbell"/>
    <s v="CA"/>
    <x v="0"/>
    <x v="0"/>
    <x v="691"/>
    <x v="141"/>
    <x v="0"/>
    <x v="0"/>
    <n v="2"/>
    <n v="749.99"/>
    <n v="1499.98"/>
  </r>
  <r>
    <n v="1510"/>
    <x v="348"/>
    <x v="1"/>
    <s v="New York"/>
    <s v="NY"/>
    <x v="1"/>
    <x v="1"/>
    <x v="691"/>
    <x v="214"/>
    <x v="0"/>
    <x v="0"/>
    <n v="2"/>
    <n v="269.99"/>
    <n v="539.98"/>
  </r>
  <r>
    <n v="1510"/>
    <x v="348"/>
    <x v="1"/>
    <s v="New York"/>
    <s v="NY"/>
    <x v="1"/>
    <x v="1"/>
    <x v="691"/>
    <x v="199"/>
    <x v="0"/>
    <x v="0"/>
    <n v="2"/>
    <n v="2999.99"/>
    <n v="5999.98"/>
  </r>
  <r>
    <n v="1510"/>
    <x v="348"/>
    <x v="1"/>
    <s v="New York"/>
    <s v="NY"/>
    <x v="1"/>
    <x v="1"/>
    <x v="691"/>
    <x v="218"/>
    <x v="5"/>
    <x v="2"/>
    <n v="1"/>
    <n v="2599"/>
    <n v="2599"/>
  </r>
  <r>
    <n v="1510"/>
    <x v="348"/>
    <x v="1"/>
    <s v="New York"/>
    <s v="NY"/>
    <x v="1"/>
    <x v="1"/>
    <x v="691"/>
    <x v="22"/>
    <x v="7"/>
    <x v="0"/>
    <n v="1"/>
    <n v="449.99"/>
    <n v="449.99"/>
  </r>
  <r>
    <n v="1510"/>
    <x v="348"/>
    <x v="1"/>
    <s v="New York"/>
    <s v="NY"/>
    <x v="1"/>
    <x v="1"/>
    <x v="691"/>
    <x v="189"/>
    <x v="2"/>
    <x v="2"/>
    <n v="2"/>
    <n v="3199.99"/>
    <n v="6399.98"/>
  </r>
  <r>
    <n v="1511"/>
    <x v="1043"/>
    <x v="1"/>
    <s v="Mahopac"/>
    <s v="NY"/>
    <x v="1"/>
    <x v="1"/>
    <x v="691"/>
    <x v="265"/>
    <x v="0"/>
    <x v="5"/>
    <n v="1"/>
    <n v="389.99"/>
    <n v="389.99"/>
  </r>
  <r>
    <n v="1511"/>
    <x v="1043"/>
    <x v="1"/>
    <s v="Mahopac"/>
    <s v="NY"/>
    <x v="1"/>
    <x v="1"/>
    <x v="691"/>
    <x v="60"/>
    <x v="6"/>
    <x v="2"/>
    <n v="1"/>
    <n v="1469.99"/>
    <n v="1469.99"/>
  </r>
  <r>
    <n v="1511"/>
    <x v="1043"/>
    <x v="1"/>
    <s v="Mahopac"/>
    <s v="NY"/>
    <x v="1"/>
    <x v="1"/>
    <x v="691"/>
    <x v="7"/>
    <x v="4"/>
    <x v="0"/>
    <n v="2"/>
    <n v="429"/>
    <n v="858"/>
  </r>
  <r>
    <n v="1511"/>
    <x v="1043"/>
    <x v="1"/>
    <s v="Mahopac"/>
    <s v="NY"/>
    <x v="1"/>
    <x v="1"/>
    <x v="691"/>
    <x v="179"/>
    <x v="1"/>
    <x v="2"/>
    <n v="2"/>
    <n v="1499"/>
    <n v="2998"/>
  </r>
  <r>
    <n v="1511"/>
    <x v="1043"/>
    <x v="1"/>
    <s v="Mahopac"/>
    <s v="NY"/>
    <x v="1"/>
    <x v="1"/>
    <x v="691"/>
    <x v="174"/>
    <x v="2"/>
    <x v="6"/>
    <n v="2"/>
    <n v="1549.99"/>
    <n v="3099.98"/>
  </r>
  <r>
    <n v="1512"/>
    <x v="906"/>
    <x v="5"/>
    <s v="Rowlett"/>
    <s v="TX"/>
    <x v="2"/>
    <x v="2"/>
    <x v="691"/>
    <x v="209"/>
    <x v="0"/>
    <x v="0"/>
    <n v="1"/>
    <n v="909.99"/>
    <n v="909.99"/>
  </r>
  <r>
    <n v="1513"/>
    <x v="158"/>
    <x v="0"/>
    <s v="Fullerton"/>
    <s v="CA"/>
    <x v="0"/>
    <x v="0"/>
    <x v="692"/>
    <x v="162"/>
    <x v="2"/>
    <x v="6"/>
    <n v="1"/>
    <n v="749.99"/>
    <n v="749.99"/>
  </r>
  <r>
    <n v="1513"/>
    <x v="158"/>
    <x v="0"/>
    <s v="Fullerton"/>
    <s v="CA"/>
    <x v="0"/>
    <x v="0"/>
    <x v="692"/>
    <x v="157"/>
    <x v="2"/>
    <x v="6"/>
    <n v="2"/>
    <n v="2299.9899999999998"/>
    <n v="4599.9799999999996"/>
  </r>
  <r>
    <n v="1513"/>
    <x v="158"/>
    <x v="0"/>
    <s v="Fullerton"/>
    <s v="CA"/>
    <x v="0"/>
    <x v="0"/>
    <x v="692"/>
    <x v="28"/>
    <x v="2"/>
    <x v="4"/>
    <n v="2"/>
    <n v="4999.99"/>
    <n v="9999.98"/>
  </r>
  <r>
    <n v="1514"/>
    <x v="733"/>
    <x v="3"/>
    <s v="Duarte"/>
    <s v="CA"/>
    <x v="0"/>
    <x v="0"/>
    <x v="692"/>
    <x v="204"/>
    <x v="0"/>
    <x v="0"/>
    <n v="2"/>
    <n v="899.99"/>
    <n v="1799.98"/>
  </r>
  <r>
    <n v="1514"/>
    <x v="733"/>
    <x v="3"/>
    <s v="Duarte"/>
    <s v="CA"/>
    <x v="0"/>
    <x v="0"/>
    <x v="692"/>
    <x v="131"/>
    <x v="2"/>
    <x v="4"/>
    <n v="2"/>
    <n v="4999.99"/>
    <n v="9999.98"/>
  </r>
  <r>
    <n v="1515"/>
    <x v="387"/>
    <x v="5"/>
    <s v="San Angelo"/>
    <s v="TX"/>
    <x v="2"/>
    <x v="2"/>
    <x v="692"/>
    <x v="204"/>
    <x v="0"/>
    <x v="3"/>
    <n v="2"/>
    <n v="899.99"/>
    <n v="1799.98"/>
  </r>
  <r>
    <n v="1515"/>
    <x v="387"/>
    <x v="5"/>
    <s v="San Angelo"/>
    <s v="TX"/>
    <x v="2"/>
    <x v="2"/>
    <x v="692"/>
    <x v="89"/>
    <x v="1"/>
    <x v="2"/>
    <n v="2"/>
    <n v="999.99"/>
    <n v="1999.98"/>
  </r>
  <r>
    <n v="1515"/>
    <x v="387"/>
    <x v="5"/>
    <s v="San Angelo"/>
    <s v="TX"/>
    <x v="2"/>
    <x v="2"/>
    <x v="692"/>
    <x v="266"/>
    <x v="2"/>
    <x v="6"/>
    <n v="2"/>
    <n v="959.99"/>
    <n v="1919.98"/>
  </r>
  <r>
    <n v="1515"/>
    <x v="387"/>
    <x v="5"/>
    <s v="San Angelo"/>
    <s v="TX"/>
    <x v="2"/>
    <x v="2"/>
    <x v="692"/>
    <x v="87"/>
    <x v="2"/>
    <x v="2"/>
    <n v="1"/>
    <n v="4999.99"/>
    <n v="4999.99"/>
  </r>
  <r>
    <n v="1515"/>
    <x v="387"/>
    <x v="5"/>
    <s v="San Angelo"/>
    <s v="TX"/>
    <x v="2"/>
    <x v="2"/>
    <x v="692"/>
    <x v="267"/>
    <x v="2"/>
    <x v="4"/>
    <n v="2"/>
    <n v="3499.99"/>
    <n v="6999.98"/>
  </r>
  <r>
    <n v="1516"/>
    <x v="879"/>
    <x v="3"/>
    <s v="San Lorenzo"/>
    <s v="CA"/>
    <x v="0"/>
    <x v="0"/>
    <x v="693"/>
    <x v="264"/>
    <x v="0"/>
    <x v="0"/>
    <n v="2"/>
    <n v="1199.99"/>
    <n v="2399.98"/>
  </r>
  <r>
    <n v="1516"/>
    <x v="879"/>
    <x v="3"/>
    <s v="San Lorenzo"/>
    <s v="CA"/>
    <x v="0"/>
    <x v="0"/>
    <x v="693"/>
    <x v="123"/>
    <x v="0"/>
    <x v="0"/>
    <n v="1"/>
    <n v="2599.9899999999998"/>
    <n v="2599.9899999999998"/>
  </r>
  <r>
    <n v="1516"/>
    <x v="879"/>
    <x v="3"/>
    <s v="San Lorenzo"/>
    <s v="CA"/>
    <x v="0"/>
    <x v="0"/>
    <x v="693"/>
    <x v="147"/>
    <x v="2"/>
    <x v="6"/>
    <n v="2"/>
    <n v="3199.99"/>
    <n v="6399.98"/>
  </r>
  <r>
    <n v="1516"/>
    <x v="879"/>
    <x v="3"/>
    <s v="San Lorenzo"/>
    <s v="CA"/>
    <x v="0"/>
    <x v="0"/>
    <x v="693"/>
    <x v="242"/>
    <x v="2"/>
    <x v="5"/>
    <n v="2"/>
    <n v="209.99"/>
    <n v="419.98"/>
  </r>
  <r>
    <n v="1516"/>
    <x v="879"/>
    <x v="3"/>
    <s v="San Lorenzo"/>
    <s v="CA"/>
    <x v="0"/>
    <x v="0"/>
    <x v="693"/>
    <x v="260"/>
    <x v="2"/>
    <x v="4"/>
    <n v="2"/>
    <n v="2299.9899999999998"/>
    <n v="4599.9799999999996"/>
  </r>
  <r>
    <n v="1517"/>
    <x v="850"/>
    <x v="0"/>
    <s v="Yuba City"/>
    <s v="CA"/>
    <x v="0"/>
    <x v="0"/>
    <x v="693"/>
    <x v="156"/>
    <x v="0"/>
    <x v="3"/>
    <n v="2"/>
    <n v="2599.9899999999998"/>
    <n v="5199.9799999999996"/>
  </r>
  <r>
    <n v="1517"/>
    <x v="850"/>
    <x v="0"/>
    <s v="Yuba City"/>
    <s v="CA"/>
    <x v="0"/>
    <x v="0"/>
    <x v="693"/>
    <x v="128"/>
    <x v="0"/>
    <x v="0"/>
    <n v="2"/>
    <n v="679.99"/>
    <n v="1359.98"/>
  </r>
  <r>
    <n v="1518"/>
    <x v="3"/>
    <x v="0"/>
    <s v="Duarte"/>
    <s v="CA"/>
    <x v="0"/>
    <x v="0"/>
    <x v="693"/>
    <x v="165"/>
    <x v="0"/>
    <x v="0"/>
    <n v="2"/>
    <n v="2999.99"/>
    <n v="5999.98"/>
  </r>
  <r>
    <n v="1518"/>
    <x v="3"/>
    <x v="0"/>
    <s v="Duarte"/>
    <s v="CA"/>
    <x v="0"/>
    <x v="0"/>
    <x v="693"/>
    <x v="128"/>
    <x v="0"/>
    <x v="3"/>
    <n v="2"/>
    <n v="679.99"/>
    <n v="1359.98"/>
  </r>
  <r>
    <n v="1518"/>
    <x v="3"/>
    <x v="0"/>
    <s v="Duarte"/>
    <s v="CA"/>
    <x v="0"/>
    <x v="0"/>
    <x v="693"/>
    <x v="187"/>
    <x v="2"/>
    <x v="6"/>
    <n v="2"/>
    <n v="2499.9899999999998"/>
    <n v="4999.9799999999996"/>
  </r>
  <r>
    <n v="1519"/>
    <x v="254"/>
    <x v="2"/>
    <s v="Long Beach"/>
    <s v="NY"/>
    <x v="1"/>
    <x v="1"/>
    <x v="693"/>
    <x v="21"/>
    <x v="6"/>
    <x v="5"/>
    <n v="2"/>
    <n v="329.99"/>
    <n v="659.98"/>
  </r>
  <r>
    <n v="1519"/>
    <x v="254"/>
    <x v="2"/>
    <s v="Long Beach"/>
    <s v="NY"/>
    <x v="1"/>
    <x v="1"/>
    <x v="693"/>
    <x v="222"/>
    <x v="8"/>
    <x v="5"/>
    <n v="2"/>
    <n v="289.99"/>
    <n v="579.98"/>
  </r>
  <r>
    <n v="1519"/>
    <x v="254"/>
    <x v="2"/>
    <s v="Long Beach"/>
    <s v="NY"/>
    <x v="1"/>
    <x v="1"/>
    <x v="693"/>
    <x v="97"/>
    <x v="7"/>
    <x v="0"/>
    <n v="1"/>
    <n v="346.99"/>
    <n v="346.99"/>
  </r>
  <r>
    <n v="1519"/>
    <x v="254"/>
    <x v="2"/>
    <s v="Long Beach"/>
    <s v="NY"/>
    <x v="1"/>
    <x v="1"/>
    <x v="693"/>
    <x v="179"/>
    <x v="1"/>
    <x v="2"/>
    <n v="2"/>
    <n v="1499"/>
    <n v="2998"/>
  </r>
  <r>
    <n v="1519"/>
    <x v="254"/>
    <x v="2"/>
    <s v="Long Beach"/>
    <s v="NY"/>
    <x v="1"/>
    <x v="1"/>
    <x v="693"/>
    <x v="150"/>
    <x v="2"/>
    <x v="6"/>
    <n v="1"/>
    <n v="4499.99"/>
    <n v="4499.99"/>
  </r>
  <r>
    <n v="1520"/>
    <x v="250"/>
    <x v="4"/>
    <s v="Garland"/>
    <s v="TX"/>
    <x v="2"/>
    <x v="2"/>
    <x v="693"/>
    <x v="204"/>
    <x v="0"/>
    <x v="3"/>
    <n v="2"/>
    <n v="899.99"/>
    <n v="1799.98"/>
  </r>
  <r>
    <n v="1520"/>
    <x v="250"/>
    <x v="4"/>
    <s v="Garland"/>
    <s v="TX"/>
    <x v="2"/>
    <x v="2"/>
    <x v="693"/>
    <x v="149"/>
    <x v="8"/>
    <x v="5"/>
    <n v="2"/>
    <n v="89.99"/>
    <n v="179.98"/>
  </r>
  <r>
    <n v="1520"/>
    <x v="250"/>
    <x v="4"/>
    <s v="Garland"/>
    <s v="TX"/>
    <x v="2"/>
    <x v="2"/>
    <x v="693"/>
    <x v="181"/>
    <x v="2"/>
    <x v="4"/>
    <n v="1"/>
    <n v="4499.99"/>
    <n v="4499.99"/>
  </r>
  <r>
    <n v="1520"/>
    <x v="250"/>
    <x v="4"/>
    <s v="Garland"/>
    <s v="TX"/>
    <x v="2"/>
    <x v="2"/>
    <x v="693"/>
    <x v="188"/>
    <x v="2"/>
    <x v="4"/>
    <n v="2"/>
    <n v="3499.99"/>
    <n v="6999.98"/>
  </r>
  <r>
    <n v="1521"/>
    <x v="385"/>
    <x v="3"/>
    <s v="Glendora"/>
    <s v="CA"/>
    <x v="0"/>
    <x v="0"/>
    <x v="694"/>
    <x v="88"/>
    <x v="0"/>
    <x v="5"/>
    <n v="1"/>
    <n v="489.99"/>
    <n v="489.99"/>
  </r>
  <r>
    <n v="1521"/>
    <x v="385"/>
    <x v="3"/>
    <s v="Glendora"/>
    <s v="CA"/>
    <x v="0"/>
    <x v="0"/>
    <x v="694"/>
    <x v="120"/>
    <x v="0"/>
    <x v="3"/>
    <n v="2"/>
    <n v="679.99"/>
    <n v="1359.98"/>
  </r>
  <r>
    <n v="1521"/>
    <x v="385"/>
    <x v="3"/>
    <s v="Glendora"/>
    <s v="CA"/>
    <x v="0"/>
    <x v="0"/>
    <x v="694"/>
    <x v="243"/>
    <x v="2"/>
    <x v="2"/>
    <n v="1"/>
    <n v="999.99"/>
    <n v="999.99"/>
  </r>
  <r>
    <n v="1521"/>
    <x v="385"/>
    <x v="3"/>
    <s v="Glendora"/>
    <s v="CA"/>
    <x v="0"/>
    <x v="0"/>
    <x v="694"/>
    <x v="196"/>
    <x v="2"/>
    <x v="2"/>
    <n v="2"/>
    <n v="1499.99"/>
    <n v="2999.98"/>
  </r>
  <r>
    <n v="1522"/>
    <x v="787"/>
    <x v="3"/>
    <s v="Palos Verdes Peninsula"/>
    <s v="CA"/>
    <x v="0"/>
    <x v="0"/>
    <x v="694"/>
    <x v="29"/>
    <x v="0"/>
    <x v="5"/>
    <n v="1"/>
    <n v="299.99"/>
    <n v="299.99"/>
  </r>
  <r>
    <n v="1522"/>
    <x v="787"/>
    <x v="3"/>
    <s v="Palos Verdes Peninsula"/>
    <s v="CA"/>
    <x v="0"/>
    <x v="0"/>
    <x v="694"/>
    <x v="239"/>
    <x v="2"/>
    <x v="2"/>
    <n v="1"/>
    <n v="1599.99"/>
    <n v="1599.99"/>
  </r>
  <r>
    <n v="1522"/>
    <x v="787"/>
    <x v="3"/>
    <s v="Palos Verdes Peninsula"/>
    <s v="CA"/>
    <x v="0"/>
    <x v="0"/>
    <x v="694"/>
    <x v="246"/>
    <x v="2"/>
    <x v="2"/>
    <n v="1"/>
    <n v="1469.99"/>
    <n v="1469.99"/>
  </r>
  <r>
    <n v="1523"/>
    <x v="505"/>
    <x v="2"/>
    <s v="Jackson Heights"/>
    <s v="NY"/>
    <x v="1"/>
    <x v="1"/>
    <x v="694"/>
    <x v="112"/>
    <x v="0"/>
    <x v="3"/>
    <n v="2"/>
    <n v="749.99"/>
    <n v="1499.98"/>
  </r>
  <r>
    <n v="1524"/>
    <x v="1266"/>
    <x v="1"/>
    <s v="Maspeth"/>
    <s v="NY"/>
    <x v="1"/>
    <x v="1"/>
    <x v="694"/>
    <x v="165"/>
    <x v="0"/>
    <x v="0"/>
    <n v="2"/>
    <n v="2999.99"/>
    <n v="5999.98"/>
  </r>
  <r>
    <n v="1524"/>
    <x v="1266"/>
    <x v="1"/>
    <s v="Maspeth"/>
    <s v="NY"/>
    <x v="1"/>
    <x v="1"/>
    <x v="694"/>
    <x v="163"/>
    <x v="0"/>
    <x v="3"/>
    <n v="1"/>
    <n v="449.99"/>
    <n v="449.99"/>
  </r>
  <r>
    <n v="1524"/>
    <x v="1266"/>
    <x v="1"/>
    <s v="Maspeth"/>
    <s v="NY"/>
    <x v="1"/>
    <x v="1"/>
    <x v="694"/>
    <x v="202"/>
    <x v="0"/>
    <x v="5"/>
    <n v="2"/>
    <n v="319.99"/>
    <n v="639.98"/>
  </r>
  <r>
    <n v="1524"/>
    <x v="1266"/>
    <x v="1"/>
    <s v="Maspeth"/>
    <s v="NY"/>
    <x v="1"/>
    <x v="1"/>
    <x v="694"/>
    <x v="154"/>
    <x v="1"/>
    <x v="6"/>
    <n v="1"/>
    <n v="1549"/>
    <n v="1549"/>
  </r>
  <r>
    <n v="1525"/>
    <x v="705"/>
    <x v="2"/>
    <s v="Astoria"/>
    <s v="NY"/>
    <x v="1"/>
    <x v="1"/>
    <x v="694"/>
    <x v="169"/>
    <x v="1"/>
    <x v="6"/>
    <n v="2"/>
    <n v="1349"/>
    <n v="2698"/>
  </r>
  <r>
    <n v="1525"/>
    <x v="705"/>
    <x v="2"/>
    <s v="Astoria"/>
    <s v="NY"/>
    <x v="1"/>
    <x v="1"/>
    <x v="694"/>
    <x v="268"/>
    <x v="2"/>
    <x v="6"/>
    <n v="1"/>
    <n v="6499.99"/>
    <n v="6499.99"/>
  </r>
  <r>
    <n v="1525"/>
    <x v="705"/>
    <x v="2"/>
    <s v="Astoria"/>
    <s v="NY"/>
    <x v="1"/>
    <x v="1"/>
    <x v="694"/>
    <x v="215"/>
    <x v="2"/>
    <x v="4"/>
    <n v="1"/>
    <n v="2799.99"/>
    <n v="2799.99"/>
  </r>
  <r>
    <n v="1526"/>
    <x v="284"/>
    <x v="2"/>
    <s v="Rockville Centre"/>
    <s v="NY"/>
    <x v="1"/>
    <x v="1"/>
    <x v="694"/>
    <x v="168"/>
    <x v="0"/>
    <x v="0"/>
    <n v="1"/>
    <n v="749.99"/>
    <n v="749.99"/>
  </r>
  <r>
    <n v="1526"/>
    <x v="284"/>
    <x v="2"/>
    <s v="Rockville Centre"/>
    <s v="NY"/>
    <x v="1"/>
    <x v="1"/>
    <x v="694"/>
    <x v="120"/>
    <x v="0"/>
    <x v="0"/>
    <n v="1"/>
    <n v="679.99"/>
    <n v="679.99"/>
  </r>
  <r>
    <n v="1526"/>
    <x v="284"/>
    <x v="2"/>
    <s v="Rockville Centre"/>
    <s v="NY"/>
    <x v="1"/>
    <x v="1"/>
    <x v="694"/>
    <x v="110"/>
    <x v="2"/>
    <x v="6"/>
    <n v="1"/>
    <n v="1549.99"/>
    <n v="1549.99"/>
  </r>
  <r>
    <n v="1526"/>
    <x v="284"/>
    <x v="2"/>
    <s v="Rockville Centre"/>
    <s v="NY"/>
    <x v="1"/>
    <x v="1"/>
    <x v="694"/>
    <x v="25"/>
    <x v="2"/>
    <x v="6"/>
    <n v="1"/>
    <n v="5499.99"/>
    <n v="5499.99"/>
  </r>
  <r>
    <n v="1527"/>
    <x v="237"/>
    <x v="5"/>
    <s v="Longview"/>
    <s v="TX"/>
    <x v="2"/>
    <x v="2"/>
    <x v="694"/>
    <x v="23"/>
    <x v="7"/>
    <x v="3"/>
    <n v="1"/>
    <n v="551.99"/>
    <n v="551.99"/>
  </r>
  <r>
    <n v="1527"/>
    <x v="237"/>
    <x v="5"/>
    <s v="Longview"/>
    <s v="TX"/>
    <x v="2"/>
    <x v="2"/>
    <x v="694"/>
    <x v="49"/>
    <x v="1"/>
    <x v="2"/>
    <n v="1"/>
    <n v="469.99"/>
    <n v="469.99"/>
  </r>
  <r>
    <n v="1527"/>
    <x v="237"/>
    <x v="5"/>
    <s v="Longview"/>
    <s v="TX"/>
    <x v="2"/>
    <x v="2"/>
    <x v="694"/>
    <x v="86"/>
    <x v="2"/>
    <x v="6"/>
    <n v="2"/>
    <n v="1999.99"/>
    <n v="3999.98"/>
  </r>
  <r>
    <n v="1528"/>
    <x v="540"/>
    <x v="4"/>
    <s v="Sugar Land"/>
    <s v="TX"/>
    <x v="2"/>
    <x v="2"/>
    <x v="694"/>
    <x v="191"/>
    <x v="0"/>
    <x v="0"/>
    <n v="2"/>
    <n v="429.99"/>
    <n v="859.98"/>
  </r>
  <r>
    <n v="1529"/>
    <x v="69"/>
    <x v="4"/>
    <s v="Sugar Land"/>
    <s v="TX"/>
    <x v="2"/>
    <x v="2"/>
    <x v="694"/>
    <x v="17"/>
    <x v="0"/>
    <x v="5"/>
    <n v="1"/>
    <n v="299.99"/>
    <n v="299.99"/>
  </r>
  <r>
    <n v="1529"/>
    <x v="69"/>
    <x v="4"/>
    <s v="Sugar Land"/>
    <s v="TX"/>
    <x v="2"/>
    <x v="2"/>
    <x v="694"/>
    <x v="63"/>
    <x v="2"/>
    <x v="6"/>
    <n v="2"/>
    <n v="5999.99"/>
    <n v="11999.98"/>
  </r>
  <r>
    <n v="1530"/>
    <x v="1224"/>
    <x v="0"/>
    <s v="Anaheim"/>
    <s v="CA"/>
    <x v="0"/>
    <x v="0"/>
    <x v="695"/>
    <x v="183"/>
    <x v="0"/>
    <x v="0"/>
    <n v="2"/>
    <n v="269.99"/>
    <n v="539.98"/>
  </r>
  <r>
    <n v="1530"/>
    <x v="1224"/>
    <x v="0"/>
    <s v="Anaheim"/>
    <s v="CA"/>
    <x v="0"/>
    <x v="0"/>
    <x v="695"/>
    <x v="241"/>
    <x v="2"/>
    <x v="2"/>
    <n v="1"/>
    <n v="749.99"/>
    <n v="749.99"/>
  </r>
  <r>
    <n v="1531"/>
    <x v="908"/>
    <x v="0"/>
    <s v="Santa Clara"/>
    <s v="CA"/>
    <x v="0"/>
    <x v="0"/>
    <x v="695"/>
    <x v="175"/>
    <x v="1"/>
    <x v="2"/>
    <n v="1"/>
    <n v="1899"/>
    <n v="1899"/>
  </r>
  <r>
    <n v="1532"/>
    <x v="103"/>
    <x v="2"/>
    <s v="Buffalo"/>
    <s v="NY"/>
    <x v="1"/>
    <x v="1"/>
    <x v="695"/>
    <x v="105"/>
    <x v="2"/>
    <x v="1"/>
    <n v="2"/>
    <n v="2999.99"/>
    <n v="5999.98"/>
  </r>
  <r>
    <n v="1533"/>
    <x v="1277"/>
    <x v="1"/>
    <s v="Ossining"/>
    <s v="NY"/>
    <x v="1"/>
    <x v="1"/>
    <x v="695"/>
    <x v="102"/>
    <x v="0"/>
    <x v="0"/>
    <n v="2"/>
    <n v="899.99"/>
    <n v="1799.98"/>
  </r>
  <r>
    <n v="1533"/>
    <x v="1277"/>
    <x v="1"/>
    <s v="Ossining"/>
    <s v="NY"/>
    <x v="1"/>
    <x v="1"/>
    <x v="695"/>
    <x v="73"/>
    <x v="0"/>
    <x v="5"/>
    <n v="1"/>
    <n v="349.99"/>
    <n v="349.99"/>
  </r>
  <r>
    <n v="1533"/>
    <x v="1277"/>
    <x v="1"/>
    <s v="Ossining"/>
    <s v="NY"/>
    <x v="1"/>
    <x v="1"/>
    <x v="695"/>
    <x v="39"/>
    <x v="7"/>
    <x v="0"/>
    <n v="1"/>
    <n v="647.99"/>
    <n v="647.99"/>
  </r>
  <r>
    <n v="1533"/>
    <x v="1277"/>
    <x v="1"/>
    <s v="Ossining"/>
    <s v="NY"/>
    <x v="1"/>
    <x v="1"/>
    <x v="695"/>
    <x v="194"/>
    <x v="2"/>
    <x v="5"/>
    <n v="2"/>
    <n v="229.99"/>
    <n v="459.98"/>
  </r>
  <r>
    <n v="1533"/>
    <x v="1277"/>
    <x v="1"/>
    <s v="Ossining"/>
    <s v="NY"/>
    <x v="1"/>
    <x v="1"/>
    <x v="695"/>
    <x v="74"/>
    <x v="2"/>
    <x v="6"/>
    <n v="1"/>
    <n v="6499.99"/>
    <n v="6499.99"/>
  </r>
  <r>
    <n v="1534"/>
    <x v="595"/>
    <x v="2"/>
    <s v="Canandaigua"/>
    <s v="NY"/>
    <x v="1"/>
    <x v="1"/>
    <x v="696"/>
    <x v="147"/>
    <x v="2"/>
    <x v="6"/>
    <n v="2"/>
    <n v="3199.99"/>
    <n v="6399.98"/>
  </r>
  <r>
    <n v="1534"/>
    <x v="595"/>
    <x v="2"/>
    <s v="Canandaigua"/>
    <s v="NY"/>
    <x v="1"/>
    <x v="1"/>
    <x v="696"/>
    <x v="108"/>
    <x v="2"/>
    <x v="5"/>
    <n v="2"/>
    <n v="199.99"/>
    <n v="399.98"/>
  </r>
  <r>
    <n v="1534"/>
    <x v="595"/>
    <x v="2"/>
    <s v="Canandaigua"/>
    <s v="NY"/>
    <x v="1"/>
    <x v="1"/>
    <x v="696"/>
    <x v="246"/>
    <x v="2"/>
    <x v="2"/>
    <n v="1"/>
    <n v="1469.99"/>
    <n v="1469.99"/>
  </r>
  <r>
    <n v="1534"/>
    <x v="595"/>
    <x v="2"/>
    <s v="Canandaigua"/>
    <s v="NY"/>
    <x v="1"/>
    <x v="1"/>
    <x v="696"/>
    <x v="228"/>
    <x v="2"/>
    <x v="4"/>
    <n v="1"/>
    <n v="3499.99"/>
    <n v="3499.99"/>
  </r>
  <r>
    <n v="1535"/>
    <x v="1184"/>
    <x v="2"/>
    <s v="Orchard Park"/>
    <s v="NY"/>
    <x v="1"/>
    <x v="1"/>
    <x v="696"/>
    <x v="78"/>
    <x v="0"/>
    <x v="0"/>
    <n v="2"/>
    <n v="599.99"/>
    <n v="1199.98"/>
  </r>
  <r>
    <n v="1535"/>
    <x v="1184"/>
    <x v="2"/>
    <s v="Orchard Park"/>
    <s v="NY"/>
    <x v="1"/>
    <x v="1"/>
    <x v="696"/>
    <x v="94"/>
    <x v="6"/>
    <x v="5"/>
    <n v="1"/>
    <n v="209.99"/>
    <n v="209.99"/>
  </r>
  <r>
    <n v="1536"/>
    <x v="1163"/>
    <x v="2"/>
    <s v="East Northport"/>
    <s v="NY"/>
    <x v="1"/>
    <x v="1"/>
    <x v="696"/>
    <x v="134"/>
    <x v="2"/>
    <x v="4"/>
    <n v="2"/>
    <n v="2799.99"/>
    <n v="5599.98"/>
  </r>
  <r>
    <n v="1536"/>
    <x v="1163"/>
    <x v="2"/>
    <s v="East Northport"/>
    <s v="NY"/>
    <x v="1"/>
    <x v="1"/>
    <x v="696"/>
    <x v="269"/>
    <x v="2"/>
    <x v="6"/>
    <n v="1"/>
    <n v="2199.9899999999998"/>
    <n v="2199.9899999999998"/>
  </r>
  <r>
    <n v="1536"/>
    <x v="1163"/>
    <x v="2"/>
    <s v="East Northport"/>
    <s v="NY"/>
    <x v="1"/>
    <x v="1"/>
    <x v="696"/>
    <x v="260"/>
    <x v="2"/>
    <x v="4"/>
    <n v="2"/>
    <n v="2299.9899999999998"/>
    <n v="4599.9799999999996"/>
  </r>
  <r>
    <n v="1537"/>
    <x v="300"/>
    <x v="1"/>
    <s v="Liverpool"/>
    <s v="NY"/>
    <x v="1"/>
    <x v="1"/>
    <x v="697"/>
    <x v="139"/>
    <x v="0"/>
    <x v="0"/>
    <n v="2"/>
    <n v="849.99"/>
    <n v="1699.98"/>
  </r>
  <r>
    <n v="1538"/>
    <x v="695"/>
    <x v="1"/>
    <s v="Baldwin"/>
    <s v="NY"/>
    <x v="1"/>
    <x v="1"/>
    <x v="697"/>
    <x v="192"/>
    <x v="0"/>
    <x v="3"/>
    <n v="2"/>
    <n v="899.99"/>
    <n v="1799.98"/>
  </r>
  <r>
    <n v="1538"/>
    <x v="695"/>
    <x v="1"/>
    <s v="Baldwin"/>
    <s v="NY"/>
    <x v="1"/>
    <x v="1"/>
    <x v="697"/>
    <x v="101"/>
    <x v="6"/>
    <x v="2"/>
    <n v="2"/>
    <n v="1409.99"/>
    <n v="2819.98"/>
  </r>
  <r>
    <n v="1538"/>
    <x v="695"/>
    <x v="1"/>
    <s v="Baldwin"/>
    <s v="NY"/>
    <x v="1"/>
    <x v="1"/>
    <x v="697"/>
    <x v="144"/>
    <x v="2"/>
    <x v="1"/>
    <n v="1"/>
    <n v="3299.99"/>
    <n v="3299.99"/>
  </r>
  <r>
    <n v="1538"/>
    <x v="695"/>
    <x v="1"/>
    <s v="Baldwin"/>
    <s v="NY"/>
    <x v="1"/>
    <x v="1"/>
    <x v="697"/>
    <x v="246"/>
    <x v="2"/>
    <x v="2"/>
    <n v="1"/>
    <n v="1469.99"/>
    <n v="1469.99"/>
  </r>
  <r>
    <n v="1538"/>
    <x v="695"/>
    <x v="1"/>
    <s v="Baldwin"/>
    <s v="NY"/>
    <x v="1"/>
    <x v="1"/>
    <x v="697"/>
    <x v="230"/>
    <x v="2"/>
    <x v="4"/>
    <n v="1"/>
    <n v="2299.9899999999998"/>
    <n v="2299.9899999999998"/>
  </r>
  <r>
    <n v="1539"/>
    <x v="524"/>
    <x v="5"/>
    <s v="Euless"/>
    <s v="TX"/>
    <x v="2"/>
    <x v="2"/>
    <x v="697"/>
    <x v="8"/>
    <x v="0"/>
    <x v="0"/>
    <n v="2"/>
    <n v="549.99"/>
    <n v="1099.98"/>
  </r>
  <r>
    <n v="1539"/>
    <x v="524"/>
    <x v="5"/>
    <s v="Euless"/>
    <s v="TX"/>
    <x v="2"/>
    <x v="2"/>
    <x v="697"/>
    <x v="16"/>
    <x v="1"/>
    <x v="2"/>
    <n v="2"/>
    <n v="469.99"/>
    <n v="939.98"/>
  </r>
  <r>
    <n v="1540"/>
    <x v="358"/>
    <x v="0"/>
    <s v="Apple Valley"/>
    <s v="CA"/>
    <x v="0"/>
    <x v="0"/>
    <x v="698"/>
    <x v="208"/>
    <x v="0"/>
    <x v="0"/>
    <n v="1"/>
    <n v="479.99"/>
    <n v="479.99"/>
  </r>
  <r>
    <n v="1540"/>
    <x v="358"/>
    <x v="0"/>
    <s v="Apple Valley"/>
    <s v="CA"/>
    <x v="0"/>
    <x v="0"/>
    <x v="698"/>
    <x v="173"/>
    <x v="0"/>
    <x v="0"/>
    <n v="1"/>
    <n v="749.99"/>
    <n v="749.99"/>
  </r>
  <r>
    <n v="1540"/>
    <x v="358"/>
    <x v="0"/>
    <s v="Apple Valley"/>
    <s v="CA"/>
    <x v="0"/>
    <x v="0"/>
    <x v="698"/>
    <x v="61"/>
    <x v="7"/>
    <x v="0"/>
    <n v="2"/>
    <n v="416.99"/>
    <n v="833.98"/>
  </r>
  <r>
    <n v="1540"/>
    <x v="358"/>
    <x v="0"/>
    <s v="Apple Valley"/>
    <s v="CA"/>
    <x v="0"/>
    <x v="0"/>
    <x v="698"/>
    <x v="39"/>
    <x v="7"/>
    <x v="0"/>
    <n v="1"/>
    <n v="647.99"/>
    <n v="647.99"/>
  </r>
  <r>
    <n v="1540"/>
    <x v="358"/>
    <x v="0"/>
    <s v="Apple Valley"/>
    <s v="CA"/>
    <x v="0"/>
    <x v="0"/>
    <x v="698"/>
    <x v="270"/>
    <x v="2"/>
    <x v="6"/>
    <n v="2"/>
    <n v="5499.99"/>
    <n v="10999.98"/>
  </r>
  <r>
    <n v="1541"/>
    <x v="809"/>
    <x v="2"/>
    <s v="Monroe"/>
    <s v="NY"/>
    <x v="1"/>
    <x v="1"/>
    <x v="698"/>
    <x v="255"/>
    <x v="0"/>
    <x v="0"/>
    <n v="2"/>
    <n v="599.99"/>
    <n v="1199.98"/>
  </r>
  <r>
    <n v="1541"/>
    <x v="809"/>
    <x v="2"/>
    <s v="Monroe"/>
    <s v="NY"/>
    <x v="1"/>
    <x v="1"/>
    <x v="698"/>
    <x v="7"/>
    <x v="4"/>
    <x v="0"/>
    <n v="1"/>
    <n v="429"/>
    <n v="429"/>
  </r>
  <r>
    <n v="1541"/>
    <x v="809"/>
    <x v="2"/>
    <s v="Monroe"/>
    <s v="NY"/>
    <x v="1"/>
    <x v="1"/>
    <x v="698"/>
    <x v="172"/>
    <x v="2"/>
    <x v="6"/>
    <n v="2"/>
    <n v="11999.99"/>
    <n v="23999.98"/>
  </r>
  <r>
    <n v="1541"/>
    <x v="809"/>
    <x v="2"/>
    <s v="Monroe"/>
    <s v="NY"/>
    <x v="1"/>
    <x v="1"/>
    <x v="698"/>
    <x v="189"/>
    <x v="2"/>
    <x v="2"/>
    <n v="2"/>
    <n v="3199.99"/>
    <n v="6399.98"/>
  </r>
  <r>
    <n v="1541"/>
    <x v="809"/>
    <x v="2"/>
    <s v="Monroe"/>
    <s v="NY"/>
    <x v="1"/>
    <x v="1"/>
    <x v="698"/>
    <x v="98"/>
    <x v="2"/>
    <x v="5"/>
    <n v="2"/>
    <n v="149.99"/>
    <n v="299.98"/>
  </r>
  <r>
    <n v="1542"/>
    <x v="682"/>
    <x v="1"/>
    <s v="Central Islip"/>
    <s v="NY"/>
    <x v="1"/>
    <x v="1"/>
    <x v="698"/>
    <x v="158"/>
    <x v="0"/>
    <x v="5"/>
    <n v="1"/>
    <n v="279.99"/>
    <n v="279.99"/>
  </r>
  <r>
    <n v="1542"/>
    <x v="682"/>
    <x v="1"/>
    <s v="Central Islip"/>
    <s v="NY"/>
    <x v="1"/>
    <x v="1"/>
    <x v="698"/>
    <x v="81"/>
    <x v="6"/>
    <x v="2"/>
    <n v="2"/>
    <n v="379.99"/>
    <n v="759.98"/>
  </r>
  <r>
    <n v="1542"/>
    <x v="682"/>
    <x v="1"/>
    <s v="Central Islip"/>
    <s v="NY"/>
    <x v="1"/>
    <x v="1"/>
    <x v="698"/>
    <x v="42"/>
    <x v="7"/>
    <x v="0"/>
    <n v="1"/>
    <n v="402.99"/>
    <n v="402.99"/>
  </r>
  <r>
    <n v="1542"/>
    <x v="682"/>
    <x v="1"/>
    <s v="Central Islip"/>
    <s v="NY"/>
    <x v="1"/>
    <x v="1"/>
    <x v="698"/>
    <x v="259"/>
    <x v="1"/>
    <x v="2"/>
    <n v="2"/>
    <n v="2499.9899999999998"/>
    <n v="4999.9799999999996"/>
  </r>
  <r>
    <n v="1542"/>
    <x v="682"/>
    <x v="1"/>
    <s v="Central Islip"/>
    <s v="NY"/>
    <x v="1"/>
    <x v="1"/>
    <x v="698"/>
    <x v="145"/>
    <x v="2"/>
    <x v="6"/>
    <n v="2"/>
    <n v="3499.99"/>
    <n v="6999.98"/>
  </r>
  <r>
    <n v="1543"/>
    <x v="151"/>
    <x v="1"/>
    <s v="Port Jefferson Station"/>
    <s v="NY"/>
    <x v="1"/>
    <x v="1"/>
    <x v="698"/>
    <x v="38"/>
    <x v="0"/>
    <x v="5"/>
    <n v="2"/>
    <n v="349.99"/>
    <n v="699.98"/>
  </r>
  <r>
    <n v="1543"/>
    <x v="151"/>
    <x v="1"/>
    <s v="Port Jefferson Station"/>
    <s v="NY"/>
    <x v="1"/>
    <x v="1"/>
    <x v="698"/>
    <x v="93"/>
    <x v="6"/>
    <x v="5"/>
    <n v="1"/>
    <n v="209.99"/>
    <n v="209.99"/>
  </r>
  <r>
    <n v="1543"/>
    <x v="151"/>
    <x v="1"/>
    <s v="Port Jefferson Station"/>
    <s v="NY"/>
    <x v="1"/>
    <x v="1"/>
    <x v="698"/>
    <x v="69"/>
    <x v="7"/>
    <x v="3"/>
    <n v="2"/>
    <n v="449.99"/>
    <n v="899.98"/>
  </r>
  <r>
    <n v="1543"/>
    <x v="151"/>
    <x v="1"/>
    <s v="Port Jefferson Station"/>
    <s v="NY"/>
    <x v="1"/>
    <x v="1"/>
    <x v="698"/>
    <x v="266"/>
    <x v="2"/>
    <x v="6"/>
    <n v="2"/>
    <n v="959.99"/>
    <n v="1919.98"/>
  </r>
  <r>
    <n v="1543"/>
    <x v="151"/>
    <x v="1"/>
    <s v="Port Jefferson Station"/>
    <s v="NY"/>
    <x v="1"/>
    <x v="1"/>
    <x v="698"/>
    <x v="160"/>
    <x v="2"/>
    <x v="2"/>
    <n v="1"/>
    <n v="1799.99"/>
    <n v="1799.99"/>
  </r>
  <r>
    <n v="1544"/>
    <x v="262"/>
    <x v="0"/>
    <s v="Sacramento"/>
    <s v="CA"/>
    <x v="0"/>
    <x v="0"/>
    <x v="699"/>
    <x v="72"/>
    <x v="7"/>
    <x v="3"/>
    <n v="2"/>
    <n v="416.99"/>
    <n v="833.98"/>
  </r>
  <r>
    <n v="1544"/>
    <x v="262"/>
    <x v="0"/>
    <s v="Sacramento"/>
    <s v="CA"/>
    <x v="0"/>
    <x v="0"/>
    <x v="699"/>
    <x v="228"/>
    <x v="2"/>
    <x v="4"/>
    <n v="2"/>
    <n v="3499.99"/>
    <n v="6999.98"/>
  </r>
  <r>
    <n v="1545"/>
    <x v="419"/>
    <x v="3"/>
    <s v="Sacramento"/>
    <s v="CA"/>
    <x v="0"/>
    <x v="0"/>
    <x v="699"/>
    <x v="68"/>
    <x v="6"/>
    <x v="2"/>
    <n v="1"/>
    <n v="869.99"/>
    <n v="869.99"/>
  </r>
  <r>
    <n v="1546"/>
    <x v="11"/>
    <x v="3"/>
    <s v="San Diego"/>
    <s v="CA"/>
    <x v="0"/>
    <x v="0"/>
    <x v="699"/>
    <x v="141"/>
    <x v="0"/>
    <x v="0"/>
    <n v="1"/>
    <n v="749.99"/>
    <n v="749.99"/>
  </r>
  <r>
    <n v="1546"/>
    <x v="11"/>
    <x v="3"/>
    <s v="San Diego"/>
    <s v="CA"/>
    <x v="0"/>
    <x v="0"/>
    <x v="699"/>
    <x v="19"/>
    <x v="0"/>
    <x v="3"/>
    <n v="1"/>
    <n v="499.99"/>
    <n v="499.99"/>
  </r>
  <r>
    <n v="1546"/>
    <x v="11"/>
    <x v="3"/>
    <s v="San Diego"/>
    <s v="CA"/>
    <x v="0"/>
    <x v="0"/>
    <x v="699"/>
    <x v="134"/>
    <x v="2"/>
    <x v="4"/>
    <n v="2"/>
    <n v="2799.99"/>
    <n v="5599.98"/>
  </r>
  <r>
    <n v="1546"/>
    <x v="11"/>
    <x v="3"/>
    <s v="San Diego"/>
    <s v="CA"/>
    <x v="0"/>
    <x v="0"/>
    <x v="699"/>
    <x v="268"/>
    <x v="2"/>
    <x v="6"/>
    <n v="1"/>
    <n v="6499.99"/>
    <n v="6499.99"/>
  </r>
  <r>
    <n v="1547"/>
    <x v="427"/>
    <x v="3"/>
    <s v="Palos Verdes Peninsula"/>
    <s v="CA"/>
    <x v="0"/>
    <x v="0"/>
    <x v="699"/>
    <x v="22"/>
    <x v="7"/>
    <x v="3"/>
    <n v="2"/>
    <n v="449.99"/>
    <n v="899.98"/>
  </r>
  <r>
    <n v="1547"/>
    <x v="427"/>
    <x v="3"/>
    <s v="Palos Verdes Peninsula"/>
    <s v="CA"/>
    <x v="0"/>
    <x v="0"/>
    <x v="699"/>
    <x v="170"/>
    <x v="2"/>
    <x v="4"/>
    <n v="1"/>
    <n v="3599.99"/>
    <n v="3599.99"/>
  </r>
  <r>
    <n v="1548"/>
    <x v="141"/>
    <x v="0"/>
    <s v="Oxnard"/>
    <s v="CA"/>
    <x v="0"/>
    <x v="0"/>
    <x v="699"/>
    <x v="34"/>
    <x v="2"/>
    <x v="1"/>
    <n v="2"/>
    <n v="3499.99"/>
    <n v="6999.98"/>
  </r>
  <r>
    <n v="1548"/>
    <x v="141"/>
    <x v="0"/>
    <s v="Oxnard"/>
    <s v="CA"/>
    <x v="0"/>
    <x v="0"/>
    <x v="699"/>
    <x v="32"/>
    <x v="2"/>
    <x v="2"/>
    <n v="1"/>
    <n v="469.99"/>
    <n v="469.99"/>
  </r>
  <r>
    <n v="1548"/>
    <x v="141"/>
    <x v="0"/>
    <s v="Oxnard"/>
    <s v="CA"/>
    <x v="0"/>
    <x v="0"/>
    <x v="699"/>
    <x v="267"/>
    <x v="2"/>
    <x v="4"/>
    <n v="1"/>
    <n v="3499.99"/>
    <n v="3499.99"/>
  </r>
  <r>
    <n v="1549"/>
    <x v="244"/>
    <x v="2"/>
    <s v="Scarsdale"/>
    <s v="NY"/>
    <x v="1"/>
    <x v="1"/>
    <x v="699"/>
    <x v="227"/>
    <x v="0"/>
    <x v="0"/>
    <n v="2"/>
    <n v="699.99"/>
    <n v="1399.98"/>
  </r>
  <r>
    <n v="1549"/>
    <x v="244"/>
    <x v="2"/>
    <s v="Scarsdale"/>
    <s v="NY"/>
    <x v="1"/>
    <x v="1"/>
    <x v="699"/>
    <x v="148"/>
    <x v="0"/>
    <x v="0"/>
    <n v="2"/>
    <n v="749.99"/>
    <n v="1499.98"/>
  </r>
  <r>
    <n v="1549"/>
    <x v="244"/>
    <x v="2"/>
    <s v="Scarsdale"/>
    <s v="NY"/>
    <x v="1"/>
    <x v="1"/>
    <x v="699"/>
    <x v="266"/>
    <x v="2"/>
    <x v="6"/>
    <n v="1"/>
    <n v="959.99"/>
    <n v="959.99"/>
  </r>
  <r>
    <n v="1549"/>
    <x v="244"/>
    <x v="2"/>
    <s v="Scarsdale"/>
    <s v="NY"/>
    <x v="1"/>
    <x v="1"/>
    <x v="699"/>
    <x v="271"/>
    <x v="2"/>
    <x v="2"/>
    <n v="1"/>
    <n v="469.99"/>
    <n v="469.99"/>
  </r>
  <r>
    <n v="1550"/>
    <x v="1293"/>
    <x v="1"/>
    <s v="Lancaster"/>
    <s v="NY"/>
    <x v="1"/>
    <x v="1"/>
    <x v="699"/>
    <x v="143"/>
    <x v="0"/>
    <x v="3"/>
    <n v="2"/>
    <n v="559.99"/>
    <n v="1119.98"/>
  </r>
  <r>
    <n v="1550"/>
    <x v="1293"/>
    <x v="1"/>
    <s v="Lancaster"/>
    <s v="NY"/>
    <x v="1"/>
    <x v="1"/>
    <x v="699"/>
    <x v="225"/>
    <x v="0"/>
    <x v="0"/>
    <n v="1"/>
    <n v="659.99"/>
    <n v="659.99"/>
  </r>
  <r>
    <n v="1550"/>
    <x v="1293"/>
    <x v="1"/>
    <s v="Lancaster"/>
    <s v="NY"/>
    <x v="1"/>
    <x v="1"/>
    <x v="699"/>
    <x v="134"/>
    <x v="2"/>
    <x v="4"/>
    <n v="2"/>
    <n v="2799.99"/>
    <n v="5599.98"/>
  </r>
  <r>
    <n v="1550"/>
    <x v="1293"/>
    <x v="1"/>
    <s v="Lancaster"/>
    <s v="NY"/>
    <x v="1"/>
    <x v="1"/>
    <x v="699"/>
    <x v="153"/>
    <x v="2"/>
    <x v="6"/>
    <n v="1"/>
    <n v="5499.99"/>
    <n v="5499.99"/>
  </r>
  <r>
    <n v="1550"/>
    <x v="1293"/>
    <x v="1"/>
    <s v="Lancaster"/>
    <s v="NY"/>
    <x v="1"/>
    <x v="1"/>
    <x v="699"/>
    <x v="98"/>
    <x v="2"/>
    <x v="5"/>
    <n v="2"/>
    <n v="149.99"/>
    <n v="299.98"/>
  </r>
  <r>
    <n v="1551"/>
    <x v="1020"/>
    <x v="2"/>
    <s v="East Elmhurst"/>
    <s v="NY"/>
    <x v="1"/>
    <x v="1"/>
    <x v="699"/>
    <x v="133"/>
    <x v="2"/>
    <x v="1"/>
    <n v="2"/>
    <n v="3999.99"/>
    <n v="7999.98"/>
  </r>
  <r>
    <n v="1552"/>
    <x v="918"/>
    <x v="2"/>
    <s v="Liverpool"/>
    <s v="NY"/>
    <x v="1"/>
    <x v="1"/>
    <x v="699"/>
    <x v="60"/>
    <x v="6"/>
    <x v="2"/>
    <n v="2"/>
    <n v="1469.99"/>
    <n v="2939.98"/>
  </r>
  <r>
    <n v="1552"/>
    <x v="918"/>
    <x v="2"/>
    <s v="Liverpool"/>
    <s v="NY"/>
    <x v="1"/>
    <x v="1"/>
    <x v="699"/>
    <x v="230"/>
    <x v="2"/>
    <x v="4"/>
    <n v="1"/>
    <n v="2299.9899999999998"/>
    <n v="2299.9899999999998"/>
  </r>
  <r>
    <n v="1553"/>
    <x v="346"/>
    <x v="3"/>
    <s v="Torrance"/>
    <s v="CA"/>
    <x v="0"/>
    <x v="0"/>
    <x v="700"/>
    <x v="199"/>
    <x v="0"/>
    <x v="0"/>
    <n v="1"/>
    <n v="2999.99"/>
    <n v="2999.99"/>
  </r>
  <r>
    <n v="1553"/>
    <x v="346"/>
    <x v="3"/>
    <s v="Torrance"/>
    <s v="CA"/>
    <x v="0"/>
    <x v="0"/>
    <x v="700"/>
    <x v="8"/>
    <x v="0"/>
    <x v="0"/>
    <n v="1"/>
    <n v="549.99"/>
    <n v="549.99"/>
  </r>
  <r>
    <n v="1553"/>
    <x v="346"/>
    <x v="3"/>
    <s v="Torrance"/>
    <s v="CA"/>
    <x v="0"/>
    <x v="0"/>
    <x v="700"/>
    <x v="33"/>
    <x v="0"/>
    <x v="3"/>
    <n v="1"/>
    <n v="489.99"/>
    <n v="489.99"/>
  </r>
  <r>
    <n v="1553"/>
    <x v="346"/>
    <x v="3"/>
    <s v="Torrance"/>
    <s v="CA"/>
    <x v="0"/>
    <x v="0"/>
    <x v="700"/>
    <x v="77"/>
    <x v="2"/>
    <x v="5"/>
    <n v="1"/>
    <n v="209.99"/>
    <n v="209.99"/>
  </r>
  <r>
    <n v="1554"/>
    <x v="968"/>
    <x v="3"/>
    <s v="Santa Clara"/>
    <s v="CA"/>
    <x v="0"/>
    <x v="0"/>
    <x v="700"/>
    <x v="272"/>
    <x v="0"/>
    <x v="5"/>
    <n v="1"/>
    <n v="279.99"/>
    <n v="279.99"/>
  </r>
  <r>
    <n v="1554"/>
    <x v="968"/>
    <x v="3"/>
    <s v="Santa Clara"/>
    <s v="CA"/>
    <x v="0"/>
    <x v="0"/>
    <x v="700"/>
    <x v="162"/>
    <x v="2"/>
    <x v="6"/>
    <n v="1"/>
    <n v="749.99"/>
    <n v="749.99"/>
  </r>
  <r>
    <n v="1555"/>
    <x v="588"/>
    <x v="2"/>
    <s v="Orchard Park"/>
    <s v="NY"/>
    <x v="1"/>
    <x v="1"/>
    <x v="700"/>
    <x v="8"/>
    <x v="0"/>
    <x v="3"/>
    <n v="2"/>
    <n v="549.99"/>
    <n v="1099.98"/>
  </r>
  <r>
    <n v="1555"/>
    <x v="588"/>
    <x v="2"/>
    <s v="Orchard Park"/>
    <s v="NY"/>
    <x v="1"/>
    <x v="1"/>
    <x v="700"/>
    <x v="234"/>
    <x v="1"/>
    <x v="2"/>
    <n v="1"/>
    <n v="469.99"/>
    <n v="469.99"/>
  </r>
  <r>
    <n v="1555"/>
    <x v="588"/>
    <x v="2"/>
    <s v="Orchard Park"/>
    <s v="NY"/>
    <x v="1"/>
    <x v="1"/>
    <x v="700"/>
    <x v="175"/>
    <x v="1"/>
    <x v="2"/>
    <n v="2"/>
    <n v="1899"/>
    <n v="3798"/>
  </r>
  <r>
    <n v="1555"/>
    <x v="588"/>
    <x v="2"/>
    <s v="Orchard Park"/>
    <s v="NY"/>
    <x v="1"/>
    <x v="1"/>
    <x v="700"/>
    <x v="268"/>
    <x v="2"/>
    <x v="6"/>
    <n v="1"/>
    <n v="6499.99"/>
    <n v="6499.99"/>
  </r>
  <r>
    <n v="1555"/>
    <x v="588"/>
    <x v="2"/>
    <s v="Orchard Park"/>
    <s v="NY"/>
    <x v="1"/>
    <x v="1"/>
    <x v="700"/>
    <x v="273"/>
    <x v="2"/>
    <x v="6"/>
    <n v="1"/>
    <n v="3199.99"/>
    <n v="3199.99"/>
  </r>
  <r>
    <n v="1556"/>
    <x v="688"/>
    <x v="1"/>
    <s v="Uniondale"/>
    <s v="NY"/>
    <x v="1"/>
    <x v="1"/>
    <x v="700"/>
    <x v="83"/>
    <x v="0"/>
    <x v="0"/>
    <n v="1"/>
    <n v="659.99"/>
    <n v="659.99"/>
  </r>
  <r>
    <n v="1556"/>
    <x v="688"/>
    <x v="1"/>
    <s v="Uniondale"/>
    <s v="NY"/>
    <x v="1"/>
    <x v="1"/>
    <x v="700"/>
    <x v="102"/>
    <x v="0"/>
    <x v="0"/>
    <n v="2"/>
    <n v="899.99"/>
    <n v="1799.98"/>
  </r>
  <r>
    <n v="1556"/>
    <x v="688"/>
    <x v="1"/>
    <s v="Uniondale"/>
    <s v="NY"/>
    <x v="1"/>
    <x v="1"/>
    <x v="700"/>
    <x v="222"/>
    <x v="8"/>
    <x v="5"/>
    <n v="1"/>
    <n v="289.99"/>
    <n v="289.99"/>
  </r>
  <r>
    <n v="1556"/>
    <x v="688"/>
    <x v="1"/>
    <s v="Uniondale"/>
    <s v="NY"/>
    <x v="1"/>
    <x v="1"/>
    <x v="700"/>
    <x v="53"/>
    <x v="2"/>
    <x v="6"/>
    <n v="2"/>
    <n v="3499.99"/>
    <n v="6999.98"/>
  </r>
  <r>
    <n v="1556"/>
    <x v="688"/>
    <x v="1"/>
    <s v="Uniondale"/>
    <s v="NY"/>
    <x v="1"/>
    <x v="1"/>
    <x v="700"/>
    <x v="271"/>
    <x v="2"/>
    <x v="2"/>
    <n v="2"/>
    <n v="469.99"/>
    <n v="939.98"/>
  </r>
  <r>
    <n v="1557"/>
    <x v="175"/>
    <x v="3"/>
    <s v="Palos Verdes Peninsula"/>
    <s v="CA"/>
    <x v="0"/>
    <x v="0"/>
    <x v="701"/>
    <x v="169"/>
    <x v="1"/>
    <x v="6"/>
    <n v="2"/>
    <n v="1349"/>
    <n v="2698"/>
  </r>
  <r>
    <n v="1558"/>
    <x v="1359"/>
    <x v="1"/>
    <s v="Amityville"/>
    <s v="NY"/>
    <x v="1"/>
    <x v="1"/>
    <x v="701"/>
    <x v="123"/>
    <x v="0"/>
    <x v="0"/>
    <n v="1"/>
    <n v="2599.9899999999998"/>
    <n v="2599.9899999999998"/>
  </r>
  <r>
    <n v="1558"/>
    <x v="1359"/>
    <x v="1"/>
    <s v="Amityville"/>
    <s v="NY"/>
    <x v="1"/>
    <x v="1"/>
    <x v="701"/>
    <x v="101"/>
    <x v="6"/>
    <x v="2"/>
    <n v="2"/>
    <n v="1409.99"/>
    <n v="2819.98"/>
  </r>
  <r>
    <n v="1558"/>
    <x v="1359"/>
    <x v="1"/>
    <s v="Amityville"/>
    <s v="NY"/>
    <x v="1"/>
    <x v="1"/>
    <x v="701"/>
    <x v="59"/>
    <x v="2"/>
    <x v="6"/>
    <n v="1"/>
    <n v="2699.99"/>
    <n v="2699.99"/>
  </r>
  <r>
    <n v="1558"/>
    <x v="1359"/>
    <x v="1"/>
    <s v="Amityville"/>
    <s v="NY"/>
    <x v="1"/>
    <x v="1"/>
    <x v="701"/>
    <x v="243"/>
    <x v="2"/>
    <x v="2"/>
    <n v="1"/>
    <n v="999.99"/>
    <n v="999.99"/>
  </r>
  <r>
    <n v="1558"/>
    <x v="1359"/>
    <x v="1"/>
    <s v="Amityville"/>
    <s v="NY"/>
    <x v="1"/>
    <x v="1"/>
    <x v="701"/>
    <x v="3"/>
    <x v="2"/>
    <x v="2"/>
    <n v="1"/>
    <n v="2899.99"/>
    <n v="2899.99"/>
  </r>
  <r>
    <n v="1559"/>
    <x v="1053"/>
    <x v="1"/>
    <s v="Richmond Hill"/>
    <s v="NY"/>
    <x v="1"/>
    <x v="1"/>
    <x v="702"/>
    <x v="236"/>
    <x v="0"/>
    <x v="0"/>
    <n v="1"/>
    <n v="319.99"/>
    <n v="319.99"/>
  </r>
  <r>
    <n v="1559"/>
    <x v="1053"/>
    <x v="1"/>
    <s v="Richmond Hill"/>
    <s v="NY"/>
    <x v="1"/>
    <x v="1"/>
    <x v="702"/>
    <x v="62"/>
    <x v="0"/>
    <x v="5"/>
    <n v="2"/>
    <n v="339.99"/>
    <n v="679.98"/>
  </r>
  <r>
    <n v="1559"/>
    <x v="1053"/>
    <x v="1"/>
    <s v="Richmond Hill"/>
    <s v="NY"/>
    <x v="1"/>
    <x v="1"/>
    <x v="702"/>
    <x v="9"/>
    <x v="4"/>
    <x v="0"/>
    <n v="1"/>
    <n v="449"/>
    <n v="449"/>
  </r>
  <r>
    <n v="1559"/>
    <x v="1053"/>
    <x v="1"/>
    <s v="Richmond Hill"/>
    <s v="NY"/>
    <x v="1"/>
    <x v="1"/>
    <x v="702"/>
    <x v="52"/>
    <x v="2"/>
    <x v="6"/>
    <n v="2"/>
    <n v="3199.99"/>
    <n v="6399.98"/>
  </r>
  <r>
    <n v="1560"/>
    <x v="26"/>
    <x v="2"/>
    <s v="Bronx"/>
    <s v="NY"/>
    <x v="1"/>
    <x v="1"/>
    <x v="702"/>
    <x v="60"/>
    <x v="6"/>
    <x v="2"/>
    <n v="1"/>
    <n v="1469.99"/>
    <n v="1469.99"/>
  </r>
  <r>
    <n v="1560"/>
    <x v="26"/>
    <x v="2"/>
    <s v="Bronx"/>
    <s v="NY"/>
    <x v="1"/>
    <x v="1"/>
    <x v="702"/>
    <x v="190"/>
    <x v="2"/>
    <x v="2"/>
    <n v="2"/>
    <n v="999.99"/>
    <n v="1999.98"/>
  </r>
  <r>
    <n v="1561"/>
    <x v="238"/>
    <x v="2"/>
    <s v="Rome"/>
    <s v="NY"/>
    <x v="1"/>
    <x v="1"/>
    <x v="702"/>
    <x v="158"/>
    <x v="0"/>
    <x v="5"/>
    <n v="2"/>
    <n v="279.99"/>
    <n v="559.98"/>
  </r>
  <r>
    <n v="1561"/>
    <x v="238"/>
    <x v="2"/>
    <s v="Rome"/>
    <s v="NY"/>
    <x v="1"/>
    <x v="1"/>
    <x v="702"/>
    <x v="186"/>
    <x v="2"/>
    <x v="6"/>
    <n v="2"/>
    <n v="2199.9899999999998"/>
    <n v="4399.9799999999996"/>
  </r>
  <r>
    <n v="1562"/>
    <x v="414"/>
    <x v="2"/>
    <s v="Hollis"/>
    <s v="NY"/>
    <x v="1"/>
    <x v="1"/>
    <x v="702"/>
    <x v="76"/>
    <x v="7"/>
    <x v="0"/>
    <n v="1"/>
    <n v="250.99"/>
    <n v="250.99"/>
  </r>
  <r>
    <n v="1562"/>
    <x v="414"/>
    <x v="2"/>
    <s v="Hollis"/>
    <s v="NY"/>
    <x v="1"/>
    <x v="1"/>
    <x v="702"/>
    <x v="52"/>
    <x v="2"/>
    <x v="6"/>
    <n v="1"/>
    <n v="3199.99"/>
    <n v="3199.99"/>
  </r>
  <r>
    <n v="1562"/>
    <x v="414"/>
    <x v="2"/>
    <s v="Hollis"/>
    <s v="NY"/>
    <x v="1"/>
    <x v="1"/>
    <x v="702"/>
    <x v="176"/>
    <x v="2"/>
    <x v="2"/>
    <n v="2"/>
    <n v="3199.99"/>
    <n v="6399.98"/>
  </r>
  <r>
    <n v="1563"/>
    <x v="403"/>
    <x v="5"/>
    <s v="Richardson"/>
    <s v="TX"/>
    <x v="2"/>
    <x v="2"/>
    <x v="702"/>
    <x v="188"/>
    <x v="2"/>
    <x v="4"/>
    <n v="1"/>
    <n v="3499.99"/>
    <n v="3499.99"/>
  </r>
  <r>
    <n v="1564"/>
    <x v="131"/>
    <x v="3"/>
    <s v="Encino"/>
    <s v="CA"/>
    <x v="0"/>
    <x v="0"/>
    <x v="703"/>
    <x v="12"/>
    <x v="0"/>
    <x v="0"/>
    <n v="1"/>
    <n v="269.99"/>
    <n v="269.99"/>
  </r>
  <r>
    <n v="1564"/>
    <x v="131"/>
    <x v="3"/>
    <s v="Encino"/>
    <s v="CA"/>
    <x v="0"/>
    <x v="0"/>
    <x v="703"/>
    <x v="257"/>
    <x v="0"/>
    <x v="3"/>
    <n v="1"/>
    <n v="899.99"/>
    <n v="899.99"/>
  </r>
  <r>
    <n v="1565"/>
    <x v="8"/>
    <x v="0"/>
    <s v="San Carlos"/>
    <s v="CA"/>
    <x v="0"/>
    <x v="0"/>
    <x v="703"/>
    <x v="29"/>
    <x v="0"/>
    <x v="5"/>
    <n v="1"/>
    <n v="299.99"/>
    <n v="299.99"/>
  </r>
  <r>
    <n v="1565"/>
    <x v="8"/>
    <x v="0"/>
    <s v="San Carlos"/>
    <s v="CA"/>
    <x v="0"/>
    <x v="0"/>
    <x v="703"/>
    <x v="221"/>
    <x v="0"/>
    <x v="0"/>
    <n v="1"/>
    <n v="899.99"/>
    <n v="899.99"/>
  </r>
  <r>
    <n v="1565"/>
    <x v="8"/>
    <x v="0"/>
    <s v="San Carlos"/>
    <s v="CA"/>
    <x v="0"/>
    <x v="0"/>
    <x v="703"/>
    <x v="128"/>
    <x v="0"/>
    <x v="0"/>
    <n v="2"/>
    <n v="679.99"/>
    <n v="1359.98"/>
  </r>
  <r>
    <n v="1565"/>
    <x v="8"/>
    <x v="0"/>
    <s v="San Carlos"/>
    <s v="CA"/>
    <x v="0"/>
    <x v="0"/>
    <x v="703"/>
    <x v="81"/>
    <x v="6"/>
    <x v="2"/>
    <n v="1"/>
    <n v="379.99"/>
    <n v="379.99"/>
  </r>
  <r>
    <n v="1565"/>
    <x v="8"/>
    <x v="0"/>
    <s v="San Carlos"/>
    <s v="CA"/>
    <x v="0"/>
    <x v="0"/>
    <x v="703"/>
    <x v="94"/>
    <x v="6"/>
    <x v="5"/>
    <n v="1"/>
    <n v="209.99"/>
    <n v="209.99"/>
  </r>
  <r>
    <n v="1566"/>
    <x v="415"/>
    <x v="3"/>
    <s v="South El Monte"/>
    <s v="CA"/>
    <x v="0"/>
    <x v="0"/>
    <x v="703"/>
    <x v="127"/>
    <x v="2"/>
    <x v="6"/>
    <n v="1"/>
    <n v="919.99"/>
    <n v="919.99"/>
  </r>
  <r>
    <n v="1566"/>
    <x v="415"/>
    <x v="3"/>
    <s v="South El Monte"/>
    <s v="CA"/>
    <x v="0"/>
    <x v="0"/>
    <x v="703"/>
    <x v="28"/>
    <x v="2"/>
    <x v="4"/>
    <n v="2"/>
    <n v="4999.99"/>
    <n v="9999.98"/>
  </r>
  <r>
    <n v="1567"/>
    <x v="1202"/>
    <x v="0"/>
    <s v="Upland"/>
    <s v="CA"/>
    <x v="0"/>
    <x v="0"/>
    <x v="703"/>
    <x v="274"/>
    <x v="2"/>
    <x v="5"/>
    <n v="1"/>
    <n v="319.99"/>
    <n v="319.99"/>
  </r>
  <r>
    <n v="1568"/>
    <x v="1167"/>
    <x v="3"/>
    <s v="Torrance"/>
    <s v="CA"/>
    <x v="0"/>
    <x v="0"/>
    <x v="703"/>
    <x v="221"/>
    <x v="0"/>
    <x v="3"/>
    <n v="1"/>
    <n v="899.99"/>
    <n v="899.99"/>
  </r>
  <r>
    <n v="1568"/>
    <x v="1167"/>
    <x v="3"/>
    <s v="Torrance"/>
    <s v="CA"/>
    <x v="0"/>
    <x v="0"/>
    <x v="703"/>
    <x v="79"/>
    <x v="7"/>
    <x v="3"/>
    <n v="1"/>
    <n v="533.99"/>
    <n v="533.99"/>
  </r>
  <r>
    <n v="1568"/>
    <x v="1167"/>
    <x v="3"/>
    <s v="Torrance"/>
    <s v="CA"/>
    <x v="0"/>
    <x v="0"/>
    <x v="703"/>
    <x v="275"/>
    <x v="2"/>
    <x v="6"/>
    <n v="1"/>
    <n v="4999.99"/>
    <n v="4999.99"/>
  </r>
  <r>
    <n v="1569"/>
    <x v="654"/>
    <x v="2"/>
    <s v="Mahopac"/>
    <s v="NY"/>
    <x v="1"/>
    <x v="1"/>
    <x v="704"/>
    <x v="165"/>
    <x v="0"/>
    <x v="0"/>
    <n v="1"/>
    <n v="2999.99"/>
    <n v="2999.99"/>
  </r>
  <r>
    <n v="1570"/>
    <x v="512"/>
    <x v="2"/>
    <s v="Utica"/>
    <s v="NY"/>
    <x v="1"/>
    <x v="1"/>
    <x v="704"/>
    <x v="172"/>
    <x v="2"/>
    <x v="6"/>
    <n v="1"/>
    <n v="11999.99"/>
    <n v="11999.99"/>
  </r>
  <r>
    <n v="1571"/>
    <x v="33"/>
    <x v="2"/>
    <s v="Buffalo"/>
    <s v="NY"/>
    <x v="1"/>
    <x v="1"/>
    <x v="704"/>
    <x v="227"/>
    <x v="0"/>
    <x v="3"/>
    <n v="2"/>
    <n v="699.99"/>
    <n v="1399.98"/>
  </r>
  <r>
    <n v="1571"/>
    <x v="33"/>
    <x v="2"/>
    <s v="Buffalo"/>
    <s v="NY"/>
    <x v="1"/>
    <x v="1"/>
    <x v="704"/>
    <x v="244"/>
    <x v="0"/>
    <x v="0"/>
    <n v="1"/>
    <n v="559.99"/>
    <n v="559.99"/>
  </r>
  <r>
    <n v="1571"/>
    <x v="33"/>
    <x v="2"/>
    <s v="Buffalo"/>
    <s v="NY"/>
    <x v="1"/>
    <x v="1"/>
    <x v="704"/>
    <x v="1"/>
    <x v="0"/>
    <x v="0"/>
    <n v="2"/>
    <n v="599.99"/>
    <n v="1199.98"/>
  </r>
  <r>
    <n v="1572"/>
    <x v="353"/>
    <x v="5"/>
    <s v="Forney"/>
    <s v="TX"/>
    <x v="2"/>
    <x v="2"/>
    <x v="704"/>
    <x v="233"/>
    <x v="0"/>
    <x v="0"/>
    <n v="2"/>
    <n v="899.99"/>
    <n v="1799.98"/>
  </r>
  <r>
    <n v="1572"/>
    <x v="353"/>
    <x v="5"/>
    <s v="Forney"/>
    <s v="TX"/>
    <x v="2"/>
    <x v="2"/>
    <x v="704"/>
    <x v="199"/>
    <x v="0"/>
    <x v="4"/>
    <n v="1"/>
    <n v="2999.99"/>
    <n v="2999.99"/>
  </r>
  <r>
    <n v="1572"/>
    <x v="353"/>
    <x v="5"/>
    <s v="Forney"/>
    <s v="TX"/>
    <x v="2"/>
    <x v="2"/>
    <x v="704"/>
    <x v="128"/>
    <x v="0"/>
    <x v="3"/>
    <n v="2"/>
    <n v="679.99"/>
    <n v="1359.98"/>
  </r>
  <r>
    <n v="1572"/>
    <x v="353"/>
    <x v="5"/>
    <s v="Forney"/>
    <s v="TX"/>
    <x v="2"/>
    <x v="2"/>
    <x v="704"/>
    <x v="176"/>
    <x v="2"/>
    <x v="2"/>
    <n v="1"/>
    <n v="3199.99"/>
    <n v="3199.99"/>
  </r>
  <r>
    <n v="1573"/>
    <x v="183"/>
    <x v="0"/>
    <s v="Atwater"/>
    <s v="CA"/>
    <x v="0"/>
    <x v="0"/>
    <x v="705"/>
    <x v="11"/>
    <x v="0"/>
    <x v="0"/>
    <n v="2"/>
    <n v="529.99"/>
    <n v="1059.98"/>
  </r>
  <r>
    <n v="1573"/>
    <x v="183"/>
    <x v="0"/>
    <s v="Atwater"/>
    <s v="CA"/>
    <x v="0"/>
    <x v="0"/>
    <x v="705"/>
    <x v="233"/>
    <x v="0"/>
    <x v="0"/>
    <n v="2"/>
    <n v="899.99"/>
    <n v="1799.98"/>
  </r>
  <r>
    <n v="1573"/>
    <x v="183"/>
    <x v="0"/>
    <s v="Atwater"/>
    <s v="CA"/>
    <x v="0"/>
    <x v="0"/>
    <x v="705"/>
    <x v="149"/>
    <x v="8"/>
    <x v="5"/>
    <n v="2"/>
    <n v="89.99"/>
    <n v="179.98"/>
  </r>
  <r>
    <n v="1573"/>
    <x v="183"/>
    <x v="0"/>
    <s v="Atwater"/>
    <s v="CA"/>
    <x v="0"/>
    <x v="0"/>
    <x v="705"/>
    <x v="10"/>
    <x v="2"/>
    <x v="4"/>
    <n v="1"/>
    <n v="2999.99"/>
    <n v="2999.99"/>
  </r>
  <r>
    <n v="1573"/>
    <x v="183"/>
    <x v="0"/>
    <s v="Atwater"/>
    <s v="CA"/>
    <x v="0"/>
    <x v="0"/>
    <x v="705"/>
    <x v="114"/>
    <x v="2"/>
    <x v="2"/>
    <n v="1"/>
    <n v="919.99"/>
    <n v="919.99"/>
  </r>
  <r>
    <n v="1574"/>
    <x v="724"/>
    <x v="0"/>
    <s v="South El Monte"/>
    <s v="CA"/>
    <x v="0"/>
    <x v="0"/>
    <x v="705"/>
    <x v="207"/>
    <x v="1"/>
    <x v="2"/>
    <n v="1"/>
    <n v="469.99"/>
    <n v="469.99"/>
  </r>
  <r>
    <n v="1575"/>
    <x v="861"/>
    <x v="3"/>
    <s v="Lawndale"/>
    <s v="CA"/>
    <x v="0"/>
    <x v="0"/>
    <x v="705"/>
    <x v="183"/>
    <x v="0"/>
    <x v="0"/>
    <n v="1"/>
    <n v="269.99"/>
    <n v="269.99"/>
  </r>
  <r>
    <n v="1575"/>
    <x v="861"/>
    <x v="3"/>
    <s v="Lawndale"/>
    <s v="CA"/>
    <x v="0"/>
    <x v="0"/>
    <x v="705"/>
    <x v="94"/>
    <x v="6"/>
    <x v="5"/>
    <n v="2"/>
    <n v="209.99"/>
    <n v="419.98"/>
  </r>
  <r>
    <n v="1575"/>
    <x v="861"/>
    <x v="3"/>
    <s v="Lawndale"/>
    <s v="CA"/>
    <x v="0"/>
    <x v="0"/>
    <x v="705"/>
    <x v="91"/>
    <x v="6"/>
    <x v="2"/>
    <n v="1"/>
    <n v="539.99"/>
    <n v="539.99"/>
  </r>
  <r>
    <n v="1575"/>
    <x v="861"/>
    <x v="3"/>
    <s v="Lawndale"/>
    <s v="CA"/>
    <x v="0"/>
    <x v="0"/>
    <x v="705"/>
    <x v="234"/>
    <x v="1"/>
    <x v="2"/>
    <n v="2"/>
    <n v="469.99"/>
    <n v="939.98"/>
  </r>
  <r>
    <n v="1575"/>
    <x v="861"/>
    <x v="3"/>
    <s v="Lawndale"/>
    <s v="CA"/>
    <x v="0"/>
    <x v="0"/>
    <x v="705"/>
    <x v="133"/>
    <x v="2"/>
    <x v="1"/>
    <n v="2"/>
    <n v="3999.99"/>
    <n v="7999.98"/>
  </r>
  <r>
    <n v="1576"/>
    <x v="107"/>
    <x v="2"/>
    <s v="Hempstead"/>
    <s v="NY"/>
    <x v="1"/>
    <x v="1"/>
    <x v="705"/>
    <x v="262"/>
    <x v="0"/>
    <x v="5"/>
    <n v="1"/>
    <n v="319.99"/>
    <n v="319.99"/>
  </r>
  <r>
    <n v="1576"/>
    <x v="107"/>
    <x v="2"/>
    <s v="Hempstead"/>
    <s v="NY"/>
    <x v="1"/>
    <x v="1"/>
    <x v="705"/>
    <x v="72"/>
    <x v="7"/>
    <x v="0"/>
    <n v="1"/>
    <n v="416.99"/>
    <n v="416.99"/>
  </r>
  <r>
    <n v="1576"/>
    <x v="107"/>
    <x v="2"/>
    <s v="Hempstead"/>
    <s v="NY"/>
    <x v="1"/>
    <x v="1"/>
    <x v="705"/>
    <x v="267"/>
    <x v="2"/>
    <x v="4"/>
    <n v="2"/>
    <n v="3499.99"/>
    <n v="6999.98"/>
  </r>
  <r>
    <n v="1577"/>
    <x v="1173"/>
    <x v="2"/>
    <s v="Liverpool"/>
    <s v="NY"/>
    <x v="1"/>
    <x v="1"/>
    <x v="705"/>
    <x v="119"/>
    <x v="0"/>
    <x v="5"/>
    <n v="2"/>
    <n v="279.99"/>
    <n v="559.98"/>
  </r>
  <r>
    <n v="1577"/>
    <x v="1173"/>
    <x v="2"/>
    <s v="Liverpool"/>
    <s v="NY"/>
    <x v="1"/>
    <x v="1"/>
    <x v="705"/>
    <x v="122"/>
    <x v="0"/>
    <x v="3"/>
    <n v="2"/>
    <n v="799.99"/>
    <n v="1599.98"/>
  </r>
  <r>
    <n v="1577"/>
    <x v="1173"/>
    <x v="2"/>
    <s v="Liverpool"/>
    <s v="NY"/>
    <x v="1"/>
    <x v="1"/>
    <x v="705"/>
    <x v="126"/>
    <x v="0"/>
    <x v="5"/>
    <n v="2"/>
    <n v="279.99"/>
    <n v="559.98"/>
  </r>
  <r>
    <n v="1577"/>
    <x v="1173"/>
    <x v="2"/>
    <s v="Liverpool"/>
    <s v="NY"/>
    <x v="1"/>
    <x v="1"/>
    <x v="705"/>
    <x v="178"/>
    <x v="5"/>
    <x v="2"/>
    <n v="2"/>
    <n v="2599"/>
    <n v="5198"/>
  </r>
  <r>
    <n v="1577"/>
    <x v="1173"/>
    <x v="2"/>
    <s v="Liverpool"/>
    <s v="NY"/>
    <x v="1"/>
    <x v="1"/>
    <x v="705"/>
    <x v="95"/>
    <x v="7"/>
    <x v="3"/>
    <n v="2"/>
    <n v="470.99"/>
    <n v="941.98"/>
  </r>
  <r>
    <n v="1578"/>
    <x v="916"/>
    <x v="2"/>
    <s v="Troy"/>
    <s v="NY"/>
    <x v="1"/>
    <x v="1"/>
    <x v="705"/>
    <x v="204"/>
    <x v="0"/>
    <x v="3"/>
    <n v="1"/>
    <n v="899.99"/>
    <n v="899.99"/>
  </r>
  <r>
    <n v="1578"/>
    <x v="916"/>
    <x v="2"/>
    <s v="Troy"/>
    <s v="NY"/>
    <x v="1"/>
    <x v="1"/>
    <x v="705"/>
    <x v="112"/>
    <x v="0"/>
    <x v="0"/>
    <n v="2"/>
    <n v="749.99"/>
    <n v="1499.98"/>
  </r>
  <r>
    <n v="1578"/>
    <x v="916"/>
    <x v="2"/>
    <s v="Troy"/>
    <s v="NY"/>
    <x v="1"/>
    <x v="1"/>
    <x v="705"/>
    <x v="170"/>
    <x v="2"/>
    <x v="4"/>
    <n v="2"/>
    <n v="3599.99"/>
    <n v="7199.98"/>
  </r>
  <r>
    <n v="1579"/>
    <x v="547"/>
    <x v="0"/>
    <s v="Campbell"/>
    <s v="CA"/>
    <x v="0"/>
    <x v="0"/>
    <x v="706"/>
    <x v="238"/>
    <x v="0"/>
    <x v="5"/>
    <n v="1"/>
    <n v="279.99"/>
    <n v="279.99"/>
  </r>
  <r>
    <n v="1579"/>
    <x v="547"/>
    <x v="0"/>
    <s v="Campbell"/>
    <s v="CA"/>
    <x v="0"/>
    <x v="0"/>
    <x v="706"/>
    <x v="193"/>
    <x v="0"/>
    <x v="0"/>
    <n v="1"/>
    <n v="899.99"/>
    <n v="899.99"/>
  </r>
  <r>
    <n v="1579"/>
    <x v="547"/>
    <x v="0"/>
    <s v="Campbell"/>
    <s v="CA"/>
    <x v="0"/>
    <x v="0"/>
    <x v="706"/>
    <x v="97"/>
    <x v="7"/>
    <x v="0"/>
    <n v="2"/>
    <n v="346.99"/>
    <n v="693.98"/>
  </r>
  <r>
    <n v="1579"/>
    <x v="547"/>
    <x v="0"/>
    <s v="Campbell"/>
    <s v="CA"/>
    <x v="0"/>
    <x v="0"/>
    <x v="706"/>
    <x v="53"/>
    <x v="2"/>
    <x v="6"/>
    <n v="1"/>
    <n v="3499.99"/>
    <n v="3499.99"/>
  </r>
  <r>
    <n v="1580"/>
    <x v="485"/>
    <x v="0"/>
    <s v="Oxnard"/>
    <s v="CA"/>
    <x v="0"/>
    <x v="0"/>
    <x v="706"/>
    <x v="98"/>
    <x v="2"/>
    <x v="5"/>
    <n v="2"/>
    <n v="149.99"/>
    <n v="299.98"/>
  </r>
  <r>
    <n v="1580"/>
    <x v="485"/>
    <x v="0"/>
    <s v="Oxnard"/>
    <s v="CA"/>
    <x v="0"/>
    <x v="0"/>
    <x v="706"/>
    <x v="271"/>
    <x v="2"/>
    <x v="2"/>
    <n v="2"/>
    <n v="469.99"/>
    <n v="939.98"/>
  </r>
  <r>
    <n v="1581"/>
    <x v="891"/>
    <x v="0"/>
    <s v="Oxnard"/>
    <s v="CA"/>
    <x v="0"/>
    <x v="0"/>
    <x v="707"/>
    <x v="33"/>
    <x v="0"/>
    <x v="0"/>
    <n v="1"/>
    <n v="489.99"/>
    <n v="489.99"/>
  </r>
  <r>
    <n v="1581"/>
    <x v="891"/>
    <x v="0"/>
    <s v="Oxnard"/>
    <s v="CA"/>
    <x v="0"/>
    <x v="0"/>
    <x v="707"/>
    <x v="248"/>
    <x v="2"/>
    <x v="5"/>
    <n v="1"/>
    <n v="289.99"/>
    <n v="289.99"/>
  </r>
  <r>
    <n v="1582"/>
    <x v="416"/>
    <x v="3"/>
    <s v="Banning"/>
    <s v="CA"/>
    <x v="0"/>
    <x v="0"/>
    <x v="707"/>
    <x v="78"/>
    <x v="0"/>
    <x v="0"/>
    <n v="1"/>
    <n v="599.99"/>
    <n v="599.99"/>
  </r>
  <r>
    <n v="1582"/>
    <x v="416"/>
    <x v="3"/>
    <s v="Banning"/>
    <s v="CA"/>
    <x v="0"/>
    <x v="0"/>
    <x v="707"/>
    <x v="159"/>
    <x v="2"/>
    <x v="2"/>
    <n v="2"/>
    <n v="1499.99"/>
    <n v="2999.98"/>
  </r>
  <r>
    <n v="1583"/>
    <x v="1225"/>
    <x v="1"/>
    <s v="Elmont"/>
    <s v="NY"/>
    <x v="1"/>
    <x v="1"/>
    <x v="707"/>
    <x v="11"/>
    <x v="0"/>
    <x v="0"/>
    <n v="1"/>
    <n v="529.99"/>
    <n v="529.99"/>
  </r>
  <r>
    <n v="1583"/>
    <x v="1225"/>
    <x v="1"/>
    <s v="Elmont"/>
    <s v="NY"/>
    <x v="1"/>
    <x v="1"/>
    <x v="707"/>
    <x v="222"/>
    <x v="8"/>
    <x v="5"/>
    <n v="2"/>
    <n v="289.99"/>
    <n v="579.98"/>
  </r>
  <r>
    <n v="1584"/>
    <x v="1378"/>
    <x v="3"/>
    <s v="San Jose"/>
    <s v="CA"/>
    <x v="0"/>
    <x v="0"/>
    <x v="708"/>
    <x v="233"/>
    <x v="0"/>
    <x v="0"/>
    <n v="2"/>
    <n v="899.99"/>
    <n v="1799.98"/>
  </r>
  <r>
    <n v="1584"/>
    <x v="1378"/>
    <x v="3"/>
    <s v="San Jose"/>
    <s v="CA"/>
    <x v="0"/>
    <x v="0"/>
    <x v="708"/>
    <x v="68"/>
    <x v="6"/>
    <x v="2"/>
    <n v="2"/>
    <n v="869.99"/>
    <n v="1739.98"/>
  </r>
  <r>
    <n v="1584"/>
    <x v="1378"/>
    <x v="3"/>
    <s v="San Jose"/>
    <s v="CA"/>
    <x v="0"/>
    <x v="0"/>
    <x v="708"/>
    <x v="152"/>
    <x v="2"/>
    <x v="6"/>
    <n v="2"/>
    <n v="1799.99"/>
    <n v="3599.98"/>
  </r>
  <r>
    <n v="1584"/>
    <x v="1378"/>
    <x v="3"/>
    <s v="San Jose"/>
    <s v="CA"/>
    <x v="0"/>
    <x v="0"/>
    <x v="708"/>
    <x v="46"/>
    <x v="2"/>
    <x v="2"/>
    <n v="1"/>
    <n v="5299.99"/>
    <n v="5299.99"/>
  </r>
  <r>
    <n v="1584"/>
    <x v="1378"/>
    <x v="3"/>
    <s v="San Jose"/>
    <s v="CA"/>
    <x v="0"/>
    <x v="0"/>
    <x v="708"/>
    <x v="235"/>
    <x v="2"/>
    <x v="4"/>
    <n v="1"/>
    <n v="2799.99"/>
    <n v="2799.99"/>
  </r>
  <r>
    <n v="1585"/>
    <x v="222"/>
    <x v="3"/>
    <s v="Banning"/>
    <s v="CA"/>
    <x v="0"/>
    <x v="0"/>
    <x v="708"/>
    <x v="29"/>
    <x v="0"/>
    <x v="5"/>
    <n v="1"/>
    <n v="299.99"/>
    <n v="299.99"/>
  </r>
  <r>
    <n v="1585"/>
    <x v="222"/>
    <x v="3"/>
    <s v="Banning"/>
    <s v="CA"/>
    <x v="0"/>
    <x v="0"/>
    <x v="708"/>
    <x v="256"/>
    <x v="0"/>
    <x v="4"/>
    <n v="1"/>
    <n v="2799.99"/>
    <n v="2799.99"/>
  </r>
  <r>
    <n v="1585"/>
    <x v="222"/>
    <x v="3"/>
    <s v="Banning"/>
    <s v="CA"/>
    <x v="0"/>
    <x v="0"/>
    <x v="708"/>
    <x v="163"/>
    <x v="0"/>
    <x v="3"/>
    <n v="1"/>
    <n v="449.99"/>
    <n v="449.99"/>
  </r>
  <r>
    <n v="1585"/>
    <x v="222"/>
    <x v="3"/>
    <s v="Banning"/>
    <s v="CA"/>
    <x v="0"/>
    <x v="0"/>
    <x v="708"/>
    <x v="22"/>
    <x v="7"/>
    <x v="3"/>
    <n v="2"/>
    <n v="449.99"/>
    <n v="899.98"/>
  </r>
  <r>
    <n v="1585"/>
    <x v="222"/>
    <x v="3"/>
    <s v="Banning"/>
    <s v="CA"/>
    <x v="0"/>
    <x v="0"/>
    <x v="708"/>
    <x v="133"/>
    <x v="2"/>
    <x v="1"/>
    <n v="2"/>
    <n v="3999.99"/>
    <n v="7999.98"/>
  </r>
  <r>
    <n v="1586"/>
    <x v="388"/>
    <x v="0"/>
    <s v="South El Monte"/>
    <s v="CA"/>
    <x v="0"/>
    <x v="0"/>
    <x v="708"/>
    <x v="12"/>
    <x v="0"/>
    <x v="5"/>
    <n v="2"/>
    <n v="269.99"/>
    <n v="539.98"/>
  </r>
  <r>
    <n v="1586"/>
    <x v="388"/>
    <x v="0"/>
    <s v="South El Monte"/>
    <s v="CA"/>
    <x v="0"/>
    <x v="0"/>
    <x v="708"/>
    <x v="202"/>
    <x v="0"/>
    <x v="5"/>
    <n v="1"/>
    <n v="319.99"/>
    <n v="319.99"/>
  </r>
  <r>
    <n v="1586"/>
    <x v="388"/>
    <x v="0"/>
    <s v="South El Monte"/>
    <s v="CA"/>
    <x v="0"/>
    <x v="0"/>
    <x v="708"/>
    <x v="99"/>
    <x v="1"/>
    <x v="2"/>
    <n v="1"/>
    <n v="832.99"/>
    <n v="832.99"/>
  </r>
  <r>
    <n v="1586"/>
    <x v="388"/>
    <x v="0"/>
    <s v="South El Monte"/>
    <s v="CA"/>
    <x v="0"/>
    <x v="0"/>
    <x v="708"/>
    <x v="245"/>
    <x v="2"/>
    <x v="6"/>
    <n v="1"/>
    <n v="3199.99"/>
    <n v="3199.99"/>
  </r>
  <r>
    <n v="1586"/>
    <x v="388"/>
    <x v="0"/>
    <s v="South El Monte"/>
    <s v="CA"/>
    <x v="0"/>
    <x v="0"/>
    <x v="708"/>
    <x v="203"/>
    <x v="2"/>
    <x v="5"/>
    <n v="1"/>
    <n v="369.99"/>
    <n v="369.99"/>
  </r>
  <r>
    <n v="1587"/>
    <x v="1267"/>
    <x v="0"/>
    <s v="Sacramento"/>
    <s v="CA"/>
    <x v="0"/>
    <x v="0"/>
    <x v="708"/>
    <x v="122"/>
    <x v="0"/>
    <x v="3"/>
    <n v="2"/>
    <n v="799.99"/>
    <n v="1599.98"/>
  </r>
  <r>
    <n v="1587"/>
    <x v="1267"/>
    <x v="0"/>
    <s v="Sacramento"/>
    <s v="CA"/>
    <x v="0"/>
    <x v="0"/>
    <x v="708"/>
    <x v="39"/>
    <x v="7"/>
    <x v="0"/>
    <n v="2"/>
    <n v="647.99"/>
    <n v="1295.98"/>
  </r>
  <r>
    <n v="1587"/>
    <x v="1267"/>
    <x v="0"/>
    <s v="Sacramento"/>
    <s v="CA"/>
    <x v="0"/>
    <x v="0"/>
    <x v="708"/>
    <x v="70"/>
    <x v="7"/>
    <x v="3"/>
    <n v="1"/>
    <n v="481.99"/>
    <n v="481.99"/>
  </r>
  <r>
    <n v="1587"/>
    <x v="1267"/>
    <x v="0"/>
    <s v="Sacramento"/>
    <s v="CA"/>
    <x v="0"/>
    <x v="0"/>
    <x v="708"/>
    <x v="58"/>
    <x v="2"/>
    <x v="1"/>
    <n v="2"/>
    <n v="3499.99"/>
    <n v="6999.98"/>
  </r>
  <r>
    <n v="1588"/>
    <x v="1051"/>
    <x v="1"/>
    <s v="Monsey"/>
    <s v="NY"/>
    <x v="1"/>
    <x v="1"/>
    <x v="708"/>
    <x v="93"/>
    <x v="6"/>
    <x v="5"/>
    <n v="2"/>
    <n v="209.99"/>
    <n v="419.98"/>
  </r>
  <r>
    <n v="1589"/>
    <x v="587"/>
    <x v="3"/>
    <s v="Encino"/>
    <s v="CA"/>
    <x v="0"/>
    <x v="0"/>
    <x v="709"/>
    <x v="122"/>
    <x v="0"/>
    <x v="0"/>
    <n v="1"/>
    <n v="799.99"/>
    <n v="799.99"/>
  </r>
  <r>
    <n v="1589"/>
    <x v="587"/>
    <x v="3"/>
    <s v="Encino"/>
    <s v="CA"/>
    <x v="0"/>
    <x v="0"/>
    <x v="709"/>
    <x v="247"/>
    <x v="0"/>
    <x v="0"/>
    <n v="2"/>
    <n v="639.99"/>
    <n v="1279.98"/>
  </r>
  <r>
    <n v="1589"/>
    <x v="587"/>
    <x v="3"/>
    <s v="Encino"/>
    <s v="CA"/>
    <x v="0"/>
    <x v="0"/>
    <x v="709"/>
    <x v="71"/>
    <x v="1"/>
    <x v="2"/>
    <n v="2"/>
    <n v="2499.9899999999998"/>
    <n v="4999.9799999999996"/>
  </r>
  <r>
    <n v="1590"/>
    <x v="925"/>
    <x v="3"/>
    <s v="Anaheim"/>
    <s v="CA"/>
    <x v="0"/>
    <x v="0"/>
    <x v="709"/>
    <x v="17"/>
    <x v="0"/>
    <x v="5"/>
    <n v="1"/>
    <n v="299.99"/>
    <n v="299.99"/>
  </r>
  <r>
    <n v="1590"/>
    <x v="925"/>
    <x v="3"/>
    <s v="Anaheim"/>
    <s v="CA"/>
    <x v="0"/>
    <x v="0"/>
    <x v="709"/>
    <x v="255"/>
    <x v="0"/>
    <x v="0"/>
    <n v="1"/>
    <n v="599.99"/>
    <n v="599.99"/>
  </r>
  <r>
    <n v="1590"/>
    <x v="925"/>
    <x v="3"/>
    <s v="Anaheim"/>
    <s v="CA"/>
    <x v="0"/>
    <x v="0"/>
    <x v="709"/>
    <x v="138"/>
    <x v="2"/>
    <x v="6"/>
    <n v="2"/>
    <n v="3199.99"/>
    <n v="6399.98"/>
  </r>
  <r>
    <n v="1591"/>
    <x v="1246"/>
    <x v="0"/>
    <s v="San Jose"/>
    <s v="CA"/>
    <x v="0"/>
    <x v="0"/>
    <x v="709"/>
    <x v="38"/>
    <x v="0"/>
    <x v="5"/>
    <n v="2"/>
    <n v="349.99"/>
    <n v="699.98"/>
  </r>
  <r>
    <n v="1591"/>
    <x v="1246"/>
    <x v="0"/>
    <s v="San Jose"/>
    <s v="CA"/>
    <x v="0"/>
    <x v="0"/>
    <x v="709"/>
    <x v="238"/>
    <x v="0"/>
    <x v="5"/>
    <n v="2"/>
    <n v="279.99"/>
    <n v="559.98"/>
  </r>
  <r>
    <n v="1591"/>
    <x v="1246"/>
    <x v="0"/>
    <s v="San Jose"/>
    <s v="CA"/>
    <x v="0"/>
    <x v="0"/>
    <x v="709"/>
    <x v="222"/>
    <x v="8"/>
    <x v="5"/>
    <n v="1"/>
    <n v="289.99"/>
    <n v="289.99"/>
  </r>
  <r>
    <n v="1591"/>
    <x v="1246"/>
    <x v="0"/>
    <s v="San Jose"/>
    <s v="CA"/>
    <x v="0"/>
    <x v="0"/>
    <x v="709"/>
    <x v="234"/>
    <x v="1"/>
    <x v="2"/>
    <n v="2"/>
    <n v="469.99"/>
    <n v="939.98"/>
  </r>
  <r>
    <n v="1591"/>
    <x v="1246"/>
    <x v="0"/>
    <s v="San Jose"/>
    <s v="CA"/>
    <x v="0"/>
    <x v="0"/>
    <x v="709"/>
    <x v="132"/>
    <x v="2"/>
    <x v="2"/>
    <n v="2"/>
    <n v="2249.9899999999998"/>
    <n v="4499.9799999999996"/>
  </r>
  <r>
    <n v="1592"/>
    <x v="1037"/>
    <x v="2"/>
    <s v="Fairport"/>
    <s v="NY"/>
    <x v="1"/>
    <x v="1"/>
    <x v="709"/>
    <x v="146"/>
    <x v="1"/>
    <x v="1"/>
    <n v="2"/>
    <n v="1549"/>
    <n v="3098"/>
  </r>
  <r>
    <n v="1592"/>
    <x v="1037"/>
    <x v="2"/>
    <s v="Fairport"/>
    <s v="NY"/>
    <x v="1"/>
    <x v="1"/>
    <x v="709"/>
    <x v="10"/>
    <x v="2"/>
    <x v="4"/>
    <n v="1"/>
    <n v="2999.99"/>
    <n v="2999.99"/>
  </r>
  <r>
    <n v="1592"/>
    <x v="1037"/>
    <x v="2"/>
    <s v="Fairport"/>
    <s v="NY"/>
    <x v="1"/>
    <x v="1"/>
    <x v="709"/>
    <x v="157"/>
    <x v="2"/>
    <x v="6"/>
    <n v="1"/>
    <n v="2299.9899999999998"/>
    <n v="2299.9899999999998"/>
  </r>
  <r>
    <n v="1592"/>
    <x v="1037"/>
    <x v="2"/>
    <s v="Fairport"/>
    <s v="NY"/>
    <x v="1"/>
    <x v="1"/>
    <x v="709"/>
    <x v="87"/>
    <x v="2"/>
    <x v="2"/>
    <n v="2"/>
    <n v="4999.99"/>
    <n v="9999.98"/>
  </r>
  <r>
    <n v="1592"/>
    <x v="1037"/>
    <x v="2"/>
    <s v="Fairport"/>
    <s v="NY"/>
    <x v="1"/>
    <x v="1"/>
    <x v="709"/>
    <x v="242"/>
    <x v="2"/>
    <x v="5"/>
    <n v="2"/>
    <n v="209.99"/>
    <n v="419.98"/>
  </r>
  <r>
    <n v="1593"/>
    <x v="75"/>
    <x v="1"/>
    <s v="Port Washington"/>
    <s v="NY"/>
    <x v="1"/>
    <x v="1"/>
    <x v="709"/>
    <x v="38"/>
    <x v="0"/>
    <x v="5"/>
    <n v="2"/>
    <n v="349.99"/>
    <n v="699.98"/>
  </r>
  <r>
    <n v="1593"/>
    <x v="75"/>
    <x v="1"/>
    <s v="Port Washington"/>
    <s v="NY"/>
    <x v="1"/>
    <x v="1"/>
    <x v="709"/>
    <x v="72"/>
    <x v="7"/>
    <x v="3"/>
    <n v="1"/>
    <n v="416.99"/>
    <n v="416.99"/>
  </r>
  <r>
    <n v="1593"/>
    <x v="75"/>
    <x v="1"/>
    <s v="Port Washington"/>
    <s v="NY"/>
    <x v="1"/>
    <x v="1"/>
    <x v="709"/>
    <x v="107"/>
    <x v="2"/>
    <x v="4"/>
    <n v="2"/>
    <n v="2799.99"/>
    <n v="5599.98"/>
  </r>
  <r>
    <n v="1593"/>
    <x v="75"/>
    <x v="1"/>
    <s v="Port Washington"/>
    <s v="NY"/>
    <x v="1"/>
    <x v="1"/>
    <x v="709"/>
    <x v="137"/>
    <x v="2"/>
    <x v="6"/>
    <n v="2"/>
    <n v="6499.99"/>
    <n v="12999.98"/>
  </r>
  <r>
    <n v="1593"/>
    <x v="75"/>
    <x v="1"/>
    <s v="Port Washington"/>
    <s v="NY"/>
    <x v="1"/>
    <x v="1"/>
    <x v="709"/>
    <x v="90"/>
    <x v="2"/>
    <x v="2"/>
    <n v="1"/>
    <n v="469.99"/>
    <n v="469.99"/>
  </r>
  <r>
    <n v="1594"/>
    <x v="810"/>
    <x v="2"/>
    <s v="Bethpage"/>
    <s v="NY"/>
    <x v="1"/>
    <x v="1"/>
    <x v="710"/>
    <x v="42"/>
    <x v="7"/>
    <x v="0"/>
    <n v="2"/>
    <n v="402.99"/>
    <n v="805.98"/>
  </r>
  <r>
    <n v="1594"/>
    <x v="810"/>
    <x v="2"/>
    <s v="Bethpage"/>
    <s v="NY"/>
    <x v="1"/>
    <x v="1"/>
    <x v="710"/>
    <x v="79"/>
    <x v="7"/>
    <x v="3"/>
    <n v="1"/>
    <n v="533.99"/>
    <n v="533.99"/>
  </r>
  <r>
    <n v="1595"/>
    <x v="1330"/>
    <x v="2"/>
    <s v="Bronx"/>
    <s v="NY"/>
    <x v="1"/>
    <x v="1"/>
    <x v="710"/>
    <x v="211"/>
    <x v="2"/>
    <x v="2"/>
    <n v="1"/>
    <n v="379.99"/>
    <n v="379.99"/>
  </r>
  <r>
    <n v="1596"/>
    <x v="1150"/>
    <x v="4"/>
    <s v="Victoria"/>
    <s v="TX"/>
    <x v="2"/>
    <x v="2"/>
    <x v="710"/>
    <x v="9"/>
    <x v="4"/>
    <x v="0"/>
    <n v="1"/>
    <n v="449"/>
    <n v="449"/>
  </r>
  <r>
    <n v="1596"/>
    <x v="1150"/>
    <x v="4"/>
    <s v="Victoria"/>
    <s v="TX"/>
    <x v="2"/>
    <x v="2"/>
    <x v="710"/>
    <x v="80"/>
    <x v="2"/>
    <x v="5"/>
    <n v="1"/>
    <n v="349.99"/>
    <n v="349.99"/>
  </r>
  <r>
    <n v="1597"/>
    <x v="764"/>
    <x v="5"/>
    <s v="Houston"/>
    <s v="TX"/>
    <x v="2"/>
    <x v="2"/>
    <x v="710"/>
    <x v="57"/>
    <x v="2"/>
    <x v="6"/>
    <n v="1"/>
    <n v="2599.9899999999998"/>
    <n v="2599.9899999999998"/>
  </r>
  <r>
    <n v="1597"/>
    <x v="764"/>
    <x v="5"/>
    <s v="Houston"/>
    <s v="TX"/>
    <x v="2"/>
    <x v="2"/>
    <x v="710"/>
    <x v="276"/>
    <x v="2"/>
    <x v="6"/>
    <n v="1"/>
    <n v="3199.99"/>
    <n v="3199.99"/>
  </r>
  <r>
    <n v="1598"/>
    <x v="1028"/>
    <x v="3"/>
    <s v="Canyon Country"/>
    <s v="CA"/>
    <x v="0"/>
    <x v="0"/>
    <x v="711"/>
    <x v="113"/>
    <x v="0"/>
    <x v="0"/>
    <n v="1"/>
    <n v="599.99"/>
    <n v="599.99"/>
  </r>
  <r>
    <n v="1598"/>
    <x v="1028"/>
    <x v="3"/>
    <s v="Canyon Country"/>
    <s v="CA"/>
    <x v="0"/>
    <x v="0"/>
    <x v="711"/>
    <x v="53"/>
    <x v="2"/>
    <x v="6"/>
    <n v="2"/>
    <n v="3499.99"/>
    <n v="6999.98"/>
  </r>
  <r>
    <n v="1598"/>
    <x v="1028"/>
    <x v="3"/>
    <s v="Canyon Country"/>
    <s v="CA"/>
    <x v="0"/>
    <x v="0"/>
    <x v="711"/>
    <x v="47"/>
    <x v="2"/>
    <x v="5"/>
    <n v="1"/>
    <n v="189.99"/>
    <n v="189.99"/>
  </r>
  <r>
    <n v="1599"/>
    <x v="725"/>
    <x v="2"/>
    <s v="Fairport"/>
    <s v="NY"/>
    <x v="1"/>
    <x v="1"/>
    <x v="711"/>
    <x v="70"/>
    <x v="7"/>
    <x v="3"/>
    <n v="2"/>
    <n v="481.99"/>
    <n v="963.98"/>
  </r>
  <r>
    <n v="1600"/>
    <x v="553"/>
    <x v="1"/>
    <s v="Franklin Square"/>
    <s v="NY"/>
    <x v="1"/>
    <x v="1"/>
    <x v="711"/>
    <x v="202"/>
    <x v="0"/>
    <x v="5"/>
    <n v="1"/>
    <n v="319.99"/>
    <n v="319.99"/>
  </r>
  <r>
    <n v="1600"/>
    <x v="553"/>
    <x v="1"/>
    <s v="Franklin Square"/>
    <s v="NY"/>
    <x v="1"/>
    <x v="1"/>
    <x v="711"/>
    <x v="99"/>
    <x v="1"/>
    <x v="2"/>
    <n v="1"/>
    <n v="832.99"/>
    <n v="832.99"/>
  </r>
  <r>
    <n v="1600"/>
    <x v="553"/>
    <x v="1"/>
    <s v="Franklin Square"/>
    <s v="NY"/>
    <x v="1"/>
    <x v="1"/>
    <x v="711"/>
    <x v="275"/>
    <x v="2"/>
    <x v="6"/>
    <n v="1"/>
    <n v="4999.99"/>
    <n v="4999.99"/>
  </r>
  <r>
    <n v="1601"/>
    <x v="156"/>
    <x v="4"/>
    <s v="Houston"/>
    <s v="TX"/>
    <x v="2"/>
    <x v="2"/>
    <x v="711"/>
    <x v="214"/>
    <x v="0"/>
    <x v="0"/>
    <n v="2"/>
    <n v="269.99"/>
    <n v="539.98"/>
  </r>
  <r>
    <n v="1601"/>
    <x v="156"/>
    <x v="4"/>
    <s v="Houston"/>
    <s v="TX"/>
    <x v="2"/>
    <x v="2"/>
    <x v="711"/>
    <x v="2"/>
    <x v="1"/>
    <x v="1"/>
    <n v="1"/>
    <n v="1549"/>
    <n v="1549"/>
  </r>
  <r>
    <n v="1601"/>
    <x v="156"/>
    <x v="4"/>
    <s v="Houston"/>
    <s v="TX"/>
    <x v="2"/>
    <x v="2"/>
    <x v="711"/>
    <x v="109"/>
    <x v="2"/>
    <x v="6"/>
    <n v="1"/>
    <n v="919.99"/>
    <n v="919.99"/>
  </r>
  <r>
    <n v="1601"/>
    <x v="156"/>
    <x v="4"/>
    <s v="Houston"/>
    <s v="TX"/>
    <x v="2"/>
    <x v="2"/>
    <x v="711"/>
    <x v="219"/>
    <x v="2"/>
    <x v="2"/>
    <n v="2"/>
    <n v="579.99"/>
    <n v="1159.98"/>
  </r>
  <r>
    <n v="1601"/>
    <x v="156"/>
    <x v="4"/>
    <s v="Houston"/>
    <s v="TX"/>
    <x v="2"/>
    <x v="2"/>
    <x v="711"/>
    <x v="13"/>
    <x v="2"/>
    <x v="2"/>
    <n v="2"/>
    <n v="3999.99"/>
    <n v="7999.98"/>
  </r>
  <r>
    <n v="1602"/>
    <x v="146"/>
    <x v="1"/>
    <s v="Merrick"/>
    <s v="NY"/>
    <x v="1"/>
    <x v="1"/>
    <x v="712"/>
    <x v="104"/>
    <x v="0"/>
    <x v="0"/>
    <n v="2"/>
    <n v="899.99"/>
    <n v="1799.98"/>
  </r>
  <r>
    <n v="1602"/>
    <x v="146"/>
    <x v="1"/>
    <s v="Merrick"/>
    <s v="NY"/>
    <x v="1"/>
    <x v="1"/>
    <x v="712"/>
    <x v="81"/>
    <x v="6"/>
    <x v="2"/>
    <n v="1"/>
    <n v="379.99"/>
    <n v="379.99"/>
  </r>
  <r>
    <n v="1602"/>
    <x v="146"/>
    <x v="1"/>
    <s v="Merrick"/>
    <s v="NY"/>
    <x v="1"/>
    <x v="1"/>
    <x v="712"/>
    <x v="61"/>
    <x v="7"/>
    <x v="0"/>
    <n v="2"/>
    <n v="416.99"/>
    <n v="833.98"/>
  </r>
  <r>
    <n v="1602"/>
    <x v="146"/>
    <x v="1"/>
    <s v="Merrick"/>
    <s v="NY"/>
    <x v="1"/>
    <x v="1"/>
    <x v="712"/>
    <x v="210"/>
    <x v="2"/>
    <x v="5"/>
    <n v="2"/>
    <n v="229.99"/>
    <n v="459.98"/>
  </r>
  <r>
    <n v="1603"/>
    <x v="457"/>
    <x v="1"/>
    <s v="North Tonawanda"/>
    <s v="NY"/>
    <x v="1"/>
    <x v="1"/>
    <x v="712"/>
    <x v="210"/>
    <x v="2"/>
    <x v="5"/>
    <n v="2"/>
    <n v="229.99"/>
    <n v="459.98"/>
  </r>
  <r>
    <n v="1604"/>
    <x v="103"/>
    <x v="2"/>
    <s v="Buffalo"/>
    <s v="NY"/>
    <x v="1"/>
    <x v="1"/>
    <x v="713"/>
    <x v="242"/>
    <x v="2"/>
    <x v="5"/>
    <n v="1"/>
    <n v="209.99"/>
    <n v="209.99"/>
  </r>
  <r>
    <n v="1605"/>
    <x v="1251"/>
    <x v="4"/>
    <s v="Corpus Christi"/>
    <s v="TX"/>
    <x v="2"/>
    <x v="2"/>
    <x v="714"/>
    <x v="221"/>
    <x v="0"/>
    <x v="3"/>
    <n v="1"/>
    <n v="899.99"/>
    <n v="899.99"/>
  </r>
  <r>
    <n v="1605"/>
    <x v="1251"/>
    <x v="4"/>
    <s v="Corpus Christi"/>
    <s v="TX"/>
    <x v="2"/>
    <x v="2"/>
    <x v="714"/>
    <x v="26"/>
    <x v="7"/>
    <x v="0"/>
    <n v="1"/>
    <n v="619.99"/>
    <n v="619.99"/>
  </r>
  <r>
    <n v="1605"/>
    <x v="1251"/>
    <x v="4"/>
    <s v="Corpus Christi"/>
    <s v="TX"/>
    <x v="2"/>
    <x v="2"/>
    <x v="714"/>
    <x v="181"/>
    <x v="2"/>
    <x v="4"/>
    <n v="1"/>
    <n v="4499.99"/>
    <n v="4499.99"/>
  </r>
  <r>
    <n v="1605"/>
    <x v="1251"/>
    <x v="4"/>
    <s v="Corpus Christi"/>
    <s v="TX"/>
    <x v="2"/>
    <x v="2"/>
    <x v="714"/>
    <x v="180"/>
    <x v="2"/>
    <x v="2"/>
    <n v="2"/>
    <n v="1499.99"/>
    <n v="2999.98"/>
  </r>
  <r>
    <n v="1605"/>
    <x v="1251"/>
    <x v="4"/>
    <s v="Corpus Christi"/>
    <s v="TX"/>
    <x v="2"/>
    <x v="2"/>
    <x v="714"/>
    <x v="54"/>
    <x v="2"/>
    <x v="2"/>
    <n v="1"/>
    <n v="999.99"/>
    <n v="999.99"/>
  </r>
  <r>
    <n v="1606"/>
    <x v="727"/>
    <x v="4"/>
    <s v="San Angelo"/>
    <s v="TX"/>
    <x v="2"/>
    <x v="2"/>
    <x v="715"/>
    <x v="225"/>
    <x v="0"/>
    <x v="0"/>
    <n v="1"/>
    <n v="659.99"/>
    <n v="659.99"/>
  </r>
  <r>
    <n v="1606"/>
    <x v="727"/>
    <x v="4"/>
    <s v="San Angelo"/>
    <s v="TX"/>
    <x v="2"/>
    <x v="2"/>
    <x v="715"/>
    <x v="242"/>
    <x v="2"/>
    <x v="5"/>
    <n v="1"/>
    <n v="209.99"/>
    <n v="209.99"/>
  </r>
  <r>
    <n v="1607"/>
    <x v="566"/>
    <x v="0"/>
    <s v="Palos Verdes Peninsula"/>
    <s v="CA"/>
    <x v="0"/>
    <x v="0"/>
    <x v="716"/>
    <x v="54"/>
    <x v="2"/>
    <x v="2"/>
    <n v="1"/>
    <n v="999.99"/>
    <n v="999.99"/>
  </r>
  <r>
    <n v="1608"/>
    <x v="385"/>
    <x v="0"/>
    <s v="Glendora"/>
    <s v="CA"/>
    <x v="0"/>
    <x v="0"/>
    <x v="717"/>
    <x v="263"/>
    <x v="0"/>
    <x v="0"/>
    <n v="2"/>
    <n v="529.99"/>
    <n v="1059.98"/>
  </r>
  <r>
    <n v="1609"/>
    <x v="809"/>
    <x v="2"/>
    <s v="Monroe"/>
    <s v="NY"/>
    <x v="1"/>
    <x v="1"/>
    <x v="718"/>
    <x v="111"/>
    <x v="0"/>
    <x v="0"/>
    <n v="2"/>
    <n v="319.99"/>
    <n v="639.98"/>
  </r>
  <r>
    <n v="1609"/>
    <x v="809"/>
    <x v="2"/>
    <s v="Monroe"/>
    <s v="NY"/>
    <x v="1"/>
    <x v="1"/>
    <x v="718"/>
    <x v="73"/>
    <x v="0"/>
    <x v="5"/>
    <n v="1"/>
    <n v="349.99"/>
    <n v="349.99"/>
  </r>
  <r>
    <n v="1609"/>
    <x v="809"/>
    <x v="2"/>
    <s v="Monroe"/>
    <s v="NY"/>
    <x v="1"/>
    <x v="1"/>
    <x v="718"/>
    <x v="168"/>
    <x v="0"/>
    <x v="0"/>
    <n v="2"/>
    <n v="749.99"/>
    <n v="1499.98"/>
  </r>
  <r>
    <n v="1609"/>
    <x v="809"/>
    <x v="2"/>
    <s v="Monroe"/>
    <s v="NY"/>
    <x v="1"/>
    <x v="1"/>
    <x v="718"/>
    <x v="79"/>
    <x v="7"/>
    <x v="3"/>
    <n v="1"/>
    <n v="533.99"/>
    <n v="533.99"/>
  </r>
  <r>
    <n v="1610"/>
    <x v="1370"/>
    <x v="2"/>
    <s v="Plattsburgh"/>
    <s v="NY"/>
    <x v="1"/>
    <x v="1"/>
    <x v="719"/>
    <x v="99"/>
    <x v="1"/>
    <x v="2"/>
    <n v="1"/>
    <n v="832.99"/>
    <n v="832.99"/>
  </r>
  <r>
    <n v="1610"/>
    <x v="1370"/>
    <x v="2"/>
    <s v="Plattsburgh"/>
    <s v="NY"/>
    <x v="1"/>
    <x v="1"/>
    <x v="719"/>
    <x v="245"/>
    <x v="2"/>
    <x v="6"/>
    <n v="2"/>
    <n v="3199.99"/>
    <n v="6399.98"/>
  </r>
  <r>
    <n v="1611"/>
    <x v="1037"/>
    <x v="2"/>
    <s v="Fairport"/>
    <s v="NY"/>
    <x v="1"/>
    <x v="1"/>
    <x v="720"/>
    <x v="256"/>
    <x v="0"/>
    <x v="4"/>
    <n v="1"/>
    <n v="2799.99"/>
    <n v="2799.99"/>
  </r>
  <r>
    <n v="1611"/>
    <x v="1037"/>
    <x v="2"/>
    <s v="Fairport"/>
    <s v="NY"/>
    <x v="1"/>
    <x v="1"/>
    <x v="720"/>
    <x v="173"/>
    <x v="0"/>
    <x v="0"/>
    <n v="1"/>
    <n v="749.99"/>
    <n v="749.99"/>
  </r>
  <r>
    <n v="1611"/>
    <x v="1037"/>
    <x v="2"/>
    <s v="Fairport"/>
    <s v="NY"/>
    <x v="1"/>
    <x v="1"/>
    <x v="720"/>
    <x v="201"/>
    <x v="2"/>
    <x v="6"/>
    <n v="2"/>
    <n v="3199.99"/>
    <n v="6399.98"/>
  </r>
  <r>
    <n v="1612"/>
    <x v="1433"/>
    <x v="3"/>
    <s v="Redondo Beach"/>
    <s v="CA"/>
    <x v="0"/>
    <x v="0"/>
    <x v="721"/>
    <x v="277"/>
    <x v="0"/>
    <x v="5"/>
    <n v="2"/>
    <n v="319.99"/>
    <n v="639.98"/>
  </r>
  <r>
    <n v="1612"/>
    <x v="1433"/>
    <x v="3"/>
    <s v="Redondo Beach"/>
    <s v="CA"/>
    <x v="0"/>
    <x v="0"/>
    <x v="721"/>
    <x v="262"/>
    <x v="0"/>
    <x v="5"/>
    <n v="2"/>
    <n v="319.99"/>
    <n v="639.98"/>
  </r>
  <r>
    <n v="1612"/>
    <x v="1433"/>
    <x v="3"/>
    <s v="Redondo Beach"/>
    <s v="CA"/>
    <x v="0"/>
    <x v="0"/>
    <x v="721"/>
    <x v="62"/>
    <x v="0"/>
    <x v="5"/>
    <n v="2"/>
    <n v="339.99"/>
    <n v="679.98"/>
  </r>
  <r>
    <n v="1612"/>
    <x v="1433"/>
    <x v="3"/>
    <s v="Redondo Beach"/>
    <s v="CA"/>
    <x v="0"/>
    <x v="0"/>
    <x v="721"/>
    <x v="227"/>
    <x v="0"/>
    <x v="0"/>
    <n v="1"/>
    <n v="699.99"/>
    <n v="699.99"/>
  </r>
  <r>
    <n v="1612"/>
    <x v="1433"/>
    <x v="3"/>
    <s v="Redondo Beach"/>
    <s v="CA"/>
    <x v="0"/>
    <x v="0"/>
    <x v="721"/>
    <x v="84"/>
    <x v="7"/>
    <x v="4"/>
    <n v="1"/>
    <n v="1559.99"/>
    <n v="1559.99"/>
  </r>
  <r>
    <n v="1613"/>
    <x v="588"/>
    <x v="1"/>
    <s v="Orchard Park"/>
    <s v="NY"/>
    <x v="1"/>
    <x v="1"/>
    <x v="722"/>
    <x v="115"/>
    <x v="0"/>
    <x v="5"/>
    <n v="2"/>
    <n v="319.99"/>
    <n v="639.98"/>
  </r>
  <r>
    <n v="1613"/>
    <x v="588"/>
    <x v="1"/>
    <s v="Orchard Park"/>
    <s v="NY"/>
    <x v="1"/>
    <x v="1"/>
    <x v="722"/>
    <x v="136"/>
    <x v="2"/>
    <x v="6"/>
    <n v="1"/>
    <n v="4999.99"/>
    <n v="4999.99"/>
  </r>
  <r>
    <n v="1614"/>
    <x v="756"/>
    <x v="4"/>
    <s v="Houston"/>
    <s v="TX"/>
    <x v="2"/>
    <x v="2"/>
    <x v="723"/>
    <x v="183"/>
    <x v="0"/>
    <x v="0"/>
    <n v="2"/>
    <n v="269.99"/>
    <n v="539.98"/>
  </r>
  <r>
    <n v="1614"/>
    <x v="756"/>
    <x v="4"/>
    <s v="Houston"/>
    <s v="TX"/>
    <x v="2"/>
    <x v="2"/>
    <x v="723"/>
    <x v="179"/>
    <x v="1"/>
    <x v="2"/>
    <n v="1"/>
    <n v="1499"/>
    <n v="1499"/>
  </r>
  <r>
    <n v="1614"/>
    <x v="756"/>
    <x v="4"/>
    <s v="Houston"/>
    <s v="TX"/>
    <x v="2"/>
    <x v="2"/>
    <x v="723"/>
    <x v="157"/>
    <x v="2"/>
    <x v="6"/>
    <n v="2"/>
    <n v="2299.9899999999998"/>
    <n v="4599.9799999999996"/>
  </r>
  <r>
    <n v="1615"/>
    <x v="1316"/>
    <x v="4"/>
    <s v="Forney"/>
    <s v="TX"/>
    <x v="2"/>
    <x v="2"/>
    <x v="724"/>
    <x v="193"/>
    <x v="0"/>
    <x v="0"/>
    <n v="1"/>
    <n v="899.99"/>
    <n v="899.99"/>
  </r>
  <r>
    <n v="1615"/>
    <x v="1316"/>
    <x v="4"/>
    <s v="Forney"/>
    <s v="TX"/>
    <x v="2"/>
    <x v="2"/>
    <x v="724"/>
    <x v="187"/>
    <x v="2"/>
    <x v="6"/>
    <n v="1"/>
    <n v="2499.9899999999998"/>
    <n v="2499.9899999999998"/>
  </r>
  <r>
    <n v="1615"/>
    <x v="1316"/>
    <x v="4"/>
    <s v="Forney"/>
    <s v="TX"/>
    <x v="2"/>
    <x v="2"/>
    <x v="724"/>
    <x v="230"/>
    <x v="2"/>
    <x v="4"/>
    <n v="2"/>
    <n v="2299.9899999999998"/>
    <n v="4599.97999999999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A22EF6-BF72-452A-9511-D1339003C38F}" name="PivotTable1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21:L32" firstHeaderRow="1" firstDataRow="1" firstDataCol="1"/>
  <pivotFields count="15">
    <pivotField showAll="0"/>
    <pivotField showAll="0"/>
    <pivotField showAll="0"/>
    <pivotField showAll="0"/>
    <pivotField showAll="0"/>
    <pivotField showAll="0"/>
    <pivotField showAll="0"/>
    <pivotField numFmtId="14" showAll="0"/>
    <pivotField axis="axisRow" showAll="0" measureFilter="1">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showAll="0"/>
    <pivotField showAll="0"/>
    <pivotField dataField="1" showAll="0"/>
    <pivotField showAll="0"/>
    <pivotField showAll="0"/>
    <pivotField showAll="0" defaultSubtotal="0"/>
  </pivotFields>
  <rowFields count="1">
    <field x="8"/>
  </rowFields>
  <rowItems count="11">
    <i>
      <x v="7"/>
    </i>
    <i>
      <x v="26"/>
    </i>
    <i>
      <x v="27"/>
    </i>
    <i>
      <x v="72"/>
    </i>
    <i>
      <x v="79"/>
    </i>
    <i>
      <x v="81"/>
    </i>
    <i>
      <x v="136"/>
    </i>
    <i>
      <x v="144"/>
    </i>
    <i>
      <x v="146"/>
    </i>
    <i>
      <x v="261"/>
    </i>
    <i t="grand">
      <x/>
    </i>
  </rowItems>
  <colItems count="1">
    <i/>
  </colItems>
  <dataFields count="1">
    <dataField name="Sum of Quantity" fld="11" baseField="0" baseItem="0"/>
  </dataField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EA568A-1C1D-4A7A-9780-6B8CE013EF7C}" name="PivotTable1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E7" firstHeaderRow="1" firstDataRow="1" firstDataCol="1"/>
  <pivotFields count="15">
    <pivotField showAll="0"/>
    <pivotField showAll="0"/>
    <pivotField showAll="0">
      <items count="7">
        <item x="3"/>
        <item x="4"/>
        <item x="5"/>
        <item x="1"/>
        <item x="0"/>
        <item x="2"/>
        <item t="default"/>
      </items>
    </pivotField>
    <pivotField showAll="0"/>
    <pivotField showAll="0"/>
    <pivotField showAll="0">
      <items count="4">
        <item x="0"/>
        <item x="1"/>
        <item x="2"/>
        <item t="default"/>
      </items>
    </pivotField>
    <pivotField showAll="0">
      <items count="4">
        <item x="1"/>
        <item x="2"/>
        <item x="0"/>
        <item t="default"/>
      </items>
    </pivotField>
    <pivotField numFmtId="14" showAll="0">
      <items count="15">
        <item x="0"/>
        <item x="1"/>
        <item x="2"/>
        <item x="3"/>
        <item x="4"/>
        <item x="5"/>
        <item x="6"/>
        <item x="7"/>
        <item x="8"/>
        <item x="9"/>
        <item x="10"/>
        <item x="11"/>
        <item x="12"/>
        <item x="13"/>
        <item t="default"/>
      </items>
    </pivotField>
    <pivotField showAll="0"/>
    <pivotField showAll="0">
      <items count="10">
        <item x="0"/>
        <item x="6"/>
        <item x="5"/>
        <item x="4"/>
        <item x="3"/>
        <item x="8"/>
        <item x="7"/>
        <item x="1"/>
        <item x="2"/>
        <item t="default"/>
      </items>
    </pivotField>
    <pivotField showAll="0"/>
    <pivotField showAll="0"/>
    <pivotField showAll="0"/>
    <pivotField dataField="1" showAll="0"/>
    <pivotField axis="axisRow" showAll="0" defaultSubtotal="0">
      <items count="5">
        <item x="0"/>
        <item x="1"/>
        <item x="2"/>
        <item x="3"/>
        <item x="4"/>
      </items>
    </pivotField>
  </pivotFields>
  <rowFields count="1">
    <field x="14"/>
  </rowFields>
  <rowItems count="4">
    <i>
      <x v="1"/>
    </i>
    <i>
      <x v="2"/>
    </i>
    <i>
      <x v="3"/>
    </i>
    <i t="grand">
      <x/>
    </i>
  </rowItems>
  <colItems count="1">
    <i/>
  </colItems>
  <dataFields count="1">
    <dataField name="Sum of Revenue" fld="13" baseField="0" baseItem="0" numFmtId="164"/>
  </dataFields>
  <formats count="1">
    <format dxfId="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6DA761-7433-4790-AE79-D9079EC559E5}" name="PivotTable9"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3:R7" firstHeaderRow="1" firstDataRow="1" firstDataCol="1"/>
  <pivotFields count="15">
    <pivotField showAll="0"/>
    <pivotField showAll="0"/>
    <pivotField showAll="0"/>
    <pivotField showAll="0"/>
    <pivotField showAll="0"/>
    <pivotField axis="axisRow" showAll="0">
      <items count="4">
        <item x="0"/>
        <item x="1"/>
        <item x="2"/>
        <item t="default"/>
      </items>
    </pivotField>
    <pivotField showAll="0">
      <items count="4">
        <item x="1"/>
        <item x="2"/>
        <item x="0"/>
        <item t="default"/>
      </items>
    </pivotField>
    <pivotField numFmtId="14" showAll="0"/>
    <pivotField showAll="0"/>
    <pivotField showAll="0"/>
    <pivotField showAll="0"/>
    <pivotField showAll="0"/>
    <pivotField showAll="0"/>
    <pivotField dataField="1" showAll="0"/>
    <pivotField showAll="0" defaultSubtotal="0">
      <items count="5">
        <item x="0"/>
        <item x="1"/>
        <item x="2"/>
        <item x="3"/>
        <item x="4"/>
      </items>
    </pivotField>
  </pivotFields>
  <rowFields count="1">
    <field x="5"/>
  </rowFields>
  <rowItems count="4">
    <i>
      <x/>
    </i>
    <i>
      <x v="1"/>
    </i>
    <i>
      <x v="2"/>
    </i>
    <i t="grand">
      <x/>
    </i>
  </rowItems>
  <colItems count="1">
    <i/>
  </colItems>
  <dataFields count="1">
    <dataField name="Sum of Revenue" fld="13"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1A0E16-1FCD-467E-847A-6AE4FEA54B33}" name="PivotTable8"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1:E25" firstHeaderRow="1" firstDataRow="1" firstDataCol="1"/>
  <pivotFields count="15">
    <pivotField showAll="0"/>
    <pivotField showAll="0">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pivotField>
    <pivotField showAll="0"/>
    <pivotField showAll="0"/>
    <pivotField showAll="0"/>
    <pivotField showAll="0">
      <items count="4">
        <item x="0"/>
        <item x="1"/>
        <item x="2"/>
        <item t="default"/>
      </items>
    </pivotField>
    <pivotField axis="axisRow" showAll="0">
      <items count="4">
        <item x="1"/>
        <item x="2"/>
        <item x="0"/>
        <item t="default"/>
      </items>
    </pivotField>
    <pivotField numFmtId="14" showAll="0">
      <items count="15">
        <item x="0"/>
        <item x="1"/>
        <item x="2"/>
        <item x="3"/>
        <item x="4"/>
        <item x="5"/>
        <item x="6"/>
        <item x="7"/>
        <item x="8"/>
        <item x="9"/>
        <item x="10"/>
        <item x="11"/>
        <item x="12"/>
        <item x="13"/>
        <item t="default"/>
      </items>
    </pivotField>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showAll="0"/>
    <pivotField showAll="0"/>
    <pivotField showAll="0"/>
    <pivotField showAll="0"/>
    <pivotField dataField="1" showAll="0"/>
    <pivotField showAll="0" defaultSubtotal="0">
      <items count="5">
        <item sd="0" x="0"/>
        <item sd="0" x="1"/>
        <item sd="0" x="2"/>
        <item sd="0" x="3"/>
        <item sd="0" x="4"/>
      </items>
    </pivotField>
  </pivotFields>
  <rowFields count="1">
    <field x="6"/>
  </rowFields>
  <rowItems count="4">
    <i>
      <x/>
    </i>
    <i>
      <x v="1"/>
    </i>
    <i>
      <x v="2"/>
    </i>
    <i t="grand">
      <x/>
    </i>
  </rowItems>
  <colItems count="1">
    <i/>
  </colItems>
  <dataFields count="1">
    <dataField name="Sum of Revenue" fld="13" baseField="0" baseItem="0" numFmtId="164"/>
  </dataFields>
  <formats count="1">
    <format dxfId="3">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4F8D1E-5B8C-4FEB-B552-3ED0C61C1119}" name="PivotTable7"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21:I32" firstHeaderRow="0" firstDataRow="1" firstDataCol="1"/>
  <pivotFields count="15">
    <pivotField dataField="1" showAll="0"/>
    <pivotField axis="axisRow" showAll="0" measureFilter="1" sortType="de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items count="4">
        <item x="1"/>
        <item x="2"/>
        <item x="0"/>
        <item t="default"/>
      </items>
    </pivotField>
    <pivotField numFmtId="14" showAll="0"/>
    <pivotField showAll="0"/>
    <pivotField showAll="0"/>
    <pivotField showAll="0"/>
    <pivotField showAll="0"/>
    <pivotField showAll="0"/>
    <pivotField dataField="1" showAll="0"/>
    <pivotField showAll="0" defaultSubtotal="0">
      <items count="5">
        <item x="0"/>
        <item x="1"/>
        <item x="2"/>
        <item x="3"/>
        <item x="4"/>
      </items>
    </pivotField>
  </pivotFields>
  <rowFields count="1">
    <field x="1"/>
  </rowFields>
  <rowItems count="11">
    <i>
      <x v="1064"/>
    </i>
    <i>
      <x v="2"/>
    </i>
    <i>
      <x v="1210"/>
    </i>
    <i>
      <x v="892"/>
    </i>
    <i>
      <x v="444"/>
    </i>
    <i>
      <x v="958"/>
    </i>
    <i>
      <x v="338"/>
    </i>
    <i>
      <x v="423"/>
    </i>
    <i>
      <x v="299"/>
    </i>
    <i>
      <x v="1223"/>
    </i>
    <i t="grand">
      <x/>
    </i>
  </rowItems>
  <colFields count="1">
    <field x="-2"/>
  </colFields>
  <colItems count="2">
    <i>
      <x/>
    </i>
    <i i="1">
      <x v="1"/>
    </i>
  </colItems>
  <dataFields count="2">
    <dataField name="Sum of Revenue" fld="13" baseField="0" baseItem="0" numFmtId="164"/>
    <dataField name="Orders" fld="0" subtotal="count" baseField="1" baseItem="1064"/>
  </dataFields>
  <formats count="2">
    <format dxfId="2">
      <pivotArea outline="0" collapsedLevelsAreSubtotals="1" fieldPosition="0"/>
    </format>
    <format dxfId="1">
      <pivotArea outline="0" collapsedLevelsAreSubtotals="1" fieldPosition="0">
        <references count="1">
          <reference field="4294967294" count="1" selected="0">
            <x v="1"/>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1F1403-58D9-4E5A-A70B-21EA7ADBCF24}" name="PivotTable6"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N3:O11" firstHeaderRow="1" firstDataRow="1" firstDataCol="1"/>
  <pivotFields count="15">
    <pivotField showAll="0"/>
    <pivotField showAll="0"/>
    <pivotField showAll="0"/>
    <pivotField showAll="0"/>
    <pivotField showAll="0"/>
    <pivotField showAll="0">
      <items count="4">
        <item x="0"/>
        <item x="1"/>
        <item x="2"/>
        <item t="default"/>
      </items>
    </pivotField>
    <pivotField showAll="0">
      <items count="4">
        <item x="1"/>
        <item x="2"/>
        <item x="0"/>
        <item t="default"/>
      </items>
    </pivotField>
    <pivotField numFmtId="14" showAll="0"/>
    <pivotField showAll="0"/>
    <pivotField showAll="0"/>
    <pivotField axis="axisRow" showAll="0" sortType="de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defaultSubtotal="0">
      <items count="5">
        <item x="0"/>
        <item x="1"/>
        <item x="2"/>
        <item x="3"/>
        <item x="4"/>
      </items>
    </pivotField>
  </pivotFields>
  <rowFields count="1">
    <field x="10"/>
  </rowFields>
  <rowItems count="8">
    <i>
      <x v="2"/>
    </i>
    <i>
      <x v="5"/>
    </i>
    <i>
      <x/>
    </i>
    <i>
      <x v="1"/>
    </i>
    <i>
      <x v="6"/>
    </i>
    <i>
      <x v="3"/>
    </i>
    <i>
      <x v="4"/>
    </i>
    <i t="grand">
      <x/>
    </i>
  </rowItems>
  <colItems count="1">
    <i/>
  </colItems>
  <dataFields count="1">
    <dataField name="Sum of Quantity" fld="11"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53370B-9681-440D-8865-30A2B0D8505D}" name="PivotTable5"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3:L13" firstHeaderRow="1" firstDataRow="1" firstDataCol="1"/>
  <pivotFields count="15">
    <pivotField showAll="0"/>
    <pivotField showAll="0"/>
    <pivotField showAll="0"/>
    <pivotField showAll="0"/>
    <pivotField showAll="0"/>
    <pivotField showAll="0">
      <items count="4">
        <item x="0"/>
        <item x="1"/>
        <item x="2"/>
        <item t="default"/>
      </items>
    </pivotField>
    <pivotField showAll="0">
      <items count="4">
        <item x="1"/>
        <item x="2"/>
        <item x="0"/>
        <item t="default"/>
      </items>
    </pivotField>
    <pivotField numFmtId="14" showAll="0"/>
    <pivotField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items count="8">
        <item x="5"/>
        <item x="3"/>
        <item x="0"/>
        <item x="1"/>
        <item x="4"/>
        <item x="2"/>
        <item x="6"/>
        <item t="default"/>
      </items>
    </pivotField>
    <pivotField dataField="1" showAll="0"/>
    <pivotField showAll="0"/>
    <pivotField showAll="0"/>
    <pivotField showAll="0" defaultSubtotal="0">
      <items count="5">
        <item x="0"/>
        <item x="1"/>
        <item x="2"/>
        <item x="3"/>
        <item x="4"/>
      </items>
    </pivotField>
  </pivotFields>
  <rowFields count="1">
    <field x="9"/>
  </rowFields>
  <rowItems count="10">
    <i>
      <x v="5"/>
    </i>
    <i>
      <x v="4"/>
    </i>
    <i>
      <x v="2"/>
    </i>
    <i>
      <x v="1"/>
    </i>
    <i>
      <x v="3"/>
    </i>
    <i>
      <x v="6"/>
    </i>
    <i>
      <x v="7"/>
    </i>
    <i>
      <x v="8"/>
    </i>
    <i>
      <x/>
    </i>
    <i t="grand">
      <x/>
    </i>
  </rowItems>
  <colItems count="1">
    <i/>
  </colItems>
  <dataFields count="1">
    <dataField name="Sum of Quantity" fld="11"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346E97-CCC5-44CC-8050-16408CB1E1C4}" name="PivotTable4"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3:I10" firstHeaderRow="0" firstDataRow="1" firstDataCol="1"/>
  <pivotFields count="15">
    <pivotField dataField="1" showAll="0"/>
    <pivotField showAll="0"/>
    <pivotField axis="axisRow" showAll="0" sortType="de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items count="4">
        <item x="1"/>
        <item x="2"/>
        <item x="0"/>
        <item t="default"/>
      </items>
    </pivotField>
    <pivotField numFmtId="14" showAll="0"/>
    <pivotField showAll="0"/>
    <pivotField showAll="0"/>
    <pivotField showAll="0"/>
    <pivotField showAll="0"/>
    <pivotField showAll="0"/>
    <pivotField dataField="1" showAll="0"/>
    <pivotField showAll="0" defaultSubtotal="0">
      <items count="5">
        <item x="0"/>
        <item x="1"/>
        <item x="2"/>
        <item x="3"/>
        <item x="4"/>
      </items>
    </pivotField>
  </pivotFields>
  <rowFields count="1">
    <field x="2"/>
  </rowFields>
  <rowItems count="7">
    <i>
      <x v="3"/>
    </i>
    <i>
      <x v="5"/>
    </i>
    <i>
      <x/>
    </i>
    <i>
      <x v="4"/>
    </i>
    <i>
      <x v="1"/>
    </i>
    <i>
      <x v="2"/>
    </i>
    <i t="grand">
      <x/>
    </i>
  </rowItems>
  <colFields count="1">
    <field x="-2"/>
  </colFields>
  <colItems count="2">
    <i>
      <x/>
    </i>
    <i i="1">
      <x v="1"/>
    </i>
  </colItems>
  <dataFields count="2">
    <dataField name="Sum of Revenue" fld="13" baseField="0" baseItem="0" numFmtId="164"/>
    <dataField name="Orders" fld="0" subtotal="count" baseField="2" baseItem="0"/>
  </dataFields>
  <formats count="1">
    <format dxfId="6">
      <pivotArea outline="0" collapsedLevelsAreSubtotals="1" fieldPosition="0">
        <references count="1">
          <reference field="4294967294" count="1" selected="0">
            <x v="0"/>
          </reference>
        </references>
      </pivotArea>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6694AD-1924-4F90-9F6E-9F367144B4A4}"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42" firstHeaderRow="1" firstDataRow="1" firstDataCol="1"/>
  <pivotFields count="15">
    <pivotField showAll="0"/>
    <pivotField showAll="0"/>
    <pivotField showAll="0">
      <items count="7">
        <item x="3"/>
        <item x="4"/>
        <item x="5"/>
        <item x="1"/>
        <item x="0"/>
        <item x="2"/>
        <item t="default"/>
      </items>
    </pivotField>
    <pivotField showAll="0"/>
    <pivotField showAll="0"/>
    <pivotField showAll="0">
      <items count="4">
        <item x="0"/>
        <item x="1"/>
        <item x="2"/>
        <item t="default"/>
      </items>
    </pivotField>
    <pivotField showAll="0">
      <items count="4">
        <item x="1"/>
        <item x="2"/>
        <item x="0"/>
        <item t="default"/>
      </items>
    </pivotField>
    <pivotField axis="axisRow" numFmtId="14" showAll="0">
      <items count="15">
        <item x="0"/>
        <item x="1"/>
        <item x="2"/>
        <item x="3"/>
        <item x="4"/>
        <item x="5"/>
        <item x="6"/>
        <item x="7"/>
        <item x="8"/>
        <item x="9"/>
        <item x="10"/>
        <item x="11"/>
        <item x="12"/>
        <item x="13"/>
        <item t="default"/>
      </items>
    </pivotField>
    <pivotField showAll="0"/>
    <pivotField showAll="0">
      <items count="10">
        <item x="0"/>
        <item x="6"/>
        <item x="5"/>
        <item x="4"/>
        <item x="3"/>
        <item x="8"/>
        <item x="7"/>
        <item x="1"/>
        <item x="2"/>
        <item t="default"/>
      </items>
    </pivotField>
    <pivotField showAll="0"/>
    <pivotField showAll="0"/>
    <pivotField showAll="0"/>
    <pivotField dataField="1" showAll="0"/>
    <pivotField axis="axisRow" showAll="0">
      <items count="6">
        <item x="0"/>
        <item x="1"/>
        <item x="2"/>
        <item x="3"/>
        <item x="4"/>
        <item t="default"/>
      </items>
    </pivotField>
  </pivotFields>
  <rowFields count="2">
    <field x="14"/>
    <field x="7"/>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13" baseField="0" baseItem="0" numFmtId="164"/>
  </dataFields>
  <formats count="1">
    <format dxfId="5">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8593DD36-E86C-4BFD-BA16-6DFC4ED64C72}" autoFormatId="16" applyNumberFormats="0" applyBorderFormats="0" applyFontFormats="0" applyPatternFormats="0" applyAlignmentFormats="0" applyWidthHeightFormats="0">
  <queryTableRefresh nextId="14">
    <queryTableFields count="13">
      <queryTableField id="1" name="order_id" tableColumnId="1"/>
      <queryTableField id="2" name="customer" tableColumnId="2"/>
      <queryTableField id="3" name="sales_rep" tableColumnId="3"/>
      <queryTableField id="4" name="city" tableColumnId="4"/>
      <queryTableField id="5" name="state" tableColumnId="5"/>
      <queryTableField id="6" name="store" tableColumnId="6"/>
      <queryTableField id="7" name="order_date" tableColumnId="7"/>
      <queryTableField id="8" name="product_name" tableColumnId="8"/>
      <queryTableField id="9" name="brand_name" tableColumnId="9"/>
      <queryTableField id="10" name="category_name" tableColumnId="10"/>
      <queryTableField id="11" name="quantity" tableColumnId="11"/>
      <queryTableField id="12" name="list_price" tableColumnId="12"/>
      <queryTableField id="13" name="revenue"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04B5286D-D766-4F16-8BDD-AFDC6B31DC7D}" autoFormatId="16" applyNumberFormats="0" applyBorderFormats="0" applyFontFormats="0" applyPatternFormats="0" applyAlignmentFormats="0" applyWidthHeightFormats="0">
  <queryTableRefresh nextId="15">
    <queryTableFields count="14">
      <queryTableField id="1" name="order_id" tableColumnId="1"/>
      <queryTableField id="2" name="customer" tableColumnId="2"/>
      <queryTableField id="3" name="sales_rep" tableColumnId="3"/>
      <queryTableField id="4" name="city" tableColumnId="4"/>
      <queryTableField id="5" name="state" tableColumnId="5"/>
      <queryTableField id="14" dataBound="0" tableColumnId="15"/>
      <queryTableField id="6" name="store" tableColumnId="6"/>
      <queryTableField id="7" name="order_date" tableColumnId="7"/>
      <queryTableField id="8" name="product_name" tableColumnId="8"/>
      <queryTableField id="9" name="brand_name" tableColumnId="9"/>
      <queryTableField id="10" name="category_name" tableColumnId="10"/>
      <queryTableField id="11" name="quantity" tableColumnId="11"/>
      <queryTableField id="12" name="list_price" tableColumnId="12"/>
      <queryTableField id="13" name="revenue" tableColumnId="1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550DF2CD-8C6A-4463-B4F3-8125E5B610F2}" sourceName="Store">
  <pivotTables>
    <pivotTable tabId="6" name="PivotTable13"/>
    <pivotTable tabId="6" name="PivotTable3"/>
    <pivotTable tabId="6" name="PivotTable4"/>
    <pivotTable tabId="6" name="PivotTable5"/>
    <pivotTable tabId="6" name="PivotTable6"/>
    <pivotTable tabId="6" name="PivotTable7"/>
    <pivotTable tabId="6" name="PivotTable8"/>
    <pivotTable tabId="6" name="PivotTable9"/>
  </pivotTables>
  <data>
    <tabular pivotCacheId="875032750">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307078A-5EEA-404E-B9F9-62054AD7B1E3}" sourceName="Years">
  <pivotTables>
    <pivotTable tabId="6" name="PivotTable13"/>
    <pivotTable tabId="6" name="PivotTable3"/>
    <pivotTable tabId="6" name="PivotTable4"/>
    <pivotTable tabId="6" name="PivotTable5"/>
    <pivotTable tabId="6" name="PivotTable6"/>
    <pivotTable tabId="6" name="PivotTable7"/>
    <pivotTable tabId="6" name="PivotTable8"/>
    <pivotTable tabId="6" name="PivotTable9"/>
  </pivotTables>
  <data>
    <tabular pivotCacheId="875032750">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9F8D84DC-B6C9-4B38-98D9-0EC59B3E5A34}" cache="Slicer_Store" caption="Store" rowHeight="241300"/>
  <slicer name="Date" xr10:uid="{AD38B884-992A-4ACB-9A2C-B5E4BD2F3BA9}" cache="Slicer_Years" caption="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5EC4D0-077B-4849-9BE3-296D9064AF77}" name="BikeSales" displayName="BikeSales" ref="A1:M4723" tableType="queryTable" totalsRowShown="0">
  <autoFilter ref="A1:M4723" xr:uid="{C75EC4D0-077B-4849-9BE3-296D9064AF77}"/>
  <tableColumns count="13">
    <tableColumn id="1" xr3:uid="{305EF90C-3A85-4096-86B3-E796C4FBA326}" uniqueName="1" name="order_id" queryTableFieldId="1"/>
    <tableColumn id="2" xr3:uid="{38CD2C5F-5AB0-4138-ABC3-F27913AEAFF4}" uniqueName="2" name="customer" queryTableFieldId="2" dataDxfId="25"/>
    <tableColumn id="3" xr3:uid="{41A31DD3-DB3B-4726-929A-E32C6945FDAD}" uniqueName="3" name="sales_rep" queryTableFieldId="3" dataDxfId="24"/>
    <tableColumn id="4" xr3:uid="{A92F36CC-0D86-4401-8F27-804E11ECC1BB}" uniqueName="4" name="city" queryTableFieldId="4" dataDxfId="23"/>
    <tableColumn id="5" xr3:uid="{46D650B1-E7A8-4D52-9BB3-BC67CEC6C453}" uniqueName="5" name="state" queryTableFieldId="5" dataDxfId="22"/>
    <tableColumn id="6" xr3:uid="{CB72FF60-2E57-47A3-8318-C628DB15E69E}" uniqueName="6" name="store" queryTableFieldId="6" dataDxfId="21"/>
    <tableColumn id="7" xr3:uid="{0F022E1C-99CC-4A2C-B85B-5D15BF725B56}" uniqueName="7" name="order_date" queryTableFieldId="7" dataDxfId="20"/>
    <tableColumn id="8" xr3:uid="{FE1CA56C-643B-4174-87AE-2EE091C3F382}" uniqueName="8" name="product_name" queryTableFieldId="8" dataDxfId="19"/>
    <tableColumn id="9" xr3:uid="{B76C460D-37B6-404D-9C3E-2635BE2CF6F7}" uniqueName="9" name="brand_name" queryTableFieldId="9" dataDxfId="18"/>
    <tableColumn id="10" xr3:uid="{5A695C08-C7E0-43AE-A806-1E6F87807885}" uniqueName="10" name="category_name" queryTableFieldId="10" dataDxfId="17"/>
    <tableColumn id="11" xr3:uid="{73ADBB60-1771-4D8F-AC8D-AD647F7618D7}" uniqueName="11" name="quantity" queryTableFieldId="11"/>
    <tableColumn id="12" xr3:uid="{ED0A53C7-AB46-4720-B114-8CF8E811D759}" uniqueName="12" name="list_price" queryTableFieldId="12"/>
    <tableColumn id="13" xr3:uid="{FCBCF933-AE47-416A-804B-F784F5FB2ADB}" uniqueName="13" name="revenue"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BCC517-426E-4FF1-8A92-D568674161CF}" name="Cleaned_Data" displayName="Cleaned_Data" ref="A1:N4723" tableType="queryTable" totalsRowShown="0">
  <autoFilter ref="A1:N4723" xr:uid="{C75EC4D0-077B-4849-9BE3-296D9064AF77}"/>
  <tableColumns count="14">
    <tableColumn id="1" xr3:uid="{58F1F341-0335-4AAB-A8B7-131F5C5DC72E}" uniqueName="1" name="order_id" queryTableFieldId="1"/>
    <tableColumn id="2" xr3:uid="{7F159E53-269E-4E01-983D-BF382524B5BF}" uniqueName="2" name="Customer" queryTableFieldId="2" dataDxfId="16"/>
    <tableColumn id="3" xr3:uid="{CA9A9640-C9ED-4726-9DF2-95D86F9E0E69}" uniqueName="3" name="Sales Rep" queryTableFieldId="3" dataDxfId="15"/>
    <tableColumn id="4" xr3:uid="{B96690F0-A16D-4487-87ED-769282833E9F}" uniqueName="4" name="City" queryTableFieldId="4" dataDxfId="14"/>
    <tableColumn id="5" xr3:uid="{BE9B9B72-98A8-4C70-BB80-DF503797B7EF}" uniqueName="5" name="State Abbrev." queryTableFieldId="5" dataDxfId="13"/>
    <tableColumn id="15" xr3:uid="{06941095-7DA1-4AFD-A3EF-3E47741C3E0A}" uniqueName="15" name="State" queryTableFieldId="14" dataDxfId="8">
      <calculatedColumnFormula>VLOOKUP(Cleaned_Data[[#This Row],[State Abbrev.]],$T$2:$U$4,2,0)</calculatedColumnFormula>
    </tableColumn>
    <tableColumn id="6" xr3:uid="{0D769A78-87EA-4906-85A9-50EA76BC9377}" uniqueName="6" name="Store" queryTableFieldId="6" dataDxfId="12"/>
    <tableColumn id="7" xr3:uid="{DFFEBC4B-2041-4369-8D01-349F5E82AF38}" uniqueName="7" name="Order Date" queryTableFieldId="7" dataDxfId="7"/>
    <tableColumn id="8" xr3:uid="{88DAC7DB-2EA4-4B02-9C4A-FE59202086AA}" uniqueName="8" name="Product " queryTableFieldId="8" dataDxfId="11"/>
    <tableColumn id="9" xr3:uid="{2A2AE864-052D-4832-BEDC-6BF74CDF78E1}" uniqueName="9" name="Brand" queryTableFieldId="9" dataDxfId="10"/>
    <tableColumn id="10" xr3:uid="{24B36756-6269-4D6E-88BF-CA66D854766F}" uniqueName="10" name="Category" queryTableFieldId="10" dataDxfId="9"/>
    <tableColumn id="11" xr3:uid="{E9308CF3-1057-45AF-9007-D82259CD2D50}" uniqueName="11" name="Quantity" queryTableFieldId="11"/>
    <tableColumn id="12" xr3:uid="{8EAFD385-A1A8-4A81-B0BA-D790B4AF5885}" uniqueName="12" name="Price" queryTableFieldId="12"/>
    <tableColumn id="13" xr3:uid="{B8571C99-3B95-4375-874F-F770937676AC}" uniqueName="13" name="Revenue"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5F493-1FA7-4A3F-8755-33B7005246BA}">
  <dimension ref="A1:M4723"/>
  <sheetViews>
    <sheetView zoomScale="85" zoomScaleNormal="85" workbookViewId="0">
      <selection activeCell="U43" sqref="U43"/>
    </sheetView>
  </sheetViews>
  <sheetFormatPr defaultRowHeight="15" x14ac:dyDescent="0.25"/>
  <cols>
    <col min="1" max="1" width="10.85546875" bestFit="1" customWidth="1"/>
    <col min="2" max="2" width="22.140625" bestFit="1" customWidth="1"/>
    <col min="3" max="3" width="16.140625" bestFit="1" customWidth="1"/>
    <col min="4" max="4" width="22" bestFit="1" customWidth="1"/>
    <col min="5" max="5" width="7.7109375" bestFit="1" customWidth="1"/>
    <col min="6" max="6" width="15.42578125" bestFit="1" customWidth="1"/>
    <col min="7" max="7" width="14.5703125" bestFit="1" customWidth="1"/>
    <col min="8" max="8" width="49.7109375" bestFit="1" customWidth="1"/>
    <col min="9" max="9" width="14.42578125" bestFit="1" customWidth="1"/>
    <col min="10" max="10" width="17.85546875" bestFit="1" customWidth="1"/>
    <col min="11" max="11" width="10.7109375" bestFit="1" customWidth="1"/>
    <col min="12" max="12" width="11.42578125" bestFit="1" customWidth="1"/>
    <col min="13" max="13" width="10.7109375" bestFit="1" customWidth="1"/>
  </cols>
  <sheetData>
    <row r="1" spans="1:13" x14ac:dyDescent="0.25">
      <c r="A1" t="s">
        <v>1945</v>
      </c>
      <c r="B1" t="s">
        <v>1946</v>
      </c>
      <c r="C1" t="s">
        <v>1947</v>
      </c>
      <c r="D1" t="s">
        <v>1948</v>
      </c>
      <c r="E1" t="s">
        <v>1949</v>
      </c>
      <c r="F1" t="s">
        <v>1950</v>
      </c>
      <c r="G1" t="s">
        <v>1951</v>
      </c>
      <c r="H1" t="s">
        <v>1952</v>
      </c>
      <c r="I1" t="s">
        <v>1953</v>
      </c>
      <c r="J1" t="s">
        <v>1954</v>
      </c>
      <c r="K1" t="s">
        <v>1955</v>
      </c>
      <c r="L1" t="s">
        <v>1956</v>
      </c>
      <c r="M1" t="s">
        <v>1957</v>
      </c>
    </row>
    <row r="2" spans="1:13" x14ac:dyDescent="0.25">
      <c r="A2">
        <v>1</v>
      </c>
      <c r="B2" s="2" t="s">
        <v>0</v>
      </c>
      <c r="C2" s="2" t="s">
        <v>1</v>
      </c>
      <c r="D2" s="2" t="s">
        <v>2</v>
      </c>
      <c r="E2" s="2" t="s">
        <v>3</v>
      </c>
      <c r="F2" s="2" t="s">
        <v>4</v>
      </c>
      <c r="G2" s="3">
        <v>42370</v>
      </c>
      <c r="H2" s="2" t="s">
        <v>5</v>
      </c>
      <c r="I2" s="2" t="s">
        <v>6</v>
      </c>
      <c r="J2" s="2" t="s">
        <v>7</v>
      </c>
      <c r="K2">
        <v>2</v>
      </c>
      <c r="L2">
        <v>599.99</v>
      </c>
      <c r="M2">
        <v>1199.98</v>
      </c>
    </row>
    <row r="3" spans="1:13" x14ac:dyDescent="0.25">
      <c r="A3">
        <v>1</v>
      </c>
      <c r="B3" s="2" t="s">
        <v>0</v>
      </c>
      <c r="C3" s="2" t="s">
        <v>1</v>
      </c>
      <c r="D3" s="2" t="s">
        <v>2</v>
      </c>
      <c r="E3" s="2" t="s">
        <v>3</v>
      </c>
      <c r="F3" s="2" t="s">
        <v>4</v>
      </c>
      <c r="G3" s="3">
        <v>42370</v>
      </c>
      <c r="H3" s="2" t="s">
        <v>8</v>
      </c>
      <c r="I3" s="2" t="s">
        <v>6</v>
      </c>
      <c r="J3" s="2" t="s">
        <v>7</v>
      </c>
      <c r="K3">
        <v>1</v>
      </c>
      <c r="L3">
        <v>599.99</v>
      </c>
      <c r="M3">
        <v>599.99</v>
      </c>
    </row>
    <row r="4" spans="1:13" x14ac:dyDescent="0.25">
      <c r="A4">
        <v>1</v>
      </c>
      <c r="B4" s="2" t="s">
        <v>0</v>
      </c>
      <c r="C4" s="2" t="s">
        <v>1</v>
      </c>
      <c r="D4" s="2" t="s">
        <v>2</v>
      </c>
      <c r="E4" s="2" t="s">
        <v>3</v>
      </c>
      <c r="F4" s="2" t="s">
        <v>4</v>
      </c>
      <c r="G4" s="3">
        <v>42370</v>
      </c>
      <c r="H4" s="2" t="s">
        <v>9</v>
      </c>
      <c r="I4" s="2" t="s">
        <v>10</v>
      </c>
      <c r="J4" s="2" t="s">
        <v>11</v>
      </c>
      <c r="K4">
        <v>2</v>
      </c>
      <c r="L4">
        <v>1549</v>
      </c>
      <c r="M4">
        <v>3098</v>
      </c>
    </row>
    <row r="5" spans="1:13" x14ac:dyDescent="0.25">
      <c r="A5">
        <v>1</v>
      </c>
      <c r="B5" s="2" t="s">
        <v>0</v>
      </c>
      <c r="C5" s="2" t="s">
        <v>1</v>
      </c>
      <c r="D5" s="2" t="s">
        <v>2</v>
      </c>
      <c r="E5" s="2" t="s">
        <v>3</v>
      </c>
      <c r="F5" s="2" t="s">
        <v>4</v>
      </c>
      <c r="G5" s="3">
        <v>42370</v>
      </c>
      <c r="H5" s="2" t="s">
        <v>12</v>
      </c>
      <c r="I5" s="2" t="s">
        <v>13</v>
      </c>
      <c r="J5" s="2" t="s">
        <v>14</v>
      </c>
      <c r="K5">
        <v>1</v>
      </c>
      <c r="L5">
        <v>2899.99</v>
      </c>
      <c r="M5">
        <v>2899.99</v>
      </c>
    </row>
    <row r="6" spans="1:13" x14ac:dyDescent="0.25">
      <c r="A6">
        <v>1</v>
      </c>
      <c r="B6" s="2" t="s">
        <v>0</v>
      </c>
      <c r="C6" s="2" t="s">
        <v>1</v>
      </c>
      <c r="D6" s="2" t="s">
        <v>2</v>
      </c>
      <c r="E6" s="2" t="s">
        <v>3</v>
      </c>
      <c r="F6" s="2" t="s">
        <v>4</v>
      </c>
      <c r="G6" s="3">
        <v>42370</v>
      </c>
      <c r="H6" s="2" t="s">
        <v>15</v>
      </c>
      <c r="I6" s="2" t="s">
        <v>13</v>
      </c>
      <c r="J6" s="2" t="s">
        <v>14</v>
      </c>
      <c r="K6">
        <v>2</v>
      </c>
      <c r="L6">
        <v>1799.99</v>
      </c>
      <c r="M6">
        <v>3599.98</v>
      </c>
    </row>
    <row r="7" spans="1:13" x14ac:dyDescent="0.25">
      <c r="A7">
        <v>2</v>
      </c>
      <c r="B7" s="2" t="s">
        <v>16</v>
      </c>
      <c r="C7" s="2" t="s">
        <v>17</v>
      </c>
      <c r="D7" s="2" t="s">
        <v>18</v>
      </c>
      <c r="E7" s="2" t="s">
        <v>19</v>
      </c>
      <c r="F7" s="2" t="s">
        <v>20</v>
      </c>
      <c r="G7" s="3">
        <v>42370</v>
      </c>
      <c r="H7" s="2" t="s">
        <v>5</v>
      </c>
      <c r="I7" s="2" t="s">
        <v>6</v>
      </c>
      <c r="J7" s="2" t="s">
        <v>7</v>
      </c>
      <c r="K7">
        <v>2</v>
      </c>
      <c r="L7">
        <v>599.99</v>
      </c>
      <c r="M7">
        <v>1199.98</v>
      </c>
    </row>
    <row r="8" spans="1:13" x14ac:dyDescent="0.25">
      <c r="A8">
        <v>2</v>
      </c>
      <c r="B8" s="2" t="s">
        <v>16</v>
      </c>
      <c r="C8" s="2" t="s">
        <v>17</v>
      </c>
      <c r="D8" s="2" t="s">
        <v>18</v>
      </c>
      <c r="E8" s="2" t="s">
        <v>19</v>
      </c>
      <c r="F8" s="2" t="s">
        <v>20</v>
      </c>
      <c r="G8" s="3">
        <v>42370</v>
      </c>
      <c r="H8" s="2" t="s">
        <v>8</v>
      </c>
      <c r="I8" s="2" t="s">
        <v>6</v>
      </c>
      <c r="J8" s="2" t="s">
        <v>7</v>
      </c>
      <c r="K8">
        <v>1</v>
      </c>
      <c r="L8">
        <v>599.99</v>
      </c>
      <c r="M8">
        <v>599.99</v>
      </c>
    </row>
    <row r="9" spans="1:13" x14ac:dyDescent="0.25">
      <c r="A9">
        <v>3</v>
      </c>
      <c r="B9" s="2" t="s">
        <v>21</v>
      </c>
      <c r="C9" s="2" t="s">
        <v>22</v>
      </c>
      <c r="D9" s="2" t="s">
        <v>23</v>
      </c>
      <c r="E9" s="2" t="s">
        <v>19</v>
      </c>
      <c r="F9" s="2" t="s">
        <v>20</v>
      </c>
      <c r="G9" s="3">
        <v>42371</v>
      </c>
      <c r="H9" s="2" t="s">
        <v>8</v>
      </c>
      <c r="I9" s="2" t="s">
        <v>6</v>
      </c>
      <c r="J9" s="2" t="s">
        <v>7</v>
      </c>
      <c r="K9">
        <v>1</v>
      </c>
      <c r="L9">
        <v>599.99</v>
      </c>
      <c r="M9">
        <v>599.99</v>
      </c>
    </row>
    <row r="10" spans="1:13" x14ac:dyDescent="0.25">
      <c r="A10">
        <v>3</v>
      </c>
      <c r="B10" s="2" t="s">
        <v>21</v>
      </c>
      <c r="C10" s="2" t="s">
        <v>22</v>
      </c>
      <c r="D10" s="2" t="s">
        <v>23</v>
      </c>
      <c r="E10" s="2" t="s">
        <v>19</v>
      </c>
      <c r="F10" s="2" t="s">
        <v>20</v>
      </c>
      <c r="G10" s="3">
        <v>42371</v>
      </c>
      <c r="H10" s="2" t="s">
        <v>24</v>
      </c>
      <c r="I10" s="2" t="s">
        <v>10</v>
      </c>
      <c r="J10" s="2" t="s">
        <v>14</v>
      </c>
      <c r="K10">
        <v>1</v>
      </c>
      <c r="L10">
        <v>999.99</v>
      </c>
      <c r="M10">
        <v>999.99</v>
      </c>
    </row>
    <row r="11" spans="1:13" x14ac:dyDescent="0.25">
      <c r="A11">
        <v>4</v>
      </c>
      <c r="B11" s="2" t="s">
        <v>25</v>
      </c>
      <c r="C11" s="2" t="s">
        <v>26</v>
      </c>
      <c r="D11" s="2" t="s">
        <v>27</v>
      </c>
      <c r="E11" s="2" t="s">
        <v>3</v>
      </c>
      <c r="F11" s="2" t="s">
        <v>4</v>
      </c>
      <c r="G11" s="3">
        <v>42372</v>
      </c>
      <c r="H11" s="2" t="s">
        <v>28</v>
      </c>
      <c r="I11" s="2" t="s">
        <v>29</v>
      </c>
      <c r="J11" s="2" t="s">
        <v>14</v>
      </c>
      <c r="K11">
        <v>2</v>
      </c>
      <c r="L11">
        <v>749.99</v>
      </c>
      <c r="M11">
        <v>1499.98</v>
      </c>
    </row>
    <row r="12" spans="1:13" x14ac:dyDescent="0.25">
      <c r="A12">
        <v>5</v>
      </c>
      <c r="B12" s="2" t="s">
        <v>30</v>
      </c>
      <c r="C12" s="2" t="s">
        <v>17</v>
      </c>
      <c r="D12" s="2" t="s">
        <v>31</v>
      </c>
      <c r="E12" s="2" t="s">
        <v>19</v>
      </c>
      <c r="F12" s="2" t="s">
        <v>20</v>
      </c>
      <c r="G12" s="3">
        <v>42372</v>
      </c>
      <c r="H12" s="2" t="s">
        <v>5</v>
      </c>
      <c r="I12" s="2" t="s">
        <v>6</v>
      </c>
      <c r="J12" s="2" t="s">
        <v>32</v>
      </c>
      <c r="K12">
        <v>1</v>
      </c>
      <c r="L12">
        <v>599.99</v>
      </c>
      <c r="M12">
        <v>599.99</v>
      </c>
    </row>
    <row r="13" spans="1:13" x14ac:dyDescent="0.25">
      <c r="A13">
        <v>5</v>
      </c>
      <c r="B13" s="2" t="s">
        <v>30</v>
      </c>
      <c r="C13" s="2" t="s">
        <v>17</v>
      </c>
      <c r="D13" s="2" t="s">
        <v>31</v>
      </c>
      <c r="E13" s="2" t="s">
        <v>19</v>
      </c>
      <c r="F13" s="2" t="s">
        <v>20</v>
      </c>
      <c r="G13" s="3">
        <v>42372</v>
      </c>
      <c r="H13" s="2" t="s">
        <v>33</v>
      </c>
      <c r="I13" s="2" t="s">
        <v>34</v>
      </c>
      <c r="J13" s="2" t="s">
        <v>7</v>
      </c>
      <c r="K13">
        <v>1</v>
      </c>
      <c r="L13">
        <v>429</v>
      </c>
      <c r="M13">
        <v>429</v>
      </c>
    </row>
    <row r="14" spans="1:13" x14ac:dyDescent="0.25">
      <c r="A14">
        <v>5</v>
      </c>
      <c r="B14" s="2" t="s">
        <v>30</v>
      </c>
      <c r="C14" s="2" t="s">
        <v>17</v>
      </c>
      <c r="D14" s="2" t="s">
        <v>31</v>
      </c>
      <c r="E14" s="2" t="s">
        <v>19</v>
      </c>
      <c r="F14" s="2" t="s">
        <v>20</v>
      </c>
      <c r="G14" s="3">
        <v>42372</v>
      </c>
      <c r="H14" s="2" t="s">
        <v>9</v>
      </c>
      <c r="I14" s="2" t="s">
        <v>10</v>
      </c>
      <c r="J14" s="2" t="s">
        <v>11</v>
      </c>
      <c r="K14">
        <v>2</v>
      </c>
      <c r="L14">
        <v>1549</v>
      </c>
      <c r="M14">
        <v>3098</v>
      </c>
    </row>
    <row r="15" spans="1:13" x14ac:dyDescent="0.25">
      <c r="A15">
        <v>6</v>
      </c>
      <c r="B15" s="2" t="s">
        <v>35</v>
      </c>
      <c r="C15" s="2" t="s">
        <v>17</v>
      </c>
      <c r="D15" s="2" t="s">
        <v>36</v>
      </c>
      <c r="E15" s="2" t="s">
        <v>19</v>
      </c>
      <c r="F15" s="2" t="s">
        <v>20</v>
      </c>
      <c r="G15" s="3">
        <v>42373</v>
      </c>
      <c r="H15" s="2" t="s">
        <v>37</v>
      </c>
      <c r="I15" s="2" t="s">
        <v>6</v>
      </c>
      <c r="J15" s="2" t="s">
        <v>7</v>
      </c>
      <c r="K15">
        <v>2</v>
      </c>
      <c r="L15">
        <v>549.99</v>
      </c>
      <c r="M15">
        <v>1099.98</v>
      </c>
    </row>
    <row r="16" spans="1:13" x14ac:dyDescent="0.25">
      <c r="A16">
        <v>6</v>
      </c>
      <c r="B16" s="2" t="s">
        <v>35</v>
      </c>
      <c r="C16" s="2" t="s">
        <v>17</v>
      </c>
      <c r="D16" s="2" t="s">
        <v>36</v>
      </c>
      <c r="E16" s="2" t="s">
        <v>19</v>
      </c>
      <c r="F16" s="2" t="s">
        <v>20</v>
      </c>
      <c r="G16" s="3">
        <v>42373</v>
      </c>
      <c r="H16" s="2" t="s">
        <v>8</v>
      </c>
      <c r="I16" s="2" t="s">
        <v>6</v>
      </c>
      <c r="J16" s="2" t="s">
        <v>7</v>
      </c>
      <c r="K16">
        <v>1</v>
      </c>
      <c r="L16">
        <v>599.99</v>
      </c>
      <c r="M16">
        <v>599.99</v>
      </c>
    </row>
    <row r="17" spans="1:13" x14ac:dyDescent="0.25">
      <c r="A17">
        <v>6</v>
      </c>
      <c r="B17" s="2" t="s">
        <v>35</v>
      </c>
      <c r="C17" s="2" t="s">
        <v>17</v>
      </c>
      <c r="D17" s="2" t="s">
        <v>36</v>
      </c>
      <c r="E17" s="2" t="s">
        <v>19</v>
      </c>
      <c r="F17" s="2" t="s">
        <v>20</v>
      </c>
      <c r="G17" s="3">
        <v>42373</v>
      </c>
      <c r="H17" s="2" t="s">
        <v>38</v>
      </c>
      <c r="I17" s="2" t="s">
        <v>34</v>
      </c>
      <c r="J17" s="2" t="s">
        <v>7</v>
      </c>
      <c r="K17">
        <v>1</v>
      </c>
      <c r="L17">
        <v>449</v>
      </c>
      <c r="M17">
        <v>449</v>
      </c>
    </row>
    <row r="18" spans="1:13" x14ac:dyDescent="0.25">
      <c r="A18">
        <v>6</v>
      </c>
      <c r="B18" s="2" t="s">
        <v>35</v>
      </c>
      <c r="C18" s="2" t="s">
        <v>17</v>
      </c>
      <c r="D18" s="2" t="s">
        <v>36</v>
      </c>
      <c r="E18" s="2" t="s">
        <v>19</v>
      </c>
      <c r="F18" s="2" t="s">
        <v>20</v>
      </c>
      <c r="G18" s="3">
        <v>42373</v>
      </c>
      <c r="H18" s="2" t="s">
        <v>24</v>
      </c>
      <c r="I18" s="2" t="s">
        <v>10</v>
      </c>
      <c r="J18" s="2" t="s">
        <v>14</v>
      </c>
      <c r="K18">
        <v>2</v>
      </c>
      <c r="L18">
        <v>999.99</v>
      </c>
      <c r="M18">
        <v>1999.98</v>
      </c>
    </row>
    <row r="19" spans="1:13" x14ac:dyDescent="0.25">
      <c r="A19">
        <v>6</v>
      </c>
      <c r="B19" s="2" t="s">
        <v>35</v>
      </c>
      <c r="C19" s="2" t="s">
        <v>17</v>
      </c>
      <c r="D19" s="2" t="s">
        <v>36</v>
      </c>
      <c r="E19" s="2" t="s">
        <v>19</v>
      </c>
      <c r="F19" s="2" t="s">
        <v>20</v>
      </c>
      <c r="G19" s="3">
        <v>42373</v>
      </c>
      <c r="H19" s="2" t="s">
        <v>39</v>
      </c>
      <c r="I19" s="2" t="s">
        <v>13</v>
      </c>
      <c r="J19" s="2" t="s">
        <v>40</v>
      </c>
      <c r="K19">
        <v>2</v>
      </c>
      <c r="L19">
        <v>2999.99</v>
      </c>
      <c r="M19">
        <v>5999.98</v>
      </c>
    </row>
    <row r="20" spans="1:13" x14ac:dyDescent="0.25">
      <c r="A20">
        <v>7</v>
      </c>
      <c r="B20" s="2" t="s">
        <v>41</v>
      </c>
      <c r="C20" s="2" t="s">
        <v>17</v>
      </c>
      <c r="D20" s="2" t="s">
        <v>42</v>
      </c>
      <c r="E20" s="2" t="s">
        <v>19</v>
      </c>
      <c r="F20" s="2" t="s">
        <v>20</v>
      </c>
      <c r="G20" s="3">
        <v>42373</v>
      </c>
      <c r="H20" s="2" t="s">
        <v>43</v>
      </c>
      <c r="I20" s="2" t="s">
        <v>6</v>
      </c>
      <c r="J20" s="2" t="s">
        <v>7</v>
      </c>
      <c r="K20">
        <v>1</v>
      </c>
      <c r="L20">
        <v>529.99</v>
      </c>
      <c r="M20">
        <v>529.99</v>
      </c>
    </row>
    <row r="21" spans="1:13" x14ac:dyDescent="0.25">
      <c r="A21">
        <v>7</v>
      </c>
      <c r="B21" s="2" t="s">
        <v>41</v>
      </c>
      <c r="C21" s="2" t="s">
        <v>17</v>
      </c>
      <c r="D21" s="2" t="s">
        <v>42</v>
      </c>
      <c r="E21" s="2" t="s">
        <v>19</v>
      </c>
      <c r="F21" s="2" t="s">
        <v>20</v>
      </c>
      <c r="G21" s="3">
        <v>42373</v>
      </c>
      <c r="H21" s="2" t="s">
        <v>33</v>
      </c>
      <c r="I21" s="2" t="s">
        <v>34</v>
      </c>
      <c r="J21" s="2" t="s">
        <v>7</v>
      </c>
      <c r="K21">
        <v>2</v>
      </c>
      <c r="L21">
        <v>429</v>
      </c>
      <c r="M21">
        <v>858</v>
      </c>
    </row>
    <row r="22" spans="1:13" x14ac:dyDescent="0.25">
      <c r="A22">
        <v>7</v>
      </c>
      <c r="B22" s="2" t="s">
        <v>41</v>
      </c>
      <c r="C22" s="2" t="s">
        <v>17</v>
      </c>
      <c r="D22" s="2" t="s">
        <v>42</v>
      </c>
      <c r="E22" s="2" t="s">
        <v>19</v>
      </c>
      <c r="F22" s="2" t="s">
        <v>20</v>
      </c>
      <c r="G22" s="3">
        <v>42373</v>
      </c>
      <c r="H22" s="2" t="s">
        <v>24</v>
      </c>
      <c r="I22" s="2" t="s">
        <v>10</v>
      </c>
      <c r="J22" s="2" t="s">
        <v>14</v>
      </c>
      <c r="K22">
        <v>1</v>
      </c>
      <c r="L22">
        <v>999.99</v>
      </c>
      <c r="M22">
        <v>999.99</v>
      </c>
    </row>
    <row r="23" spans="1:13" x14ac:dyDescent="0.25">
      <c r="A23">
        <v>8</v>
      </c>
      <c r="B23" s="2" t="s">
        <v>44</v>
      </c>
      <c r="C23" s="2" t="s">
        <v>22</v>
      </c>
      <c r="D23" s="2" t="s">
        <v>45</v>
      </c>
      <c r="E23" s="2" t="s">
        <v>19</v>
      </c>
      <c r="F23" s="2" t="s">
        <v>20</v>
      </c>
      <c r="G23" s="3">
        <v>42373</v>
      </c>
      <c r="H23" s="2" t="s">
        <v>46</v>
      </c>
      <c r="I23" s="2" t="s">
        <v>6</v>
      </c>
      <c r="J23" s="2" t="s">
        <v>47</v>
      </c>
      <c r="K23">
        <v>1</v>
      </c>
      <c r="L23">
        <v>269.99</v>
      </c>
      <c r="M23">
        <v>269.99</v>
      </c>
    </row>
    <row r="24" spans="1:13" x14ac:dyDescent="0.25">
      <c r="A24">
        <v>8</v>
      </c>
      <c r="B24" s="2" t="s">
        <v>44</v>
      </c>
      <c r="C24" s="2" t="s">
        <v>22</v>
      </c>
      <c r="D24" s="2" t="s">
        <v>45</v>
      </c>
      <c r="E24" s="2" t="s">
        <v>19</v>
      </c>
      <c r="F24" s="2" t="s">
        <v>20</v>
      </c>
      <c r="G24" s="3">
        <v>42373</v>
      </c>
      <c r="H24" s="2" t="s">
        <v>8</v>
      </c>
      <c r="I24" s="2" t="s">
        <v>6</v>
      </c>
      <c r="J24" s="2" t="s">
        <v>7</v>
      </c>
      <c r="K24">
        <v>2</v>
      </c>
      <c r="L24">
        <v>599.99</v>
      </c>
      <c r="M24">
        <v>1199.98</v>
      </c>
    </row>
    <row r="25" spans="1:13" x14ac:dyDescent="0.25">
      <c r="A25">
        <v>9</v>
      </c>
      <c r="B25" s="2" t="s">
        <v>48</v>
      </c>
      <c r="C25" s="2" t="s">
        <v>1</v>
      </c>
      <c r="D25" s="2" t="s">
        <v>49</v>
      </c>
      <c r="E25" s="2" t="s">
        <v>3</v>
      </c>
      <c r="F25" s="2" t="s">
        <v>4</v>
      </c>
      <c r="G25" s="3">
        <v>42374</v>
      </c>
      <c r="H25" s="2" t="s">
        <v>50</v>
      </c>
      <c r="I25" s="2" t="s">
        <v>13</v>
      </c>
      <c r="J25" s="2" t="s">
        <v>14</v>
      </c>
      <c r="K25">
        <v>2</v>
      </c>
      <c r="L25">
        <v>3999.99</v>
      </c>
      <c r="M25">
        <v>7999.98</v>
      </c>
    </row>
    <row r="26" spans="1:13" x14ac:dyDescent="0.25">
      <c r="A26">
        <v>10</v>
      </c>
      <c r="B26" s="2" t="s">
        <v>51</v>
      </c>
      <c r="C26" s="2" t="s">
        <v>17</v>
      </c>
      <c r="D26" s="2" t="s">
        <v>52</v>
      </c>
      <c r="E26" s="2" t="s">
        <v>19</v>
      </c>
      <c r="F26" s="2" t="s">
        <v>20</v>
      </c>
      <c r="G26" s="3">
        <v>42374</v>
      </c>
      <c r="H26" s="2" t="s">
        <v>46</v>
      </c>
      <c r="I26" s="2" t="s">
        <v>6</v>
      </c>
      <c r="J26" s="2" t="s">
        <v>7</v>
      </c>
      <c r="K26">
        <v>1</v>
      </c>
      <c r="L26">
        <v>269.99</v>
      </c>
      <c r="M26">
        <v>269.99</v>
      </c>
    </row>
    <row r="27" spans="1:13" x14ac:dyDescent="0.25">
      <c r="A27">
        <v>11</v>
      </c>
      <c r="B27" s="2" t="s">
        <v>53</v>
      </c>
      <c r="C27" s="2" t="s">
        <v>22</v>
      </c>
      <c r="D27" s="2" t="s">
        <v>54</v>
      </c>
      <c r="E27" s="2" t="s">
        <v>19</v>
      </c>
      <c r="F27" s="2" t="s">
        <v>20</v>
      </c>
      <c r="G27" s="3">
        <v>42374</v>
      </c>
      <c r="H27" s="2" t="s">
        <v>46</v>
      </c>
      <c r="I27" s="2" t="s">
        <v>6</v>
      </c>
      <c r="J27" s="2" t="s">
        <v>47</v>
      </c>
      <c r="K27">
        <v>2</v>
      </c>
      <c r="L27">
        <v>269.99</v>
      </c>
      <c r="M27">
        <v>539.98</v>
      </c>
    </row>
    <row r="28" spans="1:13" x14ac:dyDescent="0.25">
      <c r="A28">
        <v>11</v>
      </c>
      <c r="B28" s="2" t="s">
        <v>53</v>
      </c>
      <c r="C28" s="2" t="s">
        <v>22</v>
      </c>
      <c r="D28" s="2" t="s">
        <v>54</v>
      </c>
      <c r="E28" s="2" t="s">
        <v>19</v>
      </c>
      <c r="F28" s="2" t="s">
        <v>20</v>
      </c>
      <c r="G28" s="3">
        <v>42374</v>
      </c>
      <c r="H28" s="2" t="s">
        <v>5</v>
      </c>
      <c r="I28" s="2" t="s">
        <v>6</v>
      </c>
      <c r="J28" s="2" t="s">
        <v>7</v>
      </c>
      <c r="K28">
        <v>2</v>
      </c>
      <c r="L28">
        <v>599.99</v>
      </c>
      <c r="M28">
        <v>1199.98</v>
      </c>
    </row>
    <row r="29" spans="1:13" x14ac:dyDescent="0.25">
      <c r="A29">
        <v>11</v>
      </c>
      <c r="B29" s="2" t="s">
        <v>53</v>
      </c>
      <c r="C29" s="2" t="s">
        <v>22</v>
      </c>
      <c r="D29" s="2" t="s">
        <v>54</v>
      </c>
      <c r="E29" s="2" t="s">
        <v>19</v>
      </c>
      <c r="F29" s="2" t="s">
        <v>20</v>
      </c>
      <c r="G29" s="3">
        <v>42374</v>
      </c>
      <c r="H29" s="2" t="s">
        <v>15</v>
      </c>
      <c r="I29" s="2" t="s">
        <v>13</v>
      </c>
      <c r="J29" s="2" t="s">
        <v>14</v>
      </c>
      <c r="K29">
        <v>1</v>
      </c>
      <c r="L29">
        <v>1799.99</v>
      </c>
      <c r="M29">
        <v>1799.99</v>
      </c>
    </row>
    <row r="30" spans="1:13" x14ac:dyDescent="0.25">
      <c r="A30">
        <v>12</v>
      </c>
      <c r="B30" s="2" t="s">
        <v>55</v>
      </c>
      <c r="C30" s="2" t="s">
        <v>1</v>
      </c>
      <c r="D30" s="2" t="s">
        <v>56</v>
      </c>
      <c r="E30" s="2" t="s">
        <v>3</v>
      </c>
      <c r="F30" s="2" t="s">
        <v>4</v>
      </c>
      <c r="G30" s="3">
        <v>42375</v>
      </c>
      <c r="H30" s="2" t="s">
        <v>57</v>
      </c>
      <c r="I30" s="2" t="s">
        <v>10</v>
      </c>
      <c r="J30" s="2" t="s">
        <v>11</v>
      </c>
      <c r="K30">
        <v>1</v>
      </c>
      <c r="L30">
        <v>1680.99</v>
      </c>
      <c r="M30">
        <v>1680.99</v>
      </c>
    </row>
    <row r="31" spans="1:13" x14ac:dyDescent="0.25">
      <c r="A31">
        <v>12</v>
      </c>
      <c r="B31" s="2" t="s">
        <v>55</v>
      </c>
      <c r="C31" s="2" t="s">
        <v>1</v>
      </c>
      <c r="D31" s="2" t="s">
        <v>56</v>
      </c>
      <c r="E31" s="2" t="s">
        <v>3</v>
      </c>
      <c r="F31" s="2" t="s">
        <v>4</v>
      </c>
      <c r="G31" s="3">
        <v>42375</v>
      </c>
      <c r="H31" s="2" t="s">
        <v>12</v>
      </c>
      <c r="I31" s="2" t="s">
        <v>13</v>
      </c>
      <c r="J31" s="2" t="s">
        <v>14</v>
      </c>
      <c r="K31">
        <v>2</v>
      </c>
      <c r="L31">
        <v>2899.99</v>
      </c>
      <c r="M31">
        <v>5799.98</v>
      </c>
    </row>
    <row r="32" spans="1:13" x14ac:dyDescent="0.25">
      <c r="A32">
        <v>13</v>
      </c>
      <c r="B32" s="2" t="s">
        <v>58</v>
      </c>
      <c r="C32" s="2" t="s">
        <v>17</v>
      </c>
      <c r="D32" s="2" t="s">
        <v>59</v>
      </c>
      <c r="E32" s="2" t="s">
        <v>19</v>
      </c>
      <c r="F32" s="2" t="s">
        <v>20</v>
      </c>
      <c r="G32" s="3">
        <v>42377</v>
      </c>
      <c r="H32" s="2" t="s">
        <v>60</v>
      </c>
      <c r="I32" s="2" t="s">
        <v>6</v>
      </c>
      <c r="J32" s="2" t="s">
        <v>7</v>
      </c>
      <c r="K32">
        <v>1</v>
      </c>
      <c r="L32">
        <v>269.99</v>
      </c>
      <c r="M32">
        <v>269.99</v>
      </c>
    </row>
    <row r="33" spans="1:13" x14ac:dyDescent="0.25">
      <c r="A33">
        <v>13</v>
      </c>
      <c r="B33" s="2" t="s">
        <v>58</v>
      </c>
      <c r="C33" s="2" t="s">
        <v>17</v>
      </c>
      <c r="D33" s="2" t="s">
        <v>59</v>
      </c>
      <c r="E33" s="2" t="s">
        <v>19</v>
      </c>
      <c r="F33" s="2" t="s">
        <v>20</v>
      </c>
      <c r="G33" s="3">
        <v>42377</v>
      </c>
      <c r="H33" s="2" t="s">
        <v>5</v>
      </c>
      <c r="I33" s="2" t="s">
        <v>6</v>
      </c>
      <c r="J33" s="2" t="s">
        <v>7</v>
      </c>
      <c r="K33">
        <v>2</v>
      </c>
      <c r="L33">
        <v>599.99</v>
      </c>
      <c r="M33">
        <v>1199.98</v>
      </c>
    </row>
    <row r="34" spans="1:13" x14ac:dyDescent="0.25">
      <c r="A34">
        <v>13</v>
      </c>
      <c r="B34" s="2" t="s">
        <v>58</v>
      </c>
      <c r="C34" s="2" t="s">
        <v>17</v>
      </c>
      <c r="D34" s="2" t="s">
        <v>59</v>
      </c>
      <c r="E34" s="2" t="s">
        <v>19</v>
      </c>
      <c r="F34" s="2" t="s">
        <v>20</v>
      </c>
      <c r="G34" s="3">
        <v>42377</v>
      </c>
      <c r="H34" s="2" t="s">
        <v>8</v>
      </c>
      <c r="I34" s="2" t="s">
        <v>6</v>
      </c>
      <c r="J34" s="2" t="s">
        <v>7</v>
      </c>
      <c r="K34">
        <v>2</v>
      </c>
      <c r="L34">
        <v>599.99</v>
      </c>
      <c r="M34">
        <v>1199.98</v>
      </c>
    </row>
    <row r="35" spans="1:13" x14ac:dyDescent="0.25">
      <c r="A35">
        <v>13</v>
      </c>
      <c r="B35" s="2" t="s">
        <v>58</v>
      </c>
      <c r="C35" s="2" t="s">
        <v>17</v>
      </c>
      <c r="D35" s="2" t="s">
        <v>59</v>
      </c>
      <c r="E35" s="2" t="s">
        <v>19</v>
      </c>
      <c r="F35" s="2" t="s">
        <v>20</v>
      </c>
      <c r="G35" s="3">
        <v>42377</v>
      </c>
      <c r="H35" s="2" t="s">
        <v>33</v>
      </c>
      <c r="I35" s="2" t="s">
        <v>34</v>
      </c>
      <c r="J35" s="2" t="s">
        <v>7</v>
      </c>
      <c r="K35">
        <v>2</v>
      </c>
      <c r="L35">
        <v>429</v>
      </c>
      <c r="M35">
        <v>858</v>
      </c>
    </row>
    <row r="36" spans="1:13" x14ac:dyDescent="0.25">
      <c r="A36">
        <v>14</v>
      </c>
      <c r="B36" s="2" t="s">
        <v>61</v>
      </c>
      <c r="C36" s="2" t="s">
        <v>26</v>
      </c>
      <c r="D36" s="2" t="s">
        <v>62</v>
      </c>
      <c r="E36" s="2" t="s">
        <v>3</v>
      </c>
      <c r="F36" s="2" t="s">
        <v>4</v>
      </c>
      <c r="G36" s="3">
        <v>42378</v>
      </c>
      <c r="H36" s="2" t="s">
        <v>63</v>
      </c>
      <c r="I36" s="2" t="s">
        <v>10</v>
      </c>
      <c r="J36" s="2" t="s">
        <v>14</v>
      </c>
      <c r="K36">
        <v>1</v>
      </c>
      <c r="L36">
        <v>469.99</v>
      </c>
      <c r="M36">
        <v>469.99</v>
      </c>
    </row>
    <row r="37" spans="1:13" x14ac:dyDescent="0.25">
      <c r="A37">
        <v>15</v>
      </c>
      <c r="B37" s="2" t="s">
        <v>64</v>
      </c>
      <c r="C37" s="2" t="s">
        <v>22</v>
      </c>
      <c r="D37" s="2" t="s">
        <v>65</v>
      </c>
      <c r="E37" s="2" t="s">
        <v>19</v>
      </c>
      <c r="F37" s="2" t="s">
        <v>20</v>
      </c>
      <c r="G37" s="3">
        <v>42378</v>
      </c>
      <c r="H37" s="2" t="s">
        <v>66</v>
      </c>
      <c r="I37" s="2" t="s">
        <v>6</v>
      </c>
      <c r="J37" s="2" t="s">
        <v>47</v>
      </c>
      <c r="K37">
        <v>2</v>
      </c>
      <c r="L37">
        <v>299.99</v>
      </c>
      <c r="M37">
        <v>599.98</v>
      </c>
    </row>
    <row r="38" spans="1:13" x14ac:dyDescent="0.25">
      <c r="A38">
        <v>15</v>
      </c>
      <c r="B38" s="2" t="s">
        <v>64</v>
      </c>
      <c r="C38" s="2" t="s">
        <v>22</v>
      </c>
      <c r="D38" s="2" t="s">
        <v>65</v>
      </c>
      <c r="E38" s="2" t="s">
        <v>19</v>
      </c>
      <c r="F38" s="2" t="s">
        <v>20</v>
      </c>
      <c r="G38" s="3">
        <v>42378</v>
      </c>
      <c r="H38" s="2" t="s">
        <v>37</v>
      </c>
      <c r="I38" s="2" t="s">
        <v>6</v>
      </c>
      <c r="J38" s="2" t="s">
        <v>7</v>
      </c>
      <c r="K38">
        <v>2</v>
      </c>
      <c r="L38">
        <v>549.99</v>
      </c>
      <c r="M38">
        <v>1099.98</v>
      </c>
    </row>
    <row r="39" spans="1:13" x14ac:dyDescent="0.25">
      <c r="A39">
        <v>15</v>
      </c>
      <c r="B39" s="2" t="s">
        <v>64</v>
      </c>
      <c r="C39" s="2" t="s">
        <v>22</v>
      </c>
      <c r="D39" s="2" t="s">
        <v>65</v>
      </c>
      <c r="E39" s="2" t="s">
        <v>19</v>
      </c>
      <c r="F39" s="2" t="s">
        <v>20</v>
      </c>
      <c r="G39" s="3">
        <v>42378</v>
      </c>
      <c r="H39" s="2" t="s">
        <v>38</v>
      </c>
      <c r="I39" s="2" t="s">
        <v>34</v>
      </c>
      <c r="J39" s="2" t="s">
        <v>7</v>
      </c>
      <c r="K39">
        <v>2</v>
      </c>
      <c r="L39">
        <v>449</v>
      </c>
      <c r="M39">
        <v>898</v>
      </c>
    </row>
    <row r="40" spans="1:13" x14ac:dyDescent="0.25">
      <c r="A40">
        <v>15</v>
      </c>
      <c r="B40" s="2" t="s">
        <v>64</v>
      </c>
      <c r="C40" s="2" t="s">
        <v>22</v>
      </c>
      <c r="D40" s="2" t="s">
        <v>65</v>
      </c>
      <c r="E40" s="2" t="s">
        <v>19</v>
      </c>
      <c r="F40" s="2" t="s">
        <v>20</v>
      </c>
      <c r="G40" s="3">
        <v>42378</v>
      </c>
      <c r="H40" s="2" t="s">
        <v>15</v>
      </c>
      <c r="I40" s="2" t="s">
        <v>13</v>
      </c>
      <c r="J40" s="2" t="s">
        <v>14</v>
      </c>
      <c r="K40">
        <v>1</v>
      </c>
      <c r="L40">
        <v>1799.99</v>
      </c>
      <c r="M40">
        <v>1799.99</v>
      </c>
    </row>
    <row r="41" spans="1:13" x14ac:dyDescent="0.25">
      <c r="A41">
        <v>16</v>
      </c>
      <c r="B41" s="2" t="s">
        <v>67</v>
      </c>
      <c r="C41" s="2" t="s">
        <v>26</v>
      </c>
      <c r="D41" s="2" t="s">
        <v>68</v>
      </c>
      <c r="E41" s="2" t="s">
        <v>3</v>
      </c>
      <c r="F41" s="2" t="s">
        <v>4</v>
      </c>
      <c r="G41" s="3">
        <v>42381</v>
      </c>
      <c r="H41" s="2" t="s">
        <v>60</v>
      </c>
      <c r="I41" s="2" t="s">
        <v>6</v>
      </c>
      <c r="J41" s="2" t="s">
        <v>47</v>
      </c>
      <c r="K41">
        <v>1</v>
      </c>
      <c r="L41">
        <v>269.99</v>
      </c>
      <c r="M41">
        <v>269.99</v>
      </c>
    </row>
    <row r="42" spans="1:13" x14ac:dyDescent="0.25">
      <c r="A42">
        <v>16</v>
      </c>
      <c r="B42" s="2" t="s">
        <v>67</v>
      </c>
      <c r="C42" s="2" t="s">
        <v>26</v>
      </c>
      <c r="D42" s="2" t="s">
        <v>68</v>
      </c>
      <c r="E42" s="2" t="s">
        <v>3</v>
      </c>
      <c r="F42" s="2" t="s">
        <v>4</v>
      </c>
      <c r="G42" s="3">
        <v>42381</v>
      </c>
      <c r="H42" s="2" t="s">
        <v>60</v>
      </c>
      <c r="I42" s="2" t="s">
        <v>6</v>
      </c>
      <c r="J42" s="2" t="s">
        <v>7</v>
      </c>
      <c r="K42">
        <v>2</v>
      </c>
      <c r="L42">
        <v>269.99</v>
      </c>
      <c r="M42">
        <v>539.98</v>
      </c>
    </row>
    <row r="43" spans="1:13" x14ac:dyDescent="0.25">
      <c r="A43">
        <v>16</v>
      </c>
      <c r="B43" s="2" t="s">
        <v>67</v>
      </c>
      <c r="C43" s="2" t="s">
        <v>26</v>
      </c>
      <c r="D43" s="2" t="s">
        <v>68</v>
      </c>
      <c r="E43" s="2" t="s">
        <v>3</v>
      </c>
      <c r="F43" s="2" t="s">
        <v>4</v>
      </c>
      <c r="G43" s="3">
        <v>42381</v>
      </c>
      <c r="H43" s="2" t="s">
        <v>46</v>
      </c>
      <c r="I43" s="2" t="s">
        <v>6</v>
      </c>
      <c r="J43" s="2" t="s">
        <v>7</v>
      </c>
      <c r="K43">
        <v>1</v>
      </c>
      <c r="L43">
        <v>269.99</v>
      </c>
      <c r="M43">
        <v>269.99</v>
      </c>
    </row>
    <row r="44" spans="1:13" x14ac:dyDescent="0.25">
      <c r="A44">
        <v>16</v>
      </c>
      <c r="B44" s="2" t="s">
        <v>67</v>
      </c>
      <c r="C44" s="2" t="s">
        <v>26</v>
      </c>
      <c r="D44" s="2" t="s">
        <v>68</v>
      </c>
      <c r="E44" s="2" t="s">
        <v>3</v>
      </c>
      <c r="F44" s="2" t="s">
        <v>4</v>
      </c>
      <c r="G44" s="3">
        <v>42381</v>
      </c>
      <c r="H44" s="2" t="s">
        <v>15</v>
      </c>
      <c r="I44" s="2" t="s">
        <v>13</v>
      </c>
      <c r="J44" s="2" t="s">
        <v>14</v>
      </c>
      <c r="K44">
        <v>1</v>
      </c>
      <c r="L44">
        <v>1799.99</v>
      </c>
      <c r="M44">
        <v>1799.99</v>
      </c>
    </row>
    <row r="45" spans="1:13" x14ac:dyDescent="0.25">
      <c r="A45">
        <v>17</v>
      </c>
      <c r="B45" s="2" t="s">
        <v>69</v>
      </c>
      <c r="C45" s="2" t="s">
        <v>26</v>
      </c>
      <c r="D45" s="2" t="s">
        <v>70</v>
      </c>
      <c r="E45" s="2" t="s">
        <v>3</v>
      </c>
      <c r="F45" s="2" t="s">
        <v>4</v>
      </c>
      <c r="G45" s="3">
        <v>42381</v>
      </c>
      <c r="H45" s="2" t="s">
        <v>66</v>
      </c>
      <c r="I45" s="2" t="s">
        <v>6</v>
      </c>
      <c r="J45" s="2" t="s">
        <v>47</v>
      </c>
      <c r="K45">
        <v>1</v>
      </c>
      <c r="L45">
        <v>299.99</v>
      </c>
      <c r="M45">
        <v>299.99</v>
      </c>
    </row>
    <row r="46" spans="1:13" x14ac:dyDescent="0.25">
      <c r="A46">
        <v>17</v>
      </c>
      <c r="B46" s="2" t="s">
        <v>69</v>
      </c>
      <c r="C46" s="2" t="s">
        <v>26</v>
      </c>
      <c r="D46" s="2" t="s">
        <v>70</v>
      </c>
      <c r="E46" s="2" t="s">
        <v>3</v>
      </c>
      <c r="F46" s="2" t="s">
        <v>4</v>
      </c>
      <c r="G46" s="3">
        <v>42381</v>
      </c>
      <c r="H46" s="2" t="s">
        <v>8</v>
      </c>
      <c r="I46" s="2" t="s">
        <v>6</v>
      </c>
      <c r="J46" s="2" t="s">
        <v>7</v>
      </c>
      <c r="K46">
        <v>2</v>
      </c>
      <c r="L46">
        <v>599.99</v>
      </c>
      <c r="M46">
        <v>1199.98</v>
      </c>
    </row>
    <row r="47" spans="1:13" x14ac:dyDescent="0.25">
      <c r="A47">
        <v>17</v>
      </c>
      <c r="B47" s="2" t="s">
        <v>69</v>
      </c>
      <c r="C47" s="2" t="s">
        <v>26</v>
      </c>
      <c r="D47" s="2" t="s">
        <v>70</v>
      </c>
      <c r="E47" s="2" t="s">
        <v>3</v>
      </c>
      <c r="F47" s="2" t="s">
        <v>4</v>
      </c>
      <c r="G47" s="3">
        <v>42381</v>
      </c>
      <c r="H47" s="2" t="s">
        <v>71</v>
      </c>
      <c r="I47" s="2" t="s">
        <v>72</v>
      </c>
      <c r="J47" s="2" t="s">
        <v>14</v>
      </c>
      <c r="K47">
        <v>1</v>
      </c>
      <c r="L47">
        <v>1320.99</v>
      </c>
      <c r="M47">
        <v>1320.99</v>
      </c>
    </row>
    <row r="48" spans="1:13" x14ac:dyDescent="0.25">
      <c r="A48">
        <v>17</v>
      </c>
      <c r="B48" s="2" t="s">
        <v>69</v>
      </c>
      <c r="C48" s="2" t="s">
        <v>26</v>
      </c>
      <c r="D48" s="2" t="s">
        <v>70</v>
      </c>
      <c r="E48" s="2" t="s">
        <v>3</v>
      </c>
      <c r="F48" s="2" t="s">
        <v>4</v>
      </c>
      <c r="G48" s="3">
        <v>42381</v>
      </c>
      <c r="H48" s="2" t="s">
        <v>15</v>
      </c>
      <c r="I48" s="2" t="s">
        <v>13</v>
      </c>
      <c r="J48" s="2" t="s">
        <v>14</v>
      </c>
      <c r="K48">
        <v>1</v>
      </c>
      <c r="L48">
        <v>1799.99</v>
      </c>
      <c r="M48">
        <v>1799.99</v>
      </c>
    </row>
    <row r="49" spans="1:13" x14ac:dyDescent="0.25">
      <c r="A49">
        <v>18</v>
      </c>
      <c r="B49" s="2" t="s">
        <v>73</v>
      </c>
      <c r="C49" s="2" t="s">
        <v>26</v>
      </c>
      <c r="D49" s="2" t="s">
        <v>74</v>
      </c>
      <c r="E49" s="2" t="s">
        <v>3</v>
      </c>
      <c r="F49" s="2" t="s">
        <v>4</v>
      </c>
      <c r="G49" s="3">
        <v>42383</v>
      </c>
      <c r="H49" s="2" t="s">
        <v>46</v>
      </c>
      <c r="I49" s="2" t="s">
        <v>6</v>
      </c>
      <c r="J49" s="2" t="s">
        <v>47</v>
      </c>
      <c r="K49">
        <v>1</v>
      </c>
      <c r="L49">
        <v>269.99</v>
      </c>
      <c r="M49">
        <v>269.99</v>
      </c>
    </row>
    <row r="50" spans="1:13" x14ac:dyDescent="0.25">
      <c r="A50">
        <v>18</v>
      </c>
      <c r="B50" s="2" t="s">
        <v>73</v>
      </c>
      <c r="C50" s="2" t="s">
        <v>26</v>
      </c>
      <c r="D50" s="2" t="s">
        <v>74</v>
      </c>
      <c r="E50" s="2" t="s">
        <v>3</v>
      </c>
      <c r="F50" s="2" t="s">
        <v>4</v>
      </c>
      <c r="G50" s="3">
        <v>42383</v>
      </c>
      <c r="H50" s="2" t="s">
        <v>75</v>
      </c>
      <c r="I50" s="2" t="s">
        <v>6</v>
      </c>
      <c r="J50" s="2" t="s">
        <v>32</v>
      </c>
      <c r="K50">
        <v>2</v>
      </c>
      <c r="L50">
        <v>499.99</v>
      </c>
      <c r="M50">
        <v>999.98</v>
      </c>
    </row>
    <row r="51" spans="1:13" x14ac:dyDescent="0.25">
      <c r="A51">
        <v>18</v>
      </c>
      <c r="B51" s="2" t="s">
        <v>73</v>
      </c>
      <c r="C51" s="2" t="s">
        <v>26</v>
      </c>
      <c r="D51" s="2" t="s">
        <v>74</v>
      </c>
      <c r="E51" s="2" t="s">
        <v>3</v>
      </c>
      <c r="F51" s="2" t="s">
        <v>4</v>
      </c>
      <c r="G51" s="3">
        <v>42383</v>
      </c>
      <c r="H51" s="2" t="s">
        <v>28</v>
      </c>
      <c r="I51" s="2" t="s">
        <v>29</v>
      </c>
      <c r="J51" s="2" t="s">
        <v>14</v>
      </c>
      <c r="K51">
        <v>2</v>
      </c>
      <c r="L51">
        <v>749.99</v>
      </c>
      <c r="M51">
        <v>1499.98</v>
      </c>
    </row>
    <row r="52" spans="1:13" x14ac:dyDescent="0.25">
      <c r="A52">
        <v>18</v>
      </c>
      <c r="B52" s="2" t="s">
        <v>73</v>
      </c>
      <c r="C52" s="2" t="s">
        <v>26</v>
      </c>
      <c r="D52" s="2" t="s">
        <v>74</v>
      </c>
      <c r="E52" s="2" t="s">
        <v>3</v>
      </c>
      <c r="F52" s="2" t="s">
        <v>4</v>
      </c>
      <c r="G52" s="3">
        <v>42383</v>
      </c>
      <c r="H52" s="2" t="s">
        <v>39</v>
      </c>
      <c r="I52" s="2" t="s">
        <v>13</v>
      </c>
      <c r="J52" s="2" t="s">
        <v>40</v>
      </c>
      <c r="K52">
        <v>2</v>
      </c>
      <c r="L52">
        <v>2999.99</v>
      </c>
      <c r="M52">
        <v>5999.98</v>
      </c>
    </row>
    <row r="53" spans="1:13" x14ac:dyDescent="0.25">
      <c r="A53">
        <v>18</v>
      </c>
      <c r="B53" s="2" t="s">
        <v>73</v>
      </c>
      <c r="C53" s="2" t="s">
        <v>26</v>
      </c>
      <c r="D53" s="2" t="s">
        <v>74</v>
      </c>
      <c r="E53" s="2" t="s">
        <v>3</v>
      </c>
      <c r="F53" s="2" t="s">
        <v>4</v>
      </c>
      <c r="G53" s="3">
        <v>42383</v>
      </c>
      <c r="H53" s="2" t="s">
        <v>50</v>
      </c>
      <c r="I53" s="2" t="s">
        <v>13</v>
      </c>
      <c r="J53" s="2" t="s">
        <v>14</v>
      </c>
      <c r="K53">
        <v>1</v>
      </c>
      <c r="L53">
        <v>3999.99</v>
      </c>
      <c r="M53">
        <v>3999.99</v>
      </c>
    </row>
    <row r="54" spans="1:13" x14ac:dyDescent="0.25">
      <c r="A54">
        <v>19</v>
      </c>
      <c r="B54" s="2" t="s">
        <v>76</v>
      </c>
      <c r="C54" s="2" t="s">
        <v>1</v>
      </c>
      <c r="D54" s="2" t="s">
        <v>77</v>
      </c>
      <c r="E54" s="2" t="s">
        <v>3</v>
      </c>
      <c r="F54" s="2" t="s">
        <v>4</v>
      </c>
      <c r="G54" s="3">
        <v>42383</v>
      </c>
      <c r="H54" s="2" t="s">
        <v>9</v>
      </c>
      <c r="I54" s="2" t="s">
        <v>10</v>
      </c>
      <c r="J54" s="2" t="s">
        <v>11</v>
      </c>
      <c r="K54">
        <v>1</v>
      </c>
      <c r="L54">
        <v>1549</v>
      </c>
      <c r="M54">
        <v>1549</v>
      </c>
    </row>
    <row r="55" spans="1:13" x14ac:dyDescent="0.25">
      <c r="A55">
        <v>19</v>
      </c>
      <c r="B55" s="2" t="s">
        <v>76</v>
      </c>
      <c r="C55" s="2" t="s">
        <v>1</v>
      </c>
      <c r="D55" s="2" t="s">
        <v>77</v>
      </c>
      <c r="E55" s="2" t="s">
        <v>3</v>
      </c>
      <c r="F55" s="2" t="s">
        <v>4</v>
      </c>
      <c r="G55" s="3">
        <v>42383</v>
      </c>
      <c r="H55" s="2" t="s">
        <v>39</v>
      </c>
      <c r="I55" s="2" t="s">
        <v>13</v>
      </c>
      <c r="J55" s="2" t="s">
        <v>40</v>
      </c>
      <c r="K55">
        <v>2</v>
      </c>
      <c r="L55">
        <v>2999.99</v>
      </c>
      <c r="M55">
        <v>5999.98</v>
      </c>
    </row>
    <row r="56" spans="1:13" x14ac:dyDescent="0.25">
      <c r="A56">
        <v>20</v>
      </c>
      <c r="B56" s="2" t="s">
        <v>78</v>
      </c>
      <c r="C56" s="2" t="s">
        <v>1</v>
      </c>
      <c r="D56" s="2" t="s">
        <v>79</v>
      </c>
      <c r="E56" s="2" t="s">
        <v>3</v>
      </c>
      <c r="F56" s="2" t="s">
        <v>4</v>
      </c>
      <c r="G56" s="3">
        <v>42383</v>
      </c>
      <c r="H56" s="2" t="s">
        <v>9</v>
      </c>
      <c r="I56" s="2" t="s">
        <v>10</v>
      </c>
      <c r="J56" s="2" t="s">
        <v>11</v>
      </c>
      <c r="K56">
        <v>2</v>
      </c>
      <c r="L56">
        <v>1549</v>
      </c>
      <c r="M56">
        <v>3098</v>
      </c>
    </row>
    <row r="57" spans="1:13" x14ac:dyDescent="0.25">
      <c r="A57">
        <v>20</v>
      </c>
      <c r="B57" s="2" t="s">
        <v>78</v>
      </c>
      <c r="C57" s="2" t="s">
        <v>1</v>
      </c>
      <c r="D57" s="2" t="s">
        <v>79</v>
      </c>
      <c r="E57" s="2" t="s">
        <v>3</v>
      </c>
      <c r="F57" s="2" t="s">
        <v>4</v>
      </c>
      <c r="G57" s="3">
        <v>42383</v>
      </c>
      <c r="H57" s="2" t="s">
        <v>39</v>
      </c>
      <c r="I57" s="2" t="s">
        <v>13</v>
      </c>
      <c r="J57" s="2" t="s">
        <v>40</v>
      </c>
      <c r="K57">
        <v>1</v>
      </c>
      <c r="L57">
        <v>2999.99</v>
      </c>
      <c r="M57">
        <v>2999.99</v>
      </c>
    </row>
    <row r="58" spans="1:13" x14ac:dyDescent="0.25">
      <c r="A58">
        <v>21</v>
      </c>
      <c r="B58" s="2" t="s">
        <v>80</v>
      </c>
      <c r="C58" s="2" t="s">
        <v>17</v>
      </c>
      <c r="D58" s="2" t="s">
        <v>81</v>
      </c>
      <c r="E58" s="2" t="s">
        <v>19</v>
      </c>
      <c r="F58" s="2" t="s">
        <v>20</v>
      </c>
      <c r="G58" s="3">
        <v>42384</v>
      </c>
      <c r="H58" s="2" t="s">
        <v>46</v>
      </c>
      <c r="I58" s="2" t="s">
        <v>6</v>
      </c>
      <c r="J58" s="2" t="s">
        <v>7</v>
      </c>
      <c r="K58">
        <v>1</v>
      </c>
      <c r="L58">
        <v>269.99</v>
      </c>
      <c r="M58">
        <v>269.99</v>
      </c>
    </row>
    <row r="59" spans="1:13" x14ac:dyDescent="0.25">
      <c r="A59">
        <v>21</v>
      </c>
      <c r="B59" s="2" t="s">
        <v>80</v>
      </c>
      <c r="C59" s="2" t="s">
        <v>17</v>
      </c>
      <c r="D59" s="2" t="s">
        <v>81</v>
      </c>
      <c r="E59" s="2" t="s">
        <v>19</v>
      </c>
      <c r="F59" s="2" t="s">
        <v>20</v>
      </c>
      <c r="G59" s="3">
        <v>42384</v>
      </c>
      <c r="H59" s="2" t="s">
        <v>33</v>
      </c>
      <c r="I59" s="2" t="s">
        <v>34</v>
      </c>
      <c r="J59" s="2" t="s">
        <v>7</v>
      </c>
      <c r="K59">
        <v>1</v>
      </c>
      <c r="L59">
        <v>429</v>
      </c>
      <c r="M59">
        <v>429</v>
      </c>
    </row>
    <row r="60" spans="1:13" x14ac:dyDescent="0.25">
      <c r="A60">
        <v>21</v>
      </c>
      <c r="B60" s="2" t="s">
        <v>80</v>
      </c>
      <c r="C60" s="2" t="s">
        <v>17</v>
      </c>
      <c r="D60" s="2" t="s">
        <v>81</v>
      </c>
      <c r="E60" s="2" t="s">
        <v>19</v>
      </c>
      <c r="F60" s="2" t="s">
        <v>20</v>
      </c>
      <c r="G60" s="3">
        <v>42384</v>
      </c>
      <c r="H60" s="2" t="s">
        <v>9</v>
      </c>
      <c r="I60" s="2" t="s">
        <v>10</v>
      </c>
      <c r="J60" s="2" t="s">
        <v>11</v>
      </c>
      <c r="K60">
        <v>1</v>
      </c>
      <c r="L60">
        <v>1549</v>
      </c>
      <c r="M60">
        <v>1549</v>
      </c>
    </row>
    <row r="61" spans="1:13" x14ac:dyDescent="0.25">
      <c r="A61">
        <v>22</v>
      </c>
      <c r="B61" s="2" t="s">
        <v>82</v>
      </c>
      <c r="C61" s="2" t="s">
        <v>1</v>
      </c>
      <c r="D61" s="2" t="s">
        <v>83</v>
      </c>
      <c r="E61" s="2" t="s">
        <v>3</v>
      </c>
      <c r="F61" s="2" t="s">
        <v>4</v>
      </c>
      <c r="G61" s="3">
        <v>42385</v>
      </c>
      <c r="H61" s="2" t="s">
        <v>46</v>
      </c>
      <c r="I61" s="2" t="s">
        <v>6</v>
      </c>
      <c r="J61" s="2" t="s">
        <v>47</v>
      </c>
      <c r="K61">
        <v>1</v>
      </c>
      <c r="L61">
        <v>269.99</v>
      </c>
      <c r="M61">
        <v>269.99</v>
      </c>
    </row>
    <row r="62" spans="1:13" x14ac:dyDescent="0.25">
      <c r="A62">
        <v>22</v>
      </c>
      <c r="B62" s="2" t="s">
        <v>82</v>
      </c>
      <c r="C62" s="2" t="s">
        <v>1</v>
      </c>
      <c r="D62" s="2" t="s">
        <v>83</v>
      </c>
      <c r="E62" s="2" t="s">
        <v>3</v>
      </c>
      <c r="F62" s="2" t="s">
        <v>4</v>
      </c>
      <c r="G62" s="3">
        <v>42385</v>
      </c>
      <c r="H62" s="2" t="s">
        <v>43</v>
      </c>
      <c r="I62" s="2" t="s">
        <v>6</v>
      </c>
      <c r="J62" s="2" t="s">
        <v>7</v>
      </c>
      <c r="K62">
        <v>2</v>
      </c>
      <c r="L62">
        <v>529.99</v>
      </c>
      <c r="M62">
        <v>1059.98</v>
      </c>
    </row>
    <row r="63" spans="1:13" x14ac:dyDescent="0.25">
      <c r="A63">
        <v>23</v>
      </c>
      <c r="B63" s="2" t="s">
        <v>84</v>
      </c>
      <c r="C63" s="2" t="s">
        <v>1</v>
      </c>
      <c r="D63" s="2" t="s">
        <v>85</v>
      </c>
      <c r="E63" s="2" t="s">
        <v>3</v>
      </c>
      <c r="F63" s="2" t="s">
        <v>4</v>
      </c>
      <c r="G63" s="3">
        <v>42385</v>
      </c>
      <c r="H63" s="2" t="s">
        <v>60</v>
      </c>
      <c r="I63" s="2" t="s">
        <v>6</v>
      </c>
      <c r="J63" s="2" t="s">
        <v>7</v>
      </c>
      <c r="K63">
        <v>1</v>
      </c>
      <c r="L63">
        <v>269.99</v>
      </c>
      <c r="M63">
        <v>269.99</v>
      </c>
    </row>
    <row r="64" spans="1:13" x14ac:dyDescent="0.25">
      <c r="A64">
        <v>23</v>
      </c>
      <c r="B64" s="2" t="s">
        <v>84</v>
      </c>
      <c r="C64" s="2" t="s">
        <v>1</v>
      </c>
      <c r="D64" s="2" t="s">
        <v>85</v>
      </c>
      <c r="E64" s="2" t="s">
        <v>3</v>
      </c>
      <c r="F64" s="2" t="s">
        <v>4</v>
      </c>
      <c r="G64" s="3">
        <v>42385</v>
      </c>
      <c r="H64" s="2" t="s">
        <v>66</v>
      </c>
      <c r="I64" s="2" t="s">
        <v>6</v>
      </c>
      <c r="J64" s="2" t="s">
        <v>47</v>
      </c>
      <c r="K64">
        <v>2</v>
      </c>
      <c r="L64">
        <v>299.99</v>
      </c>
      <c r="M64">
        <v>599.98</v>
      </c>
    </row>
    <row r="65" spans="1:13" x14ac:dyDescent="0.25">
      <c r="A65">
        <v>23</v>
      </c>
      <c r="B65" s="2" t="s">
        <v>84</v>
      </c>
      <c r="C65" s="2" t="s">
        <v>1</v>
      </c>
      <c r="D65" s="2" t="s">
        <v>85</v>
      </c>
      <c r="E65" s="2" t="s">
        <v>3</v>
      </c>
      <c r="F65" s="2" t="s">
        <v>4</v>
      </c>
      <c r="G65" s="3">
        <v>42385</v>
      </c>
      <c r="H65" s="2" t="s">
        <v>12</v>
      </c>
      <c r="I65" s="2" t="s">
        <v>13</v>
      </c>
      <c r="J65" s="2" t="s">
        <v>14</v>
      </c>
      <c r="K65">
        <v>2</v>
      </c>
      <c r="L65">
        <v>2899.99</v>
      </c>
      <c r="M65">
        <v>5799.98</v>
      </c>
    </row>
    <row r="66" spans="1:13" x14ac:dyDescent="0.25">
      <c r="A66">
        <v>24</v>
      </c>
      <c r="B66" s="2" t="s">
        <v>86</v>
      </c>
      <c r="C66" s="2" t="s">
        <v>22</v>
      </c>
      <c r="D66" s="2" t="s">
        <v>87</v>
      </c>
      <c r="E66" s="2" t="s">
        <v>19</v>
      </c>
      <c r="F66" s="2" t="s">
        <v>20</v>
      </c>
      <c r="G66" s="3">
        <v>42387</v>
      </c>
      <c r="H66" s="2" t="s">
        <v>38</v>
      </c>
      <c r="I66" s="2" t="s">
        <v>34</v>
      </c>
      <c r="J66" s="2" t="s">
        <v>7</v>
      </c>
      <c r="K66">
        <v>2</v>
      </c>
      <c r="L66">
        <v>449</v>
      </c>
      <c r="M66">
        <v>898</v>
      </c>
    </row>
    <row r="67" spans="1:13" x14ac:dyDescent="0.25">
      <c r="A67">
        <v>24</v>
      </c>
      <c r="B67" s="2" t="s">
        <v>86</v>
      </c>
      <c r="C67" s="2" t="s">
        <v>22</v>
      </c>
      <c r="D67" s="2" t="s">
        <v>87</v>
      </c>
      <c r="E67" s="2" t="s">
        <v>19</v>
      </c>
      <c r="F67" s="2" t="s">
        <v>20</v>
      </c>
      <c r="G67" s="3">
        <v>42387</v>
      </c>
      <c r="H67" s="2" t="s">
        <v>24</v>
      </c>
      <c r="I67" s="2" t="s">
        <v>10</v>
      </c>
      <c r="J67" s="2" t="s">
        <v>14</v>
      </c>
      <c r="K67">
        <v>2</v>
      </c>
      <c r="L67">
        <v>999.99</v>
      </c>
      <c r="M67">
        <v>1999.98</v>
      </c>
    </row>
    <row r="68" spans="1:13" x14ac:dyDescent="0.25">
      <c r="A68">
        <v>25</v>
      </c>
      <c r="B68" s="2" t="s">
        <v>88</v>
      </c>
      <c r="C68" s="2" t="s">
        <v>17</v>
      </c>
      <c r="D68" s="2" t="s">
        <v>89</v>
      </c>
      <c r="E68" s="2" t="s">
        <v>19</v>
      </c>
      <c r="F68" s="2" t="s">
        <v>20</v>
      </c>
      <c r="G68" s="3">
        <v>42387</v>
      </c>
      <c r="H68" s="2" t="s">
        <v>60</v>
      </c>
      <c r="I68" s="2" t="s">
        <v>6</v>
      </c>
      <c r="J68" s="2" t="s">
        <v>47</v>
      </c>
      <c r="K68">
        <v>1</v>
      </c>
      <c r="L68">
        <v>269.99</v>
      </c>
      <c r="M68">
        <v>269.99</v>
      </c>
    </row>
    <row r="69" spans="1:13" x14ac:dyDescent="0.25">
      <c r="A69">
        <v>25</v>
      </c>
      <c r="B69" s="2" t="s">
        <v>88</v>
      </c>
      <c r="C69" s="2" t="s">
        <v>17</v>
      </c>
      <c r="D69" s="2" t="s">
        <v>89</v>
      </c>
      <c r="E69" s="2" t="s">
        <v>19</v>
      </c>
      <c r="F69" s="2" t="s">
        <v>20</v>
      </c>
      <c r="G69" s="3">
        <v>42387</v>
      </c>
      <c r="H69" s="2" t="s">
        <v>46</v>
      </c>
      <c r="I69" s="2" t="s">
        <v>6</v>
      </c>
      <c r="J69" s="2" t="s">
        <v>47</v>
      </c>
      <c r="K69">
        <v>1</v>
      </c>
      <c r="L69">
        <v>269.99</v>
      </c>
      <c r="M69">
        <v>269.99</v>
      </c>
    </row>
    <row r="70" spans="1:13" x14ac:dyDescent="0.25">
      <c r="A70">
        <v>25</v>
      </c>
      <c r="B70" s="2" t="s">
        <v>88</v>
      </c>
      <c r="C70" s="2" t="s">
        <v>17</v>
      </c>
      <c r="D70" s="2" t="s">
        <v>89</v>
      </c>
      <c r="E70" s="2" t="s">
        <v>19</v>
      </c>
      <c r="F70" s="2" t="s">
        <v>20</v>
      </c>
      <c r="G70" s="3">
        <v>42387</v>
      </c>
      <c r="H70" s="2" t="s">
        <v>46</v>
      </c>
      <c r="I70" s="2" t="s">
        <v>6</v>
      </c>
      <c r="J70" s="2" t="s">
        <v>7</v>
      </c>
      <c r="K70">
        <v>1</v>
      </c>
      <c r="L70">
        <v>269.99</v>
      </c>
      <c r="M70">
        <v>269.99</v>
      </c>
    </row>
    <row r="71" spans="1:13" x14ac:dyDescent="0.25">
      <c r="A71">
        <v>25</v>
      </c>
      <c r="B71" s="2" t="s">
        <v>88</v>
      </c>
      <c r="C71" s="2" t="s">
        <v>17</v>
      </c>
      <c r="D71" s="2" t="s">
        <v>89</v>
      </c>
      <c r="E71" s="2" t="s">
        <v>19</v>
      </c>
      <c r="F71" s="2" t="s">
        <v>20</v>
      </c>
      <c r="G71" s="3">
        <v>42387</v>
      </c>
      <c r="H71" s="2" t="s">
        <v>66</v>
      </c>
      <c r="I71" s="2" t="s">
        <v>6</v>
      </c>
      <c r="J71" s="2" t="s">
        <v>47</v>
      </c>
      <c r="K71">
        <v>2</v>
      </c>
      <c r="L71">
        <v>299.99</v>
      </c>
      <c r="M71">
        <v>599.98</v>
      </c>
    </row>
    <row r="72" spans="1:13" x14ac:dyDescent="0.25">
      <c r="A72">
        <v>25</v>
      </c>
      <c r="B72" s="2" t="s">
        <v>88</v>
      </c>
      <c r="C72" s="2" t="s">
        <v>17</v>
      </c>
      <c r="D72" s="2" t="s">
        <v>89</v>
      </c>
      <c r="E72" s="2" t="s">
        <v>19</v>
      </c>
      <c r="F72" s="2" t="s">
        <v>20</v>
      </c>
      <c r="G72" s="3">
        <v>42387</v>
      </c>
      <c r="H72" s="2" t="s">
        <v>9</v>
      </c>
      <c r="I72" s="2" t="s">
        <v>10</v>
      </c>
      <c r="J72" s="2" t="s">
        <v>11</v>
      </c>
      <c r="K72">
        <v>2</v>
      </c>
      <c r="L72">
        <v>1549</v>
      </c>
      <c r="M72">
        <v>3098</v>
      </c>
    </row>
    <row r="73" spans="1:13" x14ac:dyDescent="0.25">
      <c r="A73">
        <v>26</v>
      </c>
      <c r="B73" s="2" t="s">
        <v>90</v>
      </c>
      <c r="C73" s="2" t="s">
        <v>22</v>
      </c>
      <c r="D73" s="2" t="s">
        <v>91</v>
      </c>
      <c r="E73" s="2" t="s">
        <v>19</v>
      </c>
      <c r="F73" s="2" t="s">
        <v>20</v>
      </c>
      <c r="G73" s="3">
        <v>42387</v>
      </c>
      <c r="H73" s="2" t="s">
        <v>60</v>
      </c>
      <c r="I73" s="2" t="s">
        <v>6</v>
      </c>
      <c r="J73" s="2" t="s">
        <v>47</v>
      </c>
      <c r="K73">
        <v>2</v>
      </c>
      <c r="L73">
        <v>269.99</v>
      </c>
      <c r="M73">
        <v>539.98</v>
      </c>
    </row>
    <row r="74" spans="1:13" x14ac:dyDescent="0.25">
      <c r="A74">
        <v>26</v>
      </c>
      <c r="B74" s="2" t="s">
        <v>90</v>
      </c>
      <c r="C74" s="2" t="s">
        <v>22</v>
      </c>
      <c r="D74" s="2" t="s">
        <v>91</v>
      </c>
      <c r="E74" s="2" t="s">
        <v>19</v>
      </c>
      <c r="F74" s="2" t="s">
        <v>20</v>
      </c>
      <c r="G74" s="3">
        <v>42387</v>
      </c>
      <c r="H74" s="2" t="s">
        <v>37</v>
      </c>
      <c r="I74" s="2" t="s">
        <v>6</v>
      </c>
      <c r="J74" s="2" t="s">
        <v>7</v>
      </c>
      <c r="K74">
        <v>1</v>
      </c>
      <c r="L74">
        <v>549.99</v>
      </c>
      <c r="M74">
        <v>549.99</v>
      </c>
    </row>
    <row r="75" spans="1:13" x14ac:dyDescent="0.25">
      <c r="A75">
        <v>26</v>
      </c>
      <c r="B75" s="2" t="s">
        <v>90</v>
      </c>
      <c r="C75" s="2" t="s">
        <v>22</v>
      </c>
      <c r="D75" s="2" t="s">
        <v>91</v>
      </c>
      <c r="E75" s="2" t="s">
        <v>19</v>
      </c>
      <c r="F75" s="2" t="s">
        <v>20</v>
      </c>
      <c r="G75" s="3">
        <v>42387</v>
      </c>
      <c r="H75" s="2" t="s">
        <v>28</v>
      </c>
      <c r="I75" s="2" t="s">
        <v>29</v>
      </c>
      <c r="J75" s="2" t="s">
        <v>14</v>
      </c>
      <c r="K75">
        <v>1</v>
      </c>
      <c r="L75">
        <v>749.99</v>
      </c>
      <c r="M75">
        <v>749.99</v>
      </c>
    </row>
    <row r="76" spans="1:13" x14ac:dyDescent="0.25">
      <c r="A76">
        <v>26</v>
      </c>
      <c r="B76" s="2" t="s">
        <v>90</v>
      </c>
      <c r="C76" s="2" t="s">
        <v>22</v>
      </c>
      <c r="D76" s="2" t="s">
        <v>91</v>
      </c>
      <c r="E76" s="2" t="s">
        <v>19</v>
      </c>
      <c r="F76" s="2" t="s">
        <v>20</v>
      </c>
      <c r="G76" s="3">
        <v>42387</v>
      </c>
      <c r="H76" s="2" t="s">
        <v>50</v>
      </c>
      <c r="I76" s="2" t="s">
        <v>13</v>
      </c>
      <c r="J76" s="2" t="s">
        <v>14</v>
      </c>
      <c r="K76">
        <v>1</v>
      </c>
      <c r="L76">
        <v>3999.99</v>
      </c>
      <c r="M76">
        <v>3999.99</v>
      </c>
    </row>
    <row r="77" spans="1:13" x14ac:dyDescent="0.25">
      <c r="A77">
        <v>27</v>
      </c>
      <c r="B77" s="2" t="s">
        <v>92</v>
      </c>
      <c r="C77" s="2" t="s">
        <v>22</v>
      </c>
      <c r="D77" s="2" t="s">
        <v>93</v>
      </c>
      <c r="E77" s="2" t="s">
        <v>19</v>
      </c>
      <c r="F77" s="2" t="s">
        <v>20</v>
      </c>
      <c r="G77" s="3">
        <v>42388</v>
      </c>
      <c r="H77" s="2" t="s">
        <v>5</v>
      </c>
      <c r="I77" s="2" t="s">
        <v>6</v>
      </c>
      <c r="J77" s="2" t="s">
        <v>32</v>
      </c>
      <c r="K77">
        <v>2</v>
      </c>
      <c r="L77">
        <v>599.99</v>
      </c>
      <c r="M77">
        <v>1199.98</v>
      </c>
    </row>
    <row r="78" spans="1:13" x14ac:dyDescent="0.25">
      <c r="A78">
        <v>27</v>
      </c>
      <c r="B78" s="2" t="s">
        <v>92</v>
      </c>
      <c r="C78" s="2" t="s">
        <v>22</v>
      </c>
      <c r="D78" s="2" t="s">
        <v>93</v>
      </c>
      <c r="E78" s="2" t="s">
        <v>19</v>
      </c>
      <c r="F78" s="2" t="s">
        <v>20</v>
      </c>
      <c r="G78" s="3">
        <v>42388</v>
      </c>
      <c r="H78" s="2" t="s">
        <v>71</v>
      </c>
      <c r="I78" s="2" t="s">
        <v>72</v>
      </c>
      <c r="J78" s="2" t="s">
        <v>14</v>
      </c>
      <c r="K78">
        <v>1</v>
      </c>
      <c r="L78">
        <v>1320.99</v>
      </c>
      <c r="M78">
        <v>1320.99</v>
      </c>
    </row>
    <row r="79" spans="1:13" x14ac:dyDescent="0.25">
      <c r="A79">
        <v>27</v>
      </c>
      <c r="B79" s="2" t="s">
        <v>92</v>
      </c>
      <c r="C79" s="2" t="s">
        <v>22</v>
      </c>
      <c r="D79" s="2" t="s">
        <v>93</v>
      </c>
      <c r="E79" s="2" t="s">
        <v>19</v>
      </c>
      <c r="F79" s="2" t="s">
        <v>20</v>
      </c>
      <c r="G79" s="3">
        <v>42388</v>
      </c>
      <c r="H79" s="2" t="s">
        <v>94</v>
      </c>
      <c r="I79" s="2" t="s">
        <v>34</v>
      </c>
      <c r="J79" s="2" t="s">
        <v>7</v>
      </c>
      <c r="K79">
        <v>1</v>
      </c>
      <c r="L79">
        <v>449</v>
      </c>
      <c r="M79">
        <v>449</v>
      </c>
    </row>
    <row r="80" spans="1:13" x14ac:dyDescent="0.25">
      <c r="A80">
        <v>27</v>
      </c>
      <c r="B80" s="2" t="s">
        <v>92</v>
      </c>
      <c r="C80" s="2" t="s">
        <v>22</v>
      </c>
      <c r="D80" s="2" t="s">
        <v>93</v>
      </c>
      <c r="E80" s="2" t="s">
        <v>19</v>
      </c>
      <c r="F80" s="2" t="s">
        <v>20</v>
      </c>
      <c r="G80" s="3">
        <v>42388</v>
      </c>
      <c r="H80" s="2" t="s">
        <v>15</v>
      </c>
      <c r="I80" s="2" t="s">
        <v>13</v>
      </c>
      <c r="J80" s="2" t="s">
        <v>14</v>
      </c>
      <c r="K80">
        <v>1</v>
      </c>
      <c r="L80">
        <v>1799.99</v>
      </c>
      <c r="M80">
        <v>1799.99</v>
      </c>
    </row>
    <row r="81" spans="1:13" x14ac:dyDescent="0.25">
      <c r="A81">
        <v>28</v>
      </c>
      <c r="B81" s="2" t="s">
        <v>95</v>
      </c>
      <c r="C81" s="2" t="s">
        <v>17</v>
      </c>
      <c r="D81" s="2" t="s">
        <v>96</v>
      </c>
      <c r="E81" s="2" t="s">
        <v>19</v>
      </c>
      <c r="F81" s="2" t="s">
        <v>20</v>
      </c>
      <c r="G81" s="3">
        <v>42388</v>
      </c>
      <c r="H81" s="2" t="s">
        <v>46</v>
      </c>
      <c r="I81" s="2" t="s">
        <v>6</v>
      </c>
      <c r="J81" s="2" t="s">
        <v>7</v>
      </c>
      <c r="K81">
        <v>2</v>
      </c>
      <c r="L81">
        <v>269.99</v>
      </c>
      <c r="M81">
        <v>539.98</v>
      </c>
    </row>
    <row r="82" spans="1:13" x14ac:dyDescent="0.25">
      <c r="A82">
        <v>28</v>
      </c>
      <c r="B82" s="2" t="s">
        <v>95</v>
      </c>
      <c r="C82" s="2" t="s">
        <v>17</v>
      </c>
      <c r="D82" s="2" t="s">
        <v>96</v>
      </c>
      <c r="E82" s="2" t="s">
        <v>19</v>
      </c>
      <c r="F82" s="2" t="s">
        <v>20</v>
      </c>
      <c r="G82" s="3">
        <v>42388</v>
      </c>
      <c r="H82" s="2" t="s">
        <v>71</v>
      </c>
      <c r="I82" s="2" t="s">
        <v>72</v>
      </c>
      <c r="J82" s="2" t="s">
        <v>14</v>
      </c>
      <c r="K82">
        <v>1</v>
      </c>
      <c r="L82">
        <v>1320.99</v>
      </c>
      <c r="M82">
        <v>1320.99</v>
      </c>
    </row>
    <row r="83" spans="1:13" x14ac:dyDescent="0.25">
      <c r="A83">
        <v>28</v>
      </c>
      <c r="B83" s="2" t="s">
        <v>95</v>
      </c>
      <c r="C83" s="2" t="s">
        <v>17</v>
      </c>
      <c r="D83" s="2" t="s">
        <v>96</v>
      </c>
      <c r="E83" s="2" t="s">
        <v>19</v>
      </c>
      <c r="F83" s="2" t="s">
        <v>20</v>
      </c>
      <c r="G83" s="3">
        <v>42388</v>
      </c>
      <c r="H83" s="2" t="s">
        <v>63</v>
      </c>
      <c r="I83" s="2" t="s">
        <v>10</v>
      </c>
      <c r="J83" s="2" t="s">
        <v>14</v>
      </c>
      <c r="K83">
        <v>1</v>
      </c>
      <c r="L83">
        <v>469.99</v>
      </c>
      <c r="M83">
        <v>469.99</v>
      </c>
    </row>
    <row r="84" spans="1:13" x14ac:dyDescent="0.25">
      <c r="A84">
        <v>28</v>
      </c>
      <c r="B84" s="2" t="s">
        <v>95</v>
      </c>
      <c r="C84" s="2" t="s">
        <v>17</v>
      </c>
      <c r="D84" s="2" t="s">
        <v>96</v>
      </c>
      <c r="E84" s="2" t="s">
        <v>19</v>
      </c>
      <c r="F84" s="2" t="s">
        <v>20</v>
      </c>
      <c r="G84" s="3">
        <v>42388</v>
      </c>
      <c r="H84" s="2" t="s">
        <v>50</v>
      </c>
      <c r="I84" s="2" t="s">
        <v>13</v>
      </c>
      <c r="J84" s="2" t="s">
        <v>14</v>
      </c>
      <c r="K84">
        <v>2</v>
      </c>
      <c r="L84">
        <v>3999.99</v>
      </c>
      <c r="M84">
        <v>7999.98</v>
      </c>
    </row>
    <row r="85" spans="1:13" x14ac:dyDescent="0.25">
      <c r="A85">
        <v>29</v>
      </c>
      <c r="B85" s="2" t="s">
        <v>97</v>
      </c>
      <c r="C85" s="2" t="s">
        <v>17</v>
      </c>
      <c r="D85" s="2" t="s">
        <v>98</v>
      </c>
      <c r="E85" s="2" t="s">
        <v>19</v>
      </c>
      <c r="F85" s="2" t="s">
        <v>20</v>
      </c>
      <c r="G85" s="3">
        <v>42389</v>
      </c>
      <c r="H85" s="2" t="s">
        <v>60</v>
      </c>
      <c r="I85" s="2" t="s">
        <v>6</v>
      </c>
      <c r="J85" s="2" t="s">
        <v>47</v>
      </c>
      <c r="K85">
        <v>2</v>
      </c>
      <c r="L85">
        <v>269.99</v>
      </c>
      <c r="M85">
        <v>539.98</v>
      </c>
    </row>
    <row r="86" spans="1:13" x14ac:dyDescent="0.25">
      <c r="A86">
        <v>29</v>
      </c>
      <c r="B86" s="2" t="s">
        <v>97</v>
      </c>
      <c r="C86" s="2" t="s">
        <v>17</v>
      </c>
      <c r="D86" s="2" t="s">
        <v>98</v>
      </c>
      <c r="E86" s="2" t="s">
        <v>19</v>
      </c>
      <c r="F86" s="2" t="s">
        <v>20</v>
      </c>
      <c r="G86" s="3">
        <v>42389</v>
      </c>
      <c r="H86" s="2" t="s">
        <v>46</v>
      </c>
      <c r="I86" s="2" t="s">
        <v>6</v>
      </c>
      <c r="J86" s="2" t="s">
        <v>7</v>
      </c>
      <c r="K86">
        <v>2</v>
      </c>
      <c r="L86">
        <v>269.99</v>
      </c>
      <c r="M86">
        <v>539.98</v>
      </c>
    </row>
    <row r="87" spans="1:13" x14ac:dyDescent="0.25">
      <c r="A87">
        <v>29</v>
      </c>
      <c r="B87" s="2" t="s">
        <v>97</v>
      </c>
      <c r="C87" s="2" t="s">
        <v>17</v>
      </c>
      <c r="D87" s="2" t="s">
        <v>98</v>
      </c>
      <c r="E87" s="2" t="s">
        <v>19</v>
      </c>
      <c r="F87" s="2" t="s">
        <v>20</v>
      </c>
      <c r="G87" s="3">
        <v>42389</v>
      </c>
      <c r="H87" s="2" t="s">
        <v>37</v>
      </c>
      <c r="I87" s="2" t="s">
        <v>6</v>
      </c>
      <c r="J87" s="2" t="s">
        <v>32</v>
      </c>
      <c r="K87">
        <v>2</v>
      </c>
      <c r="L87">
        <v>549.99</v>
      </c>
      <c r="M87">
        <v>1099.98</v>
      </c>
    </row>
    <row r="88" spans="1:13" x14ac:dyDescent="0.25">
      <c r="A88">
        <v>29</v>
      </c>
      <c r="B88" s="2" t="s">
        <v>97</v>
      </c>
      <c r="C88" s="2" t="s">
        <v>17</v>
      </c>
      <c r="D88" s="2" t="s">
        <v>98</v>
      </c>
      <c r="E88" s="2" t="s">
        <v>19</v>
      </c>
      <c r="F88" s="2" t="s">
        <v>20</v>
      </c>
      <c r="G88" s="3">
        <v>42389</v>
      </c>
      <c r="H88" s="2" t="s">
        <v>63</v>
      </c>
      <c r="I88" s="2" t="s">
        <v>10</v>
      </c>
      <c r="J88" s="2" t="s">
        <v>14</v>
      </c>
      <c r="K88">
        <v>1</v>
      </c>
      <c r="L88">
        <v>469.99</v>
      </c>
      <c r="M88">
        <v>469.99</v>
      </c>
    </row>
    <row r="89" spans="1:13" x14ac:dyDescent="0.25">
      <c r="A89">
        <v>29</v>
      </c>
      <c r="B89" s="2" t="s">
        <v>97</v>
      </c>
      <c r="C89" s="2" t="s">
        <v>17</v>
      </c>
      <c r="D89" s="2" t="s">
        <v>98</v>
      </c>
      <c r="E89" s="2" t="s">
        <v>19</v>
      </c>
      <c r="F89" s="2" t="s">
        <v>20</v>
      </c>
      <c r="G89" s="3">
        <v>42389</v>
      </c>
      <c r="H89" s="2" t="s">
        <v>15</v>
      </c>
      <c r="I89" s="2" t="s">
        <v>13</v>
      </c>
      <c r="J89" s="2" t="s">
        <v>14</v>
      </c>
      <c r="K89">
        <v>1</v>
      </c>
      <c r="L89">
        <v>1799.99</v>
      </c>
      <c r="M89">
        <v>1799.99</v>
      </c>
    </row>
    <row r="90" spans="1:13" x14ac:dyDescent="0.25">
      <c r="A90">
        <v>30</v>
      </c>
      <c r="B90" s="2" t="s">
        <v>99</v>
      </c>
      <c r="C90" s="2" t="s">
        <v>17</v>
      </c>
      <c r="D90" s="2" t="s">
        <v>100</v>
      </c>
      <c r="E90" s="2" t="s">
        <v>19</v>
      </c>
      <c r="F90" s="2" t="s">
        <v>20</v>
      </c>
      <c r="G90" s="3">
        <v>42389</v>
      </c>
      <c r="H90" s="2" t="s">
        <v>5</v>
      </c>
      <c r="I90" s="2" t="s">
        <v>6</v>
      </c>
      <c r="J90" s="2" t="s">
        <v>32</v>
      </c>
      <c r="K90">
        <v>1</v>
      </c>
      <c r="L90">
        <v>599.99</v>
      </c>
      <c r="M90">
        <v>599.99</v>
      </c>
    </row>
    <row r="91" spans="1:13" x14ac:dyDescent="0.25">
      <c r="A91">
        <v>30</v>
      </c>
      <c r="B91" s="2" t="s">
        <v>99</v>
      </c>
      <c r="C91" s="2" t="s">
        <v>17</v>
      </c>
      <c r="D91" s="2" t="s">
        <v>100</v>
      </c>
      <c r="E91" s="2" t="s">
        <v>19</v>
      </c>
      <c r="F91" s="2" t="s">
        <v>20</v>
      </c>
      <c r="G91" s="3">
        <v>42389</v>
      </c>
      <c r="H91" s="2" t="s">
        <v>33</v>
      </c>
      <c r="I91" s="2" t="s">
        <v>34</v>
      </c>
      <c r="J91" s="2" t="s">
        <v>7</v>
      </c>
      <c r="K91">
        <v>1</v>
      </c>
      <c r="L91">
        <v>429</v>
      </c>
      <c r="M91">
        <v>429</v>
      </c>
    </row>
    <row r="92" spans="1:13" x14ac:dyDescent="0.25">
      <c r="A92">
        <v>30</v>
      </c>
      <c r="B92" s="2" t="s">
        <v>99</v>
      </c>
      <c r="C92" s="2" t="s">
        <v>17</v>
      </c>
      <c r="D92" s="2" t="s">
        <v>100</v>
      </c>
      <c r="E92" s="2" t="s">
        <v>19</v>
      </c>
      <c r="F92" s="2" t="s">
        <v>20</v>
      </c>
      <c r="G92" s="3">
        <v>42389</v>
      </c>
      <c r="H92" s="2" t="s">
        <v>94</v>
      </c>
      <c r="I92" s="2" t="s">
        <v>34</v>
      </c>
      <c r="J92" s="2" t="s">
        <v>7</v>
      </c>
      <c r="K92">
        <v>1</v>
      </c>
      <c r="L92">
        <v>449</v>
      </c>
      <c r="M92">
        <v>449</v>
      </c>
    </row>
    <row r="93" spans="1:13" x14ac:dyDescent="0.25">
      <c r="A93">
        <v>30</v>
      </c>
      <c r="B93" s="2" t="s">
        <v>99</v>
      </c>
      <c r="C93" s="2" t="s">
        <v>17</v>
      </c>
      <c r="D93" s="2" t="s">
        <v>100</v>
      </c>
      <c r="E93" s="2" t="s">
        <v>19</v>
      </c>
      <c r="F93" s="2" t="s">
        <v>20</v>
      </c>
      <c r="G93" s="3">
        <v>42389</v>
      </c>
      <c r="H93" s="2" t="s">
        <v>12</v>
      </c>
      <c r="I93" s="2" t="s">
        <v>13</v>
      </c>
      <c r="J93" s="2" t="s">
        <v>14</v>
      </c>
      <c r="K93">
        <v>1</v>
      </c>
      <c r="L93">
        <v>2899.99</v>
      </c>
      <c r="M93">
        <v>2899.99</v>
      </c>
    </row>
    <row r="94" spans="1:13" x14ac:dyDescent="0.25">
      <c r="A94">
        <v>30</v>
      </c>
      <c r="B94" s="2" t="s">
        <v>99</v>
      </c>
      <c r="C94" s="2" t="s">
        <v>17</v>
      </c>
      <c r="D94" s="2" t="s">
        <v>100</v>
      </c>
      <c r="E94" s="2" t="s">
        <v>19</v>
      </c>
      <c r="F94" s="2" t="s">
        <v>20</v>
      </c>
      <c r="G94" s="3">
        <v>42389</v>
      </c>
      <c r="H94" s="2" t="s">
        <v>50</v>
      </c>
      <c r="I94" s="2" t="s">
        <v>13</v>
      </c>
      <c r="J94" s="2" t="s">
        <v>14</v>
      </c>
      <c r="K94">
        <v>2</v>
      </c>
      <c r="L94">
        <v>3999.99</v>
      </c>
      <c r="M94">
        <v>7999.98</v>
      </c>
    </row>
    <row r="95" spans="1:13" x14ac:dyDescent="0.25">
      <c r="A95">
        <v>31</v>
      </c>
      <c r="B95" s="2" t="s">
        <v>101</v>
      </c>
      <c r="C95" s="2" t="s">
        <v>102</v>
      </c>
      <c r="D95" s="2" t="s">
        <v>103</v>
      </c>
      <c r="E95" s="2" t="s">
        <v>104</v>
      </c>
      <c r="F95" s="2" t="s">
        <v>105</v>
      </c>
      <c r="G95" s="3">
        <v>42389</v>
      </c>
      <c r="H95" s="2" t="s">
        <v>57</v>
      </c>
      <c r="I95" s="2" t="s">
        <v>10</v>
      </c>
      <c r="J95" s="2" t="s">
        <v>11</v>
      </c>
      <c r="K95">
        <v>2</v>
      </c>
      <c r="L95">
        <v>1680.99</v>
      </c>
      <c r="M95">
        <v>3361.98</v>
      </c>
    </row>
    <row r="96" spans="1:13" x14ac:dyDescent="0.25">
      <c r="A96">
        <v>31</v>
      </c>
      <c r="B96" s="2" t="s">
        <v>101</v>
      </c>
      <c r="C96" s="2" t="s">
        <v>102</v>
      </c>
      <c r="D96" s="2" t="s">
        <v>103</v>
      </c>
      <c r="E96" s="2" t="s">
        <v>104</v>
      </c>
      <c r="F96" s="2" t="s">
        <v>105</v>
      </c>
      <c r="G96" s="3">
        <v>42389</v>
      </c>
      <c r="H96" s="2" t="s">
        <v>39</v>
      </c>
      <c r="I96" s="2" t="s">
        <v>13</v>
      </c>
      <c r="J96" s="2" t="s">
        <v>40</v>
      </c>
      <c r="K96">
        <v>2</v>
      </c>
      <c r="L96">
        <v>2999.99</v>
      </c>
      <c r="M96">
        <v>5999.98</v>
      </c>
    </row>
    <row r="97" spans="1:13" x14ac:dyDescent="0.25">
      <c r="A97">
        <v>32</v>
      </c>
      <c r="B97" s="2" t="s">
        <v>106</v>
      </c>
      <c r="C97" s="2" t="s">
        <v>26</v>
      </c>
      <c r="D97" s="2" t="s">
        <v>49</v>
      </c>
      <c r="E97" s="2" t="s">
        <v>3</v>
      </c>
      <c r="F97" s="2" t="s">
        <v>4</v>
      </c>
      <c r="G97" s="3">
        <v>42390</v>
      </c>
      <c r="H97" s="2" t="s">
        <v>37</v>
      </c>
      <c r="I97" s="2" t="s">
        <v>6</v>
      </c>
      <c r="J97" s="2" t="s">
        <v>7</v>
      </c>
      <c r="K97">
        <v>2</v>
      </c>
      <c r="L97">
        <v>549.99</v>
      </c>
      <c r="M97">
        <v>1099.98</v>
      </c>
    </row>
    <row r="98" spans="1:13" x14ac:dyDescent="0.25">
      <c r="A98">
        <v>32</v>
      </c>
      <c r="B98" s="2" t="s">
        <v>106</v>
      </c>
      <c r="C98" s="2" t="s">
        <v>26</v>
      </c>
      <c r="D98" s="2" t="s">
        <v>49</v>
      </c>
      <c r="E98" s="2" t="s">
        <v>3</v>
      </c>
      <c r="F98" s="2" t="s">
        <v>4</v>
      </c>
      <c r="G98" s="3">
        <v>42390</v>
      </c>
      <c r="H98" s="2" t="s">
        <v>75</v>
      </c>
      <c r="I98" s="2" t="s">
        <v>6</v>
      </c>
      <c r="J98" s="2" t="s">
        <v>32</v>
      </c>
      <c r="K98">
        <v>2</v>
      </c>
      <c r="L98">
        <v>499.99</v>
      </c>
      <c r="M98">
        <v>999.98</v>
      </c>
    </row>
    <row r="99" spans="1:13" x14ac:dyDescent="0.25">
      <c r="A99">
        <v>32</v>
      </c>
      <c r="B99" s="2" t="s">
        <v>106</v>
      </c>
      <c r="C99" s="2" t="s">
        <v>26</v>
      </c>
      <c r="D99" s="2" t="s">
        <v>49</v>
      </c>
      <c r="E99" s="2" t="s">
        <v>3</v>
      </c>
      <c r="F99" s="2" t="s">
        <v>4</v>
      </c>
      <c r="G99" s="3">
        <v>42390</v>
      </c>
      <c r="H99" s="2" t="s">
        <v>15</v>
      </c>
      <c r="I99" s="2" t="s">
        <v>13</v>
      </c>
      <c r="J99" s="2" t="s">
        <v>14</v>
      </c>
      <c r="K99">
        <v>2</v>
      </c>
      <c r="L99">
        <v>1799.99</v>
      </c>
      <c r="M99">
        <v>3599.98</v>
      </c>
    </row>
    <row r="100" spans="1:13" x14ac:dyDescent="0.25">
      <c r="A100">
        <v>33</v>
      </c>
      <c r="B100" s="2" t="s">
        <v>107</v>
      </c>
      <c r="C100" s="2" t="s">
        <v>17</v>
      </c>
      <c r="D100" s="2" t="s">
        <v>108</v>
      </c>
      <c r="E100" s="2" t="s">
        <v>19</v>
      </c>
      <c r="F100" s="2" t="s">
        <v>20</v>
      </c>
      <c r="G100" s="3">
        <v>42390</v>
      </c>
      <c r="H100" s="2" t="s">
        <v>66</v>
      </c>
      <c r="I100" s="2" t="s">
        <v>6</v>
      </c>
      <c r="J100" s="2" t="s">
        <v>47</v>
      </c>
      <c r="K100">
        <v>2</v>
      </c>
      <c r="L100">
        <v>299.99</v>
      </c>
      <c r="M100">
        <v>599.98</v>
      </c>
    </row>
    <row r="101" spans="1:13" x14ac:dyDescent="0.25">
      <c r="A101">
        <v>33</v>
      </c>
      <c r="B101" s="2" t="s">
        <v>107</v>
      </c>
      <c r="C101" s="2" t="s">
        <v>17</v>
      </c>
      <c r="D101" s="2" t="s">
        <v>108</v>
      </c>
      <c r="E101" s="2" t="s">
        <v>19</v>
      </c>
      <c r="F101" s="2" t="s">
        <v>20</v>
      </c>
      <c r="G101" s="3">
        <v>42390</v>
      </c>
      <c r="H101" s="2" t="s">
        <v>50</v>
      </c>
      <c r="I101" s="2" t="s">
        <v>13</v>
      </c>
      <c r="J101" s="2" t="s">
        <v>14</v>
      </c>
      <c r="K101">
        <v>1</v>
      </c>
      <c r="L101">
        <v>3999.99</v>
      </c>
      <c r="M101">
        <v>3999.99</v>
      </c>
    </row>
    <row r="102" spans="1:13" x14ac:dyDescent="0.25">
      <c r="A102">
        <v>34</v>
      </c>
      <c r="B102" s="2" t="s">
        <v>109</v>
      </c>
      <c r="C102" s="2" t="s">
        <v>17</v>
      </c>
      <c r="D102" s="2" t="s">
        <v>110</v>
      </c>
      <c r="E102" s="2" t="s">
        <v>19</v>
      </c>
      <c r="F102" s="2" t="s">
        <v>20</v>
      </c>
      <c r="G102" s="3">
        <v>42391</v>
      </c>
      <c r="H102" s="2" t="s">
        <v>33</v>
      </c>
      <c r="I102" s="2" t="s">
        <v>34</v>
      </c>
      <c r="J102" s="2" t="s">
        <v>7</v>
      </c>
      <c r="K102">
        <v>2</v>
      </c>
      <c r="L102">
        <v>429</v>
      </c>
      <c r="M102">
        <v>858</v>
      </c>
    </row>
    <row r="103" spans="1:13" x14ac:dyDescent="0.25">
      <c r="A103">
        <v>34</v>
      </c>
      <c r="B103" s="2" t="s">
        <v>109</v>
      </c>
      <c r="C103" s="2" t="s">
        <v>17</v>
      </c>
      <c r="D103" s="2" t="s">
        <v>110</v>
      </c>
      <c r="E103" s="2" t="s">
        <v>19</v>
      </c>
      <c r="F103" s="2" t="s">
        <v>20</v>
      </c>
      <c r="G103" s="3">
        <v>42391</v>
      </c>
      <c r="H103" s="2" t="s">
        <v>9</v>
      </c>
      <c r="I103" s="2" t="s">
        <v>10</v>
      </c>
      <c r="J103" s="2" t="s">
        <v>11</v>
      </c>
      <c r="K103">
        <v>2</v>
      </c>
      <c r="L103">
        <v>1549</v>
      </c>
      <c r="M103">
        <v>3098</v>
      </c>
    </row>
    <row r="104" spans="1:13" x14ac:dyDescent="0.25">
      <c r="A104">
        <v>34</v>
      </c>
      <c r="B104" s="2" t="s">
        <v>109</v>
      </c>
      <c r="C104" s="2" t="s">
        <v>17</v>
      </c>
      <c r="D104" s="2" t="s">
        <v>110</v>
      </c>
      <c r="E104" s="2" t="s">
        <v>19</v>
      </c>
      <c r="F104" s="2" t="s">
        <v>20</v>
      </c>
      <c r="G104" s="3">
        <v>42391</v>
      </c>
      <c r="H104" s="2" t="s">
        <v>15</v>
      </c>
      <c r="I104" s="2" t="s">
        <v>13</v>
      </c>
      <c r="J104" s="2" t="s">
        <v>14</v>
      </c>
      <c r="K104">
        <v>2</v>
      </c>
      <c r="L104">
        <v>1799.99</v>
      </c>
      <c r="M104">
        <v>3599.98</v>
      </c>
    </row>
    <row r="105" spans="1:13" x14ac:dyDescent="0.25">
      <c r="A105">
        <v>35</v>
      </c>
      <c r="B105" s="2" t="s">
        <v>111</v>
      </c>
      <c r="C105" s="2" t="s">
        <v>22</v>
      </c>
      <c r="D105" s="2" t="s">
        <v>112</v>
      </c>
      <c r="E105" s="2" t="s">
        <v>19</v>
      </c>
      <c r="F105" s="2" t="s">
        <v>20</v>
      </c>
      <c r="G105" s="3">
        <v>42391</v>
      </c>
      <c r="H105" s="2" t="s">
        <v>60</v>
      </c>
      <c r="I105" s="2" t="s">
        <v>6</v>
      </c>
      <c r="J105" s="2" t="s">
        <v>47</v>
      </c>
      <c r="K105">
        <v>2</v>
      </c>
      <c r="L105">
        <v>269.99</v>
      </c>
      <c r="M105">
        <v>539.98</v>
      </c>
    </row>
    <row r="106" spans="1:13" x14ac:dyDescent="0.25">
      <c r="A106">
        <v>35</v>
      </c>
      <c r="B106" s="2" t="s">
        <v>111</v>
      </c>
      <c r="C106" s="2" t="s">
        <v>22</v>
      </c>
      <c r="D106" s="2" t="s">
        <v>112</v>
      </c>
      <c r="E106" s="2" t="s">
        <v>19</v>
      </c>
      <c r="F106" s="2" t="s">
        <v>20</v>
      </c>
      <c r="G106" s="3">
        <v>42391</v>
      </c>
      <c r="H106" s="2" t="s">
        <v>46</v>
      </c>
      <c r="I106" s="2" t="s">
        <v>6</v>
      </c>
      <c r="J106" s="2" t="s">
        <v>47</v>
      </c>
      <c r="K106">
        <v>1</v>
      </c>
      <c r="L106">
        <v>269.99</v>
      </c>
      <c r="M106">
        <v>269.99</v>
      </c>
    </row>
    <row r="107" spans="1:13" x14ac:dyDescent="0.25">
      <c r="A107">
        <v>35</v>
      </c>
      <c r="B107" s="2" t="s">
        <v>111</v>
      </c>
      <c r="C107" s="2" t="s">
        <v>22</v>
      </c>
      <c r="D107" s="2" t="s">
        <v>112</v>
      </c>
      <c r="E107" s="2" t="s">
        <v>19</v>
      </c>
      <c r="F107" s="2" t="s">
        <v>20</v>
      </c>
      <c r="G107" s="3">
        <v>42391</v>
      </c>
      <c r="H107" s="2" t="s">
        <v>8</v>
      </c>
      <c r="I107" s="2" t="s">
        <v>6</v>
      </c>
      <c r="J107" s="2" t="s">
        <v>7</v>
      </c>
      <c r="K107">
        <v>2</v>
      </c>
      <c r="L107">
        <v>599.99</v>
      </c>
      <c r="M107">
        <v>1199.98</v>
      </c>
    </row>
    <row r="108" spans="1:13" x14ac:dyDescent="0.25">
      <c r="A108">
        <v>35</v>
      </c>
      <c r="B108" s="2" t="s">
        <v>111</v>
      </c>
      <c r="C108" s="2" t="s">
        <v>22</v>
      </c>
      <c r="D108" s="2" t="s">
        <v>112</v>
      </c>
      <c r="E108" s="2" t="s">
        <v>19</v>
      </c>
      <c r="F108" s="2" t="s">
        <v>20</v>
      </c>
      <c r="G108" s="3">
        <v>42391</v>
      </c>
      <c r="H108" s="2" t="s">
        <v>71</v>
      </c>
      <c r="I108" s="2" t="s">
        <v>72</v>
      </c>
      <c r="J108" s="2" t="s">
        <v>14</v>
      </c>
      <c r="K108">
        <v>1</v>
      </c>
      <c r="L108">
        <v>1320.99</v>
      </c>
      <c r="M108">
        <v>1320.99</v>
      </c>
    </row>
    <row r="109" spans="1:13" x14ac:dyDescent="0.25">
      <c r="A109">
        <v>35</v>
      </c>
      <c r="B109" s="2" t="s">
        <v>111</v>
      </c>
      <c r="C109" s="2" t="s">
        <v>22</v>
      </c>
      <c r="D109" s="2" t="s">
        <v>112</v>
      </c>
      <c r="E109" s="2" t="s">
        <v>19</v>
      </c>
      <c r="F109" s="2" t="s">
        <v>20</v>
      </c>
      <c r="G109" s="3">
        <v>42391</v>
      </c>
      <c r="H109" s="2" t="s">
        <v>38</v>
      </c>
      <c r="I109" s="2" t="s">
        <v>34</v>
      </c>
      <c r="J109" s="2" t="s">
        <v>7</v>
      </c>
      <c r="K109">
        <v>1</v>
      </c>
      <c r="L109">
        <v>449</v>
      </c>
      <c r="M109">
        <v>449</v>
      </c>
    </row>
    <row r="110" spans="1:13" x14ac:dyDescent="0.25">
      <c r="A110">
        <v>36</v>
      </c>
      <c r="B110" s="2" t="s">
        <v>113</v>
      </c>
      <c r="C110" s="2" t="s">
        <v>17</v>
      </c>
      <c r="D110" s="2" t="s">
        <v>114</v>
      </c>
      <c r="E110" s="2" t="s">
        <v>19</v>
      </c>
      <c r="F110" s="2" t="s">
        <v>20</v>
      </c>
      <c r="G110" s="3">
        <v>42392</v>
      </c>
      <c r="H110" s="2" t="s">
        <v>71</v>
      </c>
      <c r="I110" s="2" t="s">
        <v>72</v>
      </c>
      <c r="J110" s="2" t="s">
        <v>14</v>
      </c>
      <c r="K110">
        <v>1</v>
      </c>
      <c r="L110">
        <v>1320.99</v>
      </c>
      <c r="M110">
        <v>1320.99</v>
      </c>
    </row>
    <row r="111" spans="1:13" x14ac:dyDescent="0.25">
      <c r="A111">
        <v>36</v>
      </c>
      <c r="B111" s="2" t="s">
        <v>113</v>
      </c>
      <c r="C111" s="2" t="s">
        <v>17</v>
      </c>
      <c r="D111" s="2" t="s">
        <v>114</v>
      </c>
      <c r="E111" s="2" t="s">
        <v>19</v>
      </c>
      <c r="F111" s="2" t="s">
        <v>20</v>
      </c>
      <c r="G111" s="3">
        <v>42392</v>
      </c>
      <c r="H111" s="2" t="s">
        <v>24</v>
      </c>
      <c r="I111" s="2" t="s">
        <v>10</v>
      </c>
      <c r="J111" s="2" t="s">
        <v>14</v>
      </c>
      <c r="K111">
        <v>2</v>
      </c>
      <c r="L111">
        <v>999.99</v>
      </c>
      <c r="M111">
        <v>1999.98</v>
      </c>
    </row>
    <row r="112" spans="1:13" x14ac:dyDescent="0.25">
      <c r="A112">
        <v>36</v>
      </c>
      <c r="B112" s="2" t="s">
        <v>113</v>
      </c>
      <c r="C112" s="2" t="s">
        <v>17</v>
      </c>
      <c r="D112" s="2" t="s">
        <v>114</v>
      </c>
      <c r="E112" s="2" t="s">
        <v>19</v>
      </c>
      <c r="F112" s="2" t="s">
        <v>20</v>
      </c>
      <c r="G112" s="3">
        <v>42392</v>
      </c>
      <c r="H112" s="2" t="s">
        <v>39</v>
      </c>
      <c r="I112" s="2" t="s">
        <v>13</v>
      </c>
      <c r="J112" s="2" t="s">
        <v>40</v>
      </c>
      <c r="K112">
        <v>1</v>
      </c>
      <c r="L112">
        <v>2999.99</v>
      </c>
      <c r="M112">
        <v>2999.99</v>
      </c>
    </row>
    <row r="113" spans="1:13" x14ac:dyDescent="0.25">
      <c r="A113">
        <v>37</v>
      </c>
      <c r="B113" s="2" t="s">
        <v>115</v>
      </c>
      <c r="C113" s="2" t="s">
        <v>17</v>
      </c>
      <c r="D113" s="2" t="s">
        <v>116</v>
      </c>
      <c r="E113" s="2" t="s">
        <v>19</v>
      </c>
      <c r="F113" s="2" t="s">
        <v>20</v>
      </c>
      <c r="G113" s="3">
        <v>42394</v>
      </c>
      <c r="H113" s="2" t="s">
        <v>5</v>
      </c>
      <c r="I113" s="2" t="s">
        <v>6</v>
      </c>
      <c r="J113" s="2" t="s">
        <v>7</v>
      </c>
      <c r="K113">
        <v>2</v>
      </c>
      <c r="L113">
        <v>599.99</v>
      </c>
      <c r="M113">
        <v>1199.98</v>
      </c>
    </row>
    <row r="114" spans="1:13" x14ac:dyDescent="0.25">
      <c r="A114">
        <v>38</v>
      </c>
      <c r="B114" s="2" t="s">
        <v>117</v>
      </c>
      <c r="C114" s="2" t="s">
        <v>22</v>
      </c>
      <c r="D114" s="2" t="s">
        <v>118</v>
      </c>
      <c r="E114" s="2" t="s">
        <v>19</v>
      </c>
      <c r="F114" s="2" t="s">
        <v>20</v>
      </c>
      <c r="G114" s="3">
        <v>42394</v>
      </c>
      <c r="H114" s="2" t="s">
        <v>66</v>
      </c>
      <c r="I114" s="2" t="s">
        <v>6</v>
      </c>
      <c r="J114" s="2" t="s">
        <v>47</v>
      </c>
      <c r="K114">
        <v>1</v>
      </c>
      <c r="L114">
        <v>299.99</v>
      </c>
      <c r="M114">
        <v>299.99</v>
      </c>
    </row>
    <row r="115" spans="1:13" x14ac:dyDescent="0.25">
      <c r="A115">
        <v>38</v>
      </c>
      <c r="B115" s="2" t="s">
        <v>117</v>
      </c>
      <c r="C115" s="2" t="s">
        <v>22</v>
      </c>
      <c r="D115" s="2" t="s">
        <v>118</v>
      </c>
      <c r="E115" s="2" t="s">
        <v>19</v>
      </c>
      <c r="F115" s="2" t="s">
        <v>20</v>
      </c>
      <c r="G115" s="3">
        <v>42394</v>
      </c>
      <c r="H115" s="2" t="s">
        <v>37</v>
      </c>
      <c r="I115" s="2" t="s">
        <v>6</v>
      </c>
      <c r="J115" s="2" t="s">
        <v>32</v>
      </c>
      <c r="K115">
        <v>1</v>
      </c>
      <c r="L115">
        <v>549.99</v>
      </c>
      <c r="M115">
        <v>549.99</v>
      </c>
    </row>
    <row r="116" spans="1:13" x14ac:dyDescent="0.25">
      <c r="A116">
        <v>38</v>
      </c>
      <c r="B116" s="2" t="s">
        <v>117</v>
      </c>
      <c r="C116" s="2" t="s">
        <v>22</v>
      </c>
      <c r="D116" s="2" t="s">
        <v>118</v>
      </c>
      <c r="E116" s="2" t="s">
        <v>19</v>
      </c>
      <c r="F116" s="2" t="s">
        <v>20</v>
      </c>
      <c r="G116" s="3">
        <v>42394</v>
      </c>
      <c r="H116" s="2" t="s">
        <v>75</v>
      </c>
      <c r="I116" s="2" t="s">
        <v>6</v>
      </c>
      <c r="J116" s="2" t="s">
        <v>32</v>
      </c>
      <c r="K116">
        <v>1</v>
      </c>
      <c r="L116">
        <v>499.99</v>
      </c>
      <c r="M116">
        <v>499.99</v>
      </c>
    </row>
    <row r="117" spans="1:13" x14ac:dyDescent="0.25">
      <c r="A117">
        <v>38</v>
      </c>
      <c r="B117" s="2" t="s">
        <v>117</v>
      </c>
      <c r="C117" s="2" t="s">
        <v>22</v>
      </c>
      <c r="D117" s="2" t="s">
        <v>118</v>
      </c>
      <c r="E117" s="2" t="s">
        <v>19</v>
      </c>
      <c r="F117" s="2" t="s">
        <v>20</v>
      </c>
      <c r="G117" s="3">
        <v>42394</v>
      </c>
      <c r="H117" s="2" t="s">
        <v>9</v>
      </c>
      <c r="I117" s="2" t="s">
        <v>10</v>
      </c>
      <c r="J117" s="2" t="s">
        <v>11</v>
      </c>
      <c r="K117">
        <v>2</v>
      </c>
      <c r="L117">
        <v>1549</v>
      </c>
      <c r="M117">
        <v>3098</v>
      </c>
    </row>
    <row r="118" spans="1:13" x14ac:dyDescent="0.25">
      <c r="A118">
        <v>38</v>
      </c>
      <c r="B118" s="2" t="s">
        <v>117</v>
      </c>
      <c r="C118" s="2" t="s">
        <v>22</v>
      </c>
      <c r="D118" s="2" t="s">
        <v>118</v>
      </c>
      <c r="E118" s="2" t="s">
        <v>19</v>
      </c>
      <c r="F118" s="2" t="s">
        <v>20</v>
      </c>
      <c r="G118" s="3">
        <v>42394</v>
      </c>
      <c r="H118" s="2" t="s">
        <v>50</v>
      </c>
      <c r="I118" s="2" t="s">
        <v>13</v>
      </c>
      <c r="J118" s="2" t="s">
        <v>14</v>
      </c>
      <c r="K118">
        <v>2</v>
      </c>
      <c r="L118">
        <v>3999.99</v>
      </c>
      <c r="M118">
        <v>7999.98</v>
      </c>
    </row>
    <row r="119" spans="1:13" x14ac:dyDescent="0.25">
      <c r="A119">
        <v>39</v>
      </c>
      <c r="B119" s="2" t="s">
        <v>119</v>
      </c>
      <c r="C119" s="2" t="s">
        <v>22</v>
      </c>
      <c r="D119" s="2" t="s">
        <v>120</v>
      </c>
      <c r="E119" s="2" t="s">
        <v>19</v>
      </c>
      <c r="F119" s="2" t="s">
        <v>20</v>
      </c>
      <c r="G119" s="3">
        <v>42394</v>
      </c>
      <c r="H119" s="2" t="s">
        <v>46</v>
      </c>
      <c r="I119" s="2" t="s">
        <v>6</v>
      </c>
      <c r="J119" s="2" t="s">
        <v>47</v>
      </c>
      <c r="K119">
        <v>2</v>
      </c>
      <c r="L119">
        <v>269.99</v>
      </c>
      <c r="M119">
        <v>539.98</v>
      </c>
    </row>
    <row r="120" spans="1:13" x14ac:dyDescent="0.25">
      <c r="A120">
        <v>39</v>
      </c>
      <c r="B120" s="2" t="s">
        <v>119</v>
      </c>
      <c r="C120" s="2" t="s">
        <v>22</v>
      </c>
      <c r="D120" s="2" t="s">
        <v>120</v>
      </c>
      <c r="E120" s="2" t="s">
        <v>19</v>
      </c>
      <c r="F120" s="2" t="s">
        <v>20</v>
      </c>
      <c r="G120" s="3">
        <v>42394</v>
      </c>
      <c r="H120" s="2" t="s">
        <v>43</v>
      </c>
      <c r="I120" s="2" t="s">
        <v>6</v>
      </c>
      <c r="J120" s="2" t="s">
        <v>7</v>
      </c>
      <c r="K120">
        <v>1</v>
      </c>
      <c r="L120">
        <v>529.99</v>
      </c>
      <c r="M120">
        <v>529.99</v>
      </c>
    </row>
    <row r="121" spans="1:13" x14ac:dyDescent="0.25">
      <c r="A121">
        <v>39</v>
      </c>
      <c r="B121" s="2" t="s">
        <v>119</v>
      </c>
      <c r="C121" s="2" t="s">
        <v>22</v>
      </c>
      <c r="D121" s="2" t="s">
        <v>120</v>
      </c>
      <c r="E121" s="2" t="s">
        <v>19</v>
      </c>
      <c r="F121" s="2" t="s">
        <v>20</v>
      </c>
      <c r="G121" s="3">
        <v>42394</v>
      </c>
      <c r="H121" s="2" t="s">
        <v>5</v>
      </c>
      <c r="I121" s="2" t="s">
        <v>6</v>
      </c>
      <c r="J121" s="2" t="s">
        <v>7</v>
      </c>
      <c r="K121">
        <v>2</v>
      </c>
      <c r="L121">
        <v>599.99</v>
      </c>
      <c r="M121">
        <v>1199.98</v>
      </c>
    </row>
    <row r="122" spans="1:13" x14ac:dyDescent="0.25">
      <c r="A122">
        <v>39</v>
      </c>
      <c r="B122" s="2" t="s">
        <v>119</v>
      </c>
      <c r="C122" s="2" t="s">
        <v>22</v>
      </c>
      <c r="D122" s="2" t="s">
        <v>120</v>
      </c>
      <c r="E122" s="2" t="s">
        <v>19</v>
      </c>
      <c r="F122" s="2" t="s">
        <v>20</v>
      </c>
      <c r="G122" s="3">
        <v>42394</v>
      </c>
      <c r="H122" s="2" t="s">
        <v>24</v>
      </c>
      <c r="I122" s="2" t="s">
        <v>10</v>
      </c>
      <c r="J122" s="2" t="s">
        <v>14</v>
      </c>
      <c r="K122">
        <v>2</v>
      </c>
      <c r="L122">
        <v>999.99</v>
      </c>
      <c r="M122">
        <v>1999.98</v>
      </c>
    </row>
    <row r="123" spans="1:13" x14ac:dyDescent="0.25">
      <c r="A123">
        <v>40</v>
      </c>
      <c r="B123" s="2" t="s">
        <v>121</v>
      </c>
      <c r="C123" s="2" t="s">
        <v>26</v>
      </c>
      <c r="D123" s="2" t="s">
        <v>74</v>
      </c>
      <c r="E123" s="2" t="s">
        <v>3</v>
      </c>
      <c r="F123" s="2" t="s">
        <v>4</v>
      </c>
      <c r="G123" s="3">
        <v>42396</v>
      </c>
      <c r="H123" s="2" t="s">
        <v>33</v>
      </c>
      <c r="I123" s="2" t="s">
        <v>34</v>
      </c>
      <c r="J123" s="2" t="s">
        <v>7</v>
      </c>
      <c r="K123">
        <v>1</v>
      </c>
      <c r="L123">
        <v>429</v>
      </c>
      <c r="M123">
        <v>429</v>
      </c>
    </row>
    <row r="124" spans="1:13" x14ac:dyDescent="0.25">
      <c r="A124">
        <v>40</v>
      </c>
      <c r="B124" s="2" t="s">
        <v>121</v>
      </c>
      <c r="C124" s="2" t="s">
        <v>26</v>
      </c>
      <c r="D124" s="2" t="s">
        <v>74</v>
      </c>
      <c r="E124" s="2" t="s">
        <v>3</v>
      </c>
      <c r="F124" s="2" t="s">
        <v>4</v>
      </c>
      <c r="G124" s="3">
        <v>42396</v>
      </c>
      <c r="H124" s="2" t="s">
        <v>15</v>
      </c>
      <c r="I124" s="2" t="s">
        <v>13</v>
      </c>
      <c r="J124" s="2" t="s">
        <v>14</v>
      </c>
      <c r="K124">
        <v>2</v>
      </c>
      <c r="L124">
        <v>1799.99</v>
      </c>
      <c r="M124">
        <v>3599.98</v>
      </c>
    </row>
    <row r="125" spans="1:13" x14ac:dyDescent="0.25">
      <c r="A125">
        <v>41</v>
      </c>
      <c r="B125" s="2" t="s">
        <v>122</v>
      </c>
      <c r="C125" s="2" t="s">
        <v>17</v>
      </c>
      <c r="D125" s="2" t="s">
        <v>123</v>
      </c>
      <c r="E125" s="2" t="s">
        <v>19</v>
      </c>
      <c r="F125" s="2" t="s">
        <v>20</v>
      </c>
      <c r="G125" s="3">
        <v>42396</v>
      </c>
      <c r="H125" s="2" t="s">
        <v>5</v>
      </c>
      <c r="I125" s="2" t="s">
        <v>6</v>
      </c>
      <c r="J125" s="2" t="s">
        <v>32</v>
      </c>
      <c r="K125">
        <v>2</v>
      </c>
      <c r="L125">
        <v>599.99</v>
      </c>
      <c r="M125">
        <v>1199.98</v>
      </c>
    </row>
    <row r="126" spans="1:13" x14ac:dyDescent="0.25">
      <c r="A126">
        <v>41</v>
      </c>
      <c r="B126" s="2" t="s">
        <v>122</v>
      </c>
      <c r="C126" s="2" t="s">
        <v>17</v>
      </c>
      <c r="D126" s="2" t="s">
        <v>123</v>
      </c>
      <c r="E126" s="2" t="s">
        <v>19</v>
      </c>
      <c r="F126" s="2" t="s">
        <v>20</v>
      </c>
      <c r="G126" s="3">
        <v>42396</v>
      </c>
      <c r="H126" s="2" t="s">
        <v>71</v>
      </c>
      <c r="I126" s="2" t="s">
        <v>72</v>
      </c>
      <c r="J126" s="2" t="s">
        <v>14</v>
      </c>
      <c r="K126">
        <v>1</v>
      </c>
      <c r="L126">
        <v>1320.99</v>
      </c>
      <c r="M126">
        <v>1320.99</v>
      </c>
    </row>
    <row r="127" spans="1:13" x14ac:dyDescent="0.25">
      <c r="A127">
        <v>41</v>
      </c>
      <c r="B127" s="2" t="s">
        <v>122</v>
      </c>
      <c r="C127" s="2" t="s">
        <v>17</v>
      </c>
      <c r="D127" s="2" t="s">
        <v>123</v>
      </c>
      <c r="E127" s="2" t="s">
        <v>19</v>
      </c>
      <c r="F127" s="2" t="s">
        <v>20</v>
      </c>
      <c r="G127" s="3">
        <v>42396</v>
      </c>
      <c r="H127" s="2" t="s">
        <v>94</v>
      </c>
      <c r="I127" s="2" t="s">
        <v>34</v>
      </c>
      <c r="J127" s="2" t="s">
        <v>7</v>
      </c>
      <c r="K127">
        <v>2</v>
      </c>
      <c r="L127">
        <v>449</v>
      </c>
      <c r="M127">
        <v>898</v>
      </c>
    </row>
    <row r="128" spans="1:13" x14ac:dyDescent="0.25">
      <c r="A128">
        <v>42</v>
      </c>
      <c r="B128" s="2" t="s">
        <v>124</v>
      </c>
      <c r="C128" s="2" t="s">
        <v>22</v>
      </c>
      <c r="D128" s="2" t="s">
        <v>125</v>
      </c>
      <c r="E128" s="2" t="s">
        <v>19</v>
      </c>
      <c r="F128" s="2" t="s">
        <v>20</v>
      </c>
      <c r="G128" s="3">
        <v>42396</v>
      </c>
      <c r="H128" s="2" t="s">
        <v>94</v>
      </c>
      <c r="I128" s="2" t="s">
        <v>34</v>
      </c>
      <c r="J128" s="2" t="s">
        <v>7</v>
      </c>
      <c r="K128">
        <v>1</v>
      </c>
      <c r="L128">
        <v>449</v>
      </c>
      <c r="M128">
        <v>449</v>
      </c>
    </row>
    <row r="129" spans="1:13" x14ac:dyDescent="0.25">
      <c r="A129">
        <v>43</v>
      </c>
      <c r="B129" s="2" t="s">
        <v>126</v>
      </c>
      <c r="C129" s="2" t="s">
        <v>22</v>
      </c>
      <c r="D129" s="2" t="s">
        <v>127</v>
      </c>
      <c r="E129" s="2" t="s">
        <v>19</v>
      </c>
      <c r="F129" s="2" t="s">
        <v>20</v>
      </c>
      <c r="G129" s="3">
        <v>42396</v>
      </c>
      <c r="H129" s="2" t="s">
        <v>60</v>
      </c>
      <c r="I129" s="2" t="s">
        <v>6</v>
      </c>
      <c r="J129" s="2" t="s">
        <v>7</v>
      </c>
      <c r="K129">
        <v>2</v>
      </c>
      <c r="L129">
        <v>269.99</v>
      </c>
      <c r="M129">
        <v>539.98</v>
      </c>
    </row>
    <row r="130" spans="1:13" x14ac:dyDescent="0.25">
      <c r="A130">
        <v>43</v>
      </c>
      <c r="B130" s="2" t="s">
        <v>126</v>
      </c>
      <c r="C130" s="2" t="s">
        <v>22</v>
      </c>
      <c r="D130" s="2" t="s">
        <v>127</v>
      </c>
      <c r="E130" s="2" t="s">
        <v>19</v>
      </c>
      <c r="F130" s="2" t="s">
        <v>20</v>
      </c>
      <c r="G130" s="3">
        <v>42396</v>
      </c>
      <c r="H130" s="2" t="s">
        <v>37</v>
      </c>
      <c r="I130" s="2" t="s">
        <v>6</v>
      </c>
      <c r="J130" s="2" t="s">
        <v>7</v>
      </c>
      <c r="K130">
        <v>2</v>
      </c>
      <c r="L130">
        <v>549.99</v>
      </c>
      <c r="M130">
        <v>1099.98</v>
      </c>
    </row>
    <row r="131" spans="1:13" x14ac:dyDescent="0.25">
      <c r="A131">
        <v>44</v>
      </c>
      <c r="B131" s="2" t="s">
        <v>128</v>
      </c>
      <c r="C131" s="2" t="s">
        <v>22</v>
      </c>
      <c r="D131" s="2" t="s">
        <v>129</v>
      </c>
      <c r="E131" s="2" t="s">
        <v>19</v>
      </c>
      <c r="F131" s="2" t="s">
        <v>20</v>
      </c>
      <c r="G131" s="3">
        <v>42397</v>
      </c>
      <c r="H131" s="2" t="s">
        <v>5</v>
      </c>
      <c r="I131" s="2" t="s">
        <v>6</v>
      </c>
      <c r="J131" s="2" t="s">
        <v>7</v>
      </c>
      <c r="K131">
        <v>1</v>
      </c>
      <c r="L131">
        <v>599.99</v>
      </c>
      <c r="M131">
        <v>599.99</v>
      </c>
    </row>
    <row r="132" spans="1:13" x14ac:dyDescent="0.25">
      <c r="A132">
        <v>44</v>
      </c>
      <c r="B132" s="2" t="s">
        <v>128</v>
      </c>
      <c r="C132" s="2" t="s">
        <v>22</v>
      </c>
      <c r="D132" s="2" t="s">
        <v>129</v>
      </c>
      <c r="E132" s="2" t="s">
        <v>19</v>
      </c>
      <c r="F132" s="2" t="s">
        <v>20</v>
      </c>
      <c r="G132" s="3">
        <v>42397</v>
      </c>
      <c r="H132" s="2" t="s">
        <v>50</v>
      </c>
      <c r="I132" s="2" t="s">
        <v>13</v>
      </c>
      <c r="J132" s="2" t="s">
        <v>14</v>
      </c>
      <c r="K132">
        <v>1</v>
      </c>
      <c r="L132">
        <v>3999.99</v>
      </c>
      <c r="M132">
        <v>3999.99</v>
      </c>
    </row>
    <row r="133" spans="1:13" x14ac:dyDescent="0.25">
      <c r="A133">
        <v>45</v>
      </c>
      <c r="B133" s="2" t="s">
        <v>130</v>
      </c>
      <c r="C133" s="2" t="s">
        <v>22</v>
      </c>
      <c r="D133" s="2" t="s">
        <v>18</v>
      </c>
      <c r="E133" s="2" t="s">
        <v>19</v>
      </c>
      <c r="F133" s="2" t="s">
        <v>20</v>
      </c>
      <c r="G133" s="3">
        <v>42397</v>
      </c>
      <c r="H133" s="2" t="s">
        <v>60</v>
      </c>
      <c r="I133" s="2" t="s">
        <v>6</v>
      </c>
      <c r="J133" s="2" t="s">
        <v>47</v>
      </c>
      <c r="K133">
        <v>2</v>
      </c>
      <c r="L133">
        <v>269.99</v>
      </c>
      <c r="M133">
        <v>539.98</v>
      </c>
    </row>
    <row r="134" spans="1:13" x14ac:dyDescent="0.25">
      <c r="A134">
        <v>45</v>
      </c>
      <c r="B134" s="2" t="s">
        <v>130</v>
      </c>
      <c r="C134" s="2" t="s">
        <v>22</v>
      </c>
      <c r="D134" s="2" t="s">
        <v>18</v>
      </c>
      <c r="E134" s="2" t="s">
        <v>19</v>
      </c>
      <c r="F134" s="2" t="s">
        <v>20</v>
      </c>
      <c r="G134" s="3">
        <v>42397</v>
      </c>
      <c r="H134" s="2" t="s">
        <v>46</v>
      </c>
      <c r="I134" s="2" t="s">
        <v>6</v>
      </c>
      <c r="J134" s="2" t="s">
        <v>47</v>
      </c>
      <c r="K134">
        <v>1</v>
      </c>
      <c r="L134">
        <v>269.99</v>
      </c>
      <c r="M134">
        <v>269.99</v>
      </c>
    </row>
    <row r="135" spans="1:13" x14ac:dyDescent="0.25">
      <c r="A135">
        <v>45</v>
      </c>
      <c r="B135" s="2" t="s">
        <v>130</v>
      </c>
      <c r="C135" s="2" t="s">
        <v>22</v>
      </c>
      <c r="D135" s="2" t="s">
        <v>18</v>
      </c>
      <c r="E135" s="2" t="s">
        <v>19</v>
      </c>
      <c r="F135" s="2" t="s">
        <v>20</v>
      </c>
      <c r="G135" s="3">
        <v>42397</v>
      </c>
      <c r="H135" s="2" t="s">
        <v>12</v>
      </c>
      <c r="I135" s="2" t="s">
        <v>13</v>
      </c>
      <c r="J135" s="2" t="s">
        <v>14</v>
      </c>
      <c r="K135">
        <v>2</v>
      </c>
      <c r="L135">
        <v>2899.99</v>
      </c>
      <c r="M135">
        <v>5799.98</v>
      </c>
    </row>
    <row r="136" spans="1:13" x14ac:dyDescent="0.25">
      <c r="A136">
        <v>46</v>
      </c>
      <c r="B136" s="2" t="s">
        <v>131</v>
      </c>
      <c r="C136" s="2" t="s">
        <v>22</v>
      </c>
      <c r="D136" s="2" t="s">
        <v>132</v>
      </c>
      <c r="E136" s="2" t="s">
        <v>19</v>
      </c>
      <c r="F136" s="2" t="s">
        <v>20</v>
      </c>
      <c r="G136" s="3">
        <v>42398</v>
      </c>
      <c r="H136" s="2" t="s">
        <v>33</v>
      </c>
      <c r="I136" s="2" t="s">
        <v>34</v>
      </c>
      <c r="J136" s="2" t="s">
        <v>7</v>
      </c>
      <c r="K136">
        <v>1</v>
      </c>
      <c r="L136">
        <v>429</v>
      </c>
      <c r="M136">
        <v>429</v>
      </c>
    </row>
    <row r="137" spans="1:13" x14ac:dyDescent="0.25">
      <c r="A137">
        <v>47</v>
      </c>
      <c r="B137" s="2" t="s">
        <v>133</v>
      </c>
      <c r="C137" s="2" t="s">
        <v>22</v>
      </c>
      <c r="D137" s="2" t="s">
        <v>134</v>
      </c>
      <c r="E137" s="2" t="s">
        <v>19</v>
      </c>
      <c r="F137" s="2" t="s">
        <v>20</v>
      </c>
      <c r="G137" s="3">
        <v>42398</v>
      </c>
      <c r="H137" s="2" t="s">
        <v>60</v>
      </c>
      <c r="I137" s="2" t="s">
        <v>6</v>
      </c>
      <c r="J137" s="2" t="s">
        <v>7</v>
      </c>
      <c r="K137">
        <v>1</v>
      </c>
      <c r="L137">
        <v>269.99</v>
      </c>
      <c r="M137">
        <v>269.99</v>
      </c>
    </row>
    <row r="138" spans="1:13" x14ac:dyDescent="0.25">
      <c r="A138">
        <v>47</v>
      </c>
      <c r="B138" s="2" t="s">
        <v>133</v>
      </c>
      <c r="C138" s="2" t="s">
        <v>22</v>
      </c>
      <c r="D138" s="2" t="s">
        <v>134</v>
      </c>
      <c r="E138" s="2" t="s">
        <v>19</v>
      </c>
      <c r="F138" s="2" t="s">
        <v>20</v>
      </c>
      <c r="G138" s="3">
        <v>42398</v>
      </c>
      <c r="H138" s="2" t="s">
        <v>43</v>
      </c>
      <c r="I138" s="2" t="s">
        <v>6</v>
      </c>
      <c r="J138" s="2" t="s">
        <v>7</v>
      </c>
      <c r="K138">
        <v>1</v>
      </c>
      <c r="L138">
        <v>529.99</v>
      </c>
      <c r="M138">
        <v>529.99</v>
      </c>
    </row>
    <row r="139" spans="1:13" x14ac:dyDescent="0.25">
      <c r="A139">
        <v>47</v>
      </c>
      <c r="B139" s="2" t="s">
        <v>133</v>
      </c>
      <c r="C139" s="2" t="s">
        <v>22</v>
      </c>
      <c r="D139" s="2" t="s">
        <v>134</v>
      </c>
      <c r="E139" s="2" t="s">
        <v>19</v>
      </c>
      <c r="F139" s="2" t="s">
        <v>20</v>
      </c>
      <c r="G139" s="3">
        <v>42398</v>
      </c>
      <c r="H139" s="2" t="s">
        <v>75</v>
      </c>
      <c r="I139" s="2" t="s">
        <v>6</v>
      </c>
      <c r="J139" s="2" t="s">
        <v>32</v>
      </c>
      <c r="K139">
        <v>2</v>
      </c>
      <c r="L139">
        <v>499.99</v>
      </c>
      <c r="M139">
        <v>999.98</v>
      </c>
    </row>
    <row r="140" spans="1:13" x14ac:dyDescent="0.25">
      <c r="A140">
        <v>47</v>
      </c>
      <c r="B140" s="2" t="s">
        <v>133</v>
      </c>
      <c r="C140" s="2" t="s">
        <v>22</v>
      </c>
      <c r="D140" s="2" t="s">
        <v>134</v>
      </c>
      <c r="E140" s="2" t="s">
        <v>19</v>
      </c>
      <c r="F140" s="2" t="s">
        <v>20</v>
      </c>
      <c r="G140" s="3">
        <v>42398</v>
      </c>
      <c r="H140" s="2" t="s">
        <v>63</v>
      </c>
      <c r="I140" s="2" t="s">
        <v>10</v>
      </c>
      <c r="J140" s="2" t="s">
        <v>14</v>
      </c>
      <c r="K140">
        <v>1</v>
      </c>
      <c r="L140">
        <v>469.99</v>
      </c>
      <c r="M140">
        <v>469.99</v>
      </c>
    </row>
    <row r="141" spans="1:13" x14ac:dyDescent="0.25">
      <c r="A141">
        <v>48</v>
      </c>
      <c r="B141" s="2" t="s">
        <v>135</v>
      </c>
      <c r="C141" s="2" t="s">
        <v>22</v>
      </c>
      <c r="D141" s="2" t="s">
        <v>36</v>
      </c>
      <c r="E141" s="2" t="s">
        <v>19</v>
      </c>
      <c r="F141" s="2" t="s">
        <v>20</v>
      </c>
      <c r="G141" s="3">
        <v>42399</v>
      </c>
      <c r="H141" s="2" t="s">
        <v>46</v>
      </c>
      <c r="I141" s="2" t="s">
        <v>6</v>
      </c>
      <c r="J141" s="2" t="s">
        <v>7</v>
      </c>
      <c r="K141">
        <v>2</v>
      </c>
      <c r="L141">
        <v>269.99</v>
      </c>
      <c r="M141">
        <v>539.98</v>
      </c>
    </row>
    <row r="142" spans="1:13" x14ac:dyDescent="0.25">
      <c r="A142">
        <v>48</v>
      </c>
      <c r="B142" s="2" t="s">
        <v>135</v>
      </c>
      <c r="C142" s="2" t="s">
        <v>22</v>
      </c>
      <c r="D142" s="2" t="s">
        <v>36</v>
      </c>
      <c r="E142" s="2" t="s">
        <v>19</v>
      </c>
      <c r="F142" s="2" t="s">
        <v>20</v>
      </c>
      <c r="G142" s="3">
        <v>42399</v>
      </c>
      <c r="H142" s="2" t="s">
        <v>71</v>
      </c>
      <c r="I142" s="2" t="s">
        <v>72</v>
      </c>
      <c r="J142" s="2" t="s">
        <v>14</v>
      </c>
      <c r="K142">
        <v>2</v>
      </c>
      <c r="L142">
        <v>1320.99</v>
      </c>
      <c r="M142">
        <v>2641.98</v>
      </c>
    </row>
    <row r="143" spans="1:13" x14ac:dyDescent="0.25">
      <c r="A143">
        <v>48</v>
      </c>
      <c r="B143" s="2" t="s">
        <v>135</v>
      </c>
      <c r="C143" s="2" t="s">
        <v>22</v>
      </c>
      <c r="D143" s="2" t="s">
        <v>36</v>
      </c>
      <c r="E143" s="2" t="s">
        <v>19</v>
      </c>
      <c r="F143" s="2" t="s">
        <v>20</v>
      </c>
      <c r="G143" s="3">
        <v>42399</v>
      </c>
      <c r="H143" s="2" t="s">
        <v>57</v>
      </c>
      <c r="I143" s="2" t="s">
        <v>10</v>
      </c>
      <c r="J143" s="2" t="s">
        <v>11</v>
      </c>
      <c r="K143">
        <v>1</v>
      </c>
      <c r="L143">
        <v>1680.99</v>
      </c>
      <c r="M143">
        <v>1680.99</v>
      </c>
    </row>
    <row r="144" spans="1:13" x14ac:dyDescent="0.25">
      <c r="A144">
        <v>48</v>
      </c>
      <c r="B144" s="2" t="s">
        <v>135</v>
      </c>
      <c r="C144" s="2" t="s">
        <v>22</v>
      </c>
      <c r="D144" s="2" t="s">
        <v>36</v>
      </c>
      <c r="E144" s="2" t="s">
        <v>19</v>
      </c>
      <c r="F144" s="2" t="s">
        <v>20</v>
      </c>
      <c r="G144" s="3">
        <v>42399</v>
      </c>
      <c r="H144" s="2" t="s">
        <v>12</v>
      </c>
      <c r="I144" s="2" t="s">
        <v>13</v>
      </c>
      <c r="J144" s="2" t="s">
        <v>14</v>
      </c>
      <c r="K144">
        <v>1</v>
      </c>
      <c r="L144">
        <v>2899.99</v>
      </c>
      <c r="M144">
        <v>2899.99</v>
      </c>
    </row>
    <row r="145" spans="1:13" x14ac:dyDescent="0.25">
      <c r="A145">
        <v>49</v>
      </c>
      <c r="B145" s="2" t="s">
        <v>136</v>
      </c>
      <c r="C145" s="2" t="s">
        <v>17</v>
      </c>
      <c r="D145" s="2" t="s">
        <v>137</v>
      </c>
      <c r="E145" s="2" t="s">
        <v>19</v>
      </c>
      <c r="F145" s="2" t="s">
        <v>20</v>
      </c>
      <c r="G145" s="3">
        <v>42400</v>
      </c>
      <c r="H145" s="2" t="s">
        <v>60</v>
      </c>
      <c r="I145" s="2" t="s">
        <v>6</v>
      </c>
      <c r="J145" s="2" t="s">
        <v>7</v>
      </c>
      <c r="K145">
        <v>2</v>
      </c>
      <c r="L145">
        <v>269.99</v>
      </c>
      <c r="M145">
        <v>539.98</v>
      </c>
    </row>
    <row r="146" spans="1:13" x14ac:dyDescent="0.25">
      <c r="A146">
        <v>50</v>
      </c>
      <c r="B146" s="2" t="s">
        <v>138</v>
      </c>
      <c r="C146" s="2" t="s">
        <v>102</v>
      </c>
      <c r="D146" s="2" t="s">
        <v>139</v>
      </c>
      <c r="E146" s="2" t="s">
        <v>104</v>
      </c>
      <c r="F146" s="2" t="s">
        <v>105</v>
      </c>
      <c r="G146" s="3">
        <v>42400</v>
      </c>
      <c r="H146" s="2" t="s">
        <v>60</v>
      </c>
      <c r="I146" s="2" t="s">
        <v>6</v>
      </c>
      <c r="J146" s="2" t="s">
        <v>7</v>
      </c>
      <c r="K146">
        <v>2</v>
      </c>
      <c r="L146">
        <v>269.99</v>
      </c>
      <c r="M146">
        <v>539.98</v>
      </c>
    </row>
    <row r="147" spans="1:13" x14ac:dyDescent="0.25">
      <c r="A147">
        <v>50</v>
      </c>
      <c r="B147" s="2" t="s">
        <v>138</v>
      </c>
      <c r="C147" s="2" t="s">
        <v>102</v>
      </c>
      <c r="D147" s="2" t="s">
        <v>139</v>
      </c>
      <c r="E147" s="2" t="s">
        <v>104</v>
      </c>
      <c r="F147" s="2" t="s">
        <v>105</v>
      </c>
      <c r="G147" s="3">
        <v>42400</v>
      </c>
      <c r="H147" s="2" t="s">
        <v>5</v>
      </c>
      <c r="I147" s="2" t="s">
        <v>6</v>
      </c>
      <c r="J147" s="2" t="s">
        <v>32</v>
      </c>
      <c r="K147">
        <v>2</v>
      </c>
      <c r="L147">
        <v>599.99</v>
      </c>
      <c r="M147">
        <v>1199.98</v>
      </c>
    </row>
    <row r="148" spans="1:13" x14ac:dyDescent="0.25">
      <c r="A148">
        <v>50</v>
      </c>
      <c r="B148" s="2" t="s">
        <v>138</v>
      </c>
      <c r="C148" s="2" t="s">
        <v>102</v>
      </c>
      <c r="D148" s="2" t="s">
        <v>139</v>
      </c>
      <c r="E148" s="2" t="s">
        <v>104</v>
      </c>
      <c r="F148" s="2" t="s">
        <v>105</v>
      </c>
      <c r="G148" s="3">
        <v>42400</v>
      </c>
      <c r="H148" s="2" t="s">
        <v>24</v>
      </c>
      <c r="I148" s="2" t="s">
        <v>10</v>
      </c>
      <c r="J148" s="2" t="s">
        <v>14</v>
      </c>
      <c r="K148">
        <v>1</v>
      </c>
      <c r="L148">
        <v>999.99</v>
      </c>
      <c r="M148">
        <v>999.99</v>
      </c>
    </row>
    <row r="149" spans="1:13" x14ac:dyDescent="0.25">
      <c r="A149">
        <v>51</v>
      </c>
      <c r="B149" s="2" t="s">
        <v>140</v>
      </c>
      <c r="C149" s="2" t="s">
        <v>22</v>
      </c>
      <c r="D149" s="2" t="s">
        <v>141</v>
      </c>
      <c r="E149" s="2" t="s">
        <v>19</v>
      </c>
      <c r="F149" s="2" t="s">
        <v>20</v>
      </c>
      <c r="G149" s="3">
        <v>42401</v>
      </c>
      <c r="H149" s="2" t="s">
        <v>60</v>
      </c>
      <c r="I149" s="2" t="s">
        <v>6</v>
      </c>
      <c r="J149" s="2" t="s">
        <v>7</v>
      </c>
      <c r="K149">
        <v>1</v>
      </c>
      <c r="L149">
        <v>269.99</v>
      </c>
      <c r="M149">
        <v>269.99</v>
      </c>
    </row>
    <row r="150" spans="1:13" x14ac:dyDescent="0.25">
      <c r="A150">
        <v>51</v>
      </c>
      <c r="B150" s="2" t="s">
        <v>140</v>
      </c>
      <c r="C150" s="2" t="s">
        <v>22</v>
      </c>
      <c r="D150" s="2" t="s">
        <v>141</v>
      </c>
      <c r="E150" s="2" t="s">
        <v>19</v>
      </c>
      <c r="F150" s="2" t="s">
        <v>20</v>
      </c>
      <c r="G150" s="3">
        <v>42401</v>
      </c>
      <c r="H150" s="2" t="s">
        <v>5</v>
      </c>
      <c r="I150" s="2" t="s">
        <v>6</v>
      </c>
      <c r="J150" s="2" t="s">
        <v>32</v>
      </c>
      <c r="K150">
        <v>2</v>
      </c>
      <c r="L150">
        <v>599.99</v>
      </c>
      <c r="M150">
        <v>1199.98</v>
      </c>
    </row>
    <row r="151" spans="1:13" x14ac:dyDescent="0.25">
      <c r="A151">
        <v>51</v>
      </c>
      <c r="B151" s="2" t="s">
        <v>140</v>
      </c>
      <c r="C151" s="2" t="s">
        <v>22</v>
      </c>
      <c r="D151" s="2" t="s">
        <v>141</v>
      </c>
      <c r="E151" s="2" t="s">
        <v>19</v>
      </c>
      <c r="F151" s="2" t="s">
        <v>20</v>
      </c>
      <c r="G151" s="3">
        <v>42401</v>
      </c>
      <c r="H151" s="2" t="s">
        <v>8</v>
      </c>
      <c r="I151" s="2" t="s">
        <v>6</v>
      </c>
      <c r="J151" s="2" t="s">
        <v>7</v>
      </c>
      <c r="K151">
        <v>1</v>
      </c>
      <c r="L151">
        <v>599.99</v>
      </c>
      <c r="M151">
        <v>599.99</v>
      </c>
    </row>
    <row r="152" spans="1:13" x14ac:dyDescent="0.25">
      <c r="A152">
        <v>52</v>
      </c>
      <c r="B152" s="2" t="s">
        <v>142</v>
      </c>
      <c r="C152" s="2" t="s">
        <v>1</v>
      </c>
      <c r="D152" s="2" t="s">
        <v>143</v>
      </c>
      <c r="E152" s="2" t="s">
        <v>3</v>
      </c>
      <c r="F152" s="2" t="s">
        <v>4</v>
      </c>
      <c r="G152" s="3">
        <v>42403</v>
      </c>
      <c r="H152" s="2" t="s">
        <v>75</v>
      </c>
      <c r="I152" s="2" t="s">
        <v>6</v>
      </c>
      <c r="J152" s="2" t="s">
        <v>32</v>
      </c>
      <c r="K152">
        <v>1</v>
      </c>
      <c r="L152">
        <v>499.99</v>
      </c>
      <c r="M152">
        <v>499.99</v>
      </c>
    </row>
    <row r="153" spans="1:13" x14ac:dyDescent="0.25">
      <c r="A153">
        <v>53</v>
      </c>
      <c r="B153" s="2" t="s">
        <v>144</v>
      </c>
      <c r="C153" s="2" t="s">
        <v>17</v>
      </c>
      <c r="D153" s="2" t="s">
        <v>145</v>
      </c>
      <c r="E153" s="2" t="s">
        <v>19</v>
      </c>
      <c r="F153" s="2" t="s">
        <v>20</v>
      </c>
      <c r="G153" s="3">
        <v>42403</v>
      </c>
      <c r="H153" s="2" t="s">
        <v>46</v>
      </c>
      <c r="I153" s="2" t="s">
        <v>6</v>
      </c>
      <c r="J153" s="2" t="s">
        <v>7</v>
      </c>
      <c r="K153">
        <v>2</v>
      </c>
      <c r="L153">
        <v>269.99</v>
      </c>
      <c r="M153">
        <v>539.98</v>
      </c>
    </row>
    <row r="154" spans="1:13" x14ac:dyDescent="0.25">
      <c r="A154">
        <v>53</v>
      </c>
      <c r="B154" s="2" t="s">
        <v>144</v>
      </c>
      <c r="C154" s="2" t="s">
        <v>17</v>
      </c>
      <c r="D154" s="2" t="s">
        <v>145</v>
      </c>
      <c r="E154" s="2" t="s">
        <v>19</v>
      </c>
      <c r="F154" s="2" t="s">
        <v>20</v>
      </c>
      <c r="G154" s="3">
        <v>42403</v>
      </c>
      <c r="H154" s="2" t="s">
        <v>66</v>
      </c>
      <c r="I154" s="2" t="s">
        <v>6</v>
      </c>
      <c r="J154" s="2" t="s">
        <v>47</v>
      </c>
      <c r="K154">
        <v>2</v>
      </c>
      <c r="L154">
        <v>299.99</v>
      </c>
      <c r="M154">
        <v>599.98</v>
      </c>
    </row>
    <row r="155" spans="1:13" x14ac:dyDescent="0.25">
      <c r="A155">
        <v>53</v>
      </c>
      <c r="B155" s="2" t="s">
        <v>144</v>
      </c>
      <c r="C155" s="2" t="s">
        <v>17</v>
      </c>
      <c r="D155" s="2" t="s">
        <v>145</v>
      </c>
      <c r="E155" s="2" t="s">
        <v>19</v>
      </c>
      <c r="F155" s="2" t="s">
        <v>20</v>
      </c>
      <c r="G155" s="3">
        <v>42403</v>
      </c>
      <c r="H155" s="2" t="s">
        <v>75</v>
      </c>
      <c r="I155" s="2" t="s">
        <v>6</v>
      </c>
      <c r="J155" s="2" t="s">
        <v>32</v>
      </c>
      <c r="K155">
        <v>2</v>
      </c>
      <c r="L155">
        <v>499.99</v>
      </c>
      <c r="M155">
        <v>999.98</v>
      </c>
    </row>
    <row r="156" spans="1:13" x14ac:dyDescent="0.25">
      <c r="A156">
        <v>53</v>
      </c>
      <c r="B156" s="2" t="s">
        <v>144</v>
      </c>
      <c r="C156" s="2" t="s">
        <v>17</v>
      </c>
      <c r="D156" s="2" t="s">
        <v>145</v>
      </c>
      <c r="E156" s="2" t="s">
        <v>19</v>
      </c>
      <c r="F156" s="2" t="s">
        <v>20</v>
      </c>
      <c r="G156" s="3">
        <v>42403</v>
      </c>
      <c r="H156" s="2" t="s">
        <v>15</v>
      </c>
      <c r="I156" s="2" t="s">
        <v>13</v>
      </c>
      <c r="J156" s="2" t="s">
        <v>14</v>
      </c>
      <c r="K156">
        <v>2</v>
      </c>
      <c r="L156">
        <v>1799.99</v>
      </c>
      <c r="M156">
        <v>3599.98</v>
      </c>
    </row>
    <row r="157" spans="1:13" x14ac:dyDescent="0.25">
      <c r="A157">
        <v>54</v>
      </c>
      <c r="B157" s="2" t="s">
        <v>146</v>
      </c>
      <c r="C157" s="2" t="s">
        <v>22</v>
      </c>
      <c r="D157" s="2" t="s">
        <v>118</v>
      </c>
      <c r="E157" s="2" t="s">
        <v>19</v>
      </c>
      <c r="F157" s="2" t="s">
        <v>20</v>
      </c>
      <c r="G157" s="3">
        <v>42404</v>
      </c>
      <c r="H157" s="2" t="s">
        <v>5</v>
      </c>
      <c r="I157" s="2" t="s">
        <v>6</v>
      </c>
      <c r="J157" s="2" t="s">
        <v>32</v>
      </c>
      <c r="K157">
        <v>2</v>
      </c>
      <c r="L157">
        <v>599.99</v>
      </c>
      <c r="M157">
        <v>1199.98</v>
      </c>
    </row>
    <row r="158" spans="1:13" x14ac:dyDescent="0.25">
      <c r="A158">
        <v>54</v>
      </c>
      <c r="B158" s="2" t="s">
        <v>146</v>
      </c>
      <c r="C158" s="2" t="s">
        <v>22</v>
      </c>
      <c r="D158" s="2" t="s">
        <v>118</v>
      </c>
      <c r="E158" s="2" t="s">
        <v>19</v>
      </c>
      <c r="F158" s="2" t="s">
        <v>20</v>
      </c>
      <c r="G158" s="3">
        <v>42404</v>
      </c>
      <c r="H158" s="2" t="s">
        <v>24</v>
      </c>
      <c r="I158" s="2" t="s">
        <v>10</v>
      </c>
      <c r="J158" s="2" t="s">
        <v>14</v>
      </c>
      <c r="K158">
        <v>1</v>
      </c>
      <c r="L158">
        <v>999.99</v>
      </c>
      <c r="M158">
        <v>999.99</v>
      </c>
    </row>
    <row r="159" spans="1:13" x14ac:dyDescent="0.25">
      <c r="A159">
        <v>55</v>
      </c>
      <c r="B159" s="2" t="s">
        <v>147</v>
      </c>
      <c r="C159" s="2" t="s">
        <v>17</v>
      </c>
      <c r="D159" s="2" t="s">
        <v>148</v>
      </c>
      <c r="E159" s="2" t="s">
        <v>19</v>
      </c>
      <c r="F159" s="2" t="s">
        <v>20</v>
      </c>
      <c r="G159" s="3">
        <v>42404</v>
      </c>
      <c r="H159" s="2" t="s">
        <v>60</v>
      </c>
      <c r="I159" s="2" t="s">
        <v>6</v>
      </c>
      <c r="J159" s="2" t="s">
        <v>47</v>
      </c>
      <c r="K159">
        <v>1</v>
      </c>
      <c r="L159">
        <v>269.99</v>
      </c>
      <c r="M159">
        <v>269.99</v>
      </c>
    </row>
    <row r="160" spans="1:13" x14ac:dyDescent="0.25">
      <c r="A160">
        <v>55</v>
      </c>
      <c r="B160" s="2" t="s">
        <v>147</v>
      </c>
      <c r="C160" s="2" t="s">
        <v>17</v>
      </c>
      <c r="D160" s="2" t="s">
        <v>148</v>
      </c>
      <c r="E160" s="2" t="s">
        <v>19</v>
      </c>
      <c r="F160" s="2" t="s">
        <v>20</v>
      </c>
      <c r="G160" s="3">
        <v>42404</v>
      </c>
      <c r="H160" s="2" t="s">
        <v>43</v>
      </c>
      <c r="I160" s="2" t="s">
        <v>6</v>
      </c>
      <c r="J160" s="2" t="s">
        <v>7</v>
      </c>
      <c r="K160">
        <v>2</v>
      </c>
      <c r="L160">
        <v>529.99</v>
      </c>
      <c r="M160">
        <v>1059.98</v>
      </c>
    </row>
    <row r="161" spans="1:13" x14ac:dyDescent="0.25">
      <c r="A161">
        <v>55</v>
      </c>
      <c r="B161" s="2" t="s">
        <v>147</v>
      </c>
      <c r="C161" s="2" t="s">
        <v>17</v>
      </c>
      <c r="D161" s="2" t="s">
        <v>148</v>
      </c>
      <c r="E161" s="2" t="s">
        <v>19</v>
      </c>
      <c r="F161" s="2" t="s">
        <v>20</v>
      </c>
      <c r="G161" s="3">
        <v>42404</v>
      </c>
      <c r="H161" s="2" t="s">
        <v>75</v>
      </c>
      <c r="I161" s="2" t="s">
        <v>6</v>
      </c>
      <c r="J161" s="2" t="s">
        <v>32</v>
      </c>
      <c r="K161">
        <v>2</v>
      </c>
      <c r="L161">
        <v>499.99</v>
      </c>
      <c r="M161">
        <v>999.98</v>
      </c>
    </row>
    <row r="162" spans="1:13" x14ac:dyDescent="0.25">
      <c r="A162">
        <v>56</v>
      </c>
      <c r="B162" s="2" t="s">
        <v>149</v>
      </c>
      <c r="C162" s="2" t="s">
        <v>17</v>
      </c>
      <c r="D162" s="2" t="s">
        <v>150</v>
      </c>
      <c r="E162" s="2" t="s">
        <v>19</v>
      </c>
      <c r="F162" s="2" t="s">
        <v>20</v>
      </c>
      <c r="G162" s="3">
        <v>42404</v>
      </c>
      <c r="H162" s="2" t="s">
        <v>8</v>
      </c>
      <c r="I162" s="2" t="s">
        <v>6</v>
      </c>
      <c r="J162" s="2" t="s">
        <v>7</v>
      </c>
      <c r="K162">
        <v>2</v>
      </c>
      <c r="L162">
        <v>599.99</v>
      </c>
      <c r="M162">
        <v>1199.98</v>
      </c>
    </row>
    <row r="163" spans="1:13" x14ac:dyDescent="0.25">
      <c r="A163">
        <v>57</v>
      </c>
      <c r="B163" s="2" t="s">
        <v>151</v>
      </c>
      <c r="C163" s="2" t="s">
        <v>22</v>
      </c>
      <c r="D163" s="2" t="s">
        <v>152</v>
      </c>
      <c r="E163" s="2" t="s">
        <v>19</v>
      </c>
      <c r="F163" s="2" t="s">
        <v>20</v>
      </c>
      <c r="G163" s="3">
        <v>42404</v>
      </c>
      <c r="H163" s="2" t="s">
        <v>60</v>
      </c>
      <c r="I163" s="2" t="s">
        <v>6</v>
      </c>
      <c r="J163" s="2" t="s">
        <v>7</v>
      </c>
      <c r="K163">
        <v>1</v>
      </c>
      <c r="L163">
        <v>269.99</v>
      </c>
      <c r="M163">
        <v>269.99</v>
      </c>
    </row>
    <row r="164" spans="1:13" x14ac:dyDescent="0.25">
      <c r="A164">
        <v>57</v>
      </c>
      <c r="B164" s="2" t="s">
        <v>151</v>
      </c>
      <c r="C164" s="2" t="s">
        <v>22</v>
      </c>
      <c r="D164" s="2" t="s">
        <v>152</v>
      </c>
      <c r="E164" s="2" t="s">
        <v>19</v>
      </c>
      <c r="F164" s="2" t="s">
        <v>20</v>
      </c>
      <c r="G164" s="3">
        <v>42404</v>
      </c>
      <c r="H164" s="2" t="s">
        <v>66</v>
      </c>
      <c r="I164" s="2" t="s">
        <v>6</v>
      </c>
      <c r="J164" s="2" t="s">
        <v>47</v>
      </c>
      <c r="K164">
        <v>2</v>
      </c>
      <c r="L164">
        <v>299.99</v>
      </c>
      <c r="M164">
        <v>599.98</v>
      </c>
    </row>
    <row r="165" spans="1:13" x14ac:dyDescent="0.25">
      <c r="A165">
        <v>57</v>
      </c>
      <c r="B165" s="2" t="s">
        <v>151</v>
      </c>
      <c r="C165" s="2" t="s">
        <v>22</v>
      </c>
      <c r="D165" s="2" t="s">
        <v>152</v>
      </c>
      <c r="E165" s="2" t="s">
        <v>19</v>
      </c>
      <c r="F165" s="2" t="s">
        <v>20</v>
      </c>
      <c r="G165" s="3">
        <v>42404</v>
      </c>
      <c r="H165" s="2" t="s">
        <v>94</v>
      </c>
      <c r="I165" s="2" t="s">
        <v>34</v>
      </c>
      <c r="J165" s="2" t="s">
        <v>7</v>
      </c>
      <c r="K165">
        <v>2</v>
      </c>
      <c r="L165">
        <v>449</v>
      </c>
      <c r="M165">
        <v>898</v>
      </c>
    </row>
    <row r="166" spans="1:13" x14ac:dyDescent="0.25">
      <c r="A166">
        <v>58</v>
      </c>
      <c r="B166" s="2" t="s">
        <v>153</v>
      </c>
      <c r="C166" s="2" t="s">
        <v>17</v>
      </c>
      <c r="D166" s="2" t="s">
        <v>154</v>
      </c>
      <c r="E166" s="2" t="s">
        <v>19</v>
      </c>
      <c r="F166" s="2" t="s">
        <v>20</v>
      </c>
      <c r="G166" s="3">
        <v>42405</v>
      </c>
      <c r="H166" s="2" t="s">
        <v>46</v>
      </c>
      <c r="I166" s="2" t="s">
        <v>6</v>
      </c>
      <c r="J166" s="2" t="s">
        <v>7</v>
      </c>
      <c r="K166">
        <v>2</v>
      </c>
      <c r="L166">
        <v>269.99</v>
      </c>
      <c r="M166">
        <v>539.98</v>
      </c>
    </row>
    <row r="167" spans="1:13" x14ac:dyDescent="0.25">
      <c r="A167">
        <v>58</v>
      </c>
      <c r="B167" s="2" t="s">
        <v>153</v>
      </c>
      <c r="C167" s="2" t="s">
        <v>17</v>
      </c>
      <c r="D167" s="2" t="s">
        <v>154</v>
      </c>
      <c r="E167" s="2" t="s">
        <v>19</v>
      </c>
      <c r="F167" s="2" t="s">
        <v>20</v>
      </c>
      <c r="G167" s="3">
        <v>42405</v>
      </c>
      <c r="H167" s="2" t="s">
        <v>66</v>
      </c>
      <c r="I167" s="2" t="s">
        <v>6</v>
      </c>
      <c r="J167" s="2" t="s">
        <v>47</v>
      </c>
      <c r="K167">
        <v>1</v>
      </c>
      <c r="L167">
        <v>299.99</v>
      </c>
      <c r="M167">
        <v>299.99</v>
      </c>
    </row>
    <row r="168" spans="1:13" x14ac:dyDescent="0.25">
      <c r="A168">
        <v>58</v>
      </c>
      <c r="B168" s="2" t="s">
        <v>153</v>
      </c>
      <c r="C168" s="2" t="s">
        <v>17</v>
      </c>
      <c r="D168" s="2" t="s">
        <v>154</v>
      </c>
      <c r="E168" s="2" t="s">
        <v>19</v>
      </c>
      <c r="F168" s="2" t="s">
        <v>20</v>
      </c>
      <c r="G168" s="3">
        <v>42405</v>
      </c>
      <c r="H168" s="2" t="s">
        <v>38</v>
      </c>
      <c r="I168" s="2" t="s">
        <v>34</v>
      </c>
      <c r="J168" s="2" t="s">
        <v>7</v>
      </c>
      <c r="K168">
        <v>1</v>
      </c>
      <c r="L168">
        <v>449</v>
      </c>
      <c r="M168">
        <v>449</v>
      </c>
    </row>
    <row r="169" spans="1:13" x14ac:dyDescent="0.25">
      <c r="A169">
        <v>59</v>
      </c>
      <c r="B169" s="2" t="s">
        <v>155</v>
      </c>
      <c r="C169" s="2" t="s">
        <v>22</v>
      </c>
      <c r="D169" s="2" t="s">
        <v>96</v>
      </c>
      <c r="E169" s="2" t="s">
        <v>19</v>
      </c>
      <c r="F169" s="2" t="s">
        <v>20</v>
      </c>
      <c r="G169" s="3">
        <v>42405</v>
      </c>
      <c r="H169" s="2" t="s">
        <v>60</v>
      </c>
      <c r="I169" s="2" t="s">
        <v>6</v>
      </c>
      <c r="J169" s="2" t="s">
        <v>47</v>
      </c>
      <c r="K169">
        <v>1</v>
      </c>
      <c r="L169">
        <v>269.99</v>
      </c>
      <c r="M169">
        <v>269.99</v>
      </c>
    </row>
    <row r="170" spans="1:13" x14ac:dyDescent="0.25">
      <c r="A170">
        <v>59</v>
      </c>
      <c r="B170" s="2" t="s">
        <v>155</v>
      </c>
      <c r="C170" s="2" t="s">
        <v>22</v>
      </c>
      <c r="D170" s="2" t="s">
        <v>96</v>
      </c>
      <c r="E170" s="2" t="s">
        <v>19</v>
      </c>
      <c r="F170" s="2" t="s">
        <v>20</v>
      </c>
      <c r="G170" s="3">
        <v>42405</v>
      </c>
      <c r="H170" s="2" t="s">
        <v>33</v>
      </c>
      <c r="I170" s="2" t="s">
        <v>34</v>
      </c>
      <c r="J170" s="2" t="s">
        <v>7</v>
      </c>
      <c r="K170">
        <v>2</v>
      </c>
      <c r="L170">
        <v>429</v>
      </c>
      <c r="M170">
        <v>858</v>
      </c>
    </row>
    <row r="171" spans="1:13" x14ac:dyDescent="0.25">
      <c r="A171">
        <v>59</v>
      </c>
      <c r="B171" s="2" t="s">
        <v>155</v>
      </c>
      <c r="C171" s="2" t="s">
        <v>22</v>
      </c>
      <c r="D171" s="2" t="s">
        <v>96</v>
      </c>
      <c r="E171" s="2" t="s">
        <v>19</v>
      </c>
      <c r="F171" s="2" t="s">
        <v>20</v>
      </c>
      <c r="G171" s="3">
        <v>42405</v>
      </c>
      <c r="H171" s="2" t="s">
        <v>28</v>
      </c>
      <c r="I171" s="2" t="s">
        <v>29</v>
      </c>
      <c r="J171" s="2" t="s">
        <v>14</v>
      </c>
      <c r="K171">
        <v>1</v>
      </c>
      <c r="L171">
        <v>749.99</v>
      </c>
      <c r="M171">
        <v>749.99</v>
      </c>
    </row>
    <row r="172" spans="1:13" x14ac:dyDescent="0.25">
      <c r="A172">
        <v>60</v>
      </c>
      <c r="B172" s="2" t="s">
        <v>156</v>
      </c>
      <c r="C172" s="2" t="s">
        <v>26</v>
      </c>
      <c r="D172" s="2" t="s">
        <v>157</v>
      </c>
      <c r="E172" s="2" t="s">
        <v>3</v>
      </c>
      <c r="F172" s="2" t="s">
        <v>4</v>
      </c>
      <c r="G172" s="3">
        <v>42406</v>
      </c>
      <c r="H172" s="2" t="s">
        <v>46</v>
      </c>
      <c r="I172" s="2" t="s">
        <v>6</v>
      </c>
      <c r="J172" s="2" t="s">
        <v>47</v>
      </c>
      <c r="K172">
        <v>1</v>
      </c>
      <c r="L172">
        <v>269.99</v>
      </c>
      <c r="M172">
        <v>269.99</v>
      </c>
    </row>
    <row r="173" spans="1:13" x14ac:dyDescent="0.25">
      <c r="A173">
        <v>60</v>
      </c>
      <c r="B173" s="2" t="s">
        <v>156</v>
      </c>
      <c r="C173" s="2" t="s">
        <v>26</v>
      </c>
      <c r="D173" s="2" t="s">
        <v>157</v>
      </c>
      <c r="E173" s="2" t="s">
        <v>3</v>
      </c>
      <c r="F173" s="2" t="s">
        <v>4</v>
      </c>
      <c r="G173" s="3">
        <v>42406</v>
      </c>
      <c r="H173" s="2" t="s">
        <v>46</v>
      </c>
      <c r="I173" s="2" t="s">
        <v>6</v>
      </c>
      <c r="J173" s="2" t="s">
        <v>7</v>
      </c>
      <c r="K173">
        <v>2</v>
      </c>
      <c r="L173">
        <v>269.99</v>
      </c>
      <c r="M173">
        <v>539.98</v>
      </c>
    </row>
    <row r="174" spans="1:13" x14ac:dyDescent="0.25">
      <c r="A174">
        <v>60</v>
      </c>
      <c r="B174" s="2" t="s">
        <v>156</v>
      </c>
      <c r="C174" s="2" t="s">
        <v>26</v>
      </c>
      <c r="D174" s="2" t="s">
        <v>157</v>
      </c>
      <c r="E174" s="2" t="s">
        <v>3</v>
      </c>
      <c r="F174" s="2" t="s">
        <v>4</v>
      </c>
      <c r="G174" s="3">
        <v>42406</v>
      </c>
      <c r="H174" s="2" t="s">
        <v>43</v>
      </c>
      <c r="I174" s="2" t="s">
        <v>6</v>
      </c>
      <c r="J174" s="2" t="s">
        <v>7</v>
      </c>
      <c r="K174">
        <v>1</v>
      </c>
      <c r="L174">
        <v>529.99</v>
      </c>
      <c r="M174">
        <v>529.99</v>
      </c>
    </row>
    <row r="175" spans="1:13" x14ac:dyDescent="0.25">
      <c r="A175">
        <v>60</v>
      </c>
      <c r="B175" s="2" t="s">
        <v>156</v>
      </c>
      <c r="C175" s="2" t="s">
        <v>26</v>
      </c>
      <c r="D175" s="2" t="s">
        <v>157</v>
      </c>
      <c r="E175" s="2" t="s">
        <v>3</v>
      </c>
      <c r="F175" s="2" t="s">
        <v>4</v>
      </c>
      <c r="G175" s="3">
        <v>42406</v>
      </c>
      <c r="H175" s="2" t="s">
        <v>12</v>
      </c>
      <c r="I175" s="2" t="s">
        <v>13</v>
      </c>
      <c r="J175" s="2" t="s">
        <v>14</v>
      </c>
      <c r="K175">
        <v>1</v>
      </c>
      <c r="L175">
        <v>2899.99</v>
      </c>
      <c r="M175">
        <v>2899.99</v>
      </c>
    </row>
    <row r="176" spans="1:13" x14ac:dyDescent="0.25">
      <c r="A176">
        <v>61</v>
      </c>
      <c r="B176" s="2" t="s">
        <v>158</v>
      </c>
      <c r="C176" s="2" t="s">
        <v>22</v>
      </c>
      <c r="D176" s="2" t="s">
        <v>159</v>
      </c>
      <c r="E176" s="2" t="s">
        <v>19</v>
      </c>
      <c r="F176" s="2" t="s">
        <v>20</v>
      </c>
      <c r="G176" s="3">
        <v>42406</v>
      </c>
      <c r="H176" s="2" t="s">
        <v>43</v>
      </c>
      <c r="I176" s="2" t="s">
        <v>6</v>
      </c>
      <c r="J176" s="2" t="s">
        <v>7</v>
      </c>
      <c r="K176">
        <v>2</v>
      </c>
      <c r="L176">
        <v>529.99</v>
      </c>
      <c r="M176">
        <v>1059.98</v>
      </c>
    </row>
    <row r="177" spans="1:13" x14ac:dyDescent="0.25">
      <c r="A177">
        <v>61</v>
      </c>
      <c r="B177" s="2" t="s">
        <v>158</v>
      </c>
      <c r="C177" s="2" t="s">
        <v>22</v>
      </c>
      <c r="D177" s="2" t="s">
        <v>159</v>
      </c>
      <c r="E177" s="2" t="s">
        <v>19</v>
      </c>
      <c r="F177" s="2" t="s">
        <v>20</v>
      </c>
      <c r="G177" s="3">
        <v>42406</v>
      </c>
      <c r="H177" s="2" t="s">
        <v>75</v>
      </c>
      <c r="I177" s="2" t="s">
        <v>6</v>
      </c>
      <c r="J177" s="2" t="s">
        <v>32</v>
      </c>
      <c r="K177">
        <v>1</v>
      </c>
      <c r="L177">
        <v>499.99</v>
      </c>
      <c r="M177">
        <v>499.99</v>
      </c>
    </row>
    <row r="178" spans="1:13" x14ac:dyDescent="0.25">
      <c r="A178">
        <v>61</v>
      </c>
      <c r="B178" s="2" t="s">
        <v>158</v>
      </c>
      <c r="C178" s="2" t="s">
        <v>22</v>
      </c>
      <c r="D178" s="2" t="s">
        <v>159</v>
      </c>
      <c r="E178" s="2" t="s">
        <v>19</v>
      </c>
      <c r="F178" s="2" t="s">
        <v>20</v>
      </c>
      <c r="G178" s="3">
        <v>42406</v>
      </c>
      <c r="H178" s="2" t="s">
        <v>71</v>
      </c>
      <c r="I178" s="2" t="s">
        <v>72</v>
      </c>
      <c r="J178" s="2" t="s">
        <v>14</v>
      </c>
      <c r="K178">
        <v>2</v>
      </c>
      <c r="L178">
        <v>1320.99</v>
      </c>
      <c r="M178">
        <v>2641.98</v>
      </c>
    </row>
    <row r="179" spans="1:13" x14ac:dyDescent="0.25">
      <c r="A179">
        <v>62</v>
      </c>
      <c r="B179" s="2" t="s">
        <v>160</v>
      </c>
      <c r="C179" s="2" t="s">
        <v>1</v>
      </c>
      <c r="D179" s="2" t="s">
        <v>161</v>
      </c>
      <c r="E179" s="2" t="s">
        <v>3</v>
      </c>
      <c r="F179" s="2" t="s">
        <v>4</v>
      </c>
      <c r="G179" s="3">
        <v>42407</v>
      </c>
      <c r="H179" s="2" t="s">
        <v>46</v>
      </c>
      <c r="I179" s="2" t="s">
        <v>6</v>
      </c>
      <c r="J179" s="2" t="s">
        <v>47</v>
      </c>
      <c r="K179">
        <v>2</v>
      </c>
      <c r="L179">
        <v>269.99</v>
      </c>
      <c r="M179">
        <v>539.98</v>
      </c>
    </row>
    <row r="180" spans="1:13" x14ac:dyDescent="0.25">
      <c r="A180">
        <v>62</v>
      </c>
      <c r="B180" s="2" t="s">
        <v>160</v>
      </c>
      <c r="C180" s="2" t="s">
        <v>1</v>
      </c>
      <c r="D180" s="2" t="s">
        <v>161</v>
      </c>
      <c r="E180" s="2" t="s">
        <v>3</v>
      </c>
      <c r="F180" s="2" t="s">
        <v>4</v>
      </c>
      <c r="G180" s="3">
        <v>42407</v>
      </c>
      <c r="H180" s="2" t="s">
        <v>46</v>
      </c>
      <c r="I180" s="2" t="s">
        <v>6</v>
      </c>
      <c r="J180" s="2" t="s">
        <v>7</v>
      </c>
      <c r="K180">
        <v>1</v>
      </c>
      <c r="L180">
        <v>269.99</v>
      </c>
      <c r="M180">
        <v>269.99</v>
      </c>
    </row>
    <row r="181" spans="1:13" x14ac:dyDescent="0.25">
      <c r="A181">
        <v>62</v>
      </c>
      <c r="B181" s="2" t="s">
        <v>160</v>
      </c>
      <c r="C181" s="2" t="s">
        <v>1</v>
      </c>
      <c r="D181" s="2" t="s">
        <v>161</v>
      </c>
      <c r="E181" s="2" t="s">
        <v>3</v>
      </c>
      <c r="F181" s="2" t="s">
        <v>4</v>
      </c>
      <c r="G181" s="3">
        <v>42407</v>
      </c>
      <c r="H181" s="2" t="s">
        <v>15</v>
      </c>
      <c r="I181" s="2" t="s">
        <v>13</v>
      </c>
      <c r="J181" s="2" t="s">
        <v>14</v>
      </c>
      <c r="K181">
        <v>2</v>
      </c>
      <c r="L181">
        <v>1799.99</v>
      </c>
      <c r="M181">
        <v>3599.98</v>
      </c>
    </row>
    <row r="182" spans="1:13" x14ac:dyDescent="0.25">
      <c r="A182">
        <v>63</v>
      </c>
      <c r="B182" s="2" t="s">
        <v>162</v>
      </c>
      <c r="C182" s="2" t="s">
        <v>22</v>
      </c>
      <c r="D182" s="2" t="s">
        <v>18</v>
      </c>
      <c r="E182" s="2" t="s">
        <v>19</v>
      </c>
      <c r="F182" s="2" t="s">
        <v>20</v>
      </c>
      <c r="G182" s="3">
        <v>42407</v>
      </c>
      <c r="H182" s="2" t="s">
        <v>75</v>
      </c>
      <c r="I182" s="2" t="s">
        <v>6</v>
      </c>
      <c r="J182" s="2" t="s">
        <v>32</v>
      </c>
      <c r="K182">
        <v>2</v>
      </c>
      <c r="L182">
        <v>499.99</v>
      </c>
      <c r="M182">
        <v>999.98</v>
      </c>
    </row>
    <row r="183" spans="1:13" x14ac:dyDescent="0.25">
      <c r="A183">
        <v>63</v>
      </c>
      <c r="B183" s="2" t="s">
        <v>162</v>
      </c>
      <c r="C183" s="2" t="s">
        <v>22</v>
      </c>
      <c r="D183" s="2" t="s">
        <v>18</v>
      </c>
      <c r="E183" s="2" t="s">
        <v>19</v>
      </c>
      <c r="F183" s="2" t="s">
        <v>20</v>
      </c>
      <c r="G183" s="3">
        <v>42407</v>
      </c>
      <c r="H183" s="2" t="s">
        <v>94</v>
      </c>
      <c r="I183" s="2" t="s">
        <v>34</v>
      </c>
      <c r="J183" s="2" t="s">
        <v>7</v>
      </c>
      <c r="K183">
        <v>2</v>
      </c>
      <c r="L183">
        <v>449</v>
      </c>
      <c r="M183">
        <v>898</v>
      </c>
    </row>
    <row r="184" spans="1:13" x14ac:dyDescent="0.25">
      <c r="A184">
        <v>63</v>
      </c>
      <c r="B184" s="2" t="s">
        <v>162</v>
      </c>
      <c r="C184" s="2" t="s">
        <v>22</v>
      </c>
      <c r="D184" s="2" t="s">
        <v>18</v>
      </c>
      <c r="E184" s="2" t="s">
        <v>19</v>
      </c>
      <c r="F184" s="2" t="s">
        <v>20</v>
      </c>
      <c r="G184" s="3">
        <v>42407</v>
      </c>
      <c r="H184" s="2" t="s">
        <v>24</v>
      </c>
      <c r="I184" s="2" t="s">
        <v>10</v>
      </c>
      <c r="J184" s="2" t="s">
        <v>14</v>
      </c>
      <c r="K184">
        <v>1</v>
      </c>
      <c r="L184">
        <v>999.99</v>
      </c>
      <c r="M184">
        <v>999.99</v>
      </c>
    </row>
    <row r="185" spans="1:13" x14ac:dyDescent="0.25">
      <c r="A185">
        <v>64</v>
      </c>
      <c r="B185" s="2" t="s">
        <v>163</v>
      </c>
      <c r="C185" s="2" t="s">
        <v>17</v>
      </c>
      <c r="D185" s="2" t="s">
        <v>164</v>
      </c>
      <c r="E185" s="2" t="s">
        <v>19</v>
      </c>
      <c r="F185" s="2" t="s">
        <v>20</v>
      </c>
      <c r="G185" s="3">
        <v>42407</v>
      </c>
      <c r="H185" s="2" t="s">
        <v>46</v>
      </c>
      <c r="I185" s="2" t="s">
        <v>6</v>
      </c>
      <c r="J185" s="2" t="s">
        <v>47</v>
      </c>
      <c r="K185">
        <v>2</v>
      </c>
      <c r="L185">
        <v>269.99</v>
      </c>
      <c r="M185">
        <v>539.98</v>
      </c>
    </row>
    <row r="186" spans="1:13" x14ac:dyDescent="0.25">
      <c r="A186">
        <v>64</v>
      </c>
      <c r="B186" s="2" t="s">
        <v>163</v>
      </c>
      <c r="C186" s="2" t="s">
        <v>17</v>
      </c>
      <c r="D186" s="2" t="s">
        <v>164</v>
      </c>
      <c r="E186" s="2" t="s">
        <v>19</v>
      </c>
      <c r="F186" s="2" t="s">
        <v>20</v>
      </c>
      <c r="G186" s="3">
        <v>42407</v>
      </c>
      <c r="H186" s="2" t="s">
        <v>66</v>
      </c>
      <c r="I186" s="2" t="s">
        <v>6</v>
      </c>
      <c r="J186" s="2" t="s">
        <v>47</v>
      </c>
      <c r="K186">
        <v>2</v>
      </c>
      <c r="L186">
        <v>299.99</v>
      </c>
      <c r="M186">
        <v>599.98</v>
      </c>
    </row>
    <row r="187" spans="1:13" x14ac:dyDescent="0.25">
      <c r="A187">
        <v>64</v>
      </c>
      <c r="B187" s="2" t="s">
        <v>163</v>
      </c>
      <c r="C187" s="2" t="s">
        <v>17</v>
      </c>
      <c r="D187" s="2" t="s">
        <v>164</v>
      </c>
      <c r="E187" s="2" t="s">
        <v>19</v>
      </c>
      <c r="F187" s="2" t="s">
        <v>20</v>
      </c>
      <c r="G187" s="3">
        <v>42407</v>
      </c>
      <c r="H187" s="2" t="s">
        <v>37</v>
      </c>
      <c r="I187" s="2" t="s">
        <v>6</v>
      </c>
      <c r="J187" s="2" t="s">
        <v>32</v>
      </c>
      <c r="K187">
        <v>2</v>
      </c>
      <c r="L187">
        <v>549.99</v>
      </c>
      <c r="M187">
        <v>1099.98</v>
      </c>
    </row>
    <row r="188" spans="1:13" x14ac:dyDescent="0.25">
      <c r="A188">
        <v>64</v>
      </c>
      <c r="B188" s="2" t="s">
        <v>163</v>
      </c>
      <c r="C188" s="2" t="s">
        <v>17</v>
      </c>
      <c r="D188" s="2" t="s">
        <v>164</v>
      </c>
      <c r="E188" s="2" t="s">
        <v>19</v>
      </c>
      <c r="F188" s="2" t="s">
        <v>20</v>
      </c>
      <c r="G188" s="3">
        <v>42407</v>
      </c>
      <c r="H188" s="2" t="s">
        <v>75</v>
      </c>
      <c r="I188" s="2" t="s">
        <v>6</v>
      </c>
      <c r="J188" s="2" t="s">
        <v>32</v>
      </c>
      <c r="K188">
        <v>2</v>
      </c>
      <c r="L188">
        <v>499.99</v>
      </c>
      <c r="M188">
        <v>999.98</v>
      </c>
    </row>
    <row r="189" spans="1:13" x14ac:dyDescent="0.25">
      <c r="A189">
        <v>65</v>
      </c>
      <c r="B189" s="2" t="s">
        <v>165</v>
      </c>
      <c r="C189" s="2" t="s">
        <v>17</v>
      </c>
      <c r="D189" s="2" t="s">
        <v>137</v>
      </c>
      <c r="E189" s="2" t="s">
        <v>19</v>
      </c>
      <c r="F189" s="2" t="s">
        <v>20</v>
      </c>
      <c r="G189" s="3">
        <v>42408</v>
      </c>
      <c r="H189" s="2" t="s">
        <v>37</v>
      </c>
      <c r="I189" s="2" t="s">
        <v>6</v>
      </c>
      <c r="J189" s="2" t="s">
        <v>7</v>
      </c>
      <c r="K189">
        <v>1</v>
      </c>
      <c r="L189">
        <v>549.99</v>
      </c>
      <c r="M189">
        <v>549.99</v>
      </c>
    </row>
    <row r="190" spans="1:13" x14ac:dyDescent="0.25">
      <c r="A190">
        <v>66</v>
      </c>
      <c r="B190" s="2" t="s">
        <v>166</v>
      </c>
      <c r="C190" s="2" t="s">
        <v>22</v>
      </c>
      <c r="D190" s="2" t="s">
        <v>167</v>
      </c>
      <c r="E190" s="2" t="s">
        <v>19</v>
      </c>
      <c r="F190" s="2" t="s">
        <v>20</v>
      </c>
      <c r="G190" s="3">
        <v>42409</v>
      </c>
      <c r="H190" s="2" t="s">
        <v>66</v>
      </c>
      <c r="I190" s="2" t="s">
        <v>6</v>
      </c>
      <c r="J190" s="2" t="s">
        <v>47</v>
      </c>
      <c r="K190">
        <v>1</v>
      </c>
      <c r="L190">
        <v>299.99</v>
      </c>
      <c r="M190">
        <v>299.99</v>
      </c>
    </row>
    <row r="191" spans="1:13" x14ac:dyDescent="0.25">
      <c r="A191">
        <v>66</v>
      </c>
      <c r="B191" s="2" t="s">
        <v>166</v>
      </c>
      <c r="C191" s="2" t="s">
        <v>22</v>
      </c>
      <c r="D191" s="2" t="s">
        <v>167</v>
      </c>
      <c r="E191" s="2" t="s">
        <v>19</v>
      </c>
      <c r="F191" s="2" t="s">
        <v>20</v>
      </c>
      <c r="G191" s="3">
        <v>42409</v>
      </c>
      <c r="H191" s="2" t="s">
        <v>37</v>
      </c>
      <c r="I191" s="2" t="s">
        <v>6</v>
      </c>
      <c r="J191" s="2" t="s">
        <v>7</v>
      </c>
      <c r="K191">
        <v>1</v>
      </c>
      <c r="L191">
        <v>549.99</v>
      </c>
      <c r="M191">
        <v>549.99</v>
      </c>
    </row>
    <row r="192" spans="1:13" x14ac:dyDescent="0.25">
      <c r="A192">
        <v>66</v>
      </c>
      <c r="B192" s="2" t="s">
        <v>166</v>
      </c>
      <c r="C192" s="2" t="s">
        <v>22</v>
      </c>
      <c r="D192" s="2" t="s">
        <v>167</v>
      </c>
      <c r="E192" s="2" t="s">
        <v>19</v>
      </c>
      <c r="F192" s="2" t="s">
        <v>20</v>
      </c>
      <c r="G192" s="3">
        <v>42409</v>
      </c>
      <c r="H192" s="2" t="s">
        <v>28</v>
      </c>
      <c r="I192" s="2" t="s">
        <v>29</v>
      </c>
      <c r="J192" s="2" t="s">
        <v>14</v>
      </c>
      <c r="K192">
        <v>1</v>
      </c>
      <c r="L192">
        <v>749.99</v>
      </c>
      <c r="M192">
        <v>749.99</v>
      </c>
    </row>
    <row r="193" spans="1:13" x14ac:dyDescent="0.25">
      <c r="A193">
        <v>67</v>
      </c>
      <c r="B193" s="2" t="s">
        <v>168</v>
      </c>
      <c r="C193" s="2" t="s">
        <v>102</v>
      </c>
      <c r="D193" s="2" t="s">
        <v>169</v>
      </c>
      <c r="E193" s="2" t="s">
        <v>104</v>
      </c>
      <c r="F193" s="2" t="s">
        <v>105</v>
      </c>
      <c r="G193" s="3">
        <v>42409</v>
      </c>
      <c r="H193" s="2" t="s">
        <v>60</v>
      </c>
      <c r="I193" s="2" t="s">
        <v>6</v>
      </c>
      <c r="J193" s="2" t="s">
        <v>47</v>
      </c>
      <c r="K193">
        <v>1</v>
      </c>
      <c r="L193">
        <v>269.99</v>
      </c>
      <c r="M193">
        <v>269.99</v>
      </c>
    </row>
    <row r="194" spans="1:13" x14ac:dyDescent="0.25">
      <c r="A194">
        <v>67</v>
      </c>
      <c r="B194" s="2" t="s">
        <v>168</v>
      </c>
      <c r="C194" s="2" t="s">
        <v>102</v>
      </c>
      <c r="D194" s="2" t="s">
        <v>169</v>
      </c>
      <c r="E194" s="2" t="s">
        <v>104</v>
      </c>
      <c r="F194" s="2" t="s">
        <v>105</v>
      </c>
      <c r="G194" s="3">
        <v>42409</v>
      </c>
      <c r="H194" s="2" t="s">
        <v>66</v>
      </c>
      <c r="I194" s="2" t="s">
        <v>6</v>
      </c>
      <c r="J194" s="2" t="s">
        <v>47</v>
      </c>
      <c r="K194">
        <v>2</v>
      </c>
      <c r="L194">
        <v>299.99</v>
      </c>
      <c r="M194">
        <v>599.98</v>
      </c>
    </row>
    <row r="195" spans="1:13" x14ac:dyDescent="0.25">
      <c r="A195">
        <v>67</v>
      </c>
      <c r="B195" s="2" t="s">
        <v>168</v>
      </c>
      <c r="C195" s="2" t="s">
        <v>102</v>
      </c>
      <c r="D195" s="2" t="s">
        <v>169</v>
      </c>
      <c r="E195" s="2" t="s">
        <v>104</v>
      </c>
      <c r="F195" s="2" t="s">
        <v>105</v>
      </c>
      <c r="G195" s="3">
        <v>42409</v>
      </c>
      <c r="H195" s="2" t="s">
        <v>37</v>
      </c>
      <c r="I195" s="2" t="s">
        <v>6</v>
      </c>
      <c r="J195" s="2" t="s">
        <v>7</v>
      </c>
      <c r="K195">
        <v>2</v>
      </c>
      <c r="L195">
        <v>549.99</v>
      </c>
      <c r="M195">
        <v>1099.98</v>
      </c>
    </row>
    <row r="196" spans="1:13" x14ac:dyDescent="0.25">
      <c r="A196">
        <v>67</v>
      </c>
      <c r="B196" s="2" t="s">
        <v>168</v>
      </c>
      <c r="C196" s="2" t="s">
        <v>102</v>
      </c>
      <c r="D196" s="2" t="s">
        <v>169</v>
      </c>
      <c r="E196" s="2" t="s">
        <v>104</v>
      </c>
      <c r="F196" s="2" t="s">
        <v>105</v>
      </c>
      <c r="G196" s="3">
        <v>42409</v>
      </c>
      <c r="H196" s="2" t="s">
        <v>71</v>
      </c>
      <c r="I196" s="2" t="s">
        <v>72</v>
      </c>
      <c r="J196" s="2" t="s">
        <v>14</v>
      </c>
      <c r="K196">
        <v>2</v>
      </c>
      <c r="L196">
        <v>1320.99</v>
      </c>
      <c r="M196">
        <v>2641.98</v>
      </c>
    </row>
    <row r="197" spans="1:13" x14ac:dyDescent="0.25">
      <c r="A197">
        <v>67</v>
      </c>
      <c r="B197" s="2" t="s">
        <v>168</v>
      </c>
      <c r="C197" s="2" t="s">
        <v>102</v>
      </c>
      <c r="D197" s="2" t="s">
        <v>169</v>
      </c>
      <c r="E197" s="2" t="s">
        <v>104</v>
      </c>
      <c r="F197" s="2" t="s">
        <v>105</v>
      </c>
      <c r="G197" s="3">
        <v>42409</v>
      </c>
      <c r="H197" s="2" t="s">
        <v>94</v>
      </c>
      <c r="I197" s="2" t="s">
        <v>34</v>
      </c>
      <c r="J197" s="2" t="s">
        <v>7</v>
      </c>
      <c r="K197">
        <v>1</v>
      </c>
      <c r="L197">
        <v>449</v>
      </c>
      <c r="M197">
        <v>449</v>
      </c>
    </row>
    <row r="198" spans="1:13" x14ac:dyDescent="0.25">
      <c r="A198">
        <v>68</v>
      </c>
      <c r="B198" s="2" t="s">
        <v>170</v>
      </c>
      <c r="C198" s="2" t="s">
        <v>17</v>
      </c>
      <c r="D198" s="2" t="s">
        <v>93</v>
      </c>
      <c r="E198" s="2" t="s">
        <v>19</v>
      </c>
      <c r="F198" s="2" t="s">
        <v>20</v>
      </c>
      <c r="G198" s="3">
        <v>42410</v>
      </c>
      <c r="H198" s="2" t="s">
        <v>60</v>
      </c>
      <c r="I198" s="2" t="s">
        <v>6</v>
      </c>
      <c r="J198" s="2" t="s">
        <v>7</v>
      </c>
      <c r="K198">
        <v>2</v>
      </c>
      <c r="L198">
        <v>269.99</v>
      </c>
      <c r="M198">
        <v>539.98</v>
      </c>
    </row>
    <row r="199" spans="1:13" x14ac:dyDescent="0.25">
      <c r="A199">
        <v>68</v>
      </c>
      <c r="B199" s="2" t="s">
        <v>170</v>
      </c>
      <c r="C199" s="2" t="s">
        <v>17</v>
      </c>
      <c r="D199" s="2" t="s">
        <v>93</v>
      </c>
      <c r="E199" s="2" t="s">
        <v>19</v>
      </c>
      <c r="F199" s="2" t="s">
        <v>20</v>
      </c>
      <c r="G199" s="3">
        <v>42410</v>
      </c>
      <c r="H199" s="2" t="s">
        <v>33</v>
      </c>
      <c r="I199" s="2" t="s">
        <v>34</v>
      </c>
      <c r="J199" s="2" t="s">
        <v>7</v>
      </c>
      <c r="K199">
        <v>1</v>
      </c>
      <c r="L199">
        <v>429</v>
      </c>
      <c r="M199">
        <v>429</v>
      </c>
    </row>
    <row r="200" spans="1:13" x14ac:dyDescent="0.25">
      <c r="A200">
        <v>69</v>
      </c>
      <c r="B200" s="2" t="s">
        <v>171</v>
      </c>
      <c r="C200" s="2" t="s">
        <v>22</v>
      </c>
      <c r="D200" s="2" t="s">
        <v>172</v>
      </c>
      <c r="E200" s="2" t="s">
        <v>19</v>
      </c>
      <c r="F200" s="2" t="s">
        <v>20</v>
      </c>
      <c r="G200" s="3">
        <v>42410</v>
      </c>
      <c r="H200" s="2" t="s">
        <v>46</v>
      </c>
      <c r="I200" s="2" t="s">
        <v>6</v>
      </c>
      <c r="J200" s="2" t="s">
        <v>47</v>
      </c>
      <c r="K200">
        <v>2</v>
      </c>
      <c r="L200">
        <v>269.99</v>
      </c>
      <c r="M200">
        <v>539.98</v>
      </c>
    </row>
    <row r="201" spans="1:13" x14ac:dyDescent="0.25">
      <c r="A201">
        <v>69</v>
      </c>
      <c r="B201" s="2" t="s">
        <v>171</v>
      </c>
      <c r="C201" s="2" t="s">
        <v>22</v>
      </c>
      <c r="D201" s="2" t="s">
        <v>172</v>
      </c>
      <c r="E201" s="2" t="s">
        <v>19</v>
      </c>
      <c r="F201" s="2" t="s">
        <v>20</v>
      </c>
      <c r="G201" s="3">
        <v>42410</v>
      </c>
      <c r="H201" s="2" t="s">
        <v>71</v>
      </c>
      <c r="I201" s="2" t="s">
        <v>72</v>
      </c>
      <c r="J201" s="2" t="s">
        <v>14</v>
      </c>
      <c r="K201">
        <v>1</v>
      </c>
      <c r="L201">
        <v>1320.99</v>
      </c>
      <c r="M201">
        <v>1320.99</v>
      </c>
    </row>
    <row r="202" spans="1:13" x14ac:dyDescent="0.25">
      <c r="A202">
        <v>69</v>
      </c>
      <c r="B202" s="2" t="s">
        <v>171</v>
      </c>
      <c r="C202" s="2" t="s">
        <v>22</v>
      </c>
      <c r="D202" s="2" t="s">
        <v>172</v>
      </c>
      <c r="E202" s="2" t="s">
        <v>19</v>
      </c>
      <c r="F202" s="2" t="s">
        <v>20</v>
      </c>
      <c r="G202" s="3">
        <v>42410</v>
      </c>
      <c r="H202" s="2" t="s">
        <v>9</v>
      </c>
      <c r="I202" s="2" t="s">
        <v>10</v>
      </c>
      <c r="J202" s="2" t="s">
        <v>11</v>
      </c>
      <c r="K202">
        <v>1</v>
      </c>
      <c r="L202">
        <v>1549</v>
      </c>
      <c r="M202">
        <v>1549</v>
      </c>
    </row>
    <row r="203" spans="1:13" x14ac:dyDescent="0.25">
      <c r="A203">
        <v>70</v>
      </c>
      <c r="B203" s="2" t="s">
        <v>173</v>
      </c>
      <c r="C203" s="2" t="s">
        <v>174</v>
      </c>
      <c r="D203" s="2" t="s">
        <v>169</v>
      </c>
      <c r="E203" s="2" t="s">
        <v>104</v>
      </c>
      <c r="F203" s="2" t="s">
        <v>105</v>
      </c>
      <c r="G203" s="3">
        <v>42411</v>
      </c>
      <c r="H203" s="2" t="s">
        <v>8</v>
      </c>
      <c r="I203" s="2" t="s">
        <v>6</v>
      </c>
      <c r="J203" s="2" t="s">
        <v>7</v>
      </c>
      <c r="K203">
        <v>1</v>
      </c>
      <c r="L203">
        <v>599.99</v>
      </c>
      <c r="M203">
        <v>599.99</v>
      </c>
    </row>
    <row r="204" spans="1:13" x14ac:dyDescent="0.25">
      <c r="A204">
        <v>70</v>
      </c>
      <c r="B204" s="2" t="s">
        <v>173</v>
      </c>
      <c r="C204" s="2" t="s">
        <v>174</v>
      </c>
      <c r="D204" s="2" t="s">
        <v>169</v>
      </c>
      <c r="E204" s="2" t="s">
        <v>104</v>
      </c>
      <c r="F204" s="2" t="s">
        <v>105</v>
      </c>
      <c r="G204" s="3">
        <v>42411</v>
      </c>
      <c r="H204" s="2" t="s">
        <v>38</v>
      </c>
      <c r="I204" s="2" t="s">
        <v>34</v>
      </c>
      <c r="J204" s="2" t="s">
        <v>7</v>
      </c>
      <c r="K204">
        <v>1</v>
      </c>
      <c r="L204">
        <v>449</v>
      </c>
      <c r="M204">
        <v>449</v>
      </c>
    </row>
    <row r="205" spans="1:13" x14ac:dyDescent="0.25">
      <c r="A205">
        <v>70</v>
      </c>
      <c r="B205" s="2" t="s">
        <v>173</v>
      </c>
      <c r="C205" s="2" t="s">
        <v>174</v>
      </c>
      <c r="D205" s="2" t="s">
        <v>169</v>
      </c>
      <c r="E205" s="2" t="s">
        <v>104</v>
      </c>
      <c r="F205" s="2" t="s">
        <v>105</v>
      </c>
      <c r="G205" s="3">
        <v>42411</v>
      </c>
      <c r="H205" s="2" t="s">
        <v>24</v>
      </c>
      <c r="I205" s="2" t="s">
        <v>10</v>
      </c>
      <c r="J205" s="2" t="s">
        <v>14</v>
      </c>
      <c r="K205">
        <v>2</v>
      </c>
      <c r="L205">
        <v>999.99</v>
      </c>
      <c r="M205">
        <v>1999.98</v>
      </c>
    </row>
    <row r="206" spans="1:13" x14ac:dyDescent="0.25">
      <c r="A206">
        <v>71</v>
      </c>
      <c r="B206" s="2" t="s">
        <v>175</v>
      </c>
      <c r="C206" s="2" t="s">
        <v>22</v>
      </c>
      <c r="D206" s="2" t="s">
        <v>176</v>
      </c>
      <c r="E206" s="2" t="s">
        <v>19</v>
      </c>
      <c r="F206" s="2" t="s">
        <v>20</v>
      </c>
      <c r="G206" s="3">
        <v>42411</v>
      </c>
      <c r="H206" s="2" t="s">
        <v>37</v>
      </c>
      <c r="I206" s="2" t="s">
        <v>6</v>
      </c>
      <c r="J206" s="2" t="s">
        <v>32</v>
      </c>
      <c r="K206">
        <v>1</v>
      </c>
      <c r="L206">
        <v>549.99</v>
      </c>
      <c r="M206">
        <v>549.99</v>
      </c>
    </row>
    <row r="207" spans="1:13" x14ac:dyDescent="0.25">
      <c r="A207">
        <v>71</v>
      </c>
      <c r="B207" s="2" t="s">
        <v>175</v>
      </c>
      <c r="C207" s="2" t="s">
        <v>22</v>
      </c>
      <c r="D207" s="2" t="s">
        <v>176</v>
      </c>
      <c r="E207" s="2" t="s">
        <v>19</v>
      </c>
      <c r="F207" s="2" t="s">
        <v>20</v>
      </c>
      <c r="G207" s="3">
        <v>42411</v>
      </c>
      <c r="H207" s="2" t="s">
        <v>5</v>
      </c>
      <c r="I207" s="2" t="s">
        <v>6</v>
      </c>
      <c r="J207" s="2" t="s">
        <v>32</v>
      </c>
      <c r="K207">
        <v>2</v>
      </c>
      <c r="L207">
        <v>599.99</v>
      </c>
      <c r="M207">
        <v>1199.98</v>
      </c>
    </row>
    <row r="208" spans="1:13" x14ac:dyDescent="0.25">
      <c r="A208">
        <v>71</v>
      </c>
      <c r="B208" s="2" t="s">
        <v>175</v>
      </c>
      <c r="C208" s="2" t="s">
        <v>22</v>
      </c>
      <c r="D208" s="2" t="s">
        <v>176</v>
      </c>
      <c r="E208" s="2" t="s">
        <v>19</v>
      </c>
      <c r="F208" s="2" t="s">
        <v>20</v>
      </c>
      <c r="G208" s="3">
        <v>42411</v>
      </c>
      <c r="H208" s="2" t="s">
        <v>38</v>
      </c>
      <c r="I208" s="2" t="s">
        <v>34</v>
      </c>
      <c r="J208" s="2" t="s">
        <v>7</v>
      </c>
      <c r="K208">
        <v>1</v>
      </c>
      <c r="L208">
        <v>449</v>
      </c>
      <c r="M208">
        <v>449</v>
      </c>
    </row>
    <row r="209" spans="1:13" x14ac:dyDescent="0.25">
      <c r="A209">
        <v>72</v>
      </c>
      <c r="B209" s="2" t="s">
        <v>177</v>
      </c>
      <c r="C209" s="2" t="s">
        <v>1</v>
      </c>
      <c r="D209" s="2" t="s">
        <v>56</v>
      </c>
      <c r="E209" s="2" t="s">
        <v>3</v>
      </c>
      <c r="F209" s="2" t="s">
        <v>4</v>
      </c>
      <c r="G209" s="3">
        <v>42412</v>
      </c>
      <c r="H209" s="2" t="s">
        <v>60</v>
      </c>
      <c r="I209" s="2" t="s">
        <v>6</v>
      </c>
      <c r="J209" s="2" t="s">
        <v>7</v>
      </c>
      <c r="K209">
        <v>2</v>
      </c>
      <c r="L209">
        <v>269.99</v>
      </c>
      <c r="M209">
        <v>539.98</v>
      </c>
    </row>
    <row r="210" spans="1:13" x14ac:dyDescent="0.25">
      <c r="A210">
        <v>72</v>
      </c>
      <c r="B210" s="2" t="s">
        <v>177</v>
      </c>
      <c r="C210" s="2" t="s">
        <v>1</v>
      </c>
      <c r="D210" s="2" t="s">
        <v>56</v>
      </c>
      <c r="E210" s="2" t="s">
        <v>3</v>
      </c>
      <c r="F210" s="2" t="s">
        <v>4</v>
      </c>
      <c r="G210" s="3">
        <v>42412</v>
      </c>
      <c r="H210" s="2" t="s">
        <v>37</v>
      </c>
      <c r="I210" s="2" t="s">
        <v>6</v>
      </c>
      <c r="J210" s="2" t="s">
        <v>7</v>
      </c>
      <c r="K210">
        <v>1</v>
      </c>
      <c r="L210">
        <v>549.99</v>
      </c>
      <c r="M210">
        <v>549.99</v>
      </c>
    </row>
    <row r="211" spans="1:13" x14ac:dyDescent="0.25">
      <c r="A211">
        <v>72</v>
      </c>
      <c r="B211" s="2" t="s">
        <v>177</v>
      </c>
      <c r="C211" s="2" t="s">
        <v>1</v>
      </c>
      <c r="D211" s="2" t="s">
        <v>56</v>
      </c>
      <c r="E211" s="2" t="s">
        <v>3</v>
      </c>
      <c r="F211" s="2" t="s">
        <v>4</v>
      </c>
      <c r="G211" s="3">
        <v>42412</v>
      </c>
      <c r="H211" s="2" t="s">
        <v>33</v>
      </c>
      <c r="I211" s="2" t="s">
        <v>34</v>
      </c>
      <c r="J211" s="2" t="s">
        <v>7</v>
      </c>
      <c r="K211">
        <v>2</v>
      </c>
      <c r="L211">
        <v>429</v>
      </c>
      <c r="M211">
        <v>858</v>
      </c>
    </row>
    <row r="212" spans="1:13" x14ac:dyDescent="0.25">
      <c r="A212">
        <v>73</v>
      </c>
      <c r="B212" s="2" t="s">
        <v>178</v>
      </c>
      <c r="C212" s="2" t="s">
        <v>22</v>
      </c>
      <c r="D212" s="2" t="s">
        <v>179</v>
      </c>
      <c r="E212" s="2" t="s">
        <v>19</v>
      </c>
      <c r="F212" s="2" t="s">
        <v>20</v>
      </c>
      <c r="G212" s="3">
        <v>42412</v>
      </c>
      <c r="H212" s="2" t="s">
        <v>46</v>
      </c>
      <c r="I212" s="2" t="s">
        <v>6</v>
      </c>
      <c r="J212" s="2" t="s">
        <v>47</v>
      </c>
      <c r="K212">
        <v>1</v>
      </c>
      <c r="L212">
        <v>269.99</v>
      </c>
      <c r="M212">
        <v>269.99</v>
      </c>
    </row>
    <row r="213" spans="1:13" x14ac:dyDescent="0.25">
      <c r="A213">
        <v>73</v>
      </c>
      <c r="B213" s="2" t="s">
        <v>178</v>
      </c>
      <c r="C213" s="2" t="s">
        <v>22</v>
      </c>
      <c r="D213" s="2" t="s">
        <v>179</v>
      </c>
      <c r="E213" s="2" t="s">
        <v>19</v>
      </c>
      <c r="F213" s="2" t="s">
        <v>20</v>
      </c>
      <c r="G213" s="3">
        <v>42412</v>
      </c>
      <c r="H213" s="2" t="s">
        <v>66</v>
      </c>
      <c r="I213" s="2" t="s">
        <v>6</v>
      </c>
      <c r="J213" s="2" t="s">
        <v>47</v>
      </c>
      <c r="K213">
        <v>2</v>
      </c>
      <c r="L213">
        <v>299.99</v>
      </c>
      <c r="M213">
        <v>599.98</v>
      </c>
    </row>
    <row r="214" spans="1:13" x14ac:dyDescent="0.25">
      <c r="A214">
        <v>73</v>
      </c>
      <c r="B214" s="2" t="s">
        <v>178</v>
      </c>
      <c r="C214" s="2" t="s">
        <v>22</v>
      </c>
      <c r="D214" s="2" t="s">
        <v>179</v>
      </c>
      <c r="E214" s="2" t="s">
        <v>19</v>
      </c>
      <c r="F214" s="2" t="s">
        <v>20</v>
      </c>
      <c r="G214" s="3">
        <v>42412</v>
      </c>
      <c r="H214" s="2" t="s">
        <v>75</v>
      </c>
      <c r="I214" s="2" t="s">
        <v>6</v>
      </c>
      <c r="J214" s="2" t="s">
        <v>32</v>
      </c>
      <c r="K214">
        <v>1</v>
      </c>
      <c r="L214">
        <v>499.99</v>
      </c>
      <c r="M214">
        <v>499.99</v>
      </c>
    </row>
    <row r="215" spans="1:13" x14ac:dyDescent="0.25">
      <c r="A215">
        <v>73</v>
      </c>
      <c r="B215" s="2" t="s">
        <v>178</v>
      </c>
      <c r="C215" s="2" t="s">
        <v>22</v>
      </c>
      <c r="D215" s="2" t="s">
        <v>179</v>
      </c>
      <c r="E215" s="2" t="s">
        <v>19</v>
      </c>
      <c r="F215" s="2" t="s">
        <v>20</v>
      </c>
      <c r="G215" s="3">
        <v>42412</v>
      </c>
      <c r="H215" s="2" t="s">
        <v>5</v>
      </c>
      <c r="I215" s="2" t="s">
        <v>6</v>
      </c>
      <c r="J215" s="2" t="s">
        <v>32</v>
      </c>
      <c r="K215">
        <v>2</v>
      </c>
      <c r="L215">
        <v>599.99</v>
      </c>
      <c r="M215">
        <v>1199.98</v>
      </c>
    </row>
    <row r="216" spans="1:13" x14ac:dyDescent="0.25">
      <c r="A216">
        <v>73</v>
      </c>
      <c r="B216" s="2" t="s">
        <v>178</v>
      </c>
      <c r="C216" s="2" t="s">
        <v>22</v>
      </c>
      <c r="D216" s="2" t="s">
        <v>179</v>
      </c>
      <c r="E216" s="2" t="s">
        <v>19</v>
      </c>
      <c r="F216" s="2" t="s">
        <v>20</v>
      </c>
      <c r="G216" s="3">
        <v>42412</v>
      </c>
      <c r="H216" s="2" t="s">
        <v>24</v>
      </c>
      <c r="I216" s="2" t="s">
        <v>10</v>
      </c>
      <c r="J216" s="2" t="s">
        <v>14</v>
      </c>
      <c r="K216">
        <v>2</v>
      </c>
      <c r="L216">
        <v>999.99</v>
      </c>
      <c r="M216">
        <v>1999.98</v>
      </c>
    </row>
    <row r="217" spans="1:13" x14ac:dyDescent="0.25">
      <c r="A217">
        <v>74</v>
      </c>
      <c r="B217" s="2" t="s">
        <v>180</v>
      </c>
      <c r="C217" s="2" t="s">
        <v>22</v>
      </c>
      <c r="D217" s="2" t="s">
        <v>148</v>
      </c>
      <c r="E217" s="2" t="s">
        <v>19</v>
      </c>
      <c r="F217" s="2" t="s">
        <v>20</v>
      </c>
      <c r="G217" s="3">
        <v>42413</v>
      </c>
      <c r="H217" s="2" t="s">
        <v>5</v>
      </c>
      <c r="I217" s="2" t="s">
        <v>6</v>
      </c>
      <c r="J217" s="2" t="s">
        <v>7</v>
      </c>
      <c r="K217">
        <v>2</v>
      </c>
      <c r="L217">
        <v>599.99</v>
      </c>
      <c r="M217">
        <v>1199.98</v>
      </c>
    </row>
    <row r="218" spans="1:13" x14ac:dyDescent="0.25">
      <c r="A218">
        <v>74</v>
      </c>
      <c r="B218" s="2" t="s">
        <v>180</v>
      </c>
      <c r="C218" s="2" t="s">
        <v>22</v>
      </c>
      <c r="D218" s="2" t="s">
        <v>148</v>
      </c>
      <c r="E218" s="2" t="s">
        <v>19</v>
      </c>
      <c r="F218" s="2" t="s">
        <v>20</v>
      </c>
      <c r="G218" s="3">
        <v>42413</v>
      </c>
      <c r="H218" s="2" t="s">
        <v>63</v>
      </c>
      <c r="I218" s="2" t="s">
        <v>10</v>
      </c>
      <c r="J218" s="2" t="s">
        <v>14</v>
      </c>
      <c r="K218">
        <v>1</v>
      </c>
      <c r="L218">
        <v>469.99</v>
      </c>
      <c r="M218">
        <v>469.99</v>
      </c>
    </row>
    <row r="219" spans="1:13" x14ac:dyDescent="0.25">
      <c r="A219">
        <v>75</v>
      </c>
      <c r="B219" s="2" t="s">
        <v>181</v>
      </c>
      <c r="C219" s="2" t="s">
        <v>17</v>
      </c>
      <c r="D219" s="2" t="s">
        <v>65</v>
      </c>
      <c r="E219" s="2" t="s">
        <v>19</v>
      </c>
      <c r="F219" s="2" t="s">
        <v>20</v>
      </c>
      <c r="G219" s="3">
        <v>42414</v>
      </c>
      <c r="H219" s="2" t="s">
        <v>43</v>
      </c>
      <c r="I219" s="2" t="s">
        <v>6</v>
      </c>
      <c r="J219" s="2" t="s">
        <v>7</v>
      </c>
      <c r="K219">
        <v>1</v>
      </c>
      <c r="L219">
        <v>529.99</v>
      </c>
      <c r="M219">
        <v>529.99</v>
      </c>
    </row>
    <row r="220" spans="1:13" x14ac:dyDescent="0.25">
      <c r="A220">
        <v>75</v>
      </c>
      <c r="B220" s="2" t="s">
        <v>181</v>
      </c>
      <c r="C220" s="2" t="s">
        <v>17</v>
      </c>
      <c r="D220" s="2" t="s">
        <v>65</v>
      </c>
      <c r="E220" s="2" t="s">
        <v>19</v>
      </c>
      <c r="F220" s="2" t="s">
        <v>20</v>
      </c>
      <c r="G220" s="3">
        <v>42414</v>
      </c>
      <c r="H220" s="2" t="s">
        <v>24</v>
      </c>
      <c r="I220" s="2" t="s">
        <v>10</v>
      </c>
      <c r="J220" s="2" t="s">
        <v>14</v>
      </c>
      <c r="K220">
        <v>1</v>
      </c>
      <c r="L220">
        <v>999.99</v>
      </c>
      <c r="M220">
        <v>999.99</v>
      </c>
    </row>
    <row r="221" spans="1:13" x14ac:dyDescent="0.25">
      <c r="A221">
        <v>75</v>
      </c>
      <c r="B221" s="2" t="s">
        <v>181</v>
      </c>
      <c r="C221" s="2" t="s">
        <v>17</v>
      </c>
      <c r="D221" s="2" t="s">
        <v>65</v>
      </c>
      <c r="E221" s="2" t="s">
        <v>19</v>
      </c>
      <c r="F221" s="2" t="s">
        <v>20</v>
      </c>
      <c r="G221" s="3">
        <v>42414</v>
      </c>
      <c r="H221" s="2" t="s">
        <v>50</v>
      </c>
      <c r="I221" s="2" t="s">
        <v>13</v>
      </c>
      <c r="J221" s="2" t="s">
        <v>14</v>
      </c>
      <c r="K221">
        <v>2</v>
      </c>
      <c r="L221">
        <v>3999.99</v>
      </c>
      <c r="M221">
        <v>7999.98</v>
      </c>
    </row>
    <row r="222" spans="1:13" x14ac:dyDescent="0.25">
      <c r="A222">
        <v>76</v>
      </c>
      <c r="B222" s="2" t="s">
        <v>182</v>
      </c>
      <c r="C222" s="2" t="s">
        <v>17</v>
      </c>
      <c r="D222" s="2" t="s">
        <v>183</v>
      </c>
      <c r="E222" s="2" t="s">
        <v>19</v>
      </c>
      <c r="F222" s="2" t="s">
        <v>20</v>
      </c>
      <c r="G222" s="3">
        <v>42416</v>
      </c>
      <c r="H222" s="2" t="s">
        <v>37</v>
      </c>
      <c r="I222" s="2" t="s">
        <v>6</v>
      </c>
      <c r="J222" s="2" t="s">
        <v>7</v>
      </c>
      <c r="K222">
        <v>1</v>
      </c>
      <c r="L222">
        <v>549.99</v>
      </c>
      <c r="M222">
        <v>549.99</v>
      </c>
    </row>
    <row r="223" spans="1:13" x14ac:dyDescent="0.25">
      <c r="A223">
        <v>76</v>
      </c>
      <c r="B223" s="2" t="s">
        <v>182</v>
      </c>
      <c r="C223" s="2" t="s">
        <v>17</v>
      </c>
      <c r="D223" s="2" t="s">
        <v>183</v>
      </c>
      <c r="E223" s="2" t="s">
        <v>19</v>
      </c>
      <c r="F223" s="2" t="s">
        <v>20</v>
      </c>
      <c r="G223" s="3">
        <v>42416</v>
      </c>
      <c r="H223" s="2" t="s">
        <v>71</v>
      </c>
      <c r="I223" s="2" t="s">
        <v>72</v>
      </c>
      <c r="J223" s="2" t="s">
        <v>14</v>
      </c>
      <c r="K223">
        <v>1</v>
      </c>
      <c r="L223">
        <v>1320.99</v>
      </c>
      <c r="M223">
        <v>1320.99</v>
      </c>
    </row>
    <row r="224" spans="1:13" x14ac:dyDescent="0.25">
      <c r="A224">
        <v>76</v>
      </c>
      <c r="B224" s="2" t="s">
        <v>182</v>
      </c>
      <c r="C224" s="2" t="s">
        <v>17</v>
      </c>
      <c r="D224" s="2" t="s">
        <v>183</v>
      </c>
      <c r="E224" s="2" t="s">
        <v>19</v>
      </c>
      <c r="F224" s="2" t="s">
        <v>20</v>
      </c>
      <c r="G224" s="3">
        <v>42416</v>
      </c>
      <c r="H224" s="2" t="s">
        <v>57</v>
      </c>
      <c r="I224" s="2" t="s">
        <v>10</v>
      </c>
      <c r="J224" s="2" t="s">
        <v>11</v>
      </c>
      <c r="K224">
        <v>2</v>
      </c>
      <c r="L224">
        <v>1680.99</v>
      </c>
      <c r="M224">
        <v>3361.98</v>
      </c>
    </row>
    <row r="225" spans="1:13" x14ac:dyDescent="0.25">
      <c r="A225">
        <v>77</v>
      </c>
      <c r="B225" s="2" t="s">
        <v>184</v>
      </c>
      <c r="C225" s="2" t="s">
        <v>1</v>
      </c>
      <c r="D225" s="2" t="s">
        <v>185</v>
      </c>
      <c r="E225" s="2" t="s">
        <v>3</v>
      </c>
      <c r="F225" s="2" t="s">
        <v>4</v>
      </c>
      <c r="G225" s="3">
        <v>42416</v>
      </c>
      <c r="H225" s="2" t="s">
        <v>37</v>
      </c>
      <c r="I225" s="2" t="s">
        <v>6</v>
      </c>
      <c r="J225" s="2" t="s">
        <v>32</v>
      </c>
      <c r="K225">
        <v>2</v>
      </c>
      <c r="L225">
        <v>549.99</v>
      </c>
      <c r="M225">
        <v>1099.98</v>
      </c>
    </row>
    <row r="226" spans="1:13" x14ac:dyDescent="0.25">
      <c r="A226">
        <v>77</v>
      </c>
      <c r="B226" s="2" t="s">
        <v>184</v>
      </c>
      <c r="C226" s="2" t="s">
        <v>1</v>
      </c>
      <c r="D226" s="2" t="s">
        <v>185</v>
      </c>
      <c r="E226" s="2" t="s">
        <v>3</v>
      </c>
      <c r="F226" s="2" t="s">
        <v>4</v>
      </c>
      <c r="G226" s="3">
        <v>42416</v>
      </c>
      <c r="H226" s="2" t="s">
        <v>75</v>
      </c>
      <c r="I226" s="2" t="s">
        <v>6</v>
      </c>
      <c r="J226" s="2" t="s">
        <v>32</v>
      </c>
      <c r="K226">
        <v>1</v>
      </c>
      <c r="L226">
        <v>499.99</v>
      </c>
      <c r="M226">
        <v>499.99</v>
      </c>
    </row>
    <row r="227" spans="1:13" x14ac:dyDescent="0.25">
      <c r="A227">
        <v>77</v>
      </c>
      <c r="B227" s="2" t="s">
        <v>184</v>
      </c>
      <c r="C227" s="2" t="s">
        <v>1</v>
      </c>
      <c r="D227" s="2" t="s">
        <v>185</v>
      </c>
      <c r="E227" s="2" t="s">
        <v>3</v>
      </c>
      <c r="F227" s="2" t="s">
        <v>4</v>
      </c>
      <c r="G227" s="3">
        <v>42416</v>
      </c>
      <c r="H227" s="2" t="s">
        <v>5</v>
      </c>
      <c r="I227" s="2" t="s">
        <v>6</v>
      </c>
      <c r="J227" s="2" t="s">
        <v>32</v>
      </c>
      <c r="K227">
        <v>1</v>
      </c>
      <c r="L227">
        <v>599.99</v>
      </c>
      <c r="M227">
        <v>599.99</v>
      </c>
    </row>
    <row r="228" spans="1:13" x14ac:dyDescent="0.25">
      <c r="A228">
        <v>77</v>
      </c>
      <c r="B228" s="2" t="s">
        <v>184</v>
      </c>
      <c r="C228" s="2" t="s">
        <v>1</v>
      </c>
      <c r="D228" s="2" t="s">
        <v>185</v>
      </c>
      <c r="E228" s="2" t="s">
        <v>3</v>
      </c>
      <c r="F228" s="2" t="s">
        <v>4</v>
      </c>
      <c r="G228" s="3">
        <v>42416</v>
      </c>
      <c r="H228" s="2" t="s">
        <v>8</v>
      </c>
      <c r="I228" s="2" t="s">
        <v>6</v>
      </c>
      <c r="J228" s="2" t="s">
        <v>7</v>
      </c>
      <c r="K228">
        <v>1</v>
      </c>
      <c r="L228">
        <v>599.99</v>
      </c>
      <c r="M228">
        <v>599.99</v>
      </c>
    </row>
    <row r="229" spans="1:13" x14ac:dyDescent="0.25">
      <c r="A229">
        <v>78</v>
      </c>
      <c r="B229" s="2" t="s">
        <v>186</v>
      </c>
      <c r="C229" s="2" t="s">
        <v>22</v>
      </c>
      <c r="D229" s="2" t="s">
        <v>187</v>
      </c>
      <c r="E229" s="2" t="s">
        <v>19</v>
      </c>
      <c r="F229" s="2" t="s">
        <v>20</v>
      </c>
      <c r="G229" s="3">
        <v>42416</v>
      </c>
      <c r="H229" s="2" t="s">
        <v>46</v>
      </c>
      <c r="I229" s="2" t="s">
        <v>6</v>
      </c>
      <c r="J229" s="2" t="s">
        <v>7</v>
      </c>
      <c r="K229">
        <v>2</v>
      </c>
      <c r="L229">
        <v>269.99</v>
      </c>
      <c r="M229">
        <v>539.98</v>
      </c>
    </row>
    <row r="230" spans="1:13" x14ac:dyDescent="0.25">
      <c r="A230">
        <v>78</v>
      </c>
      <c r="B230" s="2" t="s">
        <v>186</v>
      </c>
      <c r="C230" s="2" t="s">
        <v>22</v>
      </c>
      <c r="D230" s="2" t="s">
        <v>187</v>
      </c>
      <c r="E230" s="2" t="s">
        <v>19</v>
      </c>
      <c r="F230" s="2" t="s">
        <v>20</v>
      </c>
      <c r="G230" s="3">
        <v>42416</v>
      </c>
      <c r="H230" s="2" t="s">
        <v>33</v>
      </c>
      <c r="I230" s="2" t="s">
        <v>34</v>
      </c>
      <c r="J230" s="2" t="s">
        <v>7</v>
      </c>
      <c r="K230">
        <v>1</v>
      </c>
      <c r="L230">
        <v>429</v>
      </c>
      <c r="M230">
        <v>429</v>
      </c>
    </row>
    <row r="231" spans="1:13" x14ac:dyDescent="0.25">
      <c r="A231">
        <v>78</v>
      </c>
      <c r="B231" s="2" t="s">
        <v>186</v>
      </c>
      <c r="C231" s="2" t="s">
        <v>22</v>
      </c>
      <c r="D231" s="2" t="s">
        <v>187</v>
      </c>
      <c r="E231" s="2" t="s">
        <v>19</v>
      </c>
      <c r="F231" s="2" t="s">
        <v>20</v>
      </c>
      <c r="G231" s="3">
        <v>42416</v>
      </c>
      <c r="H231" s="2" t="s">
        <v>38</v>
      </c>
      <c r="I231" s="2" t="s">
        <v>34</v>
      </c>
      <c r="J231" s="2" t="s">
        <v>7</v>
      </c>
      <c r="K231">
        <v>2</v>
      </c>
      <c r="L231">
        <v>449</v>
      </c>
      <c r="M231">
        <v>898</v>
      </c>
    </row>
    <row r="232" spans="1:13" x14ac:dyDescent="0.25">
      <c r="A232">
        <v>78</v>
      </c>
      <c r="B232" s="2" t="s">
        <v>186</v>
      </c>
      <c r="C232" s="2" t="s">
        <v>22</v>
      </c>
      <c r="D232" s="2" t="s">
        <v>187</v>
      </c>
      <c r="E232" s="2" t="s">
        <v>19</v>
      </c>
      <c r="F232" s="2" t="s">
        <v>20</v>
      </c>
      <c r="G232" s="3">
        <v>42416</v>
      </c>
      <c r="H232" s="2" t="s">
        <v>94</v>
      </c>
      <c r="I232" s="2" t="s">
        <v>34</v>
      </c>
      <c r="J232" s="2" t="s">
        <v>7</v>
      </c>
      <c r="K232">
        <v>1</v>
      </c>
      <c r="L232">
        <v>449</v>
      </c>
      <c r="M232">
        <v>449</v>
      </c>
    </row>
    <row r="233" spans="1:13" x14ac:dyDescent="0.25">
      <c r="A233">
        <v>79</v>
      </c>
      <c r="B233" s="2" t="s">
        <v>188</v>
      </c>
      <c r="C233" s="2" t="s">
        <v>26</v>
      </c>
      <c r="D233" s="2" t="s">
        <v>189</v>
      </c>
      <c r="E233" s="2" t="s">
        <v>3</v>
      </c>
      <c r="F233" s="2" t="s">
        <v>4</v>
      </c>
      <c r="G233" s="3">
        <v>42417</v>
      </c>
      <c r="H233" s="2" t="s">
        <v>75</v>
      </c>
      <c r="I233" s="2" t="s">
        <v>6</v>
      </c>
      <c r="J233" s="2" t="s">
        <v>32</v>
      </c>
      <c r="K233">
        <v>2</v>
      </c>
      <c r="L233">
        <v>499.99</v>
      </c>
      <c r="M233">
        <v>999.98</v>
      </c>
    </row>
    <row r="234" spans="1:13" x14ac:dyDescent="0.25">
      <c r="A234">
        <v>79</v>
      </c>
      <c r="B234" s="2" t="s">
        <v>188</v>
      </c>
      <c r="C234" s="2" t="s">
        <v>26</v>
      </c>
      <c r="D234" s="2" t="s">
        <v>189</v>
      </c>
      <c r="E234" s="2" t="s">
        <v>3</v>
      </c>
      <c r="F234" s="2" t="s">
        <v>4</v>
      </c>
      <c r="G234" s="3">
        <v>42417</v>
      </c>
      <c r="H234" s="2" t="s">
        <v>33</v>
      </c>
      <c r="I234" s="2" t="s">
        <v>34</v>
      </c>
      <c r="J234" s="2" t="s">
        <v>7</v>
      </c>
      <c r="K234">
        <v>2</v>
      </c>
      <c r="L234">
        <v>429</v>
      </c>
      <c r="M234">
        <v>858</v>
      </c>
    </row>
    <row r="235" spans="1:13" x14ac:dyDescent="0.25">
      <c r="A235">
        <v>79</v>
      </c>
      <c r="B235" s="2" t="s">
        <v>188</v>
      </c>
      <c r="C235" s="2" t="s">
        <v>26</v>
      </c>
      <c r="D235" s="2" t="s">
        <v>189</v>
      </c>
      <c r="E235" s="2" t="s">
        <v>3</v>
      </c>
      <c r="F235" s="2" t="s">
        <v>4</v>
      </c>
      <c r="G235" s="3">
        <v>42417</v>
      </c>
      <c r="H235" s="2" t="s">
        <v>63</v>
      </c>
      <c r="I235" s="2" t="s">
        <v>10</v>
      </c>
      <c r="J235" s="2" t="s">
        <v>14</v>
      </c>
      <c r="K235">
        <v>1</v>
      </c>
      <c r="L235">
        <v>469.99</v>
      </c>
      <c r="M235">
        <v>469.99</v>
      </c>
    </row>
    <row r="236" spans="1:13" x14ac:dyDescent="0.25">
      <c r="A236">
        <v>79</v>
      </c>
      <c r="B236" s="2" t="s">
        <v>188</v>
      </c>
      <c r="C236" s="2" t="s">
        <v>26</v>
      </c>
      <c r="D236" s="2" t="s">
        <v>189</v>
      </c>
      <c r="E236" s="2" t="s">
        <v>3</v>
      </c>
      <c r="F236" s="2" t="s">
        <v>4</v>
      </c>
      <c r="G236" s="3">
        <v>42417</v>
      </c>
      <c r="H236" s="2" t="s">
        <v>39</v>
      </c>
      <c r="I236" s="2" t="s">
        <v>13</v>
      </c>
      <c r="J236" s="2" t="s">
        <v>40</v>
      </c>
      <c r="K236">
        <v>2</v>
      </c>
      <c r="L236">
        <v>2999.99</v>
      </c>
      <c r="M236">
        <v>5999.98</v>
      </c>
    </row>
    <row r="237" spans="1:13" x14ac:dyDescent="0.25">
      <c r="A237">
        <v>80</v>
      </c>
      <c r="B237" s="2" t="s">
        <v>190</v>
      </c>
      <c r="C237" s="2" t="s">
        <v>17</v>
      </c>
      <c r="D237" s="2" t="s">
        <v>154</v>
      </c>
      <c r="E237" s="2" t="s">
        <v>19</v>
      </c>
      <c r="F237" s="2" t="s">
        <v>20</v>
      </c>
      <c r="G237" s="3">
        <v>42417</v>
      </c>
      <c r="H237" s="2" t="s">
        <v>37</v>
      </c>
      <c r="I237" s="2" t="s">
        <v>6</v>
      </c>
      <c r="J237" s="2" t="s">
        <v>32</v>
      </c>
      <c r="K237">
        <v>1</v>
      </c>
      <c r="L237">
        <v>549.99</v>
      </c>
      <c r="M237">
        <v>549.99</v>
      </c>
    </row>
    <row r="238" spans="1:13" x14ac:dyDescent="0.25">
      <c r="A238">
        <v>80</v>
      </c>
      <c r="B238" s="2" t="s">
        <v>190</v>
      </c>
      <c r="C238" s="2" t="s">
        <v>17</v>
      </c>
      <c r="D238" s="2" t="s">
        <v>154</v>
      </c>
      <c r="E238" s="2" t="s">
        <v>19</v>
      </c>
      <c r="F238" s="2" t="s">
        <v>20</v>
      </c>
      <c r="G238" s="3">
        <v>42417</v>
      </c>
      <c r="H238" s="2" t="s">
        <v>5</v>
      </c>
      <c r="I238" s="2" t="s">
        <v>6</v>
      </c>
      <c r="J238" s="2" t="s">
        <v>32</v>
      </c>
      <c r="K238">
        <v>1</v>
      </c>
      <c r="L238">
        <v>599.99</v>
      </c>
      <c r="M238">
        <v>599.99</v>
      </c>
    </row>
    <row r="239" spans="1:13" x14ac:dyDescent="0.25">
      <c r="A239">
        <v>80</v>
      </c>
      <c r="B239" s="2" t="s">
        <v>190</v>
      </c>
      <c r="C239" s="2" t="s">
        <v>17</v>
      </c>
      <c r="D239" s="2" t="s">
        <v>154</v>
      </c>
      <c r="E239" s="2" t="s">
        <v>19</v>
      </c>
      <c r="F239" s="2" t="s">
        <v>20</v>
      </c>
      <c r="G239" s="3">
        <v>42417</v>
      </c>
      <c r="H239" s="2" t="s">
        <v>33</v>
      </c>
      <c r="I239" s="2" t="s">
        <v>34</v>
      </c>
      <c r="J239" s="2" t="s">
        <v>7</v>
      </c>
      <c r="K239">
        <v>1</v>
      </c>
      <c r="L239">
        <v>429</v>
      </c>
      <c r="M239">
        <v>429</v>
      </c>
    </row>
    <row r="240" spans="1:13" x14ac:dyDescent="0.25">
      <c r="A240">
        <v>81</v>
      </c>
      <c r="B240" s="2" t="s">
        <v>191</v>
      </c>
      <c r="C240" s="2" t="s">
        <v>17</v>
      </c>
      <c r="D240" s="2" t="s">
        <v>192</v>
      </c>
      <c r="E240" s="2" t="s">
        <v>19</v>
      </c>
      <c r="F240" s="2" t="s">
        <v>20</v>
      </c>
      <c r="G240" s="3">
        <v>42417</v>
      </c>
      <c r="H240" s="2" t="s">
        <v>66</v>
      </c>
      <c r="I240" s="2" t="s">
        <v>6</v>
      </c>
      <c r="J240" s="2" t="s">
        <v>47</v>
      </c>
      <c r="K240">
        <v>2</v>
      </c>
      <c r="L240">
        <v>299.99</v>
      </c>
      <c r="M240">
        <v>599.98</v>
      </c>
    </row>
    <row r="241" spans="1:13" x14ac:dyDescent="0.25">
      <c r="A241">
        <v>81</v>
      </c>
      <c r="B241" s="2" t="s">
        <v>191</v>
      </c>
      <c r="C241" s="2" t="s">
        <v>17</v>
      </c>
      <c r="D241" s="2" t="s">
        <v>192</v>
      </c>
      <c r="E241" s="2" t="s">
        <v>19</v>
      </c>
      <c r="F241" s="2" t="s">
        <v>20</v>
      </c>
      <c r="G241" s="3">
        <v>42417</v>
      </c>
      <c r="H241" s="2" t="s">
        <v>75</v>
      </c>
      <c r="I241" s="2" t="s">
        <v>6</v>
      </c>
      <c r="J241" s="2" t="s">
        <v>32</v>
      </c>
      <c r="K241">
        <v>2</v>
      </c>
      <c r="L241">
        <v>499.99</v>
      </c>
      <c r="M241">
        <v>999.98</v>
      </c>
    </row>
    <row r="242" spans="1:13" x14ac:dyDescent="0.25">
      <c r="A242">
        <v>81</v>
      </c>
      <c r="B242" s="2" t="s">
        <v>191</v>
      </c>
      <c r="C242" s="2" t="s">
        <v>17</v>
      </c>
      <c r="D242" s="2" t="s">
        <v>192</v>
      </c>
      <c r="E242" s="2" t="s">
        <v>19</v>
      </c>
      <c r="F242" s="2" t="s">
        <v>20</v>
      </c>
      <c r="G242" s="3">
        <v>42417</v>
      </c>
      <c r="H242" s="2" t="s">
        <v>9</v>
      </c>
      <c r="I242" s="2" t="s">
        <v>10</v>
      </c>
      <c r="J242" s="2" t="s">
        <v>11</v>
      </c>
      <c r="K242">
        <v>2</v>
      </c>
      <c r="L242">
        <v>1549</v>
      </c>
      <c r="M242">
        <v>3098</v>
      </c>
    </row>
    <row r="243" spans="1:13" x14ac:dyDescent="0.25">
      <c r="A243">
        <v>82</v>
      </c>
      <c r="B243" s="2" t="s">
        <v>193</v>
      </c>
      <c r="C243" s="2" t="s">
        <v>17</v>
      </c>
      <c r="D243" s="2" t="s">
        <v>172</v>
      </c>
      <c r="E243" s="2" t="s">
        <v>19</v>
      </c>
      <c r="F243" s="2" t="s">
        <v>20</v>
      </c>
      <c r="G243" s="3">
        <v>42418</v>
      </c>
      <c r="H243" s="2" t="s">
        <v>75</v>
      </c>
      <c r="I243" s="2" t="s">
        <v>6</v>
      </c>
      <c r="J243" s="2" t="s">
        <v>32</v>
      </c>
      <c r="K243">
        <v>2</v>
      </c>
      <c r="L243">
        <v>499.99</v>
      </c>
      <c r="M243">
        <v>999.98</v>
      </c>
    </row>
    <row r="244" spans="1:13" x14ac:dyDescent="0.25">
      <c r="A244">
        <v>82</v>
      </c>
      <c r="B244" s="2" t="s">
        <v>193</v>
      </c>
      <c r="C244" s="2" t="s">
        <v>17</v>
      </c>
      <c r="D244" s="2" t="s">
        <v>172</v>
      </c>
      <c r="E244" s="2" t="s">
        <v>19</v>
      </c>
      <c r="F244" s="2" t="s">
        <v>20</v>
      </c>
      <c r="G244" s="3">
        <v>42418</v>
      </c>
      <c r="H244" s="2" t="s">
        <v>57</v>
      </c>
      <c r="I244" s="2" t="s">
        <v>10</v>
      </c>
      <c r="J244" s="2" t="s">
        <v>11</v>
      </c>
      <c r="K244">
        <v>2</v>
      </c>
      <c r="L244">
        <v>1680.99</v>
      </c>
      <c r="M244">
        <v>3361.98</v>
      </c>
    </row>
    <row r="245" spans="1:13" x14ac:dyDescent="0.25">
      <c r="A245">
        <v>83</v>
      </c>
      <c r="B245" s="2" t="s">
        <v>194</v>
      </c>
      <c r="C245" s="2" t="s">
        <v>26</v>
      </c>
      <c r="D245" s="2" t="s">
        <v>195</v>
      </c>
      <c r="E245" s="2" t="s">
        <v>3</v>
      </c>
      <c r="F245" s="2" t="s">
        <v>4</v>
      </c>
      <c r="G245" s="3">
        <v>42419</v>
      </c>
      <c r="H245" s="2" t="s">
        <v>8</v>
      </c>
      <c r="I245" s="2" t="s">
        <v>6</v>
      </c>
      <c r="J245" s="2" t="s">
        <v>7</v>
      </c>
      <c r="K245">
        <v>1</v>
      </c>
      <c r="L245">
        <v>599.99</v>
      </c>
      <c r="M245">
        <v>599.99</v>
      </c>
    </row>
    <row r="246" spans="1:13" x14ac:dyDescent="0.25">
      <c r="A246">
        <v>83</v>
      </c>
      <c r="B246" s="2" t="s">
        <v>194</v>
      </c>
      <c r="C246" s="2" t="s">
        <v>26</v>
      </c>
      <c r="D246" s="2" t="s">
        <v>195</v>
      </c>
      <c r="E246" s="2" t="s">
        <v>3</v>
      </c>
      <c r="F246" s="2" t="s">
        <v>4</v>
      </c>
      <c r="G246" s="3">
        <v>42419</v>
      </c>
      <c r="H246" s="2" t="s">
        <v>24</v>
      </c>
      <c r="I246" s="2" t="s">
        <v>10</v>
      </c>
      <c r="J246" s="2" t="s">
        <v>14</v>
      </c>
      <c r="K246">
        <v>2</v>
      </c>
      <c r="L246">
        <v>999.99</v>
      </c>
      <c r="M246">
        <v>1999.98</v>
      </c>
    </row>
    <row r="247" spans="1:13" x14ac:dyDescent="0.25">
      <c r="A247">
        <v>84</v>
      </c>
      <c r="B247" s="2" t="s">
        <v>196</v>
      </c>
      <c r="C247" s="2" t="s">
        <v>22</v>
      </c>
      <c r="D247" s="2" t="s">
        <v>116</v>
      </c>
      <c r="E247" s="2" t="s">
        <v>19</v>
      </c>
      <c r="F247" s="2" t="s">
        <v>20</v>
      </c>
      <c r="G247" s="3">
        <v>42420</v>
      </c>
      <c r="H247" s="2" t="s">
        <v>66</v>
      </c>
      <c r="I247" s="2" t="s">
        <v>6</v>
      </c>
      <c r="J247" s="2" t="s">
        <v>47</v>
      </c>
      <c r="K247">
        <v>2</v>
      </c>
      <c r="L247">
        <v>299.99</v>
      </c>
      <c r="M247">
        <v>599.98</v>
      </c>
    </row>
    <row r="248" spans="1:13" x14ac:dyDescent="0.25">
      <c r="A248">
        <v>84</v>
      </c>
      <c r="B248" s="2" t="s">
        <v>196</v>
      </c>
      <c r="C248" s="2" t="s">
        <v>22</v>
      </c>
      <c r="D248" s="2" t="s">
        <v>116</v>
      </c>
      <c r="E248" s="2" t="s">
        <v>19</v>
      </c>
      <c r="F248" s="2" t="s">
        <v>20</v>
      </c>
      <c r="G248" s="3">
        <v>42420</v>
      </c>
      <c r="H248" s="2" t="s">
        <v>43</v>
      </c>
      <c r="I248" s="2" t="s">
        <v>6</v>
      </c>
      <c r="J248" s="2" t="s">
        <v>7</v>
      </c>
      <c r="K248">
        <v>2</v>
      </c>
      <c r="L248">
        <v>529.99</v>
      </c>
      <c r="M248">
        <v>1059.98</v>
      </c>
    </row>
    <row r="249" spans="1:13" x14ac:dyDescent="0.25">
      <c r="A249">
        <v>85</v>
      </c>
      <c r="B249" s="2" t="s">
        <v>197</v>
      </c>
      <c r="C249" s="2" t="s">
        <v>22</v>
      </c>
      <c r="D249" s="2" t="s">
        <v>52</v>
      </c>
      <c r="E249" s="2" t="s">
        <v>19</v>
      </c>
      <c r="F249" s="2" t="s">
        <v>20</v>
      </c>
      <c r="G249" s="3">
        <v>42420</v>
      </c>
      <c r="H249" s="2" t="s">
        <v>38</v>
      </c>
      <c r="I249" s="2" t="s">
        <v>34</v>
      </c>
      <c r="J249" s="2" t="s">
        <v>7</v>
      </c>
      <c r="K249">
        <v>1</v>
      </c>
      <c r="L249">
        <v>449</v>
      </c>
      <c r="M249">
        <v>449</v>
      </c>
    </row>
    <row r="250" spans="1:13" x14ac:dyDescent="0.25">
      <c r="A250">
        <v>85</v>
      </c>
      <c r="B250" s="2" t="s">
        <v>197</v>
      </c>
      <c r="C250" s="2" t="s">
        <v>22</v>
      </c>
      <c r="D250" s="2" t="s">
        <v>52</v>
      </c>
      <c r="E250" s="2" t="s">
        <v>19</v>
      </c>
      <c r="F250" s="2" t="s">
        <v>20</v>
      </c>
      <c r="G250" s="3">
        <v>42420</v>
      </c>
      <c r="H250" s="2" t="s">
        <v>12</v>
      </c>
      <c r="I250" s="2" t="s">
        <v>13</v>
      </c>
      <c r="J250" s="2" t="s">
        <v>14</v>
      </c>
      <c r="K250">
        <v>2</v>
      </c>
      <c r="L250">
        <v>2899.99</v>
      </c>
      <c r="M250">
        <v>5799.98</v>
      </c>
    </row>
    <row r="251" spans="1:13" x14ac:dyDescent="0.25">
      <c r="A251">
        <v>86</v>
      </c>
      <c r="B251" s="2" t="s">
        <v>198</v>
      </c>
      <c r="C251" s="2" t="s">
        <v>22</v>
      </c>
      <c r="D251" s="2" t="s">
        <v>187</v>
      </c>
      <c r="E251" s="2" t="s">
        <v>19</v>
      </c>
      <c r="F251" s="2" t="s">
        <v>20</v>
      </c>
      <c r="G251" s="3">
        <v>42421</v>
      </c>
      <c r="H251" s="2" t="s">
        <v>60</v>
      </c>
      <c r="I251" s="2" t="s">
        <v>6</v>
      </c>
      <c r="J251" s="2" t="s">
        <v>47</v>
      </c>
      <c r="K251">
        <v>2</v>
      </c>
      <c r="L251">
        <v>269.99</v>
      </c>
      <c r="M251">
        <v>539.98</v>
      </c>
    </row>
    <row r="252" spans="1:13" x14ac:dyDescent="0.25">
      <c r="A252">
        <v>86</v>
      </c>
      <c r="B252" s="2" t="s">
        <v>198</v>
      </c>
      <c r="C252" s="2" t="s">
        <v>22</v>
      </c>
      <c r="D252" s="2" t="s">
        <v>187</v>
      </c>
      <c r="E252" s="2" t="s">
        <v>19</v>
      </c>
      <c r="F252" s="2" t="s">
        <v>20</v>
      </c>
      <c r="G252" s="3">
        <v>42421</v>
      </c>
      <c r="H252" s="2" t="s">
        <v>66</v>
      </c>
      <c r="I252" s="2" t="s">
        <v>6</v>
      </c>
      <c r="J252" s="2" t="s">
        <v>47</v>
      </c>
      <c r="K252">
        <v>2</v>
      </c>
      <c r="L252">
        <v>299.99</v>
      </c>
      <c r="M252">
        <v>599.98</v>
      </c>
    </row>
    <row r="253" spans="1:13" x14ac:dyDescent="0.25">
      <c r="A253">
        <v>86</v>
      </c>
      <c r="B253" s="2" t="s">
        <v>198</v>
      </c>
      <c r="C253" s="2" t="s">
        <v>22</v>
      </c>
      <c r="D253" s="2" t="s">
        <v>187</v>
      </c>
      <c r="E253" s="2" t="s">
        <v>19</v>
      </c>
      <c r="F253" s="2" t="s">
        <v>20</v>
      </c>
      <c r="G253" s="3">
        <v>42421</v>
      </c>
      <c r="H253" s="2" t="s">
        <v>43</v>
      </c>
      <c r="I253" s="2" t="s">
        <v>6</v>
      </c>
      <c r="J253" s="2" t="s">
        <v>7</v>
      </c>
      <c r="K253">
        <v>1</v>
      </c>
      <c r="L253">
        <v>529.99</v>
      </c>
      <c r="M253">
        <v>529.99</v>
      </c>
    </row>
    <row r="254" spans="1:13" x14ac:dyDescent="0.25">
      <c r="A254">
        <v>86</v>
      </c>
      <c r="B254" s="2" t="s">
        <v>198</v>
      </c>
      <c r="C254" s="2" t="s">
        <v>22</v>
      </c>
      <c r="D254" s="2" t="s">
        <v>187</v>
      </c>
      <c r="E254" s="2" t="s">
        <v>19</v>
      </c>
      <c r="F254" s="2" t="s">
        <v>20</v>
      </c>
      <c r="G254" s="3">
        <v>42421</v>
      </c>
      <c r="H254" s="2" t="s">
        <v>39</v>
      </c>
      <c r="I254" s="2" t="s">
        <v>13</v>
      </c>
      <c r="J254" s="2" t="s">
        <v>40</v>
      </c>
      <c r="K254">
        <v>2</v>
      </c>
      <c r="L254">
        <v>2999.99</v>
      </c>
      <c r="M254">
        <v>5999.98</v>
      </c>
    </row>
    <row r="255" spans="1:13" x14ac:dyDescent="0.25">
      <c r="A255">
        <v>87</v>
      </c>
      <c r="B255" s="2" t="s">
        <v>199</v>
      </c>
      <c r="C255" s="2" t="s">
        <v>17</v>
      </c>
      <c r="D255" s="2" t="s">
        <v>200</v>
      </c>
      <c r="E255" s="2" t="s">
        <v>19</v>
      </c>
      <c r="F255" s="2" t="s">
        <v>20</v>
      </c>
      <c r="G255" s="3">
        <v>42421</v>
      </c>
      <c r="H255" s="2" t="s">
        <v>66</v>
      </c>
      <c r="I255" s="2" t="s">
        <v>6</v>
      </c>
      <c r="J255" s="2" t="s">
        <v>47</v>
      </c>
      <c r="K255">
        <v>2</v>
      </c>
      <c r="L255">
        <v>299.99</v>
      </c>
      <c r="M255">
        <v>599.98</v>
      </c>
    </row>
    <row r="256" spans="1:13" x14ac:dyDescent="0.25">
      <c r="A256">
        <v>87</v>
      </c>
      <c r="B256" s="2" t="s">
        <v>199</v>
      </c>
      <c r="C256" s="2" t="s">
        <v>17</v>
      </c>
      <c r="D256" s="2" t="s">
        <v>200</v>
      </c>
      <c r="E256" s="2" t="s">
        <v>19</v>
      </c>
      <c r="F256" s="2" t="s">
        <v>20</v>
      </c>
      <c r="G256" s="3">
        <v>42421</v>
      </c>
      <c r="H256" s="2" t="s">
        <v>8</v>
      </c>
      <c r="I256" s="2" t="s">
        <v>6</v>
      </c>
      <c r="J256" s="2" t="s">
        <v>7</v>
      </c>
      <c r="K256">
        <v>2</v>
      </c>
      <c r="L256">
        <v>599.99</v>
      </c>
      <c r="M256">
        <v>1199.98</v>
      </c>
    </row>
    <row r="257" spans="1:13" x14ac:dyDescent="0.25">
      <c r="A257">
        <v>88</v>
      </c>
      <c r="B257" s="2" t="s">
        <v>201</v>
      </c>
      <c r="C257" s="2" t="s">
        <v>17</v>
      </c>
      <c r="D257" s="2" t="s">
        <v>137</v>
      </c>
      <c r="E257" s="2" t="s">
        <v>19</v>
      </c>
      <c r="F257" s="2" t="s">
        <v>20</v>
      </c>
      <c r="G257" s="3">
        <v>42421</v>
      </c>
      <c r="H257" s="2" t="s">
        <v>9</v>
      </c>
      <c r="I257" s="2" t="s">
        <v>10</v>
      </c>
      <c r="J257" s="2" t="s">
        <v>11</v>
      </c>
      <c r="K257">
        <v>1</v>
      </c>
      <c r="L257">
        <v>1549</v>
      </c>
      <c r="M257">
        <v>1549</v>
      </c>
    </row>
    <row r="258" spans="1:13" x14ac:dyDescent="0.25">
      <c r="A258">
        <v>88</v>
      </c>
      <c r="B258" s="2" t="s">
        <v>201</v>
      </c>
      <c r="C258" s="2" t="s">
        <v>17</v>
      </c>
      <c r="D258" s="2" t="s">
        <v>137</v>
      </c>
      <c r="E258" s="2" t="s">
        <v>19</v>
      </c>
      <c r="F258" s="2" t="s">
        <v>20</v>
      </c>
      <c r="G258" s="3">
        <v>42421</v>
      </c>
      <c r="H258" s="2" t="s">
        <v>15</v>
      </c>
      <c r="I258" s="2" t="s">
        <v>13</v>
      </c>
      <c r="J258" s="2" t="s">
        <v>14</v>
      </c>
      <c r="K258">
        <v>2</v>
      </c>
      <c r="L258">
        <v>1799.99</v>
      </c>
      <c r="M258">
        <v>3599.98</v>
      </c>
    </row>
    <row r="259" spans="1:13" x14ac:dyDescent="0.25">
      <c r="A259">
        <v>88</v>
      </c>
      <c r="B259" s="2" t="s">
        <v>201</v>
      </c>
      <c r="C259" s="2" t="s">
        <v>17</v>
      </c>
      <c r="D259" s="2" t="s">
        <v>137</v>
      </c>
      <c r="E259" s="2" t="s">
        <v>19</v>
      </c>
      <c r="F259" s="2" t="s">
        <v>20</v>
      </c>
      <c r="G259" s="3">
        <v>42421</v>
      </c>
      <c r="H259" s="2" t="s">
        <v>50</v>
      </c>
      <c r="I259" s="2" t="s">
        <v>13</v>
      </c>
      <c r="J259" s="2" t="s">
        <v>14</v>
      </c>
      <c r="K259">
        <v>1</v>
      </c>
      <c r="L259">
        <v>3999.99</v>
      </c>
      <c r="M259">
        <v>3999.99</v>
      </c>
    </row>
    <row r="260" spans="1:13" x14ac:dyDescent="0.25">
      <c r="A260">
        <v>89</v>
      </c>
      <c r="B260" s="2" t="s">
        <v>202</v>
      </c>
      <c r="C260" s="2" t="s">
        <v>102</v>
      </c>
      <c r="D260" s="2" t="s">
        <v>203</v>
      </c>
      <c r="E260" s="2" t="s">
        <v>104</v>
      </c>
      <c r="F260" s="2" t="s">
        <v>105</v>
      </c>
      <c r="G260" s="3">
        <v>42421</v>
      </c>
      <c r="H260" s="2" t="s">
        <v>71</v>
      </c>
      <c r="I260" s="2" t="s">
        <v>72</v>
      </c>
      <c r="J260" s="2" t="s">
        <v>14</v>
      </c>
      <c r="K260">
        <v>1</v>
      </c>
      <c r="L260">
        <v>1320.99</v>
      </c>
      <c r="M260">
        <v>1320.99</v>
      </c>
    </row>
    <row r="261" spans="1:13" x14ac:dyDescent="0.25">
      <c r="A261">
        <v>89</v>
      </c>
      <c r="B261" s="2" t="s">
        <v>202</v>
      </c>
      <c r="C261" s="2" t="s">
        <v>102</v>
      </c>
      <c r="D261" s="2" t="s">
        <v>203</v>
      </c>
      <c r="E261" s="2" t="s">
        <v>104</v>
      </c>
      <c r="F261" s="2" t="s">
        <v>105</v>
      </c>
      <c r="G261" s="3">
        <v>42421</v>
      </c>
      <c r="H261" s="2" t="s">
        <v>63</v>
      </c>
      <c r="I261" s="2" t="s">
        <v>10</v>
      </c>
      <c r="J261" s="2" t="s">
        <v>14</v>
      </c>
      <c r="K261">
        <v>2</v>
      </c>
      <c r="L261">
        <v>469.99</v>
      </c>
      <c r="M261">
        <v>939.98</v>
      </c>
    </row>
    <row r="262" spans="1:13" x14ac:dyDescent="0.25">
      <c r="A262">
        <v>90</v>
      </c>
      <c r="B262" s="2" t="s">
        <v>204</v>
      </c>
      <c r="C262" s="2" t="s">
        <v>22</v>
      </c>
      <c r="D262" s="2" t="s">
        <v>123</v>
      </c>
      <c r="E262" s="2" t="s">
        <v>19</v>
      </c>
      <c r="F262" s="2" t="s">
        <v>20</v>
      </c>
      <c r="G262" s="3">
        <v>42423</v>
      </c>
      <c r="H262" s="2" t="s">
        <v>63</v>
      </c>
      <c r="I262" s="2" t="s">
        <v>10</v>
      </c>
      <c r="J262" s="2" t="s">
        <v>14</v>
      </c>
      <c r="K262">
        <v>1</v>
      </c>
      <c r="L262">
        <v>469.99</v>
      </c>
      <c r="M262">
        <v>469.99</v>
      </c>
    </row>
    <row r="263" spans="1:13" x14ac:dyDescent="0.25">
      <c r="A263">
        <v>90</v>
      </c>
      <c r="B263" s="2" t="s">
        <v>204</v>
      </c>
      <c r="C263" s="2" t="s">
        <v>22</v>
      </c>
      <c r="D263" s="2" t="s">
        <v>123</v>
      </c>
      <c r="E263" s="2" t="s">
        <v>19</v>
      </c>
      <c r="F263" s="2" t="s">
        <v>20</v>
      </c>
      <c r="G263" s="3">
        <v>42423</v>
      </c>
      <c r="H263" s="2" t="s">
        <v>24</v>
      </c>
      <c r="I263" s="2" t="s">
        <v>10</v>
      </c>
      <c r="J263" s="2" t="s">
        <v>14</v>
      </c>
      <c r="K263">
        <v>1</v>
      </c>
      <c r="L263">
        <v>999.99</v>
      </c>
      <c r="M263">
        <v>999.99</v>
      </c>
    </row>
    <row r="264" spans="1:13" x14ac:dyDescent="0.25">
      <c r="A264">
        <v>91</v>
      </c>
      <c r="B264" s="2" t="s">
        <v>205</v>
      </c>
      <c r="C264" s="2" t="s">
        <v>1</v>
      </c>
      <c r="D264" s="2" t="s">
        <v>206</v>
      </c>
      <c r="E264" s="2" t="s">
        <v>3</v>
      </c>
      <c r="F264" s="2" t="s">
        <v>4</v>
      </c>
      <c r="G264" s="3">
        <v>42425</v>
      </c>
      <c r="H264" s="2" t="s">
        <v>60</v>
      </c>
      <c r="I264" s="2" t="s">
        <v>6</v>
      </c>
      <c r="J264" s="2" t="s">
        <v>7</v>
      </c>
      <c r="K264">
        <v>2</v>
      </c>
      <c r="L264">
        <v>269.99</v>
      </c>
      <c r="M264">
        <v>539.98</v>
      </c>
    </row>
    <row r="265" spans="1:13" x14ac:dyDescent="0.25">
      <c r="A265">
        <v>91</v>
      </c>
      <c r="B265" s="2" t="s">
        <v>205</v>
      </c>
      <c r="C265" s="2" t="s">
        <v>1</v>
      </c>
      <c r="D265" s="2" t="s">
        <v>206</v>
      </c>
      <c r="E265" s="2" t="s">
        <v>3</v>
      </c>
      <c r="F265" s="2" t="s">
        <v>4</v>
      </c>
      <c r="G265" s="3">
        <v>42425</v>
      </c>
      <c r="H265" s="2" t="s">
        <v>43</v>
      </c>
      <c r="I265" s="2" t="s">
        <v>6</v>
      </c>
      <c r="J265" s="2" t="s">
        <v>7</v>
      </c>
      <c r="K265">
        <v>2</v>
      </c>
      <c r="L265">
        <v>529.99</v>
      </c>
      <c r="M265">
        <v>1059.98</v>
      </c>
    </row>
    <row r="266" spans="1:13" x14ac:dyDescent="0.25">
      <c r="A266">
        <v>91</v>
      </c>
      <c r="B266" s="2" t="s">
        <v>205</v>
      </c>
      <c r="C266" s="2" t="s">
        <v>1</v>
      </c>
      <c r="D266" s="2" t="s">
        <v>206</v>
      </c>
      <c r="E266" s="2" t="s">
        <v>3</v>
      </c>
      <c r="F266" s="2" t="s">
        <v>4</v>
      </c>
      <c r="G266" s="3">
        <v>42425</v>
      </c>
      <c r="H266" s="2" t="s">
        <v>75</v>
      </c>
      <c r="I266" s="2" t="s">
        <v>6</v>
      </c>
      <c r="J266" s="2" t="s">
        <v>32</v>
      </c>
      <c r="K266">
        <v>1</v>
      </c>
      <c r="L266">
        <v>499.99</v>
      </c>
      <c r="M266">
        <v>499.99</v>
      </c>
    </row>
    <row r="267" spans="1:13" x14ac:dyDescent="0.25">
      <c r="A267">
        <v>91</v>
      </c>
      <c r="B267" s="2" t="s">
        <v>205</v>
      </c>
      <c r="C267" s="2" t="s">
        <v>1</v>
      </c>
      <c r="D267" s="2" t="s">
        <v>206</v>
      </c>
      <c r="E267" s="2" t="s">
        <v>3</v>
      </c>
      <c r="F267" s="2" t="s">
        <v>4</v>
      </c>
      <c r="G267" s="3">
        <v>42425</v>
      </c>
      <c r="H267" s="2" t="s">
        <v>57</v>
      </c>
      <c r="I267" s="2" t="s">
        <v>10</v>
      </c>
      <c r="J267" s="2" t="s">
        <v>11</v>
      </c>
      <c r="K267">
        <v>1</v>
      </c>
      <c r="L267">
        <v>1680.99</v>
      </c>
      <c r="M267">
        <v>1680.99</v>
      </c>
    </row>
    <row r="268" spans="1:13" x14ac:dyDescent="0.25">
      <c r="A268">
        <v>92</v>
      </c>
      <c r="B268" s="2" t="s">
        <v>207</v>
      </c>
      <c r="C268" s="2" t="s">
        <v>22</v>
      </c>
      <c r="D268" s="2" t="s">
        <v>208</v>
      </c>
      <c r="E268" s="2" t="s">
        <v>19</v>
      </c>
      <c r="F268" s="2" t="s">
        <v>20</v>
      </c>
      <c r="G268" s="3">
        <v>42425</v>
      </c>
      <c r="H268" s="2" t="s">
        <v>15</v>
      </c>
      <c r="I268" s="2" t="s">
        <v>13</v>
      </c>
      <c r="J268" s="2" t="s">
        <v>14</v>
      </c>
      <c r="K268">
        <v>1</v>
      </c>
      <c r="L268">
        <v>1799.99</v>
      </c>
      <c r="M268">
        <v>1799.99</v>
      </c>
    </row>
    <row r="269" spans="1:13" x14ac:dyDescent="0.25">
      <c r="A269">
        <v>93</v>
      </c>
      <c r="B269" s="2" t="s">
        <v>209</v>
      </c>
      <c r="C269" s="2" t="s">
        <v>26</v>
      </c>
      <c r="D269" s="2" t="s">
        <v>210</v>
      </c>
      <c r="E269" s="2" t="s">
        <v>3</v>
      </c>
      <c r="F269" s="2" t="s">
        <v>4</v>
      </c>
      <c r="G269" s="3">
        <v>42426</v>
      </c>
      <c r="H269" s="2" t="s">
        <v>60</v>
      </c>
      <c r="I269" s="2" t="s">
        <v>6</v>
      </c>
      <c r="J269" s="2" t="s">
        <v>47</v>
      </c>
      <c r="K269">
        <v>1</v>
      </c>
      <c r="L269">
        <v>269.99</v>
      </c>
      <c r="M269">
        <v>269.99</v>
      </c>
    </row>
    <row r="270" spans="1:13" x14ac:dyDescent="0.25">
      <c r="A270">
        <v>93</v>
      </c>
      <c r="B270" s="2" t="s">
        <v>209</v>
      </c>
      <c r="C270" s="2" t="s">
        <v>26</v>
      </c>
      <c r="D270" s="2" t="s">
        <v>210</v>
      </c>
      <c r="E270" s="2" t="s">
        <v>3</v>
      </c>
      <c r="F270" s="2" t="s">
        <v>4</v>
      </c>
      <c r="G270" s="3">
        <v>42426</v>
      </c>
      <c r="H270" s="2" t="s">
        <v>46</v>
      </c>
      <c r="I270" s="2" t="s">
        <v>6</v>
      </c>
      <c r="J270" s="2" t="s">
        <v>47</v>
      </c>
      <c r="K270">
        <v>2</v>
      </c>
      <c r="L270">
        <v>269.99</v>
      </c>
      <c r="M270">
        <v>539.98</v>
      </c>
    </row>
    <row r="271" spans="1:13" x14ac:dyDescent="0.25">
      <c r="A271">
        <v>93</v>
      </c>
      <c r="B271" s="2" t="s">
        <v>209</v>
      </c>
      <c r="C271" s="2" t="s">
        <v>26</v>
      </c>
      <c r="D271" s="2" t="s">
        <v>210</v>
      </c>
      <c r="E271" s="2" t="s">
        <v>3</v>
      </c>
      <c r="F271" s="2" t="s">
        <v>4</v>
      </c>
      <c r="G271" s="3">
        <v>42426</v>
      </c>
      <c r="H271" s="2" t="s">
        <v>33</v>
      </c>
      <c r="I271" s="2" t="s">
        <v>34</v>
      </c>
      <c r="J271" s="2" t="s">
        <v>7</v>
      </c>
      <c r="K271">
        <v>1</v>
      </c>
      <c r="L271">
        <v>429</v>
      </c>
      <c r="M271">
        <v>429</v>
      </c>
    </row>
    <row r="272" spans="1:13" x14ac:dyDescent="0.25">
      <c r="A272">
        <v>93</v>
      </c>
      <c r="B272" s="2" t="s">
        <v>209</v>
      </c>
      <c r="C272" s="2" t="s">
        <v>26</v>
      </c>
      <c r="D272" s="2" t="s">
        <v>210</v>
      </c>
      <c r="E272" s="2" t="s">
        <v>3</v>
      </c>
      <c r="F272" s="2" t="s">
        <v>4</v>
      </c>
      <c r="G272" s="3">
        <v>42426</v>
      </c>
      <c r="H272" s="2" t="s">
        <v>28</v>
      </c>
      <c r="I272" s="2" t="s">
        <v>29</v>
      </c>
      <c r="J272" s="2" t="s">
        <v>14</v>
      </c>
      <c r="K272">
        <v>1</v>
      </c>
      <c r="L272">
        <v>749.99</v>
      </c>
      <c r="M272">
        <v>749.99</v>
      </c>
    </row>
    <row r="273" spans="1:13" x14ac:dyDescent="0.25">
      <c r="A273">
        <v>93</v>
      </c>
      <c r="B273" s="2" t="s">
        <v>209</v>
      </c>
      <c r="C273" s="2" t="s">
        <v>26</v>
      </c>
      <c r="D273" s="2" t="s">
        <v>210</v>
      </c>
      <c r="E273" s="2" t="s">
        <v>3</v>
      </c>
      <c r="F273" s="2" t="s">
        <v>4</v>
      </c>
      <c r="G273" s="3">
        <v>42426</v>
      </c>
      <c r="H273" s="2" t="s">
        <v>9</v>
      </c>
      <c r="I273" s="2" t="s">
        <v>10</v>
      </c>
      <c r="J273" s="2" t="s">
        <v>11</v>
      </c>
      <c r="K273">
        <v>2</v>
      </c>
      <c r="L273">
        <v>1549</v>
      </c>
      <c r="M273">
        <v>3098</v>
      </c>
    </row>
    <row r="274" spans="1:13" x14ac:dyDescent="0.25">
      <c r="A274">
        <v>94</v>
      </c>
      <c r="B274" s="2" t="s">
        <v>211</v>
      </c>
      <c r="C274" s="2" t="s">
        <v>1</v>
      </c>
      <c r="D274" s="2" t="s">
        <v>2</v>
      </c>
      <c r="E274" s="2" t="s">
        <v>3</v>
      </c>
      <c r="F274" s="2" t="s">
        <v>4</v>
      </c>
      <c r="G274" s="3">
        <v>42427</v>
      </c>
      <c r="H274" s="2" t="s">
        <v>60</v>
      </c>
      <c r="I274" s="2" t="s">
        <v>6</v>
      </c>
      <c r="J274" s="2" t="s">
        <v>47</v>
      </c>
      <c r="K274">
        <v>2</v>
      </c>
      <c r="L274">
        <v>269.99</v>
      </c>
      <c r="M274">
        <v>539.98</v>
      </c>
    </row>
    <row r="275" spans="1:13" x14ac:dyDescent="0.25">
      <c r="A275">
        <v>94</v>
      </c>
      <c r="B275" s="2" t="s">
        <v>211</v>
      </c>
      <c r="C275" s="2" t="s">
        <v>1</v>
      </c>
      <c r="D275" s="2" t="s">
        <v>2</v>
      </c>
      <c r="E275" s="2" t="s">
        <v>3</v>
      </c>
      <c r="F275" s="2" t="s">
        <v>4</v>
      </c>
      <c r="G275" s="3">
        <v>42427</v>
      </c>
      <c r="H275" s="2" t="s">
        <v>37</v>
      </c>
      <c r="I275" s="2" t="s">
        <v>6</v>
      </c>
      <c r="J275" s="2" t="s">
        <v>7</v>
      </c>
      <c r="K275">
        <v>1</v>
      </c>
      <c r="L275">
        <v>549.99</v>
      </c>
      <c r="M275">
        <v>549.99</v>
      </c>
    </row>
    <row r="276" spans="1:13" x14ac:dyDescent="0.25">
      <c r="A276">
        <v>94</v>
      </c>
      <c r="B276" s="2" t="s">
        <v>211</v>
      </c>
      <c r="C276" s="2" t="s">
        <v>1</v>
      </c>
      <c r="D276" s="2" t="s">
        <v>2</v>
      </c>
      <c r="E276" s="2" t="s">
        <v>3</v>
      </c>
      <c r="F276" s="2" t="s">
        <v>4</v>
      </c>
      <c r="G276" s="3">
        <v>42427</v>
      </c>
      <c r="H276" s="2" t="s">
        <v>57</v>
      </c>
      <c r="I276" s="2" t="s">
        <v>10</v>
      </c>
      <c r="J276" s="2" t="s">
        <v>11</v>
      </c>
      <c r="K276">
        <v>1</v>
      </c>
      <c r="L276">
        <v>1680.99</v>
      </c>
      <c r="M276">
        <v>1680.99</v>
      </c>
    </row>
    <row r="277" spans="1:13" x14ac:dyDescent="0.25">
      <c r="A277">
        <v>94</v>
      </c>
      <c r="B277" s="2" t="s">
        <v>211</v>
      </c>
      <c r="C277" s="2" t="s">
        <v>1</v>
      </c>
      <c r="D277" s="2" t="s">
        <v>2</v>
      </c>
      <c r="E277" s="2" t="s">
        <v>3</v>
      </c>
      <c r="F277" s="2" t="s">
        <v>4</v>
      </c>
      <c r="G277" s="3">
        <v>42427</v>
      </c>
      <c r="H277" s="2" t="s">
        <v>12</v>
      </c>
      <c r="I277" s="2" t="s">
        <v>13</v>
      </c>
      <c r="J277" s="2" t="s">
        <v>14</v>
      </c>
      <c r="K277">
        <v>1</v>
      </c>
      <c r="L277">
        <v>2899.99</v>
      </c>
      <c r="M277">
        <v>2899.99</v>
      </c>
    </row>
    <row r="278" spans="1:13" x14ac:dyDescent="0.25">
      <c r="A278">
        <v>95</v>
      </c>
      <c r="B278" s="2" t="s">
        <v>212</v>
      </c>
      <c r="C278" s="2" t="s">
        <v>22</v>
      </c>
      <c r="D278" s="2" t="s">
        <v>183</v>
      </c>
      <c r="E278" s="2" t="s">
        <v>19</v>
      </c>
      <c r="F278" s="2" t="s">
        <v>20</v>
      </c>
      <c r="G278" s="3">
        <v>42427</v>
      </c>
      <c r="H278" s="2" t="s">
        <v>8</v>
      </c>
      <c r="I278" s="2" t="s">
        <v>6</v>
      </c>
      <c r="J278" s="2" t="s">
        <v>7</v>
      </c>
      <c r="K278">
        <v>2</v>
      </c>
      <c r="L278">
        <v>599.99</v>
      </c>
      <c r="M278">
        <v>1199.98</v>
      </c>
    </row>
    <row r="279" spans="1:13" x14ac:dyDescent="0.25">
      <c r="A279">
        <v>95</v>
      </c>
      <c r="B279" s="2" t="s">
        <v>212</v>
      </c>
      <c r="C279" s="2" t="s">
        <v>22</v>
      </c>
      <c r="D279" s="2" t="s">
        <v>183</v>
      </c>
      <c r="E279" s="2" t="s">
        <v>19</v>
      </c>
      <c r="F279" s="2" t="s">
        <v>20</v>
      </c>
      <c r="G279" s="3">
        <v>42427</v>
      </c>
      <c r="H279" s="2" t="s">
        <v>94</v>
      </c>
      <c r="I279" s="2" t="s">
        <v>34</v>
      </c>
      <c r="J279" s="2" t="s">
        <v>7</v>
      </c>
      <c r="K279">
        <v>1</v>
      </c>
      <c r="L279">
        <v>449</v>
      </c>
      <c r="M279">
        <v>449</v>
      </c>
    </row>
    <row r="280" spans="1:13" x14ac:dyDescent="0.25">
      <c r="A280">
        <v>95</v>
      </c>
      <c r="B280" s="2" t="s">
        <v>212</v>
      </c>
      <c r="C280" s="2" t="s">
        <v>22</v>
      </c>
      <c r="D280" s="2" t="s">
        <v>183</v>
      </c>
      <c r="E280" s="2" t="s">
        <v>19</v>
      </c>
      <c r="F280" s="2" t="s">
        <v>20</v>
      </c>
      <c r="G280" s="3">
        <v>42427</v>
      </c>
      <c r="H280" s="2" t="s">
        <v>9</v>
      </c>
      <c r="I280" s="2" t="s">
        <v>10</v>
      </c>
      <c r="J280" s="2" t="s">
        <v>11</v>
      </c>
      <c r="K280">
        <v>2</v>
      </c>
      <c r="L280">
        <v>1549</v>
      </c>
      <c r="M280">
        <v>3098</v>
      </c>
    </row>
    <row r="281" spans="1:13" x14ac:dyDescent="0.25">
      <c r="A281">
        <v>95</v>
      </c>
      <c r="B281" s="2" t="s">
        <v>212</v>
      </c>
      <c r="C281" s="2" t="s">
        <v>22</v>
      </c>
      <c r="D281" s="2" t="s">
        <v>183</v>
      </c>
      <c r="E281" s="2" t="s">
        <v>19</v>
      </c>
      <c r="F281" s="2" t="s">
        <v>20</v>
      </c>
      <c r="G281" s="3">
        <v>42427</v>
      </c>
      <c r="H281" s="2" t="s">
        <v>15</v>
      </c>
      <c r="I281" s="2" t="s">
        <v>13</v>
      </c>
      <c r="J281" s="2" t="s">
        <v>14</v>
      </c>
      <c r="K281">
        <v>2</v>
      </c>
      <c r="L281">
        <v>1799.99</v>
      </c>
      <c r="M281">
        <v>3599.98</v>
      </c>
    </row>
    <row r="282" spans="1:13" x14ac:dyDescent="0.25">
      <c r="A282">
        <v>96</v>
      </c>
      <c r="B282" s="2" t="s">
        <v>213</v>
      </c>
      <c r="C282" s="2" t="s">
        <v>22</v>
      </c>
      <c r="D282" s="2" t="s">
        <v>214</v>
      </c>
      <c r="E282" s="2" t="s">
        <v>19</v>
      </c>
      <c r="F282" s="2" t="s">
        <v>20</v>
      </c>
      <c r="G282" s="3">
        <v>42427</v>
      </c>
      <c r="H282" s="2" t="s">
        <v>66</v>
      </c>
      <c r="I282" s="2" t="s">
        <v>6</v>
      </c>
      <c r="J282" s="2" t="s">
        <v>47</v>
      </c>
      <c r="K282">
        <v>1</v>
      </c>
      <c r="L282">
        <v>299.99</v>
      </c>
      <c r="M282">
        <v>299.99</v>
      </c>
    </row>
    <row r="283" spans="1:13" x14ac:dyDescent="0.25">
      <c r="A283">
        <v>96</v>
      </c>
      <c r="B283" s="2" t="s">
        <v>213</v>
      </c>
      <c r="C283" s="2" t="s">
        <v>22</v>
      </c>
      <c r="D283" s="2" t="s">
        <v>214</v>
      </c>
      <c r="E283" s="2" t="s">
        <v>19</v>
      </c>
      <c r="F283" s="2" t="s">
        <v>20</v>
      </c>
      <c r="G283" s="3">
        <v>42427</v>
      </c>
      <c r="H283" s="2" t="s">
        <v>5</v>
      </c>
      <c r="I283" s="2" t="s">
        <v>6</v>
      </c>
      <c r="J283" s="2" t="s">
        <v>32</v>
      </c>
      <c r="K283">
        <v>1</v>
      </c>
      <c r="L283">
        <v>599.99</v>
      </c>
      <c r="M283">
        <v>599.99</v>
      </c>
    </row>
    <row r="284" spans="1:13" x14ac:dyDescent="0.25">
      <c r="A284">
        <v>97</v>
      </c>
      <c r="B284" s="2" t="s">
        <v>215</v>
      </c>
      <c r="C284" s="2" t="s">
        <v>22</v>
      </c>
      <c r="D284" s="2" t="s">
        <v>216</v>
      </c>
      <c r="E284" s="2" t="s">
        <v>19</v>
      </c>
      <c r="F284" s="2" t="s">
        <v>20</v>
      </c>
      <c r="G284" s="3">
        <v>42428</v>
      </c>
      <c r="H284" s="2" t="s">
        <v>8</v>
      </c>
      <c r="I284" s="2" t="s">
        <v>6</v>
      </c>
      <c r="J284" s="2" t="s">
        <v>7</v>
      </c>
      <c r="K284">
        <v>2</v>
      </c>
      <c r="L284">
        <v>599.99</v>
      </c>
      <c r="M284">
        <v>1199.98</v>
      </c>
    </row>
    <row r="285" spans="1:13" x14ac:dyDescent="0.25">
      <c r="A285">
        <v>97</v>
      </c>
      <c r="B285" s="2" t="s">
        <v>215</v>
      </c>
      <c r="C285" s="2" t="s">
        <v>22</v>
      </c>
      <c r="D285" s="2" t="s">
        <v>216</v>
      </c>
      <c r="E285" s="2" t="s">
        <v>19</v>
      </c>
      <c r="F285" s="2" t="s">
        <v>20</v>
      </c>
      <c r="G285" s="3">
        <v>42428</v>
      </c>
      <c r="H285" s="2" t="s">
        <v>94</v>
      </c>
      <c r="I285" s="2" t="s">
        <v>34</v>
      </c>
      <c r="J285" s="2" t="s">
        <v>7</v>
      </c>
      <c r="K285">
        <v>1</v>
      </c>
      <c r="L285">
        <v>449</v>
      </c>
      <c r="M285">
        <v>449</v>
      </c>
    </row>
    <row r="286" spans="1:13" x14ac:dyDescent="0.25">
      <c r="A286">
        <v>97</v>
      </c>
      <c r="B286" s="2" t="s">
        <v>215</v>
      </c>
      <c r="C286" s="2" t="s">
        <v>22</v>
      </c>
      <c r="D286" s="2" t="s">
        <v>216</v>
      </c>
      <c r="E286" s="2" t="s">
        <v>19</v>
      </c>
      <c r="F286" s="2" t="s">
        <v>20</v>
      </c>
      <c r="G286" s="3">
        <v>42428</v>
      </c>
      <c r="H286" s="2" t="s">
        <v>28</v>
      </c>
      <c r="I286" s="2" t="s">
        <v>29</v>
      </c>
      <c r="J286" s="2" t="s">
        <v>14</v>
      </c>
      <c r="K286">
        <v>1</v>
      </c>
      <c r="L286">
        <v>749.99</v>
      </c>
      <c r="M286">
        <v>749.99</v>
      </c>
    </row>
    <row r="287" spans="1:13" x14ac:dyDescent="0.25">
      <c r="A287">
        <v>97</v>
      </c>
      <c r="B287" s="2" t="s">
        <v>215</v>
      </c>
      <c r="C287" s="2" t="s">
        <v>22</v>
      </c>
      <c r="D287" s="2" t="s">
        <v>216</v>
      </c>
      <c r="E287" s="2" t="s">
        <v>19</v>
      </c>
      <c r="F287" s="2" t="s">
        <v>20</v>
      </c>
      <c r="G287" s="3">
        <v>42428</v>
      </c>
      <c r="H287" s="2" t="s">
        <v>63</v>
      </c>
      <c r="I287" s="2" t="s">
        <v>10</v>
      </c>
      <c r="J287" s="2" t="s">
        <v>14</v>
      </c>
      <c r="K287">
        <v>2</v>
      </c>
      <c r="L287">
        <v>469.99</v>
      </c>
      <c r="M287">
        <v>939.98</v>
      </c>
    </row>
    <row r="288" spans="1:13" x14ac:dyDescent="0.25">
      <c r="A288">
        <v>98</v>
      </c>
      <c r="B288" s="2" t="s">
        <v>217</v>
      </c>
      <c r="C288" s="2" t="s">
        <v>17</v>
      </c>
      <c r="D288" s="2" t="s">
        <v>218</v>
      </c>
      <c r="E288" s="2" t="s">
        <v>19</v>
      </c>
      <c r="F288" s="2" t="s">
        <v>20</v>
      </c>
      <c r="G288" s="3">
        <v>42428</v>
      </c>
      <c r="H288" s="2" t="s">
        <v>60</v>
      </c>
      <c r="I288" s="2" t="s">
        <v>6</v>
      </c>
      <c r="J288" s="2" t="s">
        <v>47</v>
      </c>
      <c r="K288">
        <v>1</v>
      </c>
      <c r="L288">
        <v>269.99</v>
      </c>
      <c r="M288">
        <v>269.99</v>
      </c>
    </row>
    <row r="289" spans="1:13" x14ac:dyDescent="0.25">
      <c r="A289">
        <v>98</v>
      </c>
      <c r="B289" s="2" t="s">
        <v>217</v>
      </c>
      <c r="C289" s="2" t="s">
        <v>17</v>
      </c>
      <c r="D289" s="2" t="s">
        <v>218</v>
      </c>
      <c r="E289" s="2" t="s">
        <v>19</v>
      </c>
      <c r="F289" s="2" t="s">
        <v>20</v>
      </c>
      <c r="G289" s="3">
        <v>42428</v>
      </c>
      <c r="H289" s="2" t="s">
        <v>46</v>
      </c>
      <c r="I289" s="2" t="s">
        <v>6</v>
      </c>
      <c r="J289" s="2" t="s">
        <v>47</v>
      </c>
      <c r="K289">
        <v>2</v>
      </c>
      <c r="L289">
        <v>269.99</v>
      </c>
      <c r="M289">
        <v>539.98</v>
      </c>
    </row>
    <row r="290" spans="1:13" x14ac:dyDescent="0.25">
      <c r="A290">
        <v>98</v>
      </c>
      <c r="B290" s="2" t="s">
        <v>217</v>
      </c>
      <c r="C290" s="2" t="s">
        <v>17</v>
      </c>
      <c r="D290" s="2" t="s">
        <v>218</v>
      </c>
      <c r="E290" s="2" t="s">
        <v>19</v>
      </c>
      <c r="F290" s="2" t="s">
        <v>20</v>
      </c>
      <c r="G290" s="3">
        <v>42428</v>
      </c>
      <c r="H290" s="2" t="s">
        <v>94</v>
      </c>
      <c r="I290" s="2" t="s">
        <v>34</v>
      </c>
      <c r="J290" s="2" t="s">
        <v>7</v>
      </c>
      <c r="K290">
        <v>1</v>
      </c>
      <c r="L290">
        <v>449</v>
      </c>
      <c r="M290">
        <v>449</v>
      </c>
    </row>
    <row r="291" spans="1:13" x14ac:dyDescent="0.25">
      <c r="A291">
        <v>98</v>
      </c>
      <c r="B291" s="2" t="s">
        <v>217</v>
      </c>
      <c r="C291" s="2" t="s">
        <v>17</v>
      </c>
      <c r="D291" s="2" t="s">
        <v>218</v>
      </c>
      <c r="E291" s="2" t="s">
        <v>19</v>
      </c>
      <c r="F291" s="2" t="s">
        <v>20</v>
      </c>
      <c r="G291" s="3">
        <v>42428</v>
      </c>
      <c r="H291" s="2" t="s">
        <v>28</v>
      </c>
      <c r="I291" s="2" t="s">
        <v>29</v>
      </c>
      <c r="J291" s="2" t="s">
        <v>14</v>
      </c>
      <c r="K291">
        <v>1</v>
      </c>
      <c r="L291">
        <v>749.99</v>
      </c>
      <c r="M291">
        <v>749.99</v>
      </c>
    </row>
    <row r="292" spans="1:13" x14ac:dyDescent="0.25">
      <c r="A292">
        <v>99</v>
      </c>
      <c r="B292" s="2" t="s">
        <v>219</v>
      </c>
      <c r="C292" s="2" t="s">
        <v>174</v>
      </c>
      <c r="D292" s="2" t="s">
        <v>220</v>
      </c>
      <c r="E292" s="2" t="s">
        <v>104</v>
      </c>
      <c r="F292" s="2" t="s">
        <v>105</v>
      </c>
      <c r="G292" s="3">
        <v>42429</v>
      </c>
      <c r="H292" s="2" t="s">
        <v>60</v>
      </c>
      <c r="I292" s="2" t="s">
        <v>6</v>
      </c>
      <c r="J292" s="2" t="s">
        <v>47</v>
      </c>
      <c r="K292">
        <v>1</v>
      </c>
      <c r="L292">
        <v>269.99</v>
      </c>
      <c r="M292">
        <v>269.99</v>
      </c>
    </row>
    <row r="293" spans="1:13" x14ac:dyDescent="0.25">
      <c r="A293">
        <v>99</v>
      </c>
      <c r="B293" s="2" t="s">
        <v>219</v>
      </c>
      <c r="C293" s="2" t="s">
        <v>174</v>
      </c>
      <c r="D293" s="2" t="s">
        <v>220</v>
      </c>
      <c r="E293" s="2" t="s">
        <v>104</v>
      </c>
      <c r="F293" s="2" t="s">
        <v>105</v>
      </c>
      <c r="G293" s="3">
        <v>42429</v>
      </c>
      <c r="H293" s="2" t="s">
        <v>60</v>
      </c>
      <c r="I293" s="2" t="s">
        <v>6</v>
      </c>
      <c r="J293" s="2" t="s">
        <v>7</v>
      </c>
      <c r="K293">
        <v>1</v>
      </c>
      <c r="L293">
        <v>269.99</v>
      </c>
      <c r="M293">
        <v>269.99</v>
      </c>
    </row>
    <row r="294" spans="1:13" x14ac:dyDescent="0.25">
      <c r="A294">
        <v>99</v>
      </c>
      <c r="B294" s="2" t="s">
        <v>219</v>
      </c>
      <c r="C294" s="2" t="s">
        <v>174</v>
      </c>
      <c r="D294" s="2" t="s">
        <v>220</v>
      </c>
      <c r="E294" s="2" t="s">
        <v>104</v>
      </c>
      <c r="F294" s="2" t="s">
        <v>105</v>
      </c>
      <c r="G294" s="3">
        <v>42429</v>
      </c>
      <c r="H294" s="2" t="s">
        <v>66</v>
      </c>
      <c r="I294" s="2" t="s">
        <v>6</v>
      </c>
      <c r="J294" s="2" t="s">
        <v>47</v>
      </c>
      <c r="K294">
        <v>2</v>
      </c>
      <c r="L294">
        <v>299.99</v>
      </c>
      <c r="M294">
        <v>599.98</v>
      </c>
    </row>
    <row r="295" spans="1:13" x14ac:dyDescent="0.25">
      <c r="A295">
        <v>99</v>
      </c>
      <c r="B295" s="2" t="s">
        <v>219</v>
      </c>
      <c r="C295" s="2" t="s">
        <v>174</v>
      </c>
      <c r="D295" s="2" t="s">
        <v>220</v>
      </c>
      <c r="E295" s="2" t="s">
        <v>104</v>
      </c>
      <c r="F295" s="2" t="s">
        <v>105</v>
      </c>
      <c r="G295" s="3">
        <v>42429</v>
      </c>
      <c r="H295" s="2" t="s">
        <v>75</v>
      </c>
      <c r="I295" s="2" t="s">
        <v>6</v>
      </c>
      <c r="J295" s="2" t="s">
        <v>32</v>
      </c>
      <c r="K295">
        <v>2</v>
      </c>
      <c r="L295">
        <v>499.99</v>
      </c>
      <c r="M295">
        <v>999.98</v>
      </c>
    </row>
    <row r="296" spans="1:13" x14ac:dyDescent="0.25">
      <c r="A296">
        <v>99</v>
      </c>
      <c r="B296" s="2" t="s">
        <v>219</v>
      </c>
      <c r="C296" s="2" t="s">
        <v>174</v>
      </c>
      <c r="D296" s="2" t="s">
        <v>220</v>
      </c>
      <c r="E296" s="2" t="s">
        <v>104</v>
      </c>
      <c r="F296" s="2" t="s">
        <v>105</v>
      </c>
      <c r="G296" s="3">
        <v>42429</v>
      </c>
      <c r="H296" s="2" t="s">
        <v>50</v>
      </c>
      <c r="I296" s="2" t="s">
        <v>13</v>
      </c>
      <c r="J296" s="2" t="s">
        <v>14</v>
      </c>
      <c r="K296">
        <v>2</v>
      </c>
      <c r="L296">
        <v>3999.99</v>
      </c>
      <c r="M296">
        <v>7999.98</v>
      </c>
    </row>
    <row r="297" spans="1:13" x14ac:dyDescent="0.25">
      <c r="A297">
        <v>100</v>
      </c>
      <c r="B297" s="2" t="s">
        <v>221</v>
      </c>
      <c r="C297" s="2" t="s">
        <v>22</v>
      </c>
      <c r="D297" s="2" t="s">
        <v>222</v>
      </c>
      <c r="E297" s="2" t="s">
        <v>19</v>
      </c>
      <c r="F297" s="2" t="s">
        <v>20</v>
      </c>
      <c r="G297" s="3">
        <v>42430</v>
      </c>
      <c r="H297" s="2" t="s">
        <v>37</v>
      </c>
      <c r="I297" s="2" t="s">
        <v>6</v>
      </c>
      <c r="J297" s="2" t="s">
        <v>32</v>
      </c>
      <c r="K297">
        <v>2</v>
      </c>
      <c r="L297">
        <v>549.99</v>
      </c>
      <c r="M297">
        <v>1099.98</v>
      </c>
    </row>
    <row r="298" spans="1:13" x14ac:dyDescent="0.25">
      <c r="A298">
        <v>100</v>
      </c>
      <c r="B298" s="2" t="s">
        <v>221</v>
      </c>
      <c r="C298" s="2" t="s">
        <v>22</v>
      </c>
      <c r="D298" s="2" t="s">
        <v>222</v>
      </c>
      <c r="E298" s="2" t="s">
        <v>19</v>
      </c>
      <c r="F298" s="2" t="s">
        <v>20</v>
      </c>
      <c r="G298" s="3">
        <v>42430</v>
      </c>
      <c r="H298" s="2" t="s">
        <v>37</v>
      </c>
      <c r="I298" s="2" t="s">
        <v>6</v>
      </c>
      <c r="J298" s="2" t="s">
        <v>7</v>
      </c>
      <c r="K298">
        <v>2</v>
      </c>
      <c r="L298">
        <v>549.99</v>
      </c>
      <c r="M298">
        <v>1099.98</v>
      </c>
    </row>
    <row r="299" spans="1:13" x14ac:dyDescent="0.25">
      <c r="A299">
        <v>100</v>
      </c>
      <c r="B299" s="2" t="s">
        <v>221</v>
      </c>
      <c r="C299" s="2" t="s">
        <v>22</v>
      </c>
      <c r="D299" s="2" t="s">
        <v>222</v>
      </c>
      <c r="E299" s="2" t="s">
        <v>19</v>
      </c>
      <c r="F299" s="2" t="s">
        <v>20</v>
      </c>
      <c r="G299" s="3">
        <v>42430</v>
      </c>
      <c r="H299" s="2" t="s">
        <v>5</v>
      </c>
      <c r="I299" s="2" t="s">
        <v>6</v>
      </c>
      <c r="J299" s="2" t="s">
        <v>7</v>
      </c>
      <c r="K299">
        <v>2</v>
      </c>
      <c r="L299">
        <v>599.99</v>
      </c>
      <c r="M299">
        <v>1199.98</v>
      </c>
    </row>
    <row r="300" spans="1:13" x14ac:dyDescent="0.25">
      <c r="A300">
        <v>100</v>
      </c>
      <c r="B300" s="2" t="s">
        <v>221</v>
      </c>
      <c r="C300" s="2" t="s">
        <v>22</v>
      </c>
      <c r="D300" s="2" t="s">
        <v>222</v>
      </c>
      <c r="E300" s="2" t="s">
        <v>19</v>
      </c>
      <c r="F300" s="2" t="s">
        <v>20</v>
      </c>
      <c r="G300" s="3">
        <v>42430</v>
      </c>
      <c r="H300" s="2" t="s">
        <v>57</v>
      </c>
      <c r="I300" s="2" t="s">
        <v>10</v>
      </c>
      <c r="J300" s="2" t="s">
        <v>11</v>
      </c>
      <c r="K300">
        <v>2</v>
      </c>
      <c r="L300">
        <v>1680.99</v>
      </c>
      <c r="M300">
        <v>3361.98</v>
      </c>
    </row>
    <row r="301" spans="1:13" x14ac:dyDescent="0.25">
      <c r="A301">
        <v>100</v>
      </c>
      <c r="B301" s="2" t="s">
        <v>221</v>
      </c>
      <c r="C301" s="2" t="s">
        <v>22</v>
      </c>
      <c r="D301" s="2" t="s">
        <v>222</v>
      </c>
      <c r="E301" s="2" t="s">
        <v>19</v>
      </c>
      <c r="F301" s="2" t="s">
        <v>20</v>
      </c>
      <c r="G301" s="3">
        <v>42430</v>
      </c>
      <c r="H301" s="2" t="s">
        <v>50</v>
      </c>
      <c r="I301" s="2" t="s">
        <v>13</v>
      </c>
      <c r="J301" s="2" t="s">
        <v>14</v>
      </c>
      <c r="K301">
        <v>2</v>
      </c>
      <c r="L301">
        <v>3999.99</v>
      </c>
      <c r="M301">
        <v>7999.98</v>
      </c>
    </row>
    <row r="302" spans="1:13" x14ac:dyDescent="0.25">
      <c r="A302">
        <v>101</v>
      </c>
      <c r="B302" s="2" t="s">
        <v>223</v>
      </c>
      <c r="C302" s="2" t="s">
        <v>102</v>
      </c>
      <c r="D302" s="2" t="s">
        <v>224</v>
      </c>
      <c r="E302" s="2" t="s">
        <v>104</v>
      </c>
      <c r="F302" s="2" t="s">
        <v>105</v>
      </c>
      <c r="G302" s="3">
        <v>42430</v>
      </c>
      <c r="H302" s="2" t="s">
        <v>37</v>
      </c>
      <c r="I302" s="2" t="s">
        <v>6</v>
      </c>
      <c r="J302" s="2" t="s">
        <v>7</v>
      </c>
      <c r="K302">
        <v>2</v>
      </c>
      <c r="L302">
        <v>549.99</v>
      </c>
      <c r="M302">
        <v>1099.98</v>
      </c>
    </row>
    <row r="303" spans="1:13" x14ac:dyDescent="0.25">
      <c r="A303">
        <v>102</v>
      </c>
      <c r="B303" s="2" t="s">
        <v>225</v>
      </c>
      <c r="C303" s="2" t="s">
        <v>22</v>
      </c>
      <c r="D303" s="2" t="s">
        <v>226</v>
      </c>
      <c r="E303" s="2" t="s">
        <v>19</v>
      </c>
      <c r="F303" s="2" t="s">
        <v>20</v>
      </c>
      <c r="G303" s="3">
        <v>42431</v>
      </c>
      <c r="H303" s="2" t="s">
        <v>46</v>
      </c>
      <c r="I303" s="2" t="s">
        <v>6</v>
      </c>
      <c r="J303" s="2" t="s">
        <v>47</v>
      </c>
      <c r="K303">
        <v>1</v>
      </c>
      <c r="L303">
        <v>269.99</v>
      </c>
      <c r="M303">
        <v>269.99</v>
      </c>
    </row>
    <row r="304" spans="1:13" x14ac:dyDescent="0.25">
      <c r="A304">
        <v>102</v>
      </c>
      <c r="B304" s="2" t="s">
        <v>225</v>
      </c>
      <c r="C304" s="2" t="s">
        <v>22</v>
      </c>
      <c r="D304" s="2" t="s">
        <v>226</v>
      </c>
      <c r="E304" s="2" t="s">
        <v>19</v>
      </c>
      <c r="F304" s="2" t="s">
        <v>20</v>
      </c>
      <c r="G304" s="3">
        <v>42431</v>
      </c>
      <c r="H304" s="2" t="s">
        <v>43</v>
      </c>
      <c r="I304" s="2" t="s">
        <v>6</v>
      </c>
      <c r="J304" s="2" t="s">
        <v>7</v>
      </c>
      <c r="K304">
        <v>1</v>
      </c>
      <c r="L304">
        <v>529.99</v>
      </c>
      <c r="M304">
        <v>529.99</v>
      </c>
    </row>
    <row r="305" spans="1:13" x14ac:dyDescent="0.25">
      <c r="A305">
        <v>103</v>
      </c>
      <c r="B305" s="2" t="s">
        <v>227</v>
      </c>
      <c r="C305" s="2" t="s">
        <v>1</v>
      </c>
      <c r="D305" s="2" t="s">
        <v>79</v>
      </c>
      <c r="E305" s="2" t="s">
        <v>3</v>
      </c>
      <c r="F305" s="2" t="s">
        <v>4</v>
      </c>
      <c r="G305" s="3">
        <v>42432</v>
      </c>
      <c r="H305" s="2" t="s">
        <v>43</v>
      </c>
      <c r="I305" s="2" t="s">
        <v>6</v>
      </c>
      <c r="J305" s="2" t="s">
        <v>7</v>
      </c>
      <c r="K305">
        <v>2</v>
      </c>
      <c r="L305">
        <v>529.99</v>
      </c>
      <c r="M305">
        <v>1059.98</v>
      </c>
    </row>
    <row r="306" spans="1:13" x14ac:dyDescent="0.25">
      <c r="A306">
        <v>103</v>
      </c>
      <c r="B306" s="2" t="s">
        <v>227</v>
      </c>
      <c r="C306" s="2" t="s">
        <v>1</v>
      </c>
      <c r="D306" s="2" t="s">
        <v>79</v>
      </c>
      <c r="E306" s="2" t="s">
        <v>3</v>
      </c>
      <c r="F306" s="2" t="s">
        <v>4</v>
      </c>
      <c r="G306" s="3">
        <v>42432</v>
      </c>
      <c r="H306" s="2" t="s">
        <v>33</v>
      </c>
      <c r="I306" s="2" t="s">
        <v>34</v>
      </c>
      <c r="J306" s="2" t="s">
        <v>7</v>
      </c>
      <c r="K306">
        <v>1</v>
      </c>
      <c r="L306">
        <v>429</v>
      </c>
      <c r="M306">
        <v>429</v>
      </c>
    </row>
    <row r="307" spans="1:13" x14ac:dyDescent="0.25">
      <c r="A307">
        <v>103</v>
      </c>
      <c r="B307" s="2" t="s">
        <v>227</v>
      </c>
      <c r="C307" s="2" t="s">
        <v>1</v>
      </c>
      <c r="D307" s="2" t="s">
        <v>79</v>
      </c>
      <c r="E307" s="2" t="s">
        <v>3</v>
      </c>
      <c r="F307" s="2" t="s">
        <v>4</v>
      </c>
      <c r="G307" s="3">
        <v>42432</v>
      </c>
      <c r="H307" s="2" t="s">
        <v>38</v>
      </c>
      <c r="I307" s="2" t="s">
        <v>34</v>
      </c>
      <c r="J307" s="2" t="s">
        <v>7</v>
      </c>
      <c r="K307">
        <v>1</v>
      </c>
      <c r="L307">
        <v>449</v>
      </c>
      <c r="M307">
        <v>449</v>
      </c>
    </row>
    <row r="308" spans="1:13" x14ac:dyDescent="0.25">
      <c r="A308">
        <v>103</v>
      </c>
      <c r="B308" s="2" t="s">
        <v>227</v>
      </c>
      <c r="C308" s="2" t="s">
        <v>1</v>
      </c>
      <c r="D308" s="2" t="s">
        <v>79</v>
      </c>
      <c r="E308" s="2" t="s">
        <v>3</v>
      </c>
      <c r="F308" s="2" t="s">
        <v>4</v>
      </c>
      <c r="G308" s="3">
        <v>42432</v>
      </c>
      <c r="H308" s="2" t="s">
        <v>24</v>
      </c>
      <c r="I308" s="2" t="s">
        <v>10</v>
      </c>
      <c r="J308" s="2" t="s">
        <v>14</v>
      </c>
      <c r="K308">
        <v>1</v>
      </c>
      <c r="L308">
        <v>999.99</v>
      </c>
      <c r="M308">
        <v>999.99</v>
      </c>
    </row>
    <row r="309" spans="1:13" x14ac:dyDescent="0.25">
      <c r="A309">
        <v>103</v>
      </c>
      <c r="B309" s="2" t="s">
        <v>227</v>
      </c>
      <c r="C309" s="2" t="s">
        <v>1</v>
      </c>
      <c r="D309" s="2" t="s">
        <v>79</v>
      </c>
      <c r="E309" s="2" t="s">
        <v>3</v>
      </c>
      <c r="F309" s="2" t="s">
        <v>4</v>
      </c>
      <c r="G309" s="3">
        <v>42432</v>
      </c>
      <c r="H309" s="2" t="s">
        <v>39</v>
      </c>
      <c r="I309" s="2" t="s">
        <v>13</v>
      </c>
      <c r="J309" s="2" t="s">
        <v>40</v>
      </c>
      <c r="K309">
        <v>2</v>
      </c>
      <c r="L309">
        <v>2999.99</v>
      </c>
      <c r="M309">
        <v>5999.98</v>
      </c>
    </row>
    <row r="310" spans="1:13" x14ac:dyDescent="0.25">
      <c r="A310">
        <v>104</v>
      </c>
      <c r="B310" s="2" t="s">
        <v>228</v>
      </c>
      <c r="C310" s="2" t="s">
        <v>22</v>
      </c>
      <c r="D310" s="2" t="s">
        <v>110</v>
      </c>
      <c r="E310" s="2" t="s">
        <v>19</v>
      </c>
      <c r="F310" s="2" t="s">
        <v>20</v>
      </c>
      <c r="G310" s="3">
        <v>42432</v>
      </c>
      <c r="H310" s="2" t="s">
        <v>5</v>
      </c>
      <c r="I310" s="2" t="s">
        <v>6</v>
      </c>
      <c r="J310" s="2" t="s">
        <v>32</v>
      </c>
      <c r="K310">
        <v>1</v>
      </c>
      <c r="L310">
        <v>599.99</v>
      </c>
      <c r="M310">
        <v>599.99</v>
      </c>
    </row>
    <row r="311" spans="1:13" x14ac:dyDescent="0.25">
      <c r="A311">
        <v>104</v>
      </c>
      <c r="B311" s="2" t="s">
        <v>228</v>
      </c>
      <c r="C311" s="2" t="s">
        <v>22</v>
      </c>
      <c r="D311" s="2" t="s">
        <v>110</v>
      </c>
      <c r="E311" s="2" t="s">
        <v>19</v>
      </c>
      <c r="F311" s="2" t="s">
        <v>20</v>
      </c>
      <c r="G311" s="3">
        <v>42432</v>
      </c>
      <c r="H311" s="2" t="s">
        <v>94</v>
      </c>
      <c r="I311" s="2" t="s">
        <v>34</v>
      </c>
      <c r="J311" s="2" t="s">
        <v>7</v>
      </c>
      <c r="K311">
        <v>2</v>
      </c>
      <c r="L311">
        <v>449</v>
      </c>
      <c r="M311">
        <v>898</v>
      </c>
    </row>
    <row r="312" spans="1:13" x14ac:dyDescent="0.25">
      <c r="A312">
        <v>105</v>
      </c>
      <c r="B312" s="2" t="s">
        <v>229</v>
      </c>
      <c r="C312" s="2" t="s">
        <v>22</v>
      </c>
      <c r="D312" s="2" t="s">
        <v>230</v>
      </c>
      <c r="E312" s="2" t="s">
        <v>19</v>
      </c>
      <c r="F312" s="2" t="s">
        <v>20</v>
      </c>
      <c r="G312" s="3">
        <v>42432</v>
      </c>
      <c r="H312" s="2" t="s">
        <v>57</v>
      </c>
      <c r="I312" s="2" t="s">
        <v>10</v>
      </c>
      <c r="J312" s="2" t="s">
        <v>11</v>
      </c>
      <c r="K312">
        <v>2</v>
      </c>
      <c r="L312">
        <v>1680.99</v>
      </c>
      <c r="M312">
        <v>3361.98</v>
      </c>
    </row>
    <row r="313" spans="1:13" x14ac:dyDescent="0.25">
      <c r="A313">
        <v>105</v>
      </c>
      <c r="B313" s="2" t="s">
        <v>229</v>
      </c>
      <c r="C313" s="2" t="s">
        <v>22</v>
      </c>
      <c r="D313" s="2" t="s">
        <v>230</v>
      </c>
      <c r="E313" s="2" t="s">
        <v>19</v>
      </c>
      <c r="F313" s="2" t="s">
        <v>20</v>
      </c>
      <c r="G313" s="3">
        <v>42432</v>
      </c>
      <c r="H313" s="2" t="s">
        <v>24</v>
      </c>
      <c r="I313" s="2" t="s">
        <v>10</v>
      </c>
      <c r="J313" s="2" t="s">
        <v>14</v>
      </c>
      <c r="K313">
        <v>1</v>
      </c>
      <c r="L313">
        <v>999.99</v>
      </c>
      <c r="M313">
        <v>999.99</v>
      </c>
    </row>
    <row r="314" spans="1:13" x14ac:dyDescent="0.25">
      <c r="A314">
        <v>105</v>
      </c>
      <c r="B314" s="2" t="s">
        <v>229</v>
      </c>
      <c r="C314" s="2" t="s">
        <v>22</v>
      </c>
      <c r="D314" s="2" t="s">
        <v>230</v>
      </c>
      <c r="E314" s="2" t="s">
        <v>19</v>
      </c>
      <c r="F314" s="2" t="s">
        <v>20</v>
      </c>
      <c r="G314" s="3">
        <v>42432</v>
      </c>
      <c r="H314" s="2" t="s">
        <v>39</v>
      </c>
      <c r="I314" s="2" t="s">
        <v>13</v>
      </c>
      <c r="J314" s="2" t="s">
        <v>40</v>
      </c>
      <c r="K314">
        <v>1</v>
      </c>
      <c r="L314">
        <v>2999.99</v>
      </c>
      <c r="M314">
        <v>2999.99</v>
      </c>
    </row>
    <row r="315" spans="1:13" x14ac:dyDescent="0.25">
      <c r="A315">
        <v>106</v>
      </c>
      <c r="B315" s="2" t="s">
        <v>231</v>
      </c>
      <c r="C315" s="2" t="s">
        <v>174</v>
      </c>
      <c r="D315" s="2" t="s">
        <v>232</v>
      </c>
      <c r="E315" s="2" t="s">
        <v>104</v>
      </c>
      <c r="F315" s="2" t="s">
        <v>105</v>
      </c>
      <c r="G315" s="3">
        <v>42433</v>
      </c>
      <c r="H315" s="2" t="s">
        <v>60</v>
      </c>
      <c r="I315" s="2" t="s">
        <v>6</v>
      </c>
      <c r="J315" s="2" t="s">
        <v>7</v>
      </c>
      <c r="K315">
        <v>2</v>
      </c>
      <c r="L315">
        <v>269.99</v>
      </c>
      <c r="M315">
        <v>539.98</v>
      </c>
    </row>
    <row r="316" spans="1:13" x14ac:dyDescent="0.25">
      <c r="A316">
        <v>106</v>
      </c>
      <c r="B316" s="2" t="s">
        <v>231</v>
      </c>
      <c r="C316" s="2" t="s">
        <v>174</v>
      </c>
      <c r="D316" s="2" t="s">
        <v>232</v>
      </c>
      <c r="E316" s="2" t="s">
        <v>104</v>
      </c>
      <c r="F316" s="2" t="s">
        <v>105</v>
      </c>
      <c r="G316" s="3">
        <v>42433</v>
      </c>
      <c r="H316" s="2" t="s">
        <v>33</v>
      </c>
      <c r="I316" s="2" t="s">
        <v>34</v>
      </c>
      <c r="J316" s="2" t="s">
        <v>7</v>
      </c>
      <c r="K316">
        <v>1</v>
      </c>
      <c r="L316">
        <v>429</v>
      </c>
      <c r="M316">
        <v>429</v>
      </c>
    </row>
    <row r="317" spans="1:13" x14ac:dyDescent="0.25">
      <c r="A317">
        <v>107</v>
      </c>
      <c r="B317" s="2" t="s">
        <v>233</v>
      </c>
      <c r="C317" s="2" t="s">
        <v>1</v>
      </c>
      <c r="D317" s="2" t="s">
        <v>143</v>
      </c>
      <c r="E317" s="2" t="s">
        <v>3</v>
      </c>
      <c r="F317" s="2" t="s">
        <v>4</v>
      </c>
      <c r="G317" s="3">
        <v>42435</v>
      </c>
      <c r="H317" s="2" t="s">
        <v>60</v>
      </c>
      <c r="I317" s="2" t="s">
        <v>6</v>
      </c>
      <c r="J317" s="2" t="s">
        <v>7</v>
      </c>
      <c r="K317">
        <v>2</v>
      </c>
      <c r="L317">
        <v>269.99</v>
      </c>
      <c r="M317">
        <v>539.98</v>
      </c>
    </row>
    <row r="318" spans="1:13" x14ac:dyDescent="0.25">
      <c r="A318">
        <v>107</v>
      </c>
      <c r="B318" s="2" t="s">
        <v>233</v>
      </c>
      <c r="C318" s="2" t="s">
        <v>1</v>
      </c>
      <c r="D318" s="2" t="s">
        <v>143</v>
      </c>
      <c r="E318" s="2" t="s">
        <v>3</v>
      </c>
      <c r="F318" s="2" t="s">
        <v>4</v>
      </c>
      <c r="G318" s="3">
        <v>42435</v>
      </c>
      <c r="H318" s="2" t="s">
        <v>94</v>
      </c>
      <c r="I318" s="2" t="s">
        <v>34</v>
      </c>
      <c r="J318" s="2" t="s">
        <v>7</v>
      </c>
      <c r="K318">
        <v>1</v>
      </c>
      <c r="L318">
        <v>449</v>
      </c>
      <c r="M318">
        <v>449</v>
      </c>
    </row>
    <row r="319" spans="1:13" x14ac:dyDescent="0.25">
      <c r="A319">
        <v>108</v>
      </c>
      <c r="B319" s="2" t="s">
        <v>234</v>
      </c>
      <c r="C319" s="2" t="s">
        <v>17</v>
      </c>
      <c r="D319" s="2" t="s">
        <v>235</v>
      </c>
      <c r="E319" s="2" t="s">
        <v>19</v>
      </c>
      <c r="F319" s="2" t="s">
        <v>20</v>
      </c>
      <c r="G319" s="3">
        <v>42435</v>
      </c>
      <c r="H319" s="2" t="s">
        <v>46</v>
      </c>
      <c r="I319" s="2" t="s">
        <v>6</v>
      </c>
      <c r="J319" s="2" t="s">
        <v>47</v>
      </c>
      <c r="K319">
        <v>2</v>
      </c>
      <c r="L319">
        <v>269.99</v>
      </c>
      <c r="M319">
        <v>539.98</v>
      </c>
    </row>
    <row r="320" spans="1:13" x14ac:dyDescent="0.25">
      <c r="A320">
        <v>108</v>
      </c>
      <c r="B320" s="2" t="s">
        <v>234</v>
      </c>
      <c r="C320" s="2" t="s">
        <v>17</v>
      </c>
      <c r="D320" s="2" t="s">
        <v>235</v>
      </c>
      <c r="E320" s="2" t="s">
        <v>19</v>
      </c>
      <c r="F320" s="2" t="s">
        <v>20</v>
      </c>
      <c r="G320" s="3">
        <v>42435</v>
      </c>
      <c r="H320" s="2" t="s">
        <v>5</v>
      </c>
      <c r="I320" s="2" t="s">
        <v>6</v>
      </c>
      <c r="J320" s="2" t="s">
        <v>7</v>
      </c>
      <c r="K320">
        <v>2</v>
      </c>
      <c r="L320">
        <v>599.99</v>
      </c>
      <c r="M320">
        <v>1199.98</v>
      </c>
    </row>
    <row r="321" spans="1:13" x14ac:dyDescent="0.25">
      <c r="A321">
        <v>108</v>
      </c>
      <c r="B321" s="2" t="s">
        <v>234</v>
      </c>
      <c r="C321" s="2" t="s">
        <v>17</v>
      </c>
      <c r="D321" s="2" t="s">
        <v>235</v>
      </c>
      <c r="E321" s="2" t="s">
        <v>19</v>
      </c>
      <c r="F321" s="2" t="s">
        <v>20</v>
      </c>
      <c r="G321" s="3">
        <v>42435</v>
      </c>
      <c r="H321" s="2" t="s">
        <v>57</v>
      </c>
      <c r="I321" s="2" t="s">
        <v>10</v>
      </c>
      <c r="J321" s="2" t="s">
        <v>11</v>
      </c>
      <c r="K321">
        <v>1</v>
      </c>
      <c r="L321">
        <v>1680.99</v>
      </c>
      <c r="M321">
        <v>1680.99</v>
      </c>
    </row>
    <row r="322" spans="1:13" x14ac:dyDescent="0.25">
      <c r="A322">
        <v>109</v>
      </c>
      <c r="B322" s="2" t="s">
        <v>236</v>
      </c>
      <c r="C322" s="2" t="s">
        <v>17</v>
      </c>
      <c r="D322" s="2" t="s">
        <v>123</v>
      </c>
      <c r="E322" s="2" t="s">
        <v>19</v>
      </c>
      <c r="F322" s="2" t="s">
        <v>20</v>
      </c>
      <c r="G322" s="3">
        <v>42435</v>
      </c>
      <c r="H322" s="2" t="s">
        <v>46</v>
      </c>
      <c r="I322" s="2" t="s">
        <v>6</v>
      </c>
      <c r="J322" s="2" t="s">
        <v>47</v>
      </c>
      <c r="K322">
        <v>2</v>
      </c>
      <c r="L322">
        <v>269.99</v>
      </c>
      <c r="M322">
        <v>539.98</v>
      </c>
    </row>
    <row r="323" spans="1:13" x14ac:dyDescent="0.25">
      <c r="A323">
        <v>109</v>
      </c>
      <c r="B323" s="2" t="s">
        <v>236</v>
      </c>
      <c r="C323" s="2" t="s">
        <v>17</v>
      </c>
      <c r="D323" s="2" t="s">
        <v>123</v>
      </c>
      <c r="E323" s="2" t="s">
        <v>19</v>
      </c>
      <c r="F323" s="2" t="s">
        <v>20</v>
      </c>
      <c r="G323" s="3">
        <v>42435</v>
      </c>
      <c r="H323" s="2" t="s">
        <v>63</v>
      </c>
      <c r="I323" s="2" t="s">
        <v>10</v>
      </c>
      <c r="J323" s="2" t="s">
        <v>14</v>
      </c>
      <c r="K323">
        <v>1</v>
      </c>
      <c r="L323">
        <v>469.99</v>
      </c>
      <c r="M323">
        <v>469.99</v>
      </c>
    </row>
    <row r="324" spans="1:13" x14ac:dyDescent="0.25">
      <c r="A324">
        <v>110</v>
      </c>
      <c r="B324" s="2" t="s">
        <v>237</v>
      </c>
      <c r="C324" s="2" t="s">
        <v>174</v>
      </c>
      <c r="D324" s="2" t="s">
        <v>238</v>
      </c>
      <c r="E324" s="2" t="s">
        <v>104</v>
      </c>
      <c r="F324" s="2" t="s">
        <v>105</v>
      </c>
      <c r="G324" s="3">
        <v>42435</v>
      </c>
      <c r="H324" s="2" t="s">
        <v>46</v>
      </c>
      <c r="I324" s="2" t="s">
        <v>6</v>
      </c>
      <c r="J324" s="2" t="s">
        <v>7</v>
      </c>
      <c r="K324">
        <v>1</v>
      </c>
      <c r="L324">
        <v>269.99</v>
      </c>
      <c r="M324">
        <v>269.99</v>
      </c>
    </row>
    <row r="325" spans="1:13" x14ac:dyDescent="0.25">
      <c r="A325">
        <v>111</v>
      </c>
      <c r="B325" s="2" t="s">
        <v>239</v>
      </c>
      <c r="C325" s="2" t="s">
        <v>17</v>
      </c>
      <c r="D325" s="2" t="s">
        <v>240</v>
      </c>
      <c r="E325" s="2" t="s">
        <v>19</v>
      </c>
      <c r="F325" s="2" t="s">
        <v>20</v>
      </c>
      <c r="G325" s="3">
        <v>42436</v>
      </c>
      <c r="H325" s="2" t="s">
        <v>46</v>
      </c>
      <c r="I325" s="2" t="s">
        <v>6</v>
      </c>
      <c r="J325" s="2" t="s">
        <v>7</v>
      </c>
      <c r="K325">
        <v>1</v>
      </c>
      <c r="L325">
        <v>269.99</v>
      </c>
      <c r="M325">
        <v>269.99</v>
      </c>
    </row>
    <row r="326" spans="1:13" x14ac:dyDescent="0.25">
      <c r="A326">
        <v>111</v>
      </c>
      <c r="B326" s="2" t="s">
        <v>239</v>
      </c>
      <c r="C326" s="2" t="s">
        <v>17</v>
      </c>
      <c r="D326" s="2" t="s">
        <v>240</v>
      </c>
      <c r="E326" s="2" t="s">
        <v>19</v>
      </c>
      <c r="F326" s="2" t="s">
        <v>20</v>
      </c>
      <c r="G326" s="3">
        <v>42436</v>
      </c>
      <c r="H326" s="2" t="s">
        <v>37</v>
      </c>
      <c r="I326" s="2" t="s">
        <v>6</v>
      </c>
      <c r="J326" s="2" t="s">
        <v>7</v>
      </c>
      <c r="K326">
        <v>2</v>
      </c>
      <c r="L326">
        <v>549.99</v>
      </c>
      <c r="M326">
        <v>1099.98</v>
      </c>
    </row>
    <row r="327" spans="1:13" x14ac:dyDescent="0.25">
      <c r="A327">
        <v>112</v>
      </c>
      <c r="B327" s="2" t="s">
        <v>241</v>
      </c>
      <c r="C327" s="2" t="s">
        <v>17</v>
      </c>
      <c r="D327" s="2" t="s">
        <v>96</v>
      </c>
      <c r="E327" s="2" t="s">
        <v>19</v>
      </c>
      <c r="F327" s="2" t="s">
        <v>20</v>
      </c>
      <c r="G327" s="3">
        <v>42437</v>
      </c>
      <c r="H327" s="2" t="s">
        <v>66</v>
      </c>
      <c r="I327" s="2" t="s">
        <v>6</v>
      </c>
      <c r="J327" s="2" t="s">
        <v>47</v>
      </c>
      <c r="K327">
        <v>2</v>
      </c>
      <c r="L327">
        <v>299.99</v>
      </c>
      <c r="M327">
        <v>599.98</v>
      </c>
    </row>
    <row r="328" spans="1:13" x14ac:dyDescent="0.25">
      <c r="A328">
        <v>112</v>
      </c>
      <c r="B328" s="2" t="s">
        <v>241</v>
      </c>
      <c r="C328" s="2" t="s">
        <v>17</v>
      </c>
      <c r="D328" s="2" t="s">
        <v>96</v>
      </c>
      <c r="E328" s="2" t="s">
        <v>19</v>
      </c>
      <c r="F328" s="2" t="s">
        <v>20</v>
      </c>
      <c r="G328" s="3">
        <v>42437</v>
      </c>
      <c r="H328" s="2" t="s">
        <v>37</v>
      </c>
      <c r="I328" s="2" t="s">
        <v>6</v>
      </c>
      <c r="J328" s="2" t="s">
        <v>32</v>
      </c>
      <c r="K328">
        <v>2</v>
      </c>
      <c r="L328">
        <v>549.99</v>
      </c>
      <c r="M328">
        <v>1099.98</v>
      </c>
    </row>
    <row r="329" spans="1:13" x14ac:dyDescent="0.25">
      <c r="A329">
        <v>112</v>
      </c>
      <c r="B329" s="2" t="s">
        <v>241</v>
      </c>
      <c r="C329" s="2" t="s">
        <v>17</v>
      </c>
      <c r="D329" s="2" t="s">
        <v>96</v>
      </c>
      <c r="E329" s="2" t="s">
        <v>19</v>
      </c>
      <c r="F329" s="2" t="s">
        <v>20</v>
      </c>
      <c r="G329" s="3">
        <v>42437</v>
      </c>
      <c r="H329" s="2" t="s">
        <v>75</v>
      </c>
      <c r="I329" s="2" t="s">
        <v>6</v>
      </c>
      <c r="J329" s="2" t="s">
        <v>32</v>
      </c>
      <c r="K329">
        <v>2</v>
      </c>
      <c r="L329">
        <v>499.99</v>
      </c>
      <c r="M329">
        <v>999.98</v>
      </c>
    </row>
    <row r="330" spans="1:13" x14ac:dyDescent="0.25">
      <c r="A330">
        <v>112</v>
      </c>
      <c r="B330" s="2" t="s">
        <v>241</v>
      </c>
      <c r="C330" s="2" t="s">
        <v>17</v>
      </c>
      <c r="D330" s="2" t="s">
        <v>96</v>
      </c>
      <c r="E330" s="2" t="s">
        <v>19</v>
      </c>
      <c r="F330" s="2" t="s">
        <v>20</v>
      </c>
      <c r="G330" s="3">
        <v>42437</v>
      </c>
      <c r="H330" s="2" t="s">
        <v>71</v>
      </c>
      <c r="I330" s="2" t="s">
        <v>72</v>
      </c>
      <c r="J330" s="2" t="s">
        <v>14</v>
      </c>
      <c r="K330">
        <v>1</v>
      </c>
      <c r="L330">
        <v>1320.99</v>
      </c>
      <c r="M330">
        <v>1320.99</v>
      </c>
    </row>
    <row r="331" spans="1:13" x14ac:dyDescent="0.25">
      <c r="A331">
        <v>113</v>
      </c>
      <c r="B331" s="2" t="s">
        <v>242</v>
      </c>
      <c r="C331" s="2" t="s">
        <v>17</v>
      </c>
      <c r="D331" s="2" t="s">
        <v>243</v>
      </c>
      <c r="E331" s="2" t="s">
        <v>19</v>
      </c>
      <c r="F331" s="2" t="s">
        <v>20</v>
      </c>
      <c r="G331" s="3">
        <v>42437</v>
      </c>
      <c r="H331" s="2" t="s">
        <v>66</v>
      </c>
      <c r="I331" s="2" t="s">
        <v>6</v>
      </c>
      <c r="J331" s="2" t="s">
        <v>47</v>
      </c>
      <c r="K331">
        <v>1</v>
      </c>
      <c r="L331">
        <v>299.99</v>
      </c>
      <c r="M331">
        <v>299.99</v>
      </c>
    </row>
    <row r="332" spans="1:13" x14ac:dyDescent="0.25">
      <c r="A332">
        <v>113</v>
      </c>
      <c r="B332" s="2" t="s">
        <v>242</v>
      </c>
      <c r="C332" s="2" t="s">
        <v>17</v>
      </c>
      <c r="D332" s="2" t="s">
        <v>243</v>
      </c>
      <c r="E332" s="2" t="s">
        <v>19</v>
      </c>
      <c r="F332" s="2" t="s">
        <v>20</v>
      </c>
      <c r="G332" s="3">
        <v>42437</v>
      </c>
      <c r="H332" s="2" t="s">
        <v>37</v>
      </c>
      <c r="I332" s="2" t="s">
        <v>6</v>
      </c>
      <c r="J332" s="2" t="s">
        <v>32</v>
      </c>
      <c r="K332">
        <v>2</v>
      </c>
      <c r="L332">
        <v>549.99</v>
      </c>
      <c r="M332">
        <v>1099.98</v>
      </c>
    </row>
    <row r="333" spans="1:13" x14ac:dyDescent="0.25">
      <c r="A333">
        <v>113</v>
      </c>
      <c r="B333" s="2" t="s">
        <v>242</v>
      </c>
      <c r="C333" s="2" t="s">
        <v>17</v>
      </c>
      <c r="D333" s="2" t="s">
        <v>243</v>
      </c>
      <c r="E333" s="2" t="s">
        <v>19</v>
      </c>
      <c r="F333" s="2" t="s">
        <v>20</v>
      </c>
      <c r="G333" s="3">
        <v>42437</v>
      </c>
      <c r="H333" s="2" t="s">
        <v>37</v>
      </c>
      <c r="I333" s="2" t="s">
        <v>6</v>
      </c>
      <c r="J333" s="2" t="s">
        <v>7</v>
      </c>
      <c r="K333">
        <v>2</v>
      </c>
      <c r="L333">
        <v>549.99</v>
      </c>
      <c r="M333">
        <v>1099.98</v>
      </c>
    </row>
    <row r="334" spans="1:13" x14ac:dyDescent="0.25">
      <c r="A334">
        <v>113</v>
      </c>
      <c r="B334" s="2" t="s">
        <v>242</v>
      </c>
      <c r="C334" s="2" t="s">
        <v>17</v>
      </c>
      <c r="D334" s="2" t="s">
        <v>243</v>
      </c>
      <c r="E334" s="2" t="s">
        <v>19</v>
      </c>
      <c r="F334" s="2" t="s">
        <v>20</v>
      </c>
      <c r="G334" s="3">
        <v>42437</v>
      </c>
      <c r="H334" s="2" t="s">
        <v>71</v>
      </c>
      <c r="I334" s="2" t="s">
        <v>72</v>
      </c>
      <c r="J334" s="2" t="s">
        <v>14</v>
      </c>
      <c r="K334">
        <v>2</v>
      </c>
      <c r="L334">
        <v>1320.99</v>
      </c>
      <c r="M334">
        <v>2641.98</v>
      </c>
    </row>
    <row r="335" spans="1:13" x14ac:dyDescent="0.25">
      <c r="A335">
        <v>113</v>
      </c>
      <c r="B335" s="2" t="s">
        <v>242</v>
      </c>
      <c r="C335" s="2" t="s">
        <v>17</v>
      </c>
      <c r="D335" s="2" t="s">
        <v>243</v>
      </c>
      <c r="E335" s="2" t="s">
        <v>19</v>
      </c>
      <c r="F335" s="2" t="s">
        <v>20</v>
      </c>
      <c r="G335" s="3">
        <v>42437</v>
      </c>
      <c r="H335" s="2" t="s">
        <v>63</v>
      </c>
      <c r="I335" s="2" t="s">
        <v>10</v>
      </c>
      <c r="J335" s="2" t="s">
        <v>14</v>
      </c>
      <c r="K335">
        <v>1</v>
      </c>
      <c r="L335">
        <v>469.99</v>
      </c>
      <c r="M335">
        <v>469.99</v>
      </c>
    </row>
    <row r="336" spans="1:13" x14ac:dyDescent="0.25">
      <c r="A336">
        <v>114</v>
      </c>
      <c r="B336" s="2" t="s">
        <v>244</v>
      </c>
      <c r="C336" s="2" t="s">
        <v>22</v>
      </c>
      <c r="D336" s="2" t="s">
        <v>245</v>
      </c>
      <c r="E336" s="2" t="s">
        <v>19</v>
      </c>
      <c r="F336" s="2" t="s">
        <v>20</v>
      </c>
      <c r="G336" s="3">
        <v>42437</v>
      </c>
      <c r="H336" s="2" t="s">
        <v>60</v>
      </c>
      <c r="I336" s="2" t="s">
        <v>6</v>
      </c>
      <c r="J336" s="2" t="s">
        <v>7</v>
      </c>
      <c r="K336">
        <v>2</v>
      </c>
      <c r="L336">
        <v>269.99</v>
      </c>
      <c r="M336">
        <v>539.98</v>
      </c>
    </row>
    <row r="337" spans="1:13" x14ac:dyDescent="0.25">
      <c r="A337">
        <v>114</v>
      </c>
      <c r="B337" s="2" t="s">
        <v>244</v>
      </c>
      <c r="C337" s="2" t="s">
        <v>22</v>
      </c>
      <c r="D337" s="2" t="s">
        <v>245</v>
      </c>
      <c r="E337" s="2" t="s">
        <v>19</v>
      </c>
      <c r="F337" s="2" t="s">
        <v>20</v>
      </c>
      <c r="G337" s="3">
        <v>42437</v>
      </c>
      <c r="H337" s="2" t="s">
        <v>37</v>
      </c>
      <c r="I337" s="2" t="s">
        <v>6</v>
      </c>
      <c r="J337" s="2" t="s">
        <v>7</v>
      </c>
      <c r="K337">
        <v>1</v>
      </c>
      <c r="L337">
        <v>549.99</v>
      </c>
      <c r="M337">
        <v>549.99</v>
      </c>
    </row>
    <row r="338" spans="1:13" x14ac:dyDescent="0.25">
      <c r="A338">
        <v>114</v>
      </c>
      <c r="B338" s="2" t="s">
        <v>244</v>
      </c>
      <c r="C338" s="2" t="s">
        <v>22</v>
      </c>
      <c r="D338" s="2" t="s">
        <v>245</v>
      </c>
      <c r="E338" s="2" t="s">
        <v>19</v>
      </c>
      <c r="F338" s="2" t="s">
        <v>20</v>
      </c>
      <c r="G338" s="3">
        <v>42437</v>
      </c>
      <c r="H338" s="2" t="s">
        <v>28</v>
      </c>
      <c r="I338" s="2" t="s">
        <v>29</v>
      </c>
      <c r="J338" s="2" t="s">
        <v>14</v>
      </c>
      <c r="K338">
        <v>1</v>
      </c>
      <c r="L338">
        <v>749.99</v>
      </c>
      <c r="M338">
        <v>749.99</v>
      </c>
    </row>
    <row r="339" spans="1:13" x14ac:dyDescent="0.25">
      <c r="A339">
        <v>115</v>
      </c>
      <c r="B339" s="2" t="s">
        <v>246</v>
      </c>
      <c r="C339" s="2" t="s">
        <v>22</v>
      </c>
      <c r="D339" s="2" t="s">
        <v>137</v>
      </c>
      <c r="E339" s="2" t="s">
        <v>19</v>
      </c>
      <c r="F339" s="2" t="s">
        <v>20</v>
      </c>
      <c r="G339" s="3">
        <v>42438</v>
      </c>
      <c r="H339" s="2" t="s">
        <v>46</v>
      </c>
      <c r="I339" s="2" t="s">
        <v>6</v>
      </c>
      <c r="J339" s="2" t="s">
        <v>47</v>
      </c>
      <c r="K339">
        <v>1</v>
      </c>
      <c r="L339">
        <v>269.99</v>
      </c>
      <c r="M339">
        <v>269.99</v>
      </c>
    </row>
    <row r="340" spans="1:13" x14ac:dyDescent="0.25">
      <c r="A340">
        <v>115</v>
      </c>
      <c r="B340" s="2" t="s">
        <v>246</v>
      </c>
      <c r="C340" s="2" t="s">
        <v>22</v>
      </c>
      <c r="D340" s="2" t="s">
        <v>137</v>
      </c>
      <c r="E340" s="2" t="s">
        <v>19</v>
      </c>
      <c r="F340" s="2" t="s">
        <v>20</v>
      </c>
      <c r="G340" s="3">
        <v>42438</v>
      </c>
      <c r="H340" s="2" t="s">
        <v>94</v>
      </c>
      <c r="I340" s="2" t="s">
        <v>34</v>
      </c>
      <c r="J340" s="2" t="s">
        <v>7</v>
      </c>
      <c r="K340">
        <v>1</v>
      </c>
      <c r="L340">
        <v>449</v>
      </c>
      <c r="M340">
        <v>449</v>
      </c>
    </row>
    <row r="341" spans="1:13" x14ac:dyDescent="0.25">
      <c r="A341">
        <v>116</v>
      </c>
      <c r="B341" s="2" t="s">
        <v>247</v>
      </c>
      <c r="C341" s="2" t="s">
        <v>22</v>
      </c>
      <c r="D341" s="2" t="s">
        <v>248</v>
      </c>
      <c r="E341" s="2" t="s">
        <v>19</v>
      </c>
      <c r="F341" s="2" t="s">
        <v>20</v>
      </c>
      <c r="G341" s="3">
        <v>42439</v>
      </c>
      <c r="H341" s="2" t="s">
        <v>5</v>
      </c>
      <c r="I341" s="2" t="s">
        <v>6</v>
      </c>
      <c r="J341" s="2" t="s">
        <v>32</v>
      </c>
      <c r="K341">
        <v>1</v>
      </c>
      <c r="L341">
        <v>599.99</v>
      </c>
      <c r="M341">
        <v>599.99</v>
      </c>
    </row>
    <row r="342" spans="1:13" x14ac:dyDescent="0.25">
      <c r="A342">
        <v>117</v>
      </c>
      <c r="B342" s="2" t="s">
        <v>249</v>
      </c>
      <c r="C342" s="2" t="s">
        <v>17</v>
      </c>
      <c r="D342" s="2" t="s">
        <v>208</v>
      </c>
      <c r="E342" s="2" t="s">
        <v>19</v>
      </c>
      <c r="F342" s="2" t="s">
        <v>20</v>
      </c>
      <c r="G342" s="3">
        <v>42439</v>
      </c>
      <c r="H342" s="2" t="s">
        <v>46</v>
      </c>
      <c r="I342" s="2" t="s">
        <v>6</v>
      </c>
      <c r="J342" s="2" t="s">
        <v>47</v>
      </c>
      <c r="K342">
        <v>2</v>
      </c>
      <c r="L342">
        <v>269.99</v>
      </c>
      <c r="M342">
        <v>539.98</v>
      </c>
    </row>
    <row r="343" spans="1:13" x14ac:dyDescent="0.25">
      <c r="A343">
        <v>117</v>
      </c>
      <c r="B343" s="2" t="s">
        <v>249</v>
      </c>
      <c r="C343" s="2" t="s">
        <v>17</v>
      </c>
      <c r="D343" s="2" t="s">
        <v>208</v>
      </c>
      <c r="E343" s="2" t="s">
        <v>19</v>
      </c>
      <c r="F343" s="2" t="s">
        <v>20</v>
      </c>
      <c r="G343" s="3">
        <v>42439</v>
      </c>
      <c r="H343" s="2" t="s">
        <v>46</v>
      </c>
      <c r="I343" s="2" t="s">
        <v>6</v>
      </c>
      <c r="J343" s="2" t="s">
        <v>7</v>
      </c>
      <c r="K343">
        <v>1</v>
      </c>
      <c r="L343">
        <v>269.99</v>
      </c>
      <c r="M343">
        <v>269.99</v>
      </c>
    </row>
    <row r="344" spans="1:13" x14ac:dyDescent="0.25">
      <c r="A344">
        <v>117</v>
      </c>
      <c r="B344" s="2" t="s">
        <v>249</v>
      </c>
      <c r="C344" s="2" t="s">
        <v>17</v>
      </c>
      <c r="D344" s="2" t="s">
        <v>208</v>
      </c>
      <c r="E344" s="2" t="s">
        <v>19</v>
      </c>
      <c r="F344" s="2" t="s">
        <v>20</v>
      </c>
      <c r="G344" s="3">
        <v>42439</v>
      </c>
      <c r="H344" s="2" t="s">
        <v>5</v>
      </c>
      <c r="I344" s="2" t="s">
        <v>6</v>
      </c>
      <c r="J344" s="2" t="s">
        <v>32</v>
      </c>
      <c r="K344">
        <v>1</v>
      </c>
      <c r="L344">
        <v>599.99</v>
      </c>
      <c r="M344">
        <v>599.99</v>
      </c>
    </row>
    <row r="345" spans="1:13" x14ac:dyDescent="0.25">
      <c r="A345">
        <v>117</v>
      </c>
      <c r="B345" s="2" t="s">
        <v>249</v>
      </c>
      <c r="C345" s="2" t="s">
        <v>17</v>
      </c>
      <c r="D345" s="2" t="s">
        <v>208</v>
      </c>
      <c r="E345" s="2" t="s">
        <v>19</v>
      </c>
      <c r="F345" s="2" t="s">
        <v>20</v>
      </c>
      <c r="G345" s="3">
        <v>42439</v>
      </c>
      <c r="H345" s="2" t="s">
        <v>94</v>
      </c>
      <c r="I345" s="2" t="s">
        <v>34</v>
      </c>
      <c r="J345" s="2" t="s">
        <v>7</v>
      </c>
      <c r="K345">
        <v>1</v>
      </c>
      <c r="L345">
        <v>449</v>
      </c>
      <c r="M345">
        <v>449</v>
      </c>
    </row>
    <row r="346" spans="1:13" x14ac:dyDescent="0.25">
      <c r="A346">
        <v>118</v>
      </c>
      <c r="B346" s="2" t="s">
        <v>250</v>
      </c>
      <c r="C346" s="2" t="s">
        <v>1</v>
      </c>
      <c r="D346" s="2" t="s">
        <v>251</v>
      </c>
      <c r="E346" s="2" t="s">
        <v>3</v>
      </c>
      <c r="F346" s="2" t="s">
        <v>4</v>
      </c>
      <c r="G346" s="3">
        <v>42441</v>
      </c>
      <c r="H346" s="2" t="s">
        <v>66</v>
      </c>
      <c r="I346" s="2" t="s">
        <v>6</v>
      </c>
      <c r="J346" s="2" t="s">
        <v>47</v>
      </c>
      <c r="K346">
        <v>2</v>
      </c>
      <c r="L346">
        <v>299.99</v>
      </c>
      <c r="M346">
        <v>599.98</v>
      </c>
    </row>
    <row r="347" spans="1:13" x14ac:dyDescent="0.25">
      <c r="A347">
        <v>118</v>
      </c>
      <c r="B347" s="2" t="s">
        <v>250</v>
      </c>
      <c r="C347" s="2" t="s">
        <v>1</v>
      </c>
      <c r="D347" s="2" t="s">
        <v>251</v>
      </c>
      <c r="E347" s="2" t="s">
        <v>3</v>
      </c>
      <c r="F347" s="2" t="s">
        <v>4</v>
      </c>
      <c r="G347" s="3">
        <v>42441</v>
      </c>
      <c r="H347" s="2" t="s">
        <v>38</v>
      </c>
      <c r="I347" s="2" t="s">
        <v>34</v>
      </c>
      <c r="J347" s="2" t="s">
        <v>7</v>
      </c>
      <c r="K347">
        <v>1</v>
      </c>
      <c r="L347">
        <v>449</v>
      </c>
      <c r="M347">
        <v>449</v>
      </c>
    </row>
    <row r="348" spans="1:13" x14ac:dyDescent="0.25">
      <c r="A348">
        <v>118</v>
      </c>
      <c r="B348" s="2" t="s">
        <v>250</v>
      </c>
      <c r="C348" s="2" t="s">
        <v>1</v>
      </c>
      <c r="D348" s="2" t="s">
        <v>251</v>
      </c>
      <c r="E348" s="2" t="s">
        <v>3</v>
      </c>
      <c r="F348" s="2" t="s">
        <v>4</v>
      </c>
      <c r="G348" s="3">
        <v>42441</v>
      </c>
      <c r="H348" s="2" t="s">
        <v>63</v>
      </c>
      <c r="I348" s="2" t="s">
        <v>10</v>
      </c>
      <c r="J348" s="2" t="s">
        <v>14</v>
      </c>
      <c r="K348">
        <v>1</v>
      </c>
      <c r="L348">
        <v>469.99</v>
      </c>
      <c r="M348">
        <v>469.99</v>
      </c>
    </row>
    <row r="349" spans="1:13" x14ac:dyDescent="0.25">
      <c r="A349">
        <v>118</v>
      </c>
      <c r="B349" s="2" t="s">
        <v>250</v>
      </c>
      <c r="C349" s="2" t="s">
        <v>1</v>
      </c>
      <c r="D349" s="2" t="s">
        <v>251</v>
      </c>
      <c r="E349" s="2" t="s">
        <v>3</v>
      </c>
      <c r="F349" s="2" t="s">
        <v>4</v>
      </c>
      <c r="G349" s="3">
        <v>42441</v>
      </c>
      <c r="H349" s="2" t="s">
        <v>24</v>
      </c>
      <c r="I349" s="2" t="s">
        <v>10</v>
      </c>
      <c r="J349" s="2" t="s">
        <v>14</v>
      </c>
      <c r="K349">
        <v>2</v>
      </c>
      <c r="L349">
        <v>999.99</v>
      </c>
      <c r="M349">
        <v>1999.98</v>
      </c>
    </row>
    <row r="350" spans="1:13" x14ac:dyDescent="0.25">
      <c r="A350">
        <v>118</v>
      </c>
      <c r="B350" s="2" t="s">
        <v>250</v>
      </c>
      <c r="C350" s="2" t="s">
        <v>1</v>
      </c>
      <c r="D350" s="2" t="s">
        <v>251</v>
      </c>
      <c r="E350" s="2" t="s">
        <v>3</v>
      </c>
      <c r="F350" s="2" t="s">
        <v>4</v>
      </c>
      <c r="G350" s="3">
        <v>42441</v>
      </c>
      <c r="H350" s="2" t="s">
        <v>12</v>
      </c>
      <c r="I350" s="2" t="s">
        <v>13</v>
      </c>
      <c r="J350" s="2" t="s">
        <v>14</v>
      </c>
      <c r="K350">
        <v>1</v>
      </c>
      <c r="L350">
        <v>2899.99</v>
      </c>
      <c r="M350">
        <v>2899.99</v>
      </c>
    </row>
    <row r="351" spans="1:13" x14ac:dyDescent="0.25">
      <c r="A351">
        <v>119</v>
      </c>
      <c r="B351" s="2" t="s">
        <v>252</v>
      </c>
      <c r="C351" s="2" t="s">
        <v>22</v>
      </c>
      <c r="D351" s="2" t="s">
        <v>230</v>
      </c>
      <c r="E351" s="2" t="s">
        <v>19</v>
      </c>
      <c r="F351" s="2" t="s">
        <v>20</v>
      </c>
      <c r="G351" s="3">
        <v>42441</v>
      </c>
      <c r="H351" s="2" t="s">
        <v>75</v>
      </c>
      <c r="I351" s="2" t="s">
        <v>6</v>
      </c>
      <c r="J351" s="2" t="s">
        <v>32</v>
      </c>
      <c r="K351">
        <v>1</v>
      </c>
      <c r="L351">
        <v>499.99</v>
      </c>
      <c r="M351">
        <v>499.99</v>
      </c>
    </row>
    <row r="352" spans="1:13" x14ac:dyDescent="0.25">
      <c r="A352">
        <v>120</v>
      </c>
      <c r="B352" s="2" t="s">
        <v>253</v>
      </c>
      <c r="C352" s="2" t="s">
        <v>22</v>
      </c>
      <c r="D352" s="2" t="s">
        <v>254</v>
      </c>
      <c r="E352" s="2" t="s">
        <v>19</v>
      </c>
      <c r="F352" s="2" t="s">
        <v>20</v>
      </c>
      <c r="G352" s="3">
        <v>42443</v>
      </c>
      <c r="H352" s="2" t="s">
        <v>60</v>
      </c>
      <c r="I352" s="2" t="s">
        <v>6</v>
      </c>
      <c r="J352" s="2" t="s">
        <v>7</v>
      </c>
      <c r="K352">
        <v>2</v>
      </c>
      <c r="L352">
        <v>269.99</v>
      </c>
      <c r="M352">
        <v>539.98</v>
      </c>
    </row>
    <row r="353" spans="1:13" x14ac:dyDescent="0.25">
      <c r="A353">
        <v>120</v>
      </c>
      <c r="B353" s="2" t="s">
        <v>253</v>
      </c>
      <c r="C353" s="2" t="s">
        <v>22</v>
      </c>
      <c r="D353" s="2" t="s">
        <v>254</v>
      </c>
      <c r="E353" s="2" t="s">
        <v>19</v>
      </c>
      <c r="F353" s="2" t="s">
        <v>20</v>
      </c>
      <c r="G353" s="3">
        <v>42443</v>
      </c>
      <c r="H353" s="2" t="s">
        <v>5</v>
      </c>
      <c r="I353" s="2" t="s">
        <v>6</v>
      </c>
      <c r="J353" s="2" t="s">
        <v>7</v>
      </c>
      <c r="K353">
        <v>2</v>
      </c>
      <c r="L353">
        <v>599.99</v>
      </c>
      <c r="M353">
        <v>1199.98</v>
      </c>
    </row>
    <row r="354" spans="1:13" x14ac:dyDescent="0.25">
      <c r="A354">
        <v>120</v>
      </c>
      <c r="B354" s="2" t="s">
        <v>253</v>
      </c>
      <c r="C354" s="2" t="s">
        <v>22</v>
      </c>
      <c r="D354" s="2" t="s">
        <v>254</v>
      </c>
      <c r="E354" s="2" t="s">
        <v>19</v>
      </c>
      <c r="F354" s="2" t="s">
        <v>20</v>
      </c>
      <c r="G354" s="3">
        <v>42443</v>
      </c>
      <c r="H354" s="2" t="s">
        <v>33</v>
      </c>
      <c r="I354" s="2" t="s">
        <v>34</v>
      </c>
      <c r="J354" s="2" t="s">
        <v>7</v>
      </c>
      <c r="K354">
        <v>1</v>
      </c>
      <c r="L354">
        <v>429</v>
      </c>
      <c r="M354">
        <v>429</v>
      </c>
    </row>
    <row r="355" spans="1:13" x14ac:dyDescent="0.25">
      <c r="A355">
        <v>120</v>
      </c>
      <c r="B355" s="2" t="s">
        <v>253</v>
      </c>
      <c r="C355" s="2" t="s">
        <v>22</v>
      </c>
      <c r="D355" s="2" t="s">
        <v>254</v>
      </c>
      <c r="E355" s="2" t="s">
        <v>19</v>
      </c>
      <c r="F355" s="2" t="s">
        <v>20</v>
      </c>
      <c r="G355" s="3">
        <v>42443</v>
      </c>
      <c r="H355" s="2" t="s">
        <v>63</v>
      </c>
      <c r="I355" s="2" t="s">
        <v>10</v>
      </c>
      <c r="J355" s="2" t="s">
        <v>14</v>
      </c>
      <c r="K355">
        <v>2</v>
      </c>
      <c r="L355">
        <v>469.99</v>
      </c>
      <c r="M355">
        <v>939.98</v>
      </c>
    </row>
    <row r="356" spans="1:13" x14ac:dyDescent="0.25">
      <c r="A356">
        <v>120</v>
      </c>
      <c r="B356" s="2" t="s">
        <v>253</v>
      </c>
      <c r="C356" s="2" t="s">
        <v>22</v>
      </c>
      <c r="D356" s="2" t="s">
        <v>254</v>
      </c>
      <c r="E356" s="2" t="s">
        <v>19</v>
      </c>
      <c r="F356" s="2" t="s">
        <v>20</v>
      </c>
      <c r="G356" s="3">
        <v>42443</v>
      </c>
      <c r="H356" s="2" t="s">
        <v>9</v>
      </c>
      <c r="I356" s="2" t="s">
        <v>10</v>
      </c>
      <c r="J356" s="2" t="s">
        <v>11</v>
      </c>
      <c r="K356">
        <v>2</v>
      </c>
      <c r="L356">
        <v>1549</v>
      </c>
      <c r="M356">
        <v>3098</v>
      </c>
    </row>
    <row r="357" spans="1:13" x14ac:dyDescent="0.25">
      <c r="A357">
        <v>121</v>
      </c>
      <c r="B357" s="2" t="s">
        <v>255</v>
      </c>
      <c r="C357" s="2" t="s">
        <v>17</v>
      </c>
      <c r="D357" s="2" t="s">
        <v>256</v>
      </c>
      <c r="E357" s="2" t="s">
        <v>19</v>
      </c>
      <c r="F357" s="2" t="s">
        <v>20</v>
      </c>
      <c r="G357" s="3">
        <v>42443</v>
      </c>
      <c r="H357" s="2" t="s">
        <v>46</v>
      </c>
      <c r="I357" s="2" t="s">
        <v>6</v>
      </c>
      <c r="J357" s="2" t="s">
        <v>7</v>
      </c>
      <c r="K357">
        <v>2</v>
      </c>
      <c r="L357">
        <v>269.99</v>
      </c>
      <c r="M357">
        <v>539.98</v>
      </c>
    </row>
    <row r="358" spans="1:13" x14ac:dyDescent="0.25">
      <c r="A358">
        <v>121</v>
      </c>
      <c r="B358" s="2" t="s">
        <v>255</v>
      </c>
      <c r="C358" s="2" t="s">
        <v>17</v>
      </c>
      <c r="D358" s="2" t="s">
        <v>256</v>
      </c>
      <c r="E358" s="2" t="s">
        <v>19</v>
      </c>
      <c r="F358" s="2" t="s">
        <v>20</v>
      </c>
      <c r="G358" s="3">
        <v>42443</v>
      </c>
      <c r="H358" s="2" t="s">
        <v>37</v>
      </c>
      <c r="I358" s="2" t="s">
        <v>6</v>
      </c>
      <c r="J358" s="2" t="s">
        <v>32</v>
      </c>
      <c r="K358">
        <v>2</v>
      </c>
      <c r="L358">
        <v>549.99</v>
      </c>
      <c r="M358">
        <v>1099.98</v>
      </c>
    </row>
    <row r="359" spans="1:13" x14ac:dyDescent="0.25">
      <c r="A359">
        <v>121</v>
      </c>
      <c r="B359" s="2" t="s">
        <v>255</v>
      </c>
      <c r="C359" s="2" t="s">
        <v>17</v>
      </c>
      <c r="D359" s="2" t="s">
        <v>256</v>
      </c>
      <c r="E359" s="2" t="s">
        <v>19</v>
      </c>
      <c r="F359" s="2" t="s">
        <v>20</v>
      </c>
      <c r="G359" s="3">
        <v>42443</v>
      </c>
      <c r="H359" s="2" t="s">
        <v>71</v>
      </c>
      <c r="I359" s="2" t="s">
        <v>72</v>
      </c>
      <c r="J359" s="2" t="s">
        <v>14</v>
      </c>
      <c r="K359">
        <v>1</v>
      </c>
      <c r="L359">
        <v>1320.99</v>
      </c>
      <c r="M359">
        <v>1320.99</v>
      </c>
    </row>
    <row r="360" spans="1:13" x14ac:dyDescent="0.25">
      <c r="A360">
        <v>121</v>
      </c>
      <c r="B360" s="2" t="s">
        <v>255</v>
      </c>
      <c r="C360" s="2" t="s">
        <v>17</v>
      </c>
      <c r="D360" s="2" t="s">
        <v>256</v>
      </c>
      <c r="E360" s="2" t="s">
        <v>19</v>
      </c>
      <c r="F360" s="2" t="s">
        <v>20</v>
      </c>
      <c r="G360" s="3">
        <v>42443</v>
      </c>
      <c r="H360" s="2" t="s">
        <v>28</v>
      </c>
      <c r="I360" s="2" t="s">
        <v>29</v>
      </c>
      <c r="J360" s="2" t="s">
        <v>14</v>
      </c>
      <c r="K360">
        <v>2</v>
      </c>
      <c r="L360">
        <v>749.99</v>
      </c>
      <c r="M360">
        <v>1499.98</v>
      </c>
    </row>
    <row r="361" spans="1:13" x14ac:dyDescent="0.25">
      <c r="A361">
        <v>121</v>
      </c>
      <c r="B361" s="2" t="s">
        <v>255</v>
      </c>
      <c r="C361" s="2" t="s">
        <v>17</v>
      </c>
      <c r="D361" s="2" t="s">
        <v>256</v>
      </c>
      <c r="E361" s="2" t="s">
        <v>19</v>
      </c>
      <c r="F361" s="2" t="s">
        <v>20</v>
      </c>
      <c r="G361" s="3">
        <v>42443</v>
      </c>
      <c r="H361" s="2" t="s">
        <v>12</v>
      </c>
      <c r="I361" s="2" t="s">
        <v>13</v>
      </c>
      <c r="J361" s="2" t="s">
        <v>14</v>
      </c>
      <c r="K361">
        <v>2</v>
      </c>
      <c r="L361">
        <v>2899.99</v>
      </c>
      <c r="M361">
        <v>5799.98</v>
      </c>
    </row>
    <row r="362" spans="1:13" x14ac:dyDescent="0.25">
      <c r="A362">
        <v>122</v>
      </c>
      <c r="B362" s="2" t="s">
        <v>257</v>
      </c>
      <c r="C362" s="2" t="s">
        <v>17</v>
      </c>
      <c r="D362" s="2" t="s">
        <v>258</v>
      </c>
      <c r="E362" s="2" t="s">
        <v>19</v>
      </c>
      <c r="F362" s="2" t="s">
        <v>20</v>
      </c>
      <c r="G362" s="3">
        <v>42443</v>
      </c>
      <c r="H362" s="2" t="s">
        <v>5</v>
      </c>
      <c r="I362" s="2" t="s">
        <v>6</v>
      </c>
      <c r="J362" s="2" t="s">
        <v>7</v>
      </c>
      <c r="K362">
        <v>1</v>
      </c>
      <c r="L362">
        <v>599.99</v>
      </c>
      <c r="M362">
        <v>599.99</v>
      </c>
    </row>
    <row r="363" spans="1:13" x14ac:dyDescent="0.25">
      <c r="A363">
        <v>123</v>
      </c>
      <c r="B363" s="2" t="s">
        <v>259</v>
      </c>
      <c r="C363" s="2" t="s">
        <v>17</v>
      </c>
      <c r="D363" s="2" t="s">
        <v>260</v>
      </c>
      <c r="E363" s="2" t="s">
        <v>19</v>
      </c>
      <c r="F363" s="2" t="s">
        <v>20</v>
      </c>
      <c r="G363" s="3">
        <v>42444</v>
      </c>
      <c r="H363" s="2" t="s">
        <v>37</v>
      </c>
      <c r="I363" s="2" t="s">
        <v>6</v>
      </c>
      <c r="J363" s="2" t="s">
        <v>7</v>
      </c>
      <c r="K363">
        <v>2</v>
      </c>
      <c r="L363">
        <v>549.99</v>
      </c>
      <c r="M363">
        <v>1099.98</v>
      </c>
    </row>
    <row r="364" spans="1:13" x14ac:dyDescent="0.25">
      <c r="A364">
        <v>124</v>
      </c>
      <c r="B364" s="2" t="s">
        <v>261</v>
      </c>
      <c r="C364" s="2" t="s">
        <v>26</v>
      </c>
      <c r="D364" s="2" t="s">
        <v>79</v>
      </c>
      <c r="E364" s="2" t="s">
        <v>3</v>
      </c>
      <c r="F364" s="2" t="s">
        <v>4</v>
      </c>
      <c r="G364" s="3">
        <v>42445</v>
      </c>
      <c r="H364" s="2" t="s">
        <v>5</v>
      </c>
      <c r="I364" s="2" t="s">
        <v>6</v>
      </c>
      <c r="J364" s="2" t="s">
        <v>7</v>
      </c>
      <c r="K364">
        <v>1</v>
      </c>
      <c r="L364">
        <v>599.99</v>
      </c>
      <c r="M364">
        <v>599.99</v>
      </c>
    </row>
    <row r="365" spans="1:13" x14ac:dyDescent="0.25">
      <c r="A365">
        <v>124</v>
      </c>
      <c r="B365" s="2" t="s">
        <v>261</v>
      </c>
      <c r="C365" s="2" t="s">
        <v>26</v>
      </c>
      <c r="D365" s="2" t="s">
        <v>79</v>
      </c>
      <c r="E365" s="2" t="s">
        <v>3</v>
      </c>
      <c r="F365" s="2" t="s">
        <v>4</v>
      </c>
      <c r="G365" s="3">
        <v>42445</v>
      </c>
      <c r="H365" s="2" t="s">
        <v>12</v>
      </c>
      <c r="I365" s="2" t="s">
        <v>13</v>
      </c>
      <c r="J365" s="2" t="s">
        <v>14</v>
      </c>
      <c r="K365">
        <v>1</v>
      </c>
      <c r="L365">
        <v>2899.99</v>
      </c>
      <c r="M365">
        <v>2899.99</v>
      </c>
    </row>
    <row r="366" spans="1:13" x14ac:dyDescent="0.25">
      <c r="A366">
        <v>124</v>
      </c>
      <c r="B366" s="2" t="s">
        <v>261</v>
      </c>
      <c r="C366" s="2" t="s">
        <v>26</v>
      </c>
      <c r="D366" s="2" t="s">
        <v>79</v>
      </c>
      <c r="E366" s="2" t="s">
        <v>3</v>
      </c>
      <c r="F366" s="2" t="s">
        <v>4</v>
      </c>
      <c r="G366" s="3">
        <v>42445</v>
      </c>
      <c r="H366" s="2" t="s">
        <v>50</v>
      </c>
      <c r="I366" s="2" t="s">
        <v>13</v>
      </c>
      <c r="J366" s="2" t="s">
        <v>14</v>
      </c>
      <c r="K366">
        <v>2</v>
      </c>
      <c r="L366">
        <v>3999.99</v>
      </c>
      <c r="M366">
        <v>7999.98</v>
      </c>
    </row>
    <row r="367" spans="1:13" x14ac:dyDescent="0.25">
      <c r="A367">
        <v>125</v>
      </c>
      <c r="B367" s="2" t="s">
        <v>262</v>
      </c>
      <c r="C367" s="2" t="s">
        <v>17</v>
      </c>
      <c r="D367" s="2" t="s">
        <v>243</v>
      </c>
      <c r="E367" s="2" t="s">
        <v>19</v>
      </c>
      <c r="F367" s="2" t="s">
        <v>20</v>
      </c>
      <c r="G367" s="3">
        <v>42445</v>
      </c>
      <c r="H367" s="2" t="s">
        <v>33</v>
      </c>
      <c r="I367" s="2" t="s">
        <v>34</v>
      </c>
      <c r="J367" s="2" t="s">
        <v>7</v>
      </c>
      <c r="K367">
        <v>1</v>
      </c>
      <c r="L367">
        <v>429</v>
      </c>
      <c r="M367">
        <v>429</v>
      </c>
    </row>
    <row r="368" spans="1:13" x14ac:dyDescent="0.25">
      <c r="A368">
        <v>126</v>
      </c>
      <c r="B368" s="2" t="s">
        <v>263</v>
      </c>
      <c r="C368" s="2" t="s">
        <v>22</v>
      </c>
      <c r="D368" s="2" t="s">
        <v>264</v>
      </c>
      <c r="E368" s="2" t="s">
        <v>19</v>
      </c>
      <c r="F368" s="2" t="s">
        <v>20</v>
      </c>
      <c r="G368" s="3">
        <v>42445</v>
      </c>
      <c r="H368" s="2" t="s">
        <v>39</v>
      </c>
      <c r="I368" s="2" t="s">
        <v>13</v>
      </c>
      <c r="J368" s="2" t="s">
        <v>40</v>
      </c>
      <c r="K368">
        <v>2</v>
      </c>
      <c r="L368">
        <v>2999.99</v>
      </c>
      <c r="M368">
        <v>5999.98</v>
      </c>
    </row>
    <row r="369" spans="1:13" x14ac:dyDescent="0.25">
      <c r="A369">
        <v>127</v>
      </c>
      <c r="B369" s="2" t="s">
        <v>265</v>
      </c>
      <c r="C369" s="2" t="s">
        <v>102</v>
      </c>
      <c r="D369" s="2" t="s">
        <v>266</v>
      </c>
      <c r="E369" s="2" t="s">
        <v>104</v>
      </c>
      <c r="F369" s="2" t="s">
        <v>105</v>
      </c>
      <c r="G369" s="3">
        <v>42446</v>
      </c>
      <c r="H369" s="2" t="s">
        <v>8</v>
      </c>
      <c r="I369" s="2" t="s">
        <v>6</v>
      </c>
      <c r="J369" s="2" t="s">
        <v>7</v>
      </c>
      <c r="K369">
        <v>1</v>
      </c>
      <c r="L369">
        <v>599.99</v>
      </c>
      <c r="M369">
        <v>599.99</v>
      </c>
    </row>
    <row r="370" spans="1:13" x14ac:dyDescent="0.25">
      <c r="A370">
        <v>127</v>
      </c>
      <c r="B370" s="2" t="s">
        <v>265</v>
      </c>
      <c r="C370" s="2" t="s">
        <v>102</v>
      </c>
      <c r="D370" s="2" t="s">
        <v>266</v>
      </c>
      <c r="E370" s="2" t="s">
        <v>104</v>
      </c>
      <c r="F370" s="2" t="s">
        <v>105</v>
      </c>
      <c r="G370" s="3">
        <v>42446</v>
      </c>
      <c r="H370" s="2" t="s">
        <v>33</v>
      </c>
      <c r="I370" s="2" t="s">
        <v>34</v>
      </c>
      <c r="J370" s="2" t="s">
        <v>7</v>
      </c>
      <c r="K370">
        <v>1</v>
      </c>
      <c r="L370">
        <v>429</v>
      </c>
      <c r="M370">
        <v>429</v>
      </c>
    </row>
    <row r="371" spans="1:13" x14ac:dyDescent="0.25">
      <c r="A371">
        <v>127</v>
      </c>
      <c r="B371" s="2" t="s">
        <v>265</v>
      </c>
      <c r="C371" s="2" t="s">
        <v>102</v>
      </c>
      <c r="D371" s="2" t="s">
        <v>266</v>
      </c>
      <c r="E371" s="2" t="s">
        <v>104</v>
      </c>
      <c r="F371" s="2" t="s">
        <v>105</v>
      </c>
      <c r="G371" s="3">
        <v>42446</v>
      </c>
      <c r="H371" s="2" t="s">
        <v>12</v>
      </c>
      <c r="I371" s="2" t="s">
        <v>13</v>
      </c>
      <c r="J371" s="2" t="s">
        <v>14</v>
      </c>
      <c r="K371">
        <v>2</v>
      </c>
      <c r="L371">
        <v>2899.99</v>
      </c>
      <c r="M371">
        <v>5799.98</v>
      </c>
    </row>
    <row r="372" spans="1:13" x14ac:dyDescent="0.25">
      <c r="A372">
        <v>128</v>
      </c>
      <c r="B372" s="2" t="s">
        <v>267</v>
      </c>
      <c r="C372" s="2" t="s">
        <v>17</v>
      </c>
      <c r="D372" s="2" t="s">
        <v>268</v>
      </c>
      <c r="E372" s="2" t="s">
        <v>19</v>
      </c>
      <c r="F372" s="2" t="s">
        <v>20</v>
      </c>
      <c r="G372" s="3">
        <v>42447</v>
      </c>
      <c r="H372" s="2" t="s">
        <v>37</v>
      </c>
      <c r="I372" s="2" t="s">
        <v>6</v>
      </c>
      <c r="J372" s="2" t="s">
        <v>32</v>
      </c>
      <c r="K372">
        <v>2</v>
      </c>
      <c r="L372">
        <v>549.99</v>
      </c>
      <c r="M372">
        <v>1099.98</v>
      </c>
    </row>
    <row r="373" spans="1:13" x14ac:dyDescent="0.25">
      <c r="A373">
        <v>128</v>
      </c>
      <c r="B373" s="2" t="s">
        <v>267</v>
      </c>
      <c r="C373" s="2" t="s">
        <v>17</v>
      </c>
      <c r="D373" s="2" t="s">
        <v>268</v>
      </c>
      <c r="E373" s="2" t="s">
        <v>19</v>
      </c>
      <c r="F373" s="2" t="s">
        <v>20</v>
      </c>
      <c r="G373" s="3">
        <v>42447</v>
      </c>
      <c r="H373" s="2" t="s">
        <v>5</v>
      </c>
      <c r="I373" s="2" t="s">
        <v>6</v>
      </c>
      <c r="J373" s="2" t="s">
        <v>7</v>
      </c>
      <c r="K373">
        <v>2</v>
      </c>
      <c r="L373">
        <v>599.99</v>
      </c>
      <c r="M373">
        <v>1199.98</v>
      </c>
    </row>
    <row r="374" spans="1:13" x14ac:dyDescent="0.25">
      <c r="A374">
        <v>128</v>
      </c>
      <c r="B374" s="2" t="s">
        <v>267</v>
      </c>
      <c r="C374" s="2" t="s">
        <v>17</v>
      </c>
      <c r="D374" s="2" t="s">
        <v>268</v>
      </c>
      <c r="E374" s="2" t="s">
        <v>19</v>
      </c>
      <c r="F374" s="2" t="s">
        <v>20</v>
      </c>
      <c r="G374" s="3">
        <v>42447</v>
      </c>
      <c r="H374" s="2" t="s">
        <v>24</v>
      </c>
      <c r="I374" s="2" t="s">
        <v>10</v>
      </c>
      <c r="J374" s="2" t="s">
        <v>14</v>
      </c>
      <c r="K374">
        <v>2</v>
      </c>
      <c r="L374">
        <v>999.99</v>
      </c>
      <c r="M374">
        <v>1999.98</v>
      </c>
    </row>
    <row r="375" spans="1:13" x14ac:dyDescent="0.25">
      <c r="A375">
        <v>128</v>
      </c>
      <c r="B375" s="2" t="s">
        <v>267</v>
      </c>
      <c r="C375" s="2" t="s">
        <v>17</v>
      </c>
      <c r="D375" s="2" t="s">
        <v>268</v>
      </c>
      <c r="E375" s="2" t="s">
        <v>19</v>
      </c>
      <c r="F375" s="2" t="s">
        <v>20</v>
      </c>
      <c r="G375" s="3">
        <v>42447</v>
      </c>
      <c r="H375" s="2" t="s">
        <v>12</v>
      </c>
      <c r="I375" s="2" t="s">
        <v>13</v>
      </c>
      <c r="J375" s="2" t="s">
        <v>14</v>
      </c>
      <c r="K375">
        <v>2</v>
      </c>
      <c r="L375">
        <v>2899.99</v>
      </c>
      <c r="M375">
        <v>5799.98</v>
      </c>
    </row>
    <row r="376" spans="1:13" x14ac:dyDescent="0.25">
      <c r="A376">
        <v>129</v>
      </c>
      <c r="B376" s="2" t="s">
        <v>269</v>
      </c>
      <c r="C376" s="2" t="s">
        <v>22</v>
      </c>
      <c r="D376" s="2" t="s">
        <v>214</v>
      </c>
      <c r="E376" s="2" t="s">
        <v>19</v>
      </c>
      <c r="F376" s="2" t="s">
        <v>20</v>
      </c>
      <c r="G376" s="3">
        <v>42448</v>
      </c>
      <c r="H376" s="2" t="s">
        <v>38</v>
      </c>
      <c r="I376" s="2" t="s">
        <v>34</v>
      </c>
      <c r="J376" s="2" t="s">
        <v>7</v>
      </c>
      <c r="K376">
        <v>1</v>
      </c>
      <c r="L376">
        <v>449</v>
      </c>
      <c r="M376">
        <v>449</v>
      </c>
    </row>
    <row r="377" spans="1:13" x14ac:dyDescent="0.25">
      <c r="A377">
        <v>129</v>
      </c>
      <c r="B377" s="2" t="s">
        <v>269</v>
      </c>
      <c r="C377" s="2" t="s">
        <v>22</v>
      </c>
      <c r="D377" s="2" t="s">
        <v>214</v>
      </c>
      <c r="E377" s="2" t="s">
        <v>19</v>
      </c>
      <c r="F377" s="2" t="s">
        <v>20</v>
      </c>
      <c r="G377" s="3">
        <v>42448</v>
      </c>
      <c r="H377" s="2" t="s">
        <v>39</v>
      </c>
      <c r="I377" s="2" t="s">
        <v>13</v>
      </c>
      <c r="J377" s="2" t="s">
        <v>40</v>
      </c>
      <c r="K377">
        <v>1</v>
      </c>
      <c r="L377">
        <v>2999.99</v>
      </c>
      <c r="M377">
        <v>2999.99</v>
      </c>
    </row>
    <row r="378" spans="1:13" x14ac:dyDescent="0.25">
      <c r="A378">
        <v>130</v>
      </c>
      <c r="B378" s="2" t="s">
        <v>270</v>
      </c>
      <c r="C378" s="2" t="s">
        <v>17</v>
      </c>
      <c r="D378" s="2" t="s">
        <v>164</v>
      </c>
      <c r="E378" s="2" t="s">
        <v>19</v>
      </c>
      <c r="F378" s="2" t="s">
        <v>20</v>
      </c>
      <c r="G378" s="3">
        <v>42448</v>
      </c>
      <c r="H378" s="2" t="s">
        <v>5</v>
      </c>
      <c r="I378" s="2" t="s">
        <v>6</v>
      </c>
      <c r="J378" s="2" t="s">
        <v>32</v>
      </c>
      <c r="K378">
        <v>1</v>
      </c>
      <c r="L378">
        <v>599.99</v>
      </c>
      <c r="M378">
        <v>599.99</v>
      </c>
    </row>
    <row r="379" spans="1:13" x14ac:dyDescent="0.25">
      <c r="A379">
        <v>130</v>
      </c>
      <c r="B379" s="2" t="s">
        <v>270</v>
      </c>
      <c r="C379" s="2" t="s">
        <v>17</v>
      </c>
      <c r="D379" s="2" t="s">
        <v>164</v>
      </c>
      <c r="E379" s="2" t="s">
        <v>19</v>
      </c>
      <c r="F379" s="2" t="s">
        <v>20</v>
      </c>
      <c r="G379" s="3">
        <v>42448</v>
      </c>
      <c r="H379" s="2" t="s">
        <v>71</v>
      </c>
      <c r="I379" s="2" t="s">
        <v>72</v>
      </c>
      <c r="J379" s="2" t="s">
        <v>14</v>
      </c>
      <c r="K379">
        <v>2</v>
      </c>
      <c r="L379">
        <v>1320.99</v>
      </c>
      <c r="M379">
        <v>2641.98</v>
      </c>
    </row>
    <row r="380" spans="1:13" x14ac:dyDescent="0.25">
      <c r="A380">
        <v>131</v>
      </c>
      <c r="B380" s="2" t="s">
        <v>271</v>
      </c>
      <c r="C380" s="2" t="s">
        <v>102</v>
      </c>
      <c r="D380" s="2" t="s">
        <v>266</v>
      </c>
      <c r="E380" s="2" t="s">
        <v>104</v>
      </c>
      <c r="F380" s="2" t="s">
        <v>105</v>
      </c>
      <c r="G380" s="3">
        <v>42448</v>
      </c>
      <c r="H380" s="2" t="s">
        <v>46</v>
      </c>
      <c r="I380" s="2" t="s">
        <v>6</v>
      </c>
      <c r="J380" s="2" t="s">
        <v>47</v>
      </c>
      <c r="K380">
        <v>2</v>
      </c>
      <c r="L380">
        <v>269.99</v>
      </c>
      <c r="M380">
        <v>539.98</v>
      </c>
    </row>
    <row r="381" spans="1:13" x14ac:dyDescent="0.25">
      <c r="A381">
        <v>131</v>
      </c>
      <c r="B381" s="2" t="s">
        <v>271</v>
      </c>
      <c r="C381" s="2" t="s">
        <v>102</v>
      </c>
      <c r="D381" s="2" t="s">
        <v>266</v>
      </c>
      <c r="E381" s="2" t="s">
        <v>104</v>
      </c>
      <c r="F381" s="2" t="s">
        <v>105</v>
      </c>
      <c r="G381" s="3">
        <v>42448</v>
      </c>
      <c r="H381" s="2" t="s">
        <v>37</v>
      </c>
      <c r="I381" s="2" t="s">
        <v>6</v>
      </c>
      <c r="J381" s="2" t="s">
        <v>32</v>
      </c>
      <c r="K381">
        <v>2</v>
      </c>
      <c r="L381">
        <v>549.99</v>
      </c>
      <c r="M381">
        <v>1099.98</v>
      </c>
    </row>
    <row r="382" spans="1:13" x14ac:dyDescent="0.25">
      <c r="A382">
        <v>131</v>
      </c>
      <c r="B382" s="2" t="s">
        <v>271</v>
      </c>
      <c r="C382" s="2" t="s">
        <v>102</v>
      </c>
      <c r="D382" s="2" t="s">
        <v>266</v>
      </c>
      <c r="E382" s="2" t="s">
        <v>104</v>
      </c>
      <c r="F382" s="2" t="s">
        <v>105</v>
      </c>
      <c r="G382" s="3">
        <v>42448</v>
      </c>
      <c r="H382" s="2" t="s">
        <v>12</v>
      </c>
      <c r="I382" s="2" t="s">
        <v>13</v>
      </c>
      <c r="J382" s="2" t="s">
        <v>14</v>
      </c>
      <c r="K382">
        <v>2</v>
      </c>
      <c r="L382">
        <v>2899.99</v>
      </c>
      <c r="M382">
        <v>5799.98</v>
      </c>
    </row>
    <row r="383" spans="1:13" x14ac:dyDescent="0.25">
      <c r="A383">
        <v>132</v>
      </c>
      <c r="B383" s="2" t="s">
        <v>272</v>
      </c>
      <c r="C383" s="2" t="s">
        <v>26</v>
      </c>
      <c r="D383" s="2" t="s">
        <v>77</v>
      </c>
      <c r="E383" s="2" t="s">
        <v>3</v>
      </c>
      <c r="F383" s="2" t="s">
        <v>4</v>
      </c>
      <c r="G383" s="3">
        <v>42449</v>
      </c>
      <c r="H383" s="2" t="s">
        <v>8</v>
      </c>
      <c r="I383" s="2" t="s">
        <v>6</v>
      </c>
      <c r="J383" s="2" t="s">
        <v>7</v>
      </c>
      <c r="K383">
        <v>1</v>
      </c>
      <c r="L383">
        <v>599.99</v>
      </c>
      <c r="M383">
        <v>599.99</v>
      </c>
    </row>
    <row r="384" spans="1:13" x14ac:dyDescent="0.25">
      <c r="A384">
        <v>132</v>
      </c>
      <c r="B384" s="2" t="s">
        <v>272</v>
      </c>
      <c r="C384" s="2" t="s">
        <v>26</v>
      </c>
      <c r="D384" s="2" t="s">
        <v>77</v>
      </c>
      <c r="E384" s="2" t="s">
        <v>3</v>
      </c>
      <c r="F384" s="2" t="s">
        <v>4</v>
      </c>
      <c r="G384" s="3">
        <v>42449</v>
      </c>
      <c r="H384" s="2" t="s">
        <v>28</v>
      </c>
      <c r="I384" s="2" t="s">
        <v>29</v>
      </c>
      <c r="J384" s="2" t="s">
        <v>14</v>
      </c>
      <c r="K384">
        <v>2</v>
      </c>
      <c r="L384">
        <v>749.99</v>
      </c>
      <c r="M384">
        <v>1499.98</v>
      </c>
    </row>
    <row r="385" spans="1:13" x14ac:dyDescent="0.25">
      <c r="A385">
        <v>132</v>
      </c>
      <c r="B385" s="2" t="s">
        <v>272</v>
      </c>
      <c r="C385" s="2" t="s">
        <v>26</v>
      </c>
      <c r="D385" s="2" t="s">
        <v>77</v>
      </c>
      <c r="E385" s="2" t="s">
        <v>3</v>
      </c>
      <c r="F385" s="2" t="s">
        <v>4</v>
      </c>
      <c r="G385" s="3">
        <v>42449</v>
      </c>
      <c r="H385" s="2" t="s">
        <v>39</v>
      </c>
      <c r="I385" s="2" t="s">
        <v>13</v>
      </c>
      <c r="J385" s="2" t="s">
        <v>40</v>
      </c>
      <c r="K385">
        <v>1</v>
      </c>
      <c r="L385">
        <v>2999.99</v>
      </c>
      <c r="M385">
        <v>2999.99</v>
      </c>
    </row>
    <row r="386" spans="1:13" x14ac:dyDescent="0.25">
      <c r="A386">
        <v>133</v>
      </c>
      <c r="B386" s="2" t="s">
        <v>273</v>
      </c>
      <c r="C386" s="2" t="s">
        <v>22</v>
      </c>
      <c r="D386" s="2" t="s">
        <v>65</v>
      </c>
      <c r="E386" s="2" t="s">
        <v>19</v>
      </c>
      <c r="F386" s="2" t="s">
        <v>20</v>
      </c>
      <c r="G386" s="3">
        <v>42449</v>
      </c>
      <c r="H386" s="2" t="s">
        <v>60</v>
      </c>
      <c r="I386" s="2" t="s">
        <v>6</v>
      </c>
      <c r="J386" s="2" t="s">
        <v>7</v>
      </c>
      <c r="K386">
        <v>2</v>
      </c>
      <c r="L386">
        <v>269.99</v>
      </c>
      <c r="M386">
        <v>539.98</v>
      </c>
    </row>
    <row r="387" spans="1:13" x14ac:dyDescent="0.25">
      <c r="A387">
        <v>133</v>
      </c>
      <c r="B387" s="2" t="s">
        <v>273</v>
      </c>
      <c r="C387" s="2" t="s">
        <v>22</v>
      </c>
      <c r="D387" s="2" t="s">
        <v>65</v>
      </c>
      <c r="E387" s="2" t="s">
        <v>19</v>
      </c>
      <c r="F387" s="2" t="s">
        <v>20</v>
      </c>
      <c r="G387" s="3">
        <v>42449</v>
      </c>
      <c r="H387" s="2" t="s">
        <v>46</v>
      </c>
      <c r="I387" s="2" t="s">
        <v>6</v>
      </c>
      <c r="J387" s="2" t="s">
        <v>47</v>
      </c>
      <c r="K387">
        <v>1</v>
      </c>
      <c r="L387">
        <v>269.99</v>
      </c>
      <c r="M387">
        <v>269.99</v>
      </c>
    </row>
    <row r="388" spans="1:13" x14ac:dyDescent="0.25">
      <c r="A388">
        <v>134</v>
      </c>
      <c r="B388" s="2" t="s">
        <v>274</v>
      </c>
      <c r="C388" s="2" t="s">
        <v>22</v>
      </c>
      <c r="D388" s="2" t="s">
        <v>275</v>
      </c>
      <c r="E388" s="2" t="s">
        <v>19</v>
      </c>
      <c r="F388" s="2" t="s">
        <v>20</v>
      </c>
      <c r="G388" s="3">
        <v>42449</v>
      </c>
      <c r="H388" s="2" t="s">
        <v>38</v>
      </c>
      <c r="I388" s="2" t="s">
        <v>34</v>
      </c>
      <c r="J388" s="2" t="s">
        <v>7</v>
      </c>
      <c r="K388">
        <v>2</v>
      </c>
      <c r="L388">
        <v>449</v>
      </c>
      <c r="M388">
        <v>898</v>
      </c>
    </row>
    <row r="389" spans="1:13" x14ac:dyDescent="0.25">
      <c r="A389">
        <v>134</v>
      </c>
      <c r="B389" s="2" t="s">
        <v>274</v>
      </c>
      <c r="C389" s="2" t="s">
        <v>22</v>
      </c>
      <c r="D389" s="2" t="s">
        <v>275</v>
      </c>
      <c r="E389" s="2" t="s">
        <v>19</v>
      </c>
      <c r="F389" s="2" t="s">
        <v>20</v>
      </c>
      <c r="G389" s="3">
        <v>42449</v>
      </c>
      <c r="H389" s="2" t="s">
        <v>94</v>
      </c>
      <c r="I389" s="2" t="s">
        <v>34</v>
      </c>
      <c r="J389" s="2" t="s">
        <v>7</v>
      </c>
      <c r="K389">
        <v>2</v>
      </c>
      <c r="L389">
        <v>449</v>
      </c>
      <c r="M389">
        <v>898</v>
      </c>
    </row>
    <row r="390" spans="1:13" x14ac:dyDescent="0.25">
      <c r="A390">
        <v>134</v>
      </c>
      <c r="B390" s="2" t="s">
        <v>274</v>
      </c>
      <c r="C390" s="2" t="s">
        <v>22</v>
      </c>
      <c r="D390" s="2" t="s">
        <v>275</v>
      </c>
      <c r="E390" s="2" t="s">
        <v>19</v>
      </c>
      <c r="F390" s="2" t="s">
        <v>20</v>
      </c>
      <c r="G390" s="3">
        <v>42449</v>
      </c>
      <c r="H390" s="2" t="s">
        <v>28</v>
      </c>
      <c r="I390" s="2" t="s">
        <v>29</v>
      </c>
      <c r="J390" s="2" t="s">
        <v>14</v>
      </c>
      <c r="K390">
        <v>2</v>
      </c>
      <c r="L390">
        <v>749.99</v>
      </c>
      <c r="M390">
        <v>1499.98</v>
      </c>
    </row>
    <row r="391" spans="1:13" x14ac:dyDescent="0.25">
      <c r="A391">
        <v>135</v>
      </c>
      <c r="B391" s="2" t="s">
        <v>276</v>
      </c>
      <c r="C391" s="2" t="s">
        <v>22</v>
      </c>
      <c r="D391" s="2" t="s">
        <v>260</v>
      </c>
      <c r="E391" s="2" t="s">
        <v>19</v>
      </c>
      <c r="F391" s="2" t="s">
        <v>20</v>
      </c>
      <c r="G391" s="3">
        <v>42450</v>
      </c>
      <c r="H391" s="2" t="s">
        <v>75</v>
      </c>
      <c r="I391" s="2" t="s">
        <v>6</v>
      </c>
      <c r="J391" s="2" t="s">
        <v>32</v>
      </c>
      <c r="K391">
        <v>1</v>
      </c>
      <c r="L391">
        <v>499.99</v>
      </c>
      <c r="M391">
        <v>499.99</v>
      </c>
    </row>
    <row r="392" spans="1:13" x14ac:dyDescent="0.25">
      <c r="A392">
        <v>135</v>
      </c>
      <c r="B392" s="2" t="s">
        <v>276</v>
      </c>
      <c r="C392" s="2" t="s">
        <v>22</v>
      </c>
      <c r="D392" s="2" t="s">
        <v>260</v>
      </c>
      <c r="E392" s="2" t="s">
        <v>19</v>
      </c>
      <c r="F392" s="2" t="s">
        <v>20</v>
      </c>
      <c r="G392" s="3">
        <v>42450</v>
      </c>
      <c r="H392" s="2" t="s">
        <v>71</v>
      </c>
      <c r="I392" s="2" t="s">
        <v>72</v>
      </c>
      <c r="J392" s="2" t="s">
        <v>14</v>
      </c>
      <c r="K392">
        <v>2</v>
      </c>
      <c r="L392">
        <v>1320.99</v>
      </c>
      <c r="M392">
        <v>2641.98</v>
      </c>
    </row>
    <row r="393" spans="1:13" x14ac:dyDescent="0.25">
      <c r="A393">
        <v>135</v>
      </c>
      <c r="B393" s="2" t="s">
        <v>276</v>
      </c>
      <c r="C393" s="2" t="s">
        <v>22</v>
      </c>
      <c r="D393" s="2" t="s">
        <v>260</v>
      </c>
      <c r="E393" s="2" t="s">
        <v>19</v>
      </c>
      <c r="F393" s="2" t="s">
        <v>20</v>
      </c>
      <c r="G393" s="3">
        <v>42450</v>
      </c>
      <c r="H393" s="2" t="s">
        <v>38</v>
      </c>
      <c r="I393" s="2" t="s">
        <v>34</v>
      </c>
      <c r="J393" s="2" t="s">
        <v>7</v>
      </c>
      <c r="K393">
        <v>2</v>
      </c>
      <c r="L393">
        <v>449</v>
      </c>
      <c r="M393">
        <v>898</v>
      </c>
    </row>
    <row r="394" spans="1:13" x14ac:dyDescent="0.25">
      <c r="A394">
        <v>135</v>
      </c>
      <c r="B394" s="2" t="s">
        <v>276</v>
      </c>
      <c r="C394" s="2" t="s">
        <v>22</v>
      </c>
      <c r="D394" s="2" t="s">
        <v>260</v>
      </c>
      <c r="E394" s="2" t="s">
        <v>19</v>
      </c>
      <c r="F394" s="2" t="s">
        <v>20</v>
      </c>
      <c r="G394" s="3">
        <v>42450</v>
      </c>
      <c r="H394" s="2" t="s">
        <v>28</v>
      </c>
      <c r="I394" s="2" t="s">
        <v>29</v>
      </c>
      <c r="J394" s="2" t="s">
        <v>14</v>
      </c>
      <c r="K394">
        <v>1</v>
      </c>
      <c r="L394">
        <v>749.99</v>
      </c>
      <c r="M394">
        <v>749.99</v>
      </c>
    </row>
    <row r="395" spans="1:13" x14ac:dyDescent="0.25">
      <c r="A395">
        <v>136</v>
      </c>
      <c r="B395" s="2" t="s">
        <v>277</v>
      </c>
      <c r="C395" s="2" t="s">
        <v>102</v>
      </c>
      <c r="D395" s="2" t="s">
        <v>278</v>
      </c>
      <c r="E395" s="2" t="s">
        <v>104</v>
      </c>
      <c r="F395" s="2" t="s">
        <v>105</v>
      </c>
      <c r="G395" s="3">
        <v>42450</v>
      </c>
      <c r="H395" s="2" t="s">
        <v>24</v>
      </c>
      <c r="I395" s="2" t="s">
        <v>10</v>
      </c>
      <c r="J395" s="2" t="s">
        <v>14</v>
      </c>
      <c r="K395">
        <v>2</v>
      </c>
      <c r="L395">
        <v>999.99</v>
      </c>
      <c r="M395">
        <v>1999.98</v>
      </c>
    </row>
    <row r="396" spans="1:13" x14ac:dyDescent="0.25">
      <c r="A396">
        <v>136</v>
      </c>
      <c r="B396" s="2" t="s">
        <v>277</v>
      </c>
      <c r="C396" s="2" t="s">
        <v>102</v>
      </c>
      <c r="D396" s="2" t="s">
        <v>278</v>
      </c>
      <c r="E396" s="2" t="s">
        <v>104</v>
      </c>
      <c r="F396" s="2" t="s">
        <v>105</v>
      </c>
      <c r="G396" s="3">
        <v>42450</v>
      </c>
      <c r="H396" s="2" t="s">
        <v>50</v>
      </c>
      <c r="I396" s="2" t="s">
        <v>13</v>
      </c>
      <c r="J396" s="2" t="s">
        <v>14</v>
      </c>
      <c r="K396">
        <v>2</v>
      </c>
      <c r="L396">
        <v>3999.99</v>
      </c>
      <c r="M396">
        <v>7999.98</v>
      </c>
    </row>
    <row r="397" spans="1:13" x14ac:dyDescent="0.25">
      <c r="A397">
        <v>137</v>
      </c>
      <c r="B397" s="2" t="s">
        <v>279</v>
      </c>
      <c r="C397" s="2" t="s">
        <v>22</v>
      </c>
      <c r="D397" s="2" t="s">
        <v>280</v>
      </c>
      <c r="E397" s="2" t="s">
        <v>19</v>
      </c>
      <c r="F397" s="2" t="s">
        <v>20</v>
      </c>
      <c r="G397" s="3">
        <v>42452</v>
      </c>
      <c r="H397" s="2" t="s">
        <v>46</v>
      </c>
      <c r="I397" s="2" t="s">
        <v>6</v>
      </c>
      <c r="J397" s="2" t="s">
        <v>47</v>
      </c>
      <c r="K397">
        <v>1</v>
      </c>
      <c r="L397">
        <v>269.99</v>
      </c>
      <c r="M397">
        <v>269.99</v>
      </c>
    </row>
    <row r="398" spans="1:13" x14ac:dyDescent="0.25">
      <c r="A398">
        <v>137</v>
      </c>
      <c r="B398" s="2" t="s">
        <v>279</v>
      </c>
      <c r="C398" s="2" t="s">
        <v>22</v>
      </c>
      <c r="D398" s="2" t="s">
        <v>280</v>
      </c>
      <c r="E398" s="2" t="s">
        <v>19</v>
      </c>
      <c r="F398" s="2" t="s">
        <v>20</v>
      </c>
      <c r="G398" s="3">
        <v>42452</v>
      </c>
      <c r="H398" s="2" t="s">
        <v>66</v>
      </c>
      <c r="I398" s="2" t="s">
        <v>6</v>
      </c>
      <c r="J398" s="2" t="s">
        <v>47</v>
      </c>
      <c r="K398">
        <v>1</v>
      </c>
      <c r="L398">
        <v>299.99</v>
      </c>
      <c r="M398">
        <v>299.99</v>
      </c>
    </row>
    <row r="399" spans="1:13" x14ac:dyDescent="0.25">
      <c r="A399">
        <v>138</v>
      </c>
      <c r="B399" s="2" t="s">
        <v>281</v>
      </c>
      <c r="C399" s="2" t="s">
        <v>22</v>
      </c>
      <c r="D399" s="2" t="s">
        <v>264</v>
      </c>
      <c r="E399" s="2" t="s">
        <v>19</v>
      </c>
      <c r="F399" s="2" t="s">
        <v>20</v>
      </c>
      <c r="G399" s="3">
        <v>42452</v>
      </c>
      <c r="H399" s="2" t="s">
        <v>5</v>
      </c>
      <c r="I399" s="2" t="s">
        <v>6</v>
      </c>
      <c r="J399" s="2" t="s">
        <v>7</v>
      </c>
      <c r="K399">
        <v>2</v>
      </c>
      <c r="L399">
        <v>599.99</v>
      </c>
      <c r="M399">
        <v>1199.98</v>
      </c>
    </row>
    <row r="400" spans="1:13" x14ac:dyDescent="0.25">
      <c r="A400">
        <v>138</v>
      </c>
      <c r="B400" s="2" t="s">
        <v>281</v>
      </c>
      <c r="C400" s="2" t="s">
        <v>22</v>
      </c>
      <c r="D400" s="2" t="s">
        <v>264</v>
      </c>
      <c r="E400" s="2" t="s">
        <v>19</v>
      </c>
      <c r="F400" s="2" t="s">
        <v>20</v>
      </c>
      <c r="G400" s="3">
        <v>42452</v>
      </c>
      <c r="H400" s="2" t="s">
        <v>63</v>
      </c>
      <c r="I400" s="2" t="s">
        <v>10</v>
      </c>
      <c r="J400" s="2" t="s">
        <v>14</v>
      </c>
      <c r="K400">
        <v>1</v>
      </c>
      <c r="L400">
        <v>469.99</v>
      </c>
      <c r="M400">
        <v>469.99</v>
      </c>
    </row>
    <row r="401" spans="1:13" x14ac:dyDescent="0.25">
      <c r="A401">
        <v>139</v>
      </c>
      <c r="B401" s="2" t="s">
        <v>282</v>
      </c>
      <c r="C401" s="2" t="s">
        <v>22</v>
      </c>
      <c r="D401" s="2" t="s">
        <v>172</v>
      </c>
      <c r="E401" s="2" t="s">
        <v>19</v>
      </c>
      <c r="F401" s="2" t="s">
        <v>20</v>
      </c>
      <c r="G401" s="3">
        <v>42452</v>
      </c>
      <c r="H401" s="2" t="s">
        <v>94</v>
      </c>
      <c r="I401" s="2" t="s">
        <v>34</v>
      </c>
      <c r="J401" s="2" t="s">
        <v>7</v>
      </c>
      <c r="K401">
        <v>2</v>
      </c>
      <c r="L401">
        <v>449</v>
      </c>
      <c r="M401">
        <v>898</v>
      </c>
    </row>
    <row r="402" spans="1:13" x14ac:dyDescent="0.25">
      <c r="A402">
        <v>139</v>
      </c>
      <c r="B402" s="2" t="s">
        <v>282</v>
      </c>
      <c r="C402" s="2" t="s">
        <v>22</v>
      </c>
      <c r="D402" s="2" t="s">
        <v>172</v>
      </c>
      <c r="E402" s="2" t="s">
        <v>19</v>
      </c>
      <c r="F402" s="2" t="s">
        <v>20</v>
      </c>
      <c r="G402" s="3">
        <v>42452</v>
      </c>
      <c r="H402" s="2" t="s">
        <v>24</v>
      </c>
      <c r="I402" s="2" t="s">
        <v>10</v>
      </c>
      <c r="J402" s="2" t="s">
        <v>14</v>
      </c>
      <c r="K402">
        <v>1</v>
      </c>
      <c r="L402">
        <v>999.99</v>
      </c>
      <c r="M402">
        <v>999.99</v>
      </c>
    </row>
    <row r="403" spans="1:13" x14ac:dyDescent="0.25">
      <c r="A403">
        <v>140</v>
      </c>
      <c r="B403" s="2" t="s">
        <v>283</v>
      </c>
      <c r="C403" s="2" t="s">
        <v>22</v>
      </c>
      <c r="D403" s="2" t="s">
        <v>284</v>
      </c>
      <c r="E403" s="2" t="s">
        <v>19</v>
      </c>
      <c r="F403" s="2" t="s">
        <v>20</v>
      </c>
      <c r="G403" s="3">
        <v>42452</v>
      </c>
      <c r="H403" s="2" t="s">
        <v>60</v>
      </c>
      <c r="I403" s="2" t="s">
        <v>6</v>
      </c>
      <c r="J403" s="2" t="s">
        <v>47</v>
      </c>
      <c r="K403">
        <v>1</v>
      </c>
      <c r="L403">
        <v>269.99</v>
      </c>
      <c r="M403">
        <v>269.99</v>
      </c>
    </row>
    <row r="404" spans="1:13" x14ac:dyDescent="0.25">
      <c r="A404">
        <v>140</v>
      </c>
      <c r="B404" s="2" t="s">
        <v>283</v>
      </c>
      <c r="C404" s="2" t="s">
        <v>22</v>
      </c>
      <c r="D404" s="2" t="s">
        <v>284</v>
      </c>
      <c r="E404" s="2" t="s">
        <v>19</v>
      </c>
      <c r="F404" s="2" t="s">
        <v>20</v>
      </c>
      <c r="G404" s="3">
        <v>42452</v>
      </c>
      <c r="H404" s="2" t="s">
        <v>43</v>
      </c>
      <c r="I404" s="2" t="s">
        <v>6</v>
      </c>
      <c r="J404" s="2" t="s">
        <v>7</v>
      </c>
      <c r="K404">
        <v>1</v>
      </c>
      <c r="L404">
        <v>529.99</v>
      </c>
      <c r="M404">
        <v>529.99</v>
      </c>
    </row>
    <row r="405" spans="1:13" x14ac:dyDescent="0.25">
      <c r="A405">
        <v>140</v>
      </c>
      <c r="B405" s="2" t="s">
        <v>283</v>
      </c>
      <c r="C405" s="2" t="s">
        <v>22</v>
      </c>
      <c r="D405" s="2" t="s">
        <v>284</v>
      </c>
      <c r="E405" s="2" t="s">
        <v>19</v>
      </c>
      <c r="F405" s="2" t="s">
        <v>20</v>
      </c>
      <c r="G405" s="3">
        <v>42452</v>
      </c>
      <c r="H405" s="2" t="s">
        <v>37</v>
      </c>
      <c r="I405" s="2" t="s">
        <v>6</v>
      </c>
      <c r="J405" s="2" t="s">
        <v>7</v>
      </c>
      <c r="K405">
        <v>2</v>
      </c>
      <c r="L405">
        <v>549.99</v>
      </c>
      <c r="M405">
        <v>1099.98</v>
      </c>
    </row>
    <row r="406" spans="1:13" x14ac:dyDescent="0.25">
      <c r="A406">
        <v>140</v>
      </c>
      <c r="B406" s="2" t="s">
        <v>283</v>
      </c>
      <c r="C406" s="2" t="s">
        <v>22</v>
      </c>
      <c r="D406" s="2" t="s">
        <v>284</v>
      </c>
      <c r="E406" s="2" t="s">
        <v>19</v>
      </c>
      <c r="F406" s="2" t="s">
        <v>20</v>
      </c>
      <c r="G406" s="3">
        <v>42452</v>
      </c>
      <c r="H406" s="2" t="s">
        <v>24</v>
      </c>
      <c r="I406" s="2" t="s">
        <v>10</v>
      </c>
      <c r="J406" s="2" t="s">
        <v>14</v>
      </c>
      <c r="K406">
        <v>1</v>
      </c>
      <c r="L406">
        <v>999.99</v>
      </c>
      <c r="M406">
        <v>999.99</v>
      </c>
    </row>
    <row r="407" spans="1:13" x14ac:dyDescent="0.25">
      <c r="A407">
        <v>141</v>
      </c>
      <c r="B407" s="2" t="s">
        <v>285</v>
      </c>
      <c r="C407" s="2" t="s">
        <v>22</v>
      </c>
      <c r="D407" s="2" t="s">
        <v>81</v>
      </c>
      <c r="E407" s="2" t="s">
        <v>19</v>
      </c>
      <c r="F407" s="2" t="s">
        <v>20</v>
      </c>
      <c r="G407" s="3">
        <v>42454</v>
      </c>
      <c r="H407" s="2" t="s">
        <v>38</v>
      </c>
      <c r="I407" s="2" t="s">
        <v>34</v>
      </c>
      <c r="J407" s="2" t="s">
        <v>7</v>
      </c>
      <c r="K407">
        <v>1</v>
      </c>
      <c r="L407">
        <v>449</v>
      </c>
      <c r="M407">
        <v>449</v>
      </c>
    </row>
    <row r="408" spans="1:13" x14ac:dyDescent="0.25">
      <c r="A408">
        <v>142</v>
      </c>
      <c r="B408" s="2" t="s">
        <v>286</v>
      </c>
      <c r="C408" s="2" t="s">
        <v>26</v>
      </c>
      <c r="D408" s="2" t="s">
        <v>287</v>
      </c>
      <c r="E408" s="2" t="s">
        <v>3</v>
      </c>
      <c r="F408" s="2" t="s">
        <v>4</v>
      </c>
      <c r="G408" s="3">
        <v>42455</v>
      </c>
      <c r="H408" s="2" t="s">
        <v>5</v>
      </c>
      <c r="I408" s="2" t="s">
        <v>6</v>
      </c>
      <c r="J408" s="2" t="s">
        <v>7</v>
      </c>
      <c r="K408">
        <v>2</v>
      </c>
      <c r="L408">
        <v>599.99</v>
      </c>
      <c r="M408">
        <v>1199.98</v>
      </c>
    </row>
    <row r="409" spans="1:13" x14ac:dyDescent="0.25">
      <c r="A409">
        <v>142</v>
      </c>
      <c r="B409" s="2" t="s">
        <v>286</v>
      </c>
      <c r="C409" s="2" t="s">
        <v>26</v>
      </c>
      <c r="D409" s="2" t="s">
        <v>287</v>
      </c>
      <c r="E409" s="2" t="s">
        <v>3</v>
      </c>
      <c r="F409" s="2" t="s">
        <v>4</v>
      </c>
      <c r="G409" s="3">
        <v>42455</v>
      </c>
      <c r="H409" s="2" t="s">
        <v>94</v>
      </c>
      <c r="I409" s="2" t="s">
        <v>34</v>
      </c>
      <c r="J409" s="2" t="s">
        <v>7</v>
      </c>
      <c r="K409">
        <v>1</v>
      </c>
      <c r="L409">
        <v>449</v>
      </c>
      <c r="M409">
        <v>449</v>
      </c>
    </row>
    <row r="410" spans="1:13" x14ac:dyDescent="0.25">
      <c r="A410">
        <v>142</v>
      </c>
      <c r="B410" s="2" t="s">
        <v>286</v>
      </c>
      <c r="C410" s="2" t="s">
        <v>26</v>
      </c>
      <c r="D410" s="2" t="s">
        <v>287</v>
      </c>
      <c r="E410" s="2" t="s">
        <v>3</v>
      </c>
      <c r="F410" s="2" t="s">
        <v>4</v>
      </c>
      <c r="G410" s="3">
        <v>42455</v>
      </c>
      <c r="H410" s="2" t="s">
        <v>57</v>
      </c>
      <c r="I410" s="2" t="s">
        <v>10</v>
      </c>
      <c r="J410" s="2" t="s">
        <v>11</v>
      </c>
      <c r="K410">
        <v>2</v>
      </c>
      <c r="L410">
        <v>1680.99</v>
      </c>
      <c r="M410">
        <v>3361.98</v>
      </c>
    </row>
    <row r="411" spans="1:13" x14ac:dyDescent="0.25">
      <c r="A411">
        <v>143</v>
      </c>
      <c r="B411" s="2" t="s">
        <v>288</v>
      </c>
      <c r="C411" s="2" t="s">
        <v>22</v>
      </c>
      <c r="D411" s="2" t="s">
        <v>235</v>
      </c>
      <c r="E411" s="2" t="s">
        <v>19</v>
      </c>
      <c r="F411" s="2" t="s">
        <v>20</v>
      </c>
      <c r="G411" s="3">
        <v>42455</v>
      </c>
      <c r="H411" s="2" t="s">
        <v>63</v>
      </c>
      <c r="I411" s="2" t="s">
        <v>10</v>
      </c>
      <c r="J411" s="2" t="s">
        <v>14</v>
      </c>
      <c r="K411">
        <v>1</v>
      </c>
      <c r="L411">
        <v>469.99</v>
      </c>
      <c r="M411">
        <v>469.99</v>
      </c>
    </row>
    <row r="412" spans="1:13" x14ac:dyDescent="0.25">
      <c r="A412">
        <v>144</v>
      </c>
      <c r="B412" s="2" t="s">
        <v>289</v>
      </c>
      <c r="C412" s="2" t="s">
        <v>22</v>
      </c>
      <c r="D412" s="2" t="s">
        <v>290</v>
      </c>
      <c r="E412" s="2" t="s">
        <v>19</v>
      </c>
      <c r="F412" s="2" t="s">
        <v>20</v>
      </c>
      <c r="G412" s="3">
        <v>42455</v>
      </c>
      <c r="H412" s="2" t="s">
        <v>15</v>
      </c>
      <c r="I412" s="2" t="s">
        <v>13</v>
      </c>
      <c r="J412" s="2" t="s">
        <v>14</v>
      </c>
      <c r="K412">
        <v>2</v>
      </c>
      <c r="L412">
        <v>1799.99</v>
      </c>
      <c r="M412">
        <v>3599.98</v>
      </c>
    </row>
    <row r="413" spans="1:13" x14ac:dyDescent="0.25">
      <c r="A413">
        <v>145</v>
      </c>
      <c r="B413" s="2" t="s">
        <v>291</v>
      </c>
      <c r="C413" s="2" t="s">
        <v>17</v>
      </c>
      <c r="D413" s="2" t="s">
        <v>87</v>
      </c>
      <c r="E413" s="2" t="s">
        <v>19</v>
      </c>
      <c r="F413" s="2" t="s">
        <v>20</v>
      </c>
      <c r="G413" s="3">
        <v>42456</v>
      </c>
      <c r="H413" s="2" t="s">
        <v>57</v>
      </c>
      <c r="I413" s="2" t="s">
        <v>10</v>
      </c>
      <c r="J413" s="2" t="s">
        <v>11</v>
      </c>
      <c r="K413">
        <v>1</v>
      </c>
      <c r="L413">
        <v>1680.99</v>
      </c>
      <c r="M413">
        <v>1680.99</v>
      </c>
    </row>
    <row r="414" spans="1:13" x14ac:dyDescent="0.25">
      <c r="A414">
        <v>145</v>
      </c>
      <c r="B414" s="2" t="s">
        <v>291</v>
      </c>
      <c r="C414" s="2" t="s">
        <v>17</v>
      </c>
      <c r="D414" s="2" t="s">
        <v>87</v>
      </c>
      <c r="E414" s="2" t="s">
        <v>19</v>
      </c>
      <c r="F414" s="2" t="s">
        <v>20</v>
      </c>
      <c r="G414" s="3">
        <v>42456</v>
      </c>
      <c r="H414" s="2" t="s">
        <v>39</v>
      </c>
      <c r="I414" s="2" t="s">
        <v>13</v>
      </c>
      <c r="J414" s="2" t="s">
        <v>40</v>
      </c>
      <c r="K414">
        <v>2</v>
      </c>
      <c r="L414">
        <v>2999.99</v>
      </c>
      <c r="M414">
        <v>5999.98</v>
      </c>
    </row>
    <row r="415" spans="1:13" x14ac:dyDescent="0.25">
      <c r="A415">
        <v>146</v>
      </c>
      <c r="B415" s="2" t="s">
        <v>292</v>
      </c>
      <c r="C415" s="2" t="s">
        <v>26</v>
      </c>
      <c r="D415" s="2" t="s">
        <v>68</v>
      </c>
      <c r="E415" s="2" t="s">
        <v>3</v>
      </c>
      <c r="F415" s="2" t="s">
        <v>4</v>
      </c>
      <c r="G415" s="3">
        <v>42457</v>
      </c>
      <c r="H415" s="2" t="s">
        <v>37</v>
      </c>
      <c r="I415" s="2" t="s">
        <v>6</v>
      </c>
      <c r="J415" s="2" t="s">
        <v>7</v>
      </c>
      <c r="K415">
        <v>1</v>
      </c>
      <c r="L415">
        <v>549.99</v>
      </c>
      <c r="M415">
        <v>549.99</v>
      </c>
    </row>
    <row r="416" spans="1:13" x14ac:dyDescent="0.25">
      <c r="A416">
        <v>146</v>
      </c>
      <c r="B416" s="2" t="s">
        <v>292</v>
      </c>
      <c r="C416" s="2" t="s">
        <v>26</v>
      </c>
      <c r="D416" s="2" t="s">
        <v>68</v>
      </c>
      <c r="E416" s="2" t="s">
        <v>3</v>
      </c>
      <c r="F416" s="2" t="s">
        <v>4</v>
      </c>
      <c r="G416" s="3">
        <v>42457</v>
      </c>
      <c r="H416" s="2" t="s">
        <v>8</v>
      </c>
      <c r="I416" s="2" t="s">
        <v>6</v>
      </c>
      <c r="J416" s="2" t="s">
        <v>7</v>
      </c>
      <c r="K416">
        <v>2</v>
      </c>
      <c r="L416">
        <v>599.99</v>
      </c>
      <c r="M416">
        <v>1199.98</v>
      </c>
    </row>
    <row r="417" spans="1:13" x14ac:dyDescent="0.25">
      <c r="A417">
        <v>146</v>
      </c>
      <c r="B417" s="2" t="s">
        <v>292</v>
      </c>
      <c r="C417" s="2" t="s">
        <v>26</v>
      </c>
      <c r="D417" s="2" t="s">
        <v>68</v>
      </c>
      <c r="E417" s="2" t="s">
        <v>3</v>
      </c>
      <c r="F417" s="2" t="s">
        <v>4</v>
      </c>
      <c r="G417" s="3">
        <v>42457</v>
      </c>
      <c r="H417" s="2" t="s">
        <v>28</v>
      </c>
      <c r="I417" s="2" t="s">
        <v>29</v>
      </c>
      <c r="J417" s="2" t="s">
        <v>14</v>
      </c>
      <c r="K417">
        <v>1</v>
      </c>
      <c r="L417">
        <v>749.99</v>
      </c>
      <c r="M417">
        <v>749.99</v>
      </c>
    </row>
    <row r="418" spans="1:13" x14ac:dyDescent="0.25">
      <c r="A418">
        <v>146</v>
      </c>
      <c r="B418" s="2" t="s">
        <v>292</v>
      </c>
      <c r="C418" s="2" t="s">
        <v>26</v>
      </c>
      <c r="D418" s="2" t="s">
        <v>68</v>
      </c>
      <c r="E418" s="2" t="s">
        <v>3</v>
      </c>
      <c r="F418" s="2" t="s">
        <v>4</v>
      </c>
      <c r="G418" s="3">
        <v>42457</v>
      </c>
      <c r="H418" s="2" t="s">
        <v>63</v>
      </c>
      <c r="I418" s="2" t="s">
        <v>10</v>
      </c>
      <c r="J418" s="2" t="s">
        <v>14</v>
      </c>
      <c r="K418">
        <v>2</v>
      </c>
      <c r="L418">
        <v>469.99</v>
      </c>
      <c r="M418">
        <v>939.98</v>
      </c>
    </row>
    <row r="419" spans="1:13" x14ac:dyDescent="0.25">
      <c r="A419">
        <v>146</v>
      </c>
      <c r="B419" s="2" t="s">
        <v>292</v>
      </c>
      <c r="C419" s="2" t="s">
        <v>26</v>
      </c>
      <c r="D419" s="2" t="s">
        <v>68</v>
      </c>
      <c r="E419" s="2" t="s">
        <v>3</v>
      </c>
      <c r="F419" s="2" t="s">
        <v>4</v>
      </c>
      <c r="G419" s="3">
        <v>42457</v>
      </c>
      <c r="H419" s="2" t="s">
        <v>24</v>
      </c>
      <c r="I419" s="2" t="s">
        <v>10</v>
      </c>
      <c r="J419" s="2" t="s">
        <v>14</v>
      </c>
      <c r="K419">
        <v>2</v>
      </c>
      <c r="L419">
        <v>999.99</v>
      </c>
      <c r="M419">
        <v>1999.98</v>
      </c>
    </row>
    <row r="420" spans="1:13" x14ac:dyDescent="0.25">
      <c r="A420">
        <v>147</v>
      </c>
      <c r="B420" s="2" t="s">
        <v>293</v>
      </c>
      <c r="C420" s="2" t="s">
        <v>22</v>
      </c>
      <c r="D420" s="2" t="s">
        <v>100</v>
      </c>
      <c r="E420" s="2" t="s">
        <v>19</v>
      </c>
      <c r="F420" s="2" t="s">
        <v>20</v>
      </c>
      <c r="G420" s="3">
        <v>42457</v>
      </c>
      <c r="H420" s="2" t="s">
        <v>5</v>
      </c>
      <c r="I420" s="2" t="s">
        <v>6</v>
      </c>
      <c r="J420" s="2" t="s">
        <v>32</v>
      </c>
      <c r="K420">
        <v>2</v>
      </c>
      <c r="L420">
        <v>599.99</v>
      </c>
      <c r="M420">
        <v>1199.98</v>
      </c>
    </row>
    <row r="421" spans="1:13" x14ac:dyDescent="0.25">
      <c r="A421">
        <v>148</v>
      </c>
      <c r="B421" s="2" t="s">
        <v>294</v>
      </c>
      <c r="C421" s="2" t="s">
        <v>17</v>
      </c>
      <c r="D421" s="2" t="s">
        <v>93</v>
      </c>
      <c r="E421" s="2" t="s">
        <v>19</v>
      </c>
      <c r="F421" s="2" t="s">
        <v>20</v>
      </c>
      <c r="G421" s="3">
        <v>42457</v>
      </c>
      <c r="H421" s="2" t="s">
        <v>46</v>
      </c>
      <c r="I421" s="2" t="s">
        <v>6</v>
      </c>
      <c r="J421" s="2" t="s">
        <v>7</v>
      </c>
      <c r="K421">
        <v>1</v>
      </c>
      <c r="L421">
        <v>269.99</v>
      </c>
      <c r="M421">
        <v>269.99</v>
      </c>
    </row>
    <row r="422" spans="1:13" x14ac:dyDescent="0.25">
      <c r="A422">
        <v>149</v>
      </c>
      <c r="B422" s="2" t="s">
        <v>295</v>
      </c>
      <c r="C422" s="2" t="s">
        <v>17</v>
      </c>
      <c r="D422" s="2" t="s">
        <v>141</v>
      </c>
      <c r="E422" s="2" t="s">
        <v>19</v>
      </c>
      <c r="F422" s="2" t="s">
        <v>20</v>
      </c>
      <c r="G422" s="3">
        <v>42457</v>
      </c>
      <c r="H422" s="2" t="s">
        <v>60</v>
      </c>
      <c r="I422" s="2" t="s">
        <v>6</v>
      </c>
      <c r="J422" s="2" t="s">
        <v>47</v>
      </c>
      <c r="K422">
        <v>2</v>
      </c>
      <c r="L422">
        <v>269.99</v>
      </c>
      <c r="M422">
        <v>539.98</v>
      </c>
    </row>
    <row r="423" spans="1:13" x14ac:dyDescent="0.25">
      <c r="A423">
        <v>149</v>
      </c>
      <c r="B423" s="2" t="s">
        <v>295</v>
      </c>
      <c r="C423" s="2" t="s">
        <v>17</v>
      </c>
      <c r="D423" s="2" t="s">
        <v>141</v>
      </c>
      <c r="E423" s="2" t="s">
        <v>19</v>
      </c>
      <c r="F423" s="2" t="s">
        <v>20</v>
      </c>
      <c r="G423" s="3">
        <v>42457</v>
      </c>
      <c r="H423" s="2" t="s">
        <v>37</v>
      </c>
      <c r="I423" s="2" t="s">
        <v>6</v>
      </c>
      <c r="J423" s="2" t="s">
        <v>7</v>
      </c>
      <c r="K423">
        <v>2</v>
      </c>
      <c r="L423">
        <v>549.99</v>
      </c>
      <c r="M423">
        <v>1099.98</v>
      </c>
    </row>
    <row r="424" spans="1:13" x14ac:dyDescent="0.25">
      <c r="A424">
        <v>150</v>
      </c>
      <c r="B424" s="2" t="s">
        <v>296</v>
      </c>
      <c r="C424" s="2" t="s">
        <v>1</v>
      </c>
      <c r="D424" s="2" t="s">
        <v>79</v>
      </c>
      <c r="E424" s="2" t="s">
        <v>3</v>
      </c>
      <c r="F424" s="2" t="s">
        <v>4</v>
      </c>
      <c r="G424" s="3">
        <v>42458</v>
      </c>
      <c r="H424" s="2" t="s">
        <v>75</v>
      </c>
      <c r="I424" s="2" t="s">
        <v>6</v>
      </c>
      <c r="J424" s="2" t="s">
        <v>32</v>
      </c>
      <c r="K424">
        <v>2</v>
      </c>
      <c r="L424">
        <v>499.99</v>
      </c>
      <c r="M424">
        <v>999.98</v>
      </c>
    </row>
    <row r="425" spans="1:13" x14ac:dyDescent="0.25">
      <c r="A425">
        <v>150</v>
      </c>
      <c r="B425" s="2" t="s">
        <v>296</v>
      </c>
      <c r="C425" s="2" t="s">
        <v>1</v>
      </c>
      <c r="D425" s="2" t="s">
        <v>79</v>
      </c>
      <c r="E425" s="2" t="s">
        <v>3</v>
      </c>
      <c r="F425" s="2" t="s">
        <v>4</v>
      </c>
      <c r="G425" s="3">
        <v>42458</v>
      </c>
      <c r="H425" s="2" t="s">
        <v>33</v>
      </c>
      <c r="I425" s="2" t="s">
        <v>34</v>
      </c>
      <c r="J425" s="2" t="s">
        <v>7</v>
      </c>
      <c r="K425">
        <v>1</v>
      </c>
      <c r="L425">
        <v>429</v>
      </c>
      <c r="M425">
        <v>429</v>
      </c>
    </row>
    <row r="426" spans="1:13" x14ac:dyDescent="0.25">
      <c r="A426">
        <v>150</v>
      </c>
      <c r="B426" s="2" t="s">
        <v>296</v>
      </c>
      <c r="C426" s="2" t="s">
        <v>1</v>
      </c>
      <c r="D426" s="2" t="s">
        <v>79</v>
      </c>
      <c r="E426" s="2" t="s">
        <v>3</v>
      </c>
      <c r="F426" s="2" t="s">
        <v>4</v>
      </c>
      <c r="G426" s="3">
        <v>42458</v>
      </c>
      <c r="H426" s="2" t="s">
        <v>24</v>
      </c>
      <c r="I426" s="2" t="s">
        <v>10</v>
      </c>
      <c r="J426" s="2" t="s">
        <v>14</v>
      </c>
      <c r="K426">
        <v>1</v>
      </c>
      <c r="L426">
        <v>999.99</v>
      </c>
      <c r="M426">
        <v>999.99</v>
      </c>
    </row>
    <row r="427" spans="1:13" x14ac:dyDescent="0.25">
      <c r="A427">
        <v>150</v>
      </c>
      <c r="B427" s="2" t="s">
        <v>296</v>
      </c>
      <c r="C427" s="2" t="s">
        <v>1</v>
      </c>
      <c r="D427" s="2" t="s">
        <v>79</v>
      </c>
      <c r="E427" s="2" t="s">
        <v>3</v>
      </c>
      <c r="F427" s="2" t="s">
        <v>4</v>
      </c>
      <c r="G427" s="3">
        <v>42458</v>
      </c>
      <c r="H427" s="2" t="s">
        <v>50</v>
      </c>
      <c r="I427" s="2" t="s">
        <v>13</v>
      </c>
      <c r="J427" s="2" t="s">
        <v>14</v>
      </c>
      <c r="K427">
        <v>1</v>
      </c>
      <c r="L427">
        <v>3999.99</v>
      </c>
      <c r="M427">
        <v>3999.99</v>
      </c>
    </row>
    <row r="428" spans="1:13" x14ac:dyDescent="0.25">
      <c r="A428">
        <v>151</v>
      </c>
      <c r="B428" s="2" t="s">
        <v>297</v>
      </c>
      <c r="C428" s="2" t="s">
        <v>1</v>
      </c>
      <c r="D428" s="2" t="s">
        <v>298</v>
      </c>
      <c r="E428" s="2" t="s">
        <v>3</v>
      </c>
      <c r="F428" s="2" t="s">
        <v>4</v>
      </c>
      <c r="G428" s="3">
        <v>42458</v>
      </c>
      <c r="H428" s="2" t="s">
        <v>5</v>
      </c>
      <c r="I428" s="2" t="s">
        <v>6</v>
      </c>
      <c r="J428" s="2" t="s">
        <v>32</v>
      </c>
      <c r="K428">
        <v>1</v>
      </c>
      <c r="L428">
        <v>599.99</v>
      </c>
      <c r="M428">
        <v>599.99</v>
      </c>
    </row>
    <row r="429" spans="1:13" x14ac:dyDescent="0.25">
      <c r="A429">
        <v>151</v>
      </c>
      <c r="B429" s="2" t="s">
        <v>297</v>
      </c>
      <c r="C429" s="2" t="s">
        <v>1</v>
      </c>
      <c r="D429" s="2" t="s">
        <v>298</v>
      </c>
      <c r="E429" s="2" t="s">
        <v>3</v>
      </c>
      <c r="F429" s="2" t="s">
        <v>4</v>
      </c>
      <c r="G429" s="3">
        <v>42458</v>
      </c>
      <c r="H429" s="2" t="s">
        <v>33</v>
      </c>
      <c r="I429" s="2" t="s">
        <v>34</v>
      </c>
      <c r="J429" s="2" t="s">
        <v>7</v>
      </c>
      <c r="K429">
        <v>1</v>
      </c>
      <c r="L429">
        <v>429</v>
      </c>
      <c r="M429">
        <v>429</v>
      </c>
    </row>
    <row r="430" spans="1:13" x14ac:dyDescent="0.25">
      <c r="A430">
        <v>152</v>
      </c>
      <c r="B430" s="2" t="s">
        <v>299</v>
      </c>
      <c r="C430" s="2" t="s">
        <v>17</v>
      </c>
      <c r="D430" s="2" t="s">
        <v>300</v>
      </c>
      <c r="E430" s="2" t="s">
        <v>19</v>
      </c>
      <c r="F430" s="2" t="s">
        <v>20</v>
      </c>
      <c r="G430" s="3">
        <v>42458</v>
      </c>
      <c r="H430" s="2" t="s">
        <v>46</v>
      </c>
      <c r="I430" s="2" t="s">
        <v>6</v>
      </c>
      <c r="J430" s="2" t="s">
        <v>47</v>
      </c>
      <c r="K430">
        <v>2</v>
      </c>
      <c r="L430">
        <v>269.99</v>
      </c>
      <c r="M430">
        <v>539.98</v>
      </c>
    </row>
    <row r="431" spans="1:13" x14ac:dyDescent="0.25">
      <c r="A431">
        <v>152</v>
      </c>
      <c r="B431" s="2" t="s">
        <v>299</v>
      </c>
      <c r="C431" s="2" t="s">
        <v>17</v>
      </c>
      <c r="D431" s="2" t="s">
        <v>300</v>
      </c>
      <c r="E431" s="2" t="s">
        <v>19</v>
      </c>
      <c r="F431" s="2" t="s">
        <v>20</v>
      </c>
      <c r="G431" s="3">
        <v>42458</v>
      </c>
      <c r="H431" s="2" t="s">
        <v>5</v>
      </c>
      <c r="I431" s="2" t="s">
        <v>6</v>
      </c>
      <c r="J431" s="2" t="s">
        <v>7</v>
      </c>
      <c r="K431">
        <v>2</v>
      </c>
      <c r="L431">
        <v>599.99</v>
      </c>
      <c r="M431">
        <v>1199.98</v>
      </c>
    </row>
    <row r="432" spans="1:13" x14ac:dyDescent="0.25">
      <c r="A432">
        <v>152</v>
      </c>
      <c r="B432" s="2" t="s">
        <v>299</v>
      </c>
      <c r="C432" s="2" t="s">
        <v>17</v>
      </c>
      <c r="D432" s="2" t="s">
        <v>300</v>
      </c>
      <c r="E432" s="2" t="s">
        <v>19</v>
      </c>
      <c r="F432" s="2" t="s">
        <v>20</v>
      </c>
      <c r="G432" s="3">
        <v>42458</v>
      </c>
      <c r="H432" s="2" t="s">
        <v>63</v>
      </c>
      <c r="I432" s="2" t="s">
        <v>10</v>
      </c>
      <c r="J432" s="2" t="s">
        <v>14</v>
      </c>
      <c r="K432">
        <v>2</v>
      </c>
      <c r="L432">
        <v>469.99</v>
      </c>
      <c r="M432">
        <v>939.98</v>
      </c>
    </row>
    <row r="433" spans="1:13" x14ac:dyDescent="0.25">
      <c r="A433">
        <v>153</v>
      </c>
      <c r="B433" s="2" t="s">
        <v>301</v>
      </c>
      <c r="C433" s="2" t="s">
        <v>17</v>
      </c>
      <c r="D433" s="2" t="s">
        <v>302</v>
      </c>
      <c r="E433" s="2" t="s">
        <v>19</v>
      </c>
      <c r="F433" s="2" t="s">
        <v>20</v>
      </c>
      <c r="G433" s="3">
        <v>42459</v>
      </c>
      <c r="H433" s="2" t="s">
        <v>43</v>
      </c>
      <c r="I433" s="2" t="s">
        <v>6</v>
      </c>
      <c r="J433" s="2" t="s">
        <v>7</v>
      </c>
      <c r="K433">
        <v>2</v>
      </c>
      <c r="L433">
        <v>529.99</v>
      </c>
      <c r="M433">
        <v>1059.98</v>
      </c>
    </row>
    <row r="434" spans="1:13" x14ac:dyDescent="0.25">
      <c r="A434">
        <v>153</v>
      </c>
      <c r="B434" s="2" t="s">
        <v>301</v>
      </c>
      <c r="C434" s="2" t="s">
        <v>17</v>
      </c>
      <c r="D434" s="2" t="s">
        <v>302</v>
      </c>
      <c r="E434" s="2" t="s">
        <v>19</v>
      </c>
      <c r="F434" s="2" t="s">
        <v>20</v>
      </c>
      <c r="G434" s="3">
        <v>42459</v>
      </c>
      <c r="H434" s="2" t="s">
        <v>5</v>
      </c>
      <c r="I434" s="2" t="s">
        <v>6</v>
      </c>
      <c r="J434" s="2" t="s">
        <v>7</v>
      </c>
      <c r="K434">
        <v>1</v>
      </c>
      <c r="L434">
        <v>599.99</v>
      </c>
      <c r="M434">
        <v>599.99</v>
      </c>
    </row>
    <row r="435" spans="1:13" x14ac:dyDescent="0.25">
      <c r="A435">
        <v>153</v>
      </c>
      <c r="B435" s="2" t="s">
        <v>301</v>
      </c>
      <c r="C435" s="2" t="s">
        <v>17</v>
      </c>
      <c r="D435" s="2" t="s">
        <v>302</v>
      </c>
      <c r="E435" s="2" t="s">
        <v>19</v>
      </c>
      <c r="F435" s="2" t="s">
        <v>20</v>
      </c>
      <c r="G435" s="3">
        <v>42459</v>
      </c>
      <c r="H435" s="2" t="s">
        <v>15</v>
      </c>
      <c r="I435" s="2" t="s">
        <v>13</v>
      </c>
      <c r="J435" s="2" t="s">
        <v>14</v>
      </c>
      <c r="K435">
        <v>1</v>
      </c>
      <c r="L435">
        <v>1799.99</v>
      </c>
      <c r="M435">
        <v>1799.99</v>
      </c>
    </row>
    <row r="436" spans="1:13" x14ac:dyDescent="0.25">
      <c r="A436">
        <v>154</v>
      </c>
      <c r="B436" s="2" t="s">
        <v>303</v>
      </c>
      <c r="C436" s="2" t="s">
        <v>1</v>
      </c>
      <c r="D436" s="2" t="s">
        <v>2</v>
      </c>
      <c r="E436" s="2" t="s">
        <v>3</v>
      </c>
      <c r="F436" s="2" t="s">
        <v>4</v>
      </c>
      <c r="G436" s="3">
        <v>42460</v>
      </c>
      <c r="H436" s="2" t="s">
        <v>37</v>
      </c>
      <c r="I436" s="2" t="s">
        <v>6</v>
      </c>
      <c r="J436" s="2" t="s">
        <v>7</v>
      </c>
      <c r="K436">
        <v>1</v>
      </c>
      <c r="L436">
        <v>549.99</v>
      </c>
      <c r="M436">
        <v>549.99</v>
      </c>
    </row>
    <row r="437" spans="1:13" x14ac:dyDescent="0.25">
      <c r="A437">
        <v>155</v>
      </c>
      <c r="B437" s="2" t="s">
        <v>304</v>
      </c>
      <c r="C437" s="2" t="s">
        <v>17</v>
      </c>
      <c r="D437" s="2" t="s">
        <v>305</v>
      </c>
      <c r="E437" s="2" t="s">
        <v>19</v>
      </c>
      <c r="F437" s="2" t="s">
        <v>20</v>
      </c>
      <c r="G437" s="3">
        <v>42462</v>
      </c>
      <c r="H437" s="2" t="s">
        <v>15</v>
      </c>
      <c r="I437" s="2" t="s">
        <v>13</v>
      </c>
      <c r="J437" s="2" t="s">
        <v>14</v>
      </c>
      <c r="K437">
        <v>1</v>
      </c>
      <c r="L437">
        <v>1799.99</v>
      </c>
      <c r="M437">
        <v>1799.99</v>
      </c>
    </row>
    <row r="438" spans="1:13" x14ac:dyDescent="0.25">
      <c r="A438">
        <v>156</v>
      </c>
      <c r="B438" s="2" t="s">
        <v>306</v>
      </c>
      <c r="C438" s="2" t="s">
        <v>26</v>
      </c>
      <c r="D438" s="2" t="s">
        <v>307</v>
      </c>
      <c r="E438" s="2" t="s">
        <v>3</v>
      </c>
      <c r="F438" s="2" t="s">
        <v>4</v>
      </c>
      <c r="G438" s="3">
        <v>42463</v>
      </c>
      <c r="H438" s="2" t="s">
        <v>33</v>
      </c>
      <c r="I438" s="2" t="s">
        <v>34</v>
      </c>
      <c r="J438" s="2" t="s">
        <v>7</v>
      </c>
      <c r="K438">
        <v>2</v>
      </c>
      <c r="L438">
        <v>429</v>
      </c>
      <c r="M438">
        <v>858</v>
      </c>
    </row>
    <row r="439" spans="1:13" x14ac:dyDescent="0.25">
      <c r="A439">
        <v>156</v>
      </c>
      <c r="B439" s="2" t="s">
        <v>306</v>
      </c>
      <c r="C439" s="2" t="s">
        <v>26</v>
      </c>
      <c r="D439" s="2" t="s">
        <v>307</v>
      </c>
      <c r="E439" s="2" t="s">
        <v>3</v>
      </c>
      <c r="F439" s="2" t="s">
        <v>4</v>
      </c>
      <c r="G439" s="3">
        <v>42463</v>
      </c>
      <c r="H439" s="2" t="s">
        <v>38</v>
      </c>
      <c r="I439" s="2" t="s">
        <v>34</v>
      </c>
      <c r="J439" s="2" t="s">
        <v>7</v>
      </c>
      <c r="K439">
        <v>2</v>
      </c>
      <c r="L439">
        <v>449</v>
      </c>
      <c r="M439">
        <v>898</v>
      </c>
    </row>
    <row r="440" spans="1:13" x14ac:dyDescent="0.25">
      <c r="A440">
        <v>156</v>
      </c>
      <c r="B440" s="2" t="s">
        <v>306</v>
      </c>
      <c r="C440" s="2" t="s">
        <v>26</v>
      </c>
      <c r="D440" s="2" t="s">
        <v>307</v>
      </c>
      <c r="E440" s="2" t="s">
        <v>3</v>
      </c>
      <c r="F440" s="2" t="s">
        <v>4</v>
      </c>
      <c r="G440" s="3">
        <v>42463</v>
      </c>
      <c r="H440" s="2" t="s">
        <v>63</v>
      </c>
      <c r="I440" s="2" t="s">
        <v>10</v>
      </c>
      <c r="J440" s="2" t="s">
        <v>14</v>
      </c>
      <c r="K440">
        <v>1</v>
      </c>
      <c r="L440">
        <v>469.99</v>
      </c>
      <c r="M440">
        <v>469.99</v>
      </c>
    </row>
    <row r="441" spans="1:13" x14ac:dyDescent="0.25">
      <c r="A441">
        <v>157</v>
      </c>
      <c r="B441" s="2" t="s">
        <v>308</v>
      </c>
      <c r="C441" s="2" t="s">
        <v>102</v>
      </c>
      <c r="D441" s="2" t="s">
        <v>309</v>
      </c>
      <c r="E441" s="2" t="s">
        <v>104</v>
      </c>
      <c r="F441" s="2" t="s">
        <v>105</v>
      </c>
      <c r="G441" s="3">
        <v>42463</v>
      </c>
      <c r="H441" s="2" t="s">
        <v>12</v>
      </c>
      <c r="I441" s="2" t="s">
        <v>13</v>
      </c>
      <c r="J441" s="2" t="s">
        <v>14</v>
      </c>
      <c r="K441">
        <v>1</v>
      </c>
      <c r="L441">
        <v>2899.99</v>
      </c>
      <c r="M441">
        <v>2899.99</v>
      </c>
    </row>
    <row r="442" spans="1:13" x14ac:dyDescent="0.25">
      <c r="A442">
        <v>157</v>
      </c>
      <c r="B442" s="2" t="s">
        <v>308</v>
      </c>
      <c r="C442" s="2" t="s">
        <v>102</v>
      </c>
      <c r="D442" s="2" t="s">
        <v>309</v>
      </c>
      <c r="E442" s="2" t="s">
        <v>104</v>
      </c>
      <c r="F442" s="2" t="s">
        <v>105</v>
      </c>
      <c r="G442" s="3">
        <v>42463</v>
      </c>
      <c r="H442" s="2" t="s">
        <v>50</v>
      </c>
      <c r="I442" s="2" t="s">
        <v>13</v>
      </c>
      <c r="J442" s="2" t="s">
        <v>14</v>
      </c>
      <c r="K442">
        <v>2</v>
      </c>
      <c r="L442">
        <v>3999.99</v>
      </c>
      <c r="M442">
        <v>7999.98</v>
      </c>
    </row>
    <row r="443" spans="1:13" x14ac:dyDescent="0.25">
      <c r="A443">
        <v>158</v>
      </c>
      <c r="B443" s="2" t="s">
        <v>310</v>
      </c>
      <c r="C443" s="2" t="s">
        <v>174</v>
      </c>
      <c r="D443" s="2" t="s">
        <v>169</v>
      </c>
      <c r="E443" s="2" t="s">
        <v>104</v>
      </c>
      <c r="F443" s="2" t="s">
        <v>105</v>
      </c>
      <c r="G443" s="3">
        <v>42464</v>
      </c>
      <c r="H443" s="2" t="s">
        <v>37</v>
      </c>
      <c r="I443" s="2" t="s">
        <v>6</v>
      </c>
      <c r="J443" s="2" t="s">
        <v>32</v>
      </c>
      <c r="K443">
        <v>1</v>
      </c>
      <c r="L443">
        <v>549.99</v>
      </c>
      <c r="M443">
        <v>549.99</v>
      </c>
    </row>
    <row r="444" spans="1:13" x14ac:dyDescent="0.25">
      <c r="A444">
        <v>159</v>
      </c>
      <c r="B444" s="2" t="s">
        <v>311</v>
      </c>
      <c r="C444" s="2" t="s">
        <v>1</v>
      </c>
      <c r="D444" s="2" t="s">
        <v>312</v>
      </c>
      <c r="E444" s="2" t="s">
        <v>3</v>
      </c>
      <c r="F444" s="2" t="s">
        <v>4</v>
      </c>
      <c r="G444" s="3">
        <v>42464</v>
      </c>
      <c r="H444" s="2" t="s">
        <v>60</v>
      </c>
      <c r="I444" s="2" t="s">
        <v>6</v>
      </c>
      <c r="J444" s="2" t="s">
        <v>7</v>
      </c>
      <c r="K444">
        <v>1</v>
      </c>
      <c r="L444">
        <v>269.99</v>
      </c>
      <c r="M444">
        <v>269.99</v>
      </c>
    </row>
    <row r="445" spans="1:13" x14ac:dyDescent="0.25">
      <c r="A445">
        <v>160</v>
      </c>
      <c r="B445" s="2" t="s">
        <v>313</v>
      </c>
      <c r="C445" s="2" t="s">
        <v>22</v>
      </c>
      <c r="D445" s="2" t="s">
        <v>314</v>
      </c>
      <c r="E445" s="2" t="s">
        <v>19</v>
      </c>
      <c r="F445" s="2" t="s">
        <v>20</v>
      </c>
      <c r="G445" s="3">
        <v>42464</v>
      </c>
      <c r="H445" s="2" t="s">
        <v>60</v>
      </c>
      <c r="I445" s="2" t="s">
        <v>6</v>
      </c>
      <c r="J445" s="2" t="s">
        <v>47</v>
      </c>
      <c r="K445">
        <v>1</v>
      </c>
      <c r="L445">
        <v>269.99</v>
      </c>
      <c r="M445">
        <v>269.99</v>
      </c>
    </row>
    <row r="446" spans="1:13" x14ac:dyDescent="0.25">
      <c r="A446">
        <v>160</v>
      </c>
      <c r="B446" s="2" t="s">
        <v>313</v>
      </c>
      <c r="C446" s="2" t="s">
        <v>22</v>
      </c>
      <c r="D446" s="2" t="s">
        <v>314</v>
      </c>
      <c r="E446" s="2" t="s">
        <v>19</v>
      </c>
      <c r="F446" s="2" t="s">
        <v>20</v>
      </c>
      <c r="G446" s="3">
        <v>42464</v>
      </c>
      <c r="H446" s="2" t="s">
        <v>43</v>
      </c>
      <c r="I446" s="2" t="s">
        <v>6</v>
      </c>
      <c r="J446" s="2" t="s">
        <v>7</v>
      </c>
      <c r="K446">
        <v>2</v>
      </c>
      <c r="L446">
        <v>529.99</v>
      </c>
      <c r="M446">
        <v>1059.98</v>
      </c>
    </row>
    <row r="447" spans="1:13" x14ac:dyDescent="0.25">
      <c r="A447">
        <v>160</v>
      </c>
      <c r="B447" s="2" t="s">
        <v>313</v>
      </c>
      <c r="C447" s="2" t="s">
        <v>22</v>
      </c>
      <c r="D447" s="2" t="s">
        <v>314</v>
      </c>
      <c r="E447" s="2" t="s">
        <v>19</v>
      </c>
      <c r="F447" s="2" t="s">
        <v>20</v>
      </c>
      <c r="G447" s="3">
        <v>42464</v>
      </c>
      <c r="H447" s="2" t="s">
        <v>38</v>
      </c>
      <c r="I447" s="2" t="s">
        <v>34</v>
      </c>
      <c r="J447" s="2" t="s">
        <v>7</v>
      </c>
      <c r="K447">
        <v>2</v>
      </c>
      <c r="L447">
        <v>449</v>
      </c>
      <c r="M447">
        <v>898</v>
      </c>
    </row>
    <row r="448" spans="1:13" x14ac:dyDescent="0.25">
      <c r="A448">
        <v>160</v>
      </c>
      <c r="B448" s="2" t="s">
        <v>313</v>
      </c>
      <c r="C448" s="2" t="s">
        <v>22</v>
      </c>
      <c r="D448" s="2" t="s">
        <v>314</v>
      </c>
      <c r="E448" s="2" t="s">
        <v>19</v>
      </c>
      <c r="F448" s="2" t="s">
        <v>20</v>
      </c>
      <c r="G448" s="3">
        <v>42464</v>
      </c>
      <c r="H448" s="2" t="s">
        <v>57</v>
      </c>
      <c r="I448" s="2" t="s">
        <v>10</v>
      </c>
      <c r="J448" s="2" t="s">
        <v>11</v>
      </c>
      <c r="K448">
        <v>1</v>
      </c>
      <c r="L448">
        <v>1680.99</v>
      </c>
      <c r="M448">
        <v>1680.99</v>
      </c>
    </row>
    <row r="449" spans="1:13" x14ac:dyDescent="0.25">
      <c r="A449">
        <v>161</v>
      </c>
      <c r="B449" s="2" t="s">
        <v>315</v>
      </c>
      <c r="C449" s="2" t="s">
        <v>22</v>
      </c>
      <c r="D449" s="2" t="s">
        <v>179</v>
      </c>
      <c r="E449" s="2" t="s">
        <v>19</v>
      </c>
      <c r="F449" s="2" t="s">
        <v>20</v>
      </c>
      <c r="G449" s="3">
        <v>42464</v>
      </c>
      <c r="H449" s="2" t="s">
        <v>46</v>
      </c>
      <c r="I449" s="2" t="s">
        <v>6</v>
      </c>
      <c r="J449" s="2" t="s">
        <v>47</v>
      </c>
      <c r="K449">
        <v>1</v>
      </c>
      <c r="L449">
        <v>269.99</v>
      </c>
      <c r="M449">
        <v>269.99</v>
      </c>
    </row>
    <row r="450" spans="1:13" x14ac:dyDescent="0.25">
      <c r="A450">
        <v>161</v>
      </c>
      <c r="B450" s="2" t="s">
        <v>315</v>
      </c>
      <c r="C450" s="2" t="s">
        <v>22</v>
      </c>
      <c r="D450" s="2" t="s">
        <v>179</v>
      </c>
      <c r="E450" s="2" t="s">
        <v>19</v>
      </c>
      <c r="F450" s="2" t="s">
        <v>20</v>
      </c>
      <c r="G450" s="3">
        <v>42464</v>
      </c>
      <c r="H450" s="2" t="s">
        <v>37</v>
      </c>
      <c r="I450" s="2" t="s">
        <v>6</v>
      </c>
      <c r="J450" s="2" t="s">
        <v>32</v>
      </c>
      <c r="K450">
        <v>2</v>
      </c>
      <c r="L450">
        <v>549.99</v>
      </c>
      <c r="M450">
        <v>1099.98</v>
      </c>
    </row>
    <row r="451" spans="1:13" x14ac:dyDescent="0.25">
      <c r="A451">
        <v>161</v>
      </c>
      <c r="B451" s="2" t="s">
        <v>315</v>
      </c>
      <c r="C451" s="2" t="s">
        <v>22</v>
      </c>
      <c r="D451" s="2" t="s">
        <v>179</v>
      </c>
      <c r="E451" s="2" t="s">
        <v>19</v>
      </c>
      <c r="F451" s="2" t="s">
        <v>20</v>
      </c>
      <c r="G451" s="3">
        <v>42464</v>
      </c>
      <c r="H451" s="2" t="s">
        <v>50</v>
      </c>
      <c r="I451" s="2" t="s">
        <v>13</v>
      </c>
      <c r="J451" s="2" t="s">
        <v>14</v>
      </c>
      <c r="K451">
        <v>2</v>
      </c>
      <c r="L451">
        <v>3999.99</v>
      </c>
      <c r="M451">
        <v>7999.98</v>
      </c>
    </row>
    <row r="452" spans="1:13" x14ac:dyDescent="0.25">
      <c r="A452">
        <v>162</v>
      </c>
      <c r="B452" s="2" t="s">
        <v>316</v>
      </c>
      <c r="C452" s="2" t="s">
        <v>26</v>
      </c>
      <c r="D452" s="2" t="s">
        <v>317</v>
      </c>
      <c r="E452" s="2" t="s">
        <v>3</v>
      </c>
      <c r="F452" s="2" t="s">
        <v>4</v>
      </c>
      <c r="G452" s="3">
        <v>42466</v>
      </c>
      <c r="H452" s="2" t="s">
        <v>60</v>
      </c>
      <c r="I452" s="2" t="s">
        <v>6</v>
      </c>
      <c r="J452" s="2" t="s">
        <v>47</v>
      </c>
      <c r="K452">
        <v>2</v>
      </c>
      <c r="L452">
        <v>269.99</v>
      </c>
      <c r="M452">
        <v>539.98</v>
      </c>
    </row>
    <row r="453" spans="1:13" x14ac:dyDescent="0.25">
      <c r="A453">
        <v>162</v>
      </c>
      <c r="B453" s="2" t="s">
        <v>316</v>
      </c>
      <c r="C453" s="2" t="s">
        <v>26</v>
      </c>
      <c r="D453" s="2" t="s">
        <v>317</v>
      </c>
      <c r="E453" s="2" t="s">
        <v>3</v>
      </c>
      <c r="F453" s="2" t="s">
        <v>4</v>
      </c>
      <c r="G453" s="3">
        <v>42466</v>
      </c>
      <c r="H453" s="2" t="s">
        <v>38</v>
      </c>
      <c r="I453" s="2" t="s">
        <v>34</v>
      </c>
      <c r="J453" s="2" t="s">
        <v>7</v>
      </c>
      <c r="K453">
        <v>1</v>
      </c>
      <c r="L453">
        <v>449</v>
      </c>
      <c r="M453">
        <v>449</v>
      </c>
    </row>
    <row r="454" spans="1:13" x14ac:dyDescent="0.25">
      <c r="A454">
        <v>162</v>
      </c>
      <c r="B454" s="2" t="s">
        <v>316</v>
      </c>
      <c r="C454" s="2" t="s">
        <v>26</v>
      </c>
      <c r="D454" s="2" t="s">
        <v>317</v>
      </c>
      <c r="E454" s="2" t="s">
        <v>3</v>
      </c>
      <c r="F454" s="2" t="s">
        <v>4</v>
      </c>
      <c r="G454" s="3">
        <v>42466</v>
      </c>
      <c r="H454" s="2" t="s">
        <v>24</v>
      </c>
      <c r="I454" s="2" t="s">
        <v>10</v>
      </c>
      <c r="J454" s="2" t="s">
        <v>14</v>
      </c>
      <c r="K454">
        <v>2</v>
      </c>
      <c r="L454">
        <v>999.99</v>
      </c>
      <c r="M454">
        <v>1999.98</v>
      </c>
    </row>
    <row r="455" spans="1:13" x14ac:dyDescent="0.25">
      <c r="A455">
        <v>163</v>
      </c>
      <c r="B455" s="2" t="s">
        <v>318</v>
      </c>
      <c r="C455" s="2" t="s">
        <v>22</v>
      </c>
      <c r="D455" s="2" t="s">
        <v>268</v>
      </c>
      <c r="E455" s="2" t="s">
        <v>19</v>
      </c>
      <c r="F455" s="2" t="s">
        <v>20</v>
      </c>
      <c r="G455" s="3">
        <v>42466</v>
      </c>
      <c r="H455" s="2" t="s">
        <v>37</v>
      </c>
      <c r="I455" s="2" t="s">
        <v>6</v>
      </c>
      <c r="J455" s="2" t="s">
        <v>7</v>
      </c>
      <c r="K455">
        <v>1</v>
      </c>
      <c r="L455">
        <v>549.99</v>
      </c>
      <c r="M455">
        <v>549.99</v>
      </c>
    </row>
    <row r="456" spans="1:13" x14ac:dyDescent="0.25">
      <c r="A456">
        <v>163</v>
      </c>
      <c r="B456" s="2" t="s">
        <v>318</v>
      </c>
      <c r="C456" s="2" t="s">
        <v>22</v>
      </c>
      <c r="D456" s="2" t="s">
        <v>268</v>
      </c>
      <c r="E456" s="2" t="s">
        <v>19</v>
      </c>
      <c r="F456" s="2" t="s">
        <v>20</v>
      </c>
      <c r="G456" s="3">
        <v>42466</v>
      </c>
      <c r="H456" s="2" t="s">
        <v>38</v>
      </c>
      <c r="I456" s="2" t="s">
        <v>34</v>
      </c>
      <c r="J456" s="2" t="s">
        <v>7</v>
      </c>
      <c r="K456">
        <v>1</v>
      </c>
      <c r="L456">
        <v>449</v>
      </c>
      <c r="M456">
        <v>449</v>
      </c>
    </row>
    <row r="457" spans="1:13" x14ac:dyDescent="0.25">
      <c r="A457">
        <v>164</v>
      </c>
      <c r="B457" s="2" t="s">
        <v>319</v>
      </c>
      <c r="C457" s="2" t="s">
        <v>22</v>
      </c>
      <c r="D457" s="2" t="s">
        <v>320</v>
      </c>
      <c r="E457" s="2" t="s">
        <v>19</v>
      </c>
      <c r="F457" s="2" t="s">
        <v>20</v>
      </c>
      <c r="G457" s="3">
        <v>42467</v>
      </c>
      <c r="H457" s="2" t="s">
        <v>46</v>
      </c>
      <c r="I457" s="2" t="s">
        <v>6</v>
      </c>
      <c r="J457" s="2" t="s">
        <v>7</v>
      </c>
      <c r="K457">
        <v>1</v>
      </c>
      <c r="L457">
        <v>269.99</v>
      </c>
      <c r="M457">
        <v>269.99</v>
      </c>
    </row>
    <row r="458" spans="1:13" x14ac:dyDescent="0.25">
      <c r="A458">
        <v>164</v>
      </c>
      <c r="B458" s="2" t="s">
        <v>319</v>
      </c>
      <c r="C458" s="2" t="s">
        <v>22</v>
      </c>
      <c r="D458" s="2" t="s">
        <v>320</v>
      </c>
      <c r="E458" s="2" t="s">
        <v>19</v>
      </c>
      <c r="F458" s="2" t="s">
        <v>20</v>
      </c>
      <c r="G458" s="3">
        <v>42467</v>
      </c>
      <c r="H458" s="2" t="s">
        <v>9</v>
      </c>
      <c r="I458" s="2" t="s">
        <v>10</v>
      </c>
      <c r="J458" s="2" t="s">
        <v>11</v>
      </c>
      <c r="K458">
        <v>2</v>
      </c>
      <c r="L458">
        <v>1549</v>
      </c>
      <c r="M458">
        <v>3098</v>
      </c>
    </row>
    <row r="459" spans="1:13" x14ac:dyDescent="0.25">
      <c r="A459">
        <v>164</v>
      </c>
      <c r="B459" s="2" t="s">
        <v>319</v>
      </c>
      <c r="C459" s="2" t="s">
        <v>22</v>
      </c>
      <c r="D459" s="2" t="s">
        <v>320</v>
      </c>
      <c r="E459" s="2" t="s">
        <v>19</v>
      </c>
      <c r="F459" s="2" t="s">
        <v>20</v>
      </c>
      <c r="G459" s="3">
        <v>42467</v>
      </c>
      <c r="H459" s="2" t="s">
        <v>12</v>
      </c>
      <c r="I459" s="2" t="s">
        <v>13</v>
      </c>
      <c r="J459" s="2" t="s">
        <v>14</v>
      </c>
      <c r="K459">
        <v>2</v>
      </c>
      <c r="L459">
        <v>2899.99</v>
      </c>
      <c r="M459">
        <v>5799.98</v>
      </c>
    </row>
    <row r="460" spans="1:13" x14ac:dyDescent="0.25">
      <c r="A460">
        <v>165</v>
      </c>
      <c r="B460" s="2" t="s">
        <v>321</v>
      </c>
      <c r="C460" s="2" t="s">
        <v>26</v>
      </c>
      <c r="D460" s="2" t="s">
        <v>77</v>
      </c>
      <c r="E460" s="2" t="s">
        <v>3</v>
      </c>
      <c r="F460" s="2" t="s">
        <v>4</v>
      </c>
      <c r="G460" s="3">
        <v>42468</v>
      </c>
      <c r="H460" s="2" t="s">
        <v>66</v>
      </c>
      <c r="I460" s="2" t="s">
        <v>6</v>
      </c>
      <c r="J460" s="2" t="s">
        <v>47</v>
      </c>
      <c r="K460">
        <v>1</v>
      </c>
      <c r="L460">
        <v>299.99</v>
      </c>
      <c r="M460">
        <v>299.99</v>
      </c>
    </row>
    <row r="461" spans="1:13" x14ac:dyDescent="0.25">
      <c r="A461">
        <v>165</v>
      </c>
      <c r="B461" s="2" t="s">
        <v>321</v>
      </c>
      <c r="C461" s="2" t="s">
        <v>26</v>
      </c>
      <c r="D461" s="2" t="s">
        <v>77</v>
      </c>
      <c r="E461" s="2" t="s">
        <v>3</v>
      </c>
      <c r="F461" s="2" t="s">
        <v>4</v>
      </c>
      <c r="G461" s="3">
        <v>42468</v>
      </c>
      <c r="H461" s="2" t="s">
        <v>28</v>
      </c>
      <c r="I461" s="2" t="s">
        <v>29</v>
      </c>
      <c r="J461" s="2" t="s">
        <v>14</v>
      </c>
      <c r="K461">
        <v>1</v>
      </c>
      <c r="L461">
        <v>749.99</v>
      </c>
      <c r="M461">
        <v>749.99</v>
      </c>
    </row>
    <row r="462" spans="1:13" x14ac:dyDescent="0.25">
      <c r="A462">
        <v>165</v>
      </c>
      <c r="B462" s="2" t="s">
        <v>321</v>
      </c>
      <c r="C462" s="2" t="s">
        <v>26</v>
      </c>
      <c r="D462" s="2" t="s">
        <v>77</v>
      </c>
      <c r="E462" s="2" t="s">
        <v>3</v>
      </c>
      <c r="F462" s="2" t="s">
        <v>4</v>
      </c>
      <c r="G462" s="3">
        <v>42468</v>
      </c>
      <c r="H462" s="2" t="s">
        <v>12</v>
      </c>
      <c r="I462" s="2" t="s">
        <v>13</v>
      </c>
      <c r="J462" s="2" t="s">
        <v>14</v>
      </c>
      <c r="K462">
        <v>2</v>
      </c>
      <c r="L462">
        <v>2899.99</v>
      </c>
      <c r="M462">
        <v>5799.98</v>
      </c>
    </row>
    <row r="463" spans="1:13" x14ac:dyDescent="0.25">
      <c r="A463">
        <v>166</v>
      </c>
      <c r="B463" s="2" t="s">
        <v>322</v>
      </c>
      <c r="C463" s="2" t="s">
        <v>17</v>
      </c>
      <c r="D463" s="2" t="s">
        <v>243</v>
      </c>
      <c r="E463" s="2" t="s">
        <v>19</v>
      </c>
      <c r="F463" s="2" t="s">
        <v>20</v>
      </c>
      <c r="G463" s="3">
        <v>42468</v>
      </c>
      <c r="H463" s="2" t="s">
        <v>9</v>
      </c>
      <c r="I463" s="2" t="s">
        <v>10</v>
      </c>
      <c r="J463" s="2" t="s">
        <v>11</v>
      </c>
      <c r="K463">
        <v>2</v>
      </c>
      <c r="L463">
        <v>1549</v>
      </c>
      <c r="M463">
        <v>3098</v>
      </c>
    </row>
    <row r="464" spans="1:13" x14ac:dyDescent="0.25">
      <c r="A464">
        <v>166</v>
      </c>
      <c r="B464" s="2" t="s">
        <v>322</v>
      </c>
      <c r="C464" s="2" t="s">
        <v>17</v>
      </c>
      <c r="D464" s="2" t="s">
        <v>243</v>
      </c>
      <c r="E464" s="2" t="s">
        <v>19</v>
      </c>
      <c r="F464" s="2" t="s">
        <v>20</v>
      </c>
      <c r="G464" s="3">
        <v>42468</v>
      </c>
      <c r="H464" s="2" t="s">
        <v>57</v>
      </c>
      <c r="I464" s="2" t="s">
        <v>10</v>
      </c>
      <c r="J464" s="2" t="s">
        <v>11</v>
      </c>
      <c r="K464">
        <v>1</v>
      </c>
      <c r="L464">
        <v>1680.99</v>
      </c>
      <c r="M464">
        <v>1680.99</v>
      </c>
    </row>
    <row r="465" spans="1:13" x14ac:dyDescent="0.25">
      <c r="A465">
        <v>167</v>
      </c>
      <c r="B465" s="2" t="s">
        <v>323</v>
      </c>
      <c r="C465" s="2" t="s">
        <v>22</v>
      </c>
      <c r="D465" s="2" t="s">
        <v>208</v>
      </c>
      <c r="E465" s="2" t="s">
        <v>19</v>
      </c>
      <c r="F465" s="2" t="s">
        <v>20</v>
      </c>
      <c r="G465" s="3">
        <v>42468</v>
      </c>
      <c r="H465" s="2" t="s">
        <v>60</v>
      </c>
      <c r="I465" s="2" t="s">
        <v>6</v>
      </c>
      <c r="J465" s="2" t="s">
        <v>7</v>
      </c>
      <c r="K465">
        <v>2</v>
      </c>
      <c r="L465">
        <v>269.99</v>
      </c>
      <c r="M465">
        <v>539.98</v>
      </c>
    </row>
    <row r="466" spans="1:13" x14ac:dyDescent="0.25">
      <c r="A466">
        <v>167</v>
      </c>
      <c r="B466" s="2" t="s">
        <v>323</v>
      </c>
      <c r="C466" s="2" t="s">
        <v>22</v>
      </c>
      <c r="D466" s="2" t="s">
        <v>208</v>
      </c>
      <c r="E466" s="2" t="s">
        <v>19</v>
      </c>
      <c r="F466" s="2" t="s">
        <v>20</v>
      </c>
      <c r="G466" s="3">
        <v>42468</v>
      </c>
      <c r="H466" s="2" t="s">
        <v>37</v>
      </c>
      <c r="I466" s="2" t="s">
        <v>6</v>
      </c>
      <c r="J466" s="2" t="s">
        <v>7</v>
      </c>
      <c r="K466">
        <v>1</v>
      </c>
      <c r="L466">
        <v>549.99</v>
      </c>
      <c r="M466">
        <v>549.99</v>
      </c>
    </row>
    <row r="467" spans="1:13" x14ac:dyDescent="0.25">
      <c r="A467">
        <v>167</v>
      </c>
      <c r="B467" s="2" t="s">
        <v>323</v>
      </c>
      <c r="C467" s="2" t="s">
        <v>22</v>
      </c>
      <c r="D467" s="2" t="s">
        <v>208</v>
      </c>
      <c r="E467" s="2" t="s">
        <v>19</v>
      </c>
      <c r="F467" s="2" t="s">
        <v>20</v>
      </c>
      <c r="G467" s="3">
        <v>42468</v>
      </c>
      <c r="H467" s="2" t="s">
        <v>9</v>
      </c>
      <c r="I467" s="2" t="s">
        <v>10</v>
      </c>
      <c r="J467" s="2" t="s">
        <v>11</v>
      </c>
      <c r="K467">
        <v>1</v>
      </c>
      <c r="L467">
        <v>1549</v>
      </c>
      <c r="M467">
        <v>1549</v>
      </c>
    </row>
    <row r="468" spans="1:13" x14ac:dyDescent="0.25">
      <c r="A468">
        <v>167</v>
      </c>
      <c r="B468" s="2" t="s">
        <v>323</v>
      </c>
      <c r="C468" s="2" t="s">
        <v>22</v>
      </c>
      <c r="D468" s="2" t="s">
        <v>208</v>
      </c>
      <c r="E468" s="2" t="s">
        <v>19</v>
      </c>
      <c r="F468" s="2" t="s">
        <v>20</v>
      </c>
      <c r="G468" s="3">
        <v>42468</v>
      </c>
      <c r="H468" s="2" t="s">
        <v>50</v>
      </c>
      <c r="I468" s="2" t="s">
        <v>13</v>
      </c>
      <c r="J468" s="2" t="s">
        <v>14</v>
      </c>
      <c r="K468">
        <v>2</v>
      </c>
      <c r="L468">
        <v>3999.99</v>
      </c>
      <c r="M468">
        <v>7999.98</v>
      </c>
    </row>
    <row r="469" spans="1:13" x14ac:dyDescent="0.25">
      <c r="A469">
        <v>168</v>
      </c>
      <c r="B469" s="2" t="s">
        <v>324</v>
      </c>
      <c r="C469" s="2" t="s">
        <v>26</v>
      </c>
      <c r="D469" s="2" t="s">
        <v>189</v>
      </c>
      <c r="E469" s="2" t="s">
        <v>3</v>
      </c>
      <c r="F469" s="2" t="s">
        <v>4</v>
      </c>
      <c r="G469" s="3">
        <v>42469</v>
      </c>
      <c r="H469" s="2" t="s">
        <v>46</v>
      </c>
      <c r="I469" s="2" t="s">
        <v>6</v>
      </c>
      <c r="J469" s="2" t="s">
        <v>47</v>
      </c>
      <c r="K469">
        <v>2</v>
      </c>
      <c r="L469">
        <v>269.99</v>
      </c>
      <c r="M469">
        <v>539.98</v>
      </c>
    </row>
    <row r="470" spans="1:13" x14ac:dyDescent="0.25">
      <c r="A470">
        <v>168</v>
      </c>
      <c r="B470" s="2" t="s">
        <v>324</v>
      </c>
      <c r="C470" s="2" t="s">
        <v>26</v>
      </c>
      <c r="D470" s="2" t="s">
        <v>189</v>
      </c>
      <c r="E470" s="2" t="s">
        <v>3</v>
      </c>
      <c r="F470" s="2" t="s">
        <v>4</v>
      </c>
      <c r="G470" s="3">
        <v>42469</v>
      </c>
      <c r="H470" s="2" t="s">
        <v>37</v>
      </c>
      <c r="I470" s="2" t="s">
        <v>6</v>
      </c>
      <c r="J470" s="2" t="s">
        <v>7</v>
      </c>
      <c r="K470">
        <v>2</v>
      </c>
      <c r="L470">
        <v>549.99</v>
      </c>
      <c r="M470">
        <v>1099.98</v>
      </c>
    </row>
    <row r="471" spans="1:13" x14ac:dyDescent="0.25">
      <c r="A471">
        <v>168</v>
      </c>
      <c r="B471" s="2" t="s">
        <v>324</v>
      </c>
      <c r="C471" s="2" t="s">
        <v>26</v>
      </c>
      <c r="D471" s="2" t="s">
        <v>189</v>
      </c>
      <c r="E471" s="2" t="s">
        <v>3</v>
      </c>
      <c r="F471" s="2" t="s">
        <v>4</v>
      </c>
      <c r="G471" s="3">
        <v>42469</v>
      </c>
      <c r="H471" s="2" t="s">
        <v>63</v>
      </c>
      <c r="I471" s="2" t="s">
        <v>10</v>
      </c>
      <c r="J471" s="2" t="s">
        <v>14</v>
      </c>
      <c r="K471">
        <v>1</v>
      </c>
      <c r="L471">
        <v>469.99</v>
      </c>
      <c r="M471">
        <v>469.99</v>
      </c>
    </row>
    <row r="472" spans="1:13" x14ac:dyDescent="0.25">
      <c r="A472">
        <v>168</v>
      </c>
      <c r="B472" s="2" t="s">
        <v>324</v>
      </c>
      <c r="C472" s="2" t="s">
        <v>26</v>
      </c>
      <c r="D472" s="2" t="s">
        <v>189</v>
      </c>
      <c r="E472" s="2" t="s">
        <v>3</v>
      </c>
      <c r="F472" s="2" t="s">
        <v>4</v>
      </c>
      <c r="G472" s="3">
        <v>42469</v>
      </c>
      <c r="H472" s="2" t="s">
        <v>57</v>
      </c>
      <c r="I472" s="2" t="s">
        <v>10</v>
      </c>
      <c r="J472" s="2" t="s">
        <v>11</v>
      </c>
      <c r="K472">
        <v>2</v>
      </c>
      <c r="L472">
        <v>1680.99</v>
      </c>
      <c r="M472">
        <v>3361.98</v>
      </c>
    </row>
    <row r="473" spans="1:13" x14ac:dyDescent="0.25">
      <c r="A473">
        <v>169</v>
      </c>
      <c r="B473" s="2" t="s">
        <v>325</v>
      </c>
      <c r="C473" s="2" t="s">
        <v>22</v>
      </c>
      <c r="D473" s="2" t="s">
        <v>159</v>
      </c>
      <c r="E473" s="2" t="s">
        <v>19</v>
      </c>
      <c r="F473" s="2" t="s">
        <v>20</v>
      </c>
      <c r="G473" s="3">
        <v>42470</v>
      </c>
      <c r="H473" s="2" t="s">
        <v>46</v>
      </c>
      <c r="I473" s="2" t="s">
        <v>6</v>
      </c>
      <c r="J473" s="2" t="s">
        <v>7</v>
      </c>
      <c r="K473">
        <v>2</v>
      </c>
      <c r="L473">
        <v>269.99</v>
      </c>
      <c r="M473">
        <v>539.98</v>
      </c>
    </row>
    <row r="474" spans="1:13" x14ac:dyDescent="0.25">
      <c r="A474">
        <v>169</v>
      </c>
      <c r="B474" s="2" t="s">
        <v>325</v>
      </c>
      <c r="C474" s="2" t="s">
        <v>22</v>
      </c>
      <c r="D474" s="2" t="s">
        <v>159</v>
      </c>
      <c r="E474" s="2" t="s">
        <v>19</v>
      </c>
      <c r="F474" s="2" t="s">
        <v>20</v>
      </c>
      <c r="G474" s="3">
        <v>42470</v>
      </c>
      <c r="H474" s="2" t="s">
        <v>8</v>
      </c>
      <c r="I474" s="2" t="s">
        <v>6</v>
      </c>
      <c r="J474" s="2" t="s">
        <v>7</v>
      </c>
      <c r="K474">
        <v>2</v>
      </c>
      <c r="L474">
        <v>599.99</v>
      </c>
      <c r="M474">
        <v>1199.98</v>
      </c>
    </row>
    <row r="475" spans="1:13" x14ac:dyDescent="0.25">
      <c r="A475">
        <v>169</v>
      </c>
      <c r="B475" s="2" t="s">
        <v>325</v>
      </c>
      <c r="C475" s="2" t="s">
        <v>22</v>
      </c>
      <c r="D475" s="2" t="s">
        <v>159</v>
      </c>
      <c r="E475" s="2" t="s">
        <v>19</v>
      </c>
      <c r="F475" s="2" t="s">
        <v>20</v>
      </c>
      <c r="G475" s="3">
        <v>42470</v>
      </c>
      <c r="H475" s="2" t="s">
        <v>71</v>
      </c>
      <c r="I475" s="2" t="s">
        <v>72</v>
      </c>
      <c r="J475" s="2" t="s">
        <v>14</v>
      </c>
      <c r="K475">
        <v>1</v>
      </c>
      <c r="L475">
        <v>1320.99</v>
      </c>
      <c r="M475">
        <v>1320.99</v>
      </c>
    </row>
    <row r="476" spans="1:13" x14ac:dyDescent="0.25">
      <c r="A476">
        <v>169</v>
      </c>
      <c r="B476" s="2" t="s">
        <v>325</v>
      </c>
      <c r="C476" s="2" t="s">
        <v>22</v>
      </c>
      <c r="D476" s="2" t="s">
        <v>159</v>
      </c>
      <c r="E476" s="2" t="s">
        <v>19</v>
      </c>
      <c r="F476" s="2" t="s">
        <v>20</v>
      </c>
      <c r="G476" s="3">
        <v>42470</v>
      </c>
      <c r="H476" s="2" t="s">
        <v>9</v>
      </c>
      <c r="I476" s="2" t="s">
        <v>10</v>
      </c>
      <c r="J476" s="2" t="s">
        <v>11</v>
      </c>
      <c r="K476">
        <v>1</v>
      </c>
      <c r="L476">
        <v>1549</v>
      </c>
      <c r="M476">
        <v>1549</v>
      </c>
    </row>
    <row r="477" spans="1:13" x14ac:dyDescent="0.25">
      <c r="A477">
        <v>169</v>
      </c>
      <c r="B477" s="2" t="s">
        <v>325</v>
      </c>
      <c r="C477" s="2" t="s">
        <v>22</v>
      </c>
      <c r="D477" s="2" t="s">
        <v>159</v>
      </c>
      <c r="E477" s="2" t="s">
        <v>19</v>
      </c>
      <c r="F477" s="2" t="s">
        <v>20</v>
      </c>
      <c r="G477" s="3">
        <v>42470</v>
      </c>
      <c r="H477" s="2" t="s">
        <v>57</v>
      </c>
      <c r="I477" s="2" t="s">
        <v>10</v>
      </c>
      <c r="J477" s="2" t="s">
        <v>11</v>
      </c>
      <c r="K477">
        <v>1</v>
      </c>
      <c r="L477">
        <v>1680.99</v>
      </c>
      <c r="M477">
        <v>1680.99</v>
      </c>
    </row>
    <row r="478" spans="1:13" x14ac:dyDescent="0.25">
      <c r="A478">
        <v>170</v>
      </c>
      <c r="B478" s="2" t="s">
        <v>326</v>
      </c>
      <c r="C478" s="2" t="s">
        <v>22</v>
      </c>
      <c r="D478" s="2" t="s">
        <v>183</v>
      </c>
      <c r="E478" s="2" t="s">
        <v>19</v>
      </c>
      <c r="F478" s="2" t="s">
        <v>20</v>
      </c>
      <c r="G478" s="3">
        <v>42470</v>
      </c>
      <c r="H478" s="2" t="s">
        <v>37</v>
      </c>
      <c r="I478" s="2" t="s">
        <v>6</v>
      </c>
      <c r="J478" s="2" t="s">
        <v>32</v>
      </c>
      <c r="K478">
        <v>1</v>
      </c>
      <c r="L478">
        <v>549.99</v>
      </c>
      <c r="M478">
        <v>549.99</v>
      </c>
    </row>
    <row r="479" spans="1:13" x14ac:dyDescent="0.25">
      <c r="A479">
        <v>170</v>
      </c>
      <c r="B479" s="2" t="s">
        <v>326</v>
      </c>
      <c r="C479" s="2" t="s">
        <v>22</v>
      </c>
      <c r="D479" s="2" t="s">
        <v>183</v>
      </c>
      <c r="E479" s="2" t="s">
        <v>19</v>
      </c>
      <c r="F479" s="2" t="s">
        <v>20</v>
      </c>
      <c r="G479" s="3">
        <v>42470</v>
      </c>
      <c r="H479" s="2" t="s">
        <v>37</v>
      </c>
      <c r="I479" s="2" t="s">
        <v>6</v>
      </c>
      <c r="J479" s="2" t="s">
        <v>7</v>
      </c>
      <c r="K479">
        <v>2</v>
      </c>
      <c r="L479">
        <v>549.99</v>
      </c>
      <c r="M479">
        <v>1099.98</v>
      </c>
    </row>
    <row r="480" spans="1:13" x14ac:dyDescent="0.25">
      <c r="A480">
        <v>170</v>
      </c>
      <c r="B480" s="2" t="s">
        <v>326</v>
      </c>
      <c r="C480" s="2" t="s">
        <v>22</v>
      </c>
      <c r="D480" s="2" t="s">
        <v>183</v>
      </c>
      <c r="E480" s="2" t="s">
        <v>19</v>
      </c>
      <c r="F480" s="2" t="s">
        <v>20</v>
      </c>
      <c r="G480" s="3">
        <v>42470</v>
      </c>
      <c r="H480" s="2" t="s">
        <v>38</v>
      </c>
      <c r="I480" s="2" t="s">
        <v>34</v>
      </c>
      <c r="J480" s="2" t="s">
        <v>7</v>
      </c>
      <c r="K480">
        <v>2</v>
      </c>
      <c r="L480">
        <v>449</v>
      </c>
      <c r="M480">
        <v>898</v>
      </c>
    </row>
    <row r="481" spans="1:13" x14ac:dyDescent="0.25">
      <c r="A481">
        <v>170</v>
      </c>
      <c r="B481" s="2" t="s">
        <v>326</v>
      </c>
      <c r="C481" s="2" t="s">
        <v>22</v>
      </c>
      <c r="D481" s="2" t="s">
        <v>183</v>
      </c>
      <c r="E481" s="2" t="s">
        <v>19</v>
      </c>
      <c r="F481" s="2" t="s">
        <v>20</v>
      </c>
      <c r="G481" s="3">
        <v>42470</v>
      </c>
      <c r="H481" s="2" t="s">
        <v>50</v>
      </c>
      <c r="I481" s="2" t="s">
        <v>13</v>
      </c>
      <c r="J481" s="2" t="s">
        <v>14</v>
      </c>
      <c r="K481">
        <v>1</v>
      </c>
      <c r="L481">
        <v>3999.99</v>
      </c>
      <c r="M481">
        <v>3999.99</v>
      </c>
    </row>
    <row r="482" spans="1:13" x14ac:dyDescent="0.25">
      <c r="A482">
        <v>171</v>
      </c>
      <c r="B482" s="2" t="s">
        <v>327</v>
      </c>
      <c r="C482" s="2" t="s">
        <v>26</v>
      </c>
      <c r="D482" s="2" t="s">
        <v>68</v>
      </c>
      <c r="E482" s="2" t="s">
        <v>3</v>
      </c>
      <c r="F482" s="2" t="s">
        <v>4</v>
      </c>
      <c r="G482" s="3">
        <v>42471</v>
      </c>
      <c r="H482" s="2" t="s">
        <v>15</v>
      </c>
      <c r="I482" s="2" t="s">
        <v>13</v>
      </c>
      <c r="J482" s="2" t="s">
        <v>14</v>
      </c>
      <c r="K482">
        <v>1</v>
      </c>
      <c r="L482">
        <v>1799.99</v>
      </c>
      <c r="M482">
        <v>1799.99</v>
      </c>
    </row>
    <row r="483" spans="1:13" x14ac:dyDescent="0.25">
      <c r="A483">
        <v>172</v>
      </c>
      <c r="B483" s="2" t="s">
        <v>328</v>
      </c>
      <c r="C483" s="2" t="s">
        <v>22</v>
      </c>
      <c r="D483" s="2" t="s">
        <v>87</v>
      </c>
      <c r="E483" s="2" t="s">
        <v>19</v>
      </c>
      <c r="F483" s="2" t="s">
        <v>20</v>
      </c>
      <c r="G483" s="3">
        <v>42471</v>
      </c>
      <c r="H483" s="2" t="s">
        <v>66</v>
      </c>
      <c r="I483" s="2" t="s">
        <v>6</v>
      </c>
      <c r="J483" s="2" t="s">
        <v>47</v>
      </c>
      <c r="K483">
        <v>1</v>
      </c>
      <c r="L483">
        <v>299.99</v>
      </c>
      <c r="M483">
        <v>299.99</v>
      </c>
    </row>
    <row r="484" spans="1:13" x14ac:dyDescent="0.25">
      <c r="A484">
        <v>172</v>
      </c>
      <c r="B484" s="2" t="s">
        <v>328</v>
      </c>
      <c r="C484" s="2" t="s">
        <v>22</v>
      </c>
      <c r="D484" s="2" t="s">
        <v>87</v>
      </c>
      <c r="E484" s="2" t="s">
        <v>19</v>
      </c>
      <c r="F484" s="2" t="s">
        <v>20</v>
      </c>
      <c r="G484" s="3">
        <v>42471</v>
      </c>
      <c r="H484" s="2" t="s">
        <v>5</v>
      </c>
      <c r="I484" s="2" t="s">
        <v>6</v>
      </c>
      <c r="J484" s="2" t="s">
        <v>7</v>
      </c>
      <c r="K484">
        <v>1</v>
      </c>
      <c r="L484">
        <v>599.99</v>
      </c>
      <c r="M484">
        <v>599.99</v>
      </c>
    </row>
    <row r="485" spans="1:13" x14ac:dyDescent="0.25">
      <c r="A485">
        <v>173</v>
      </c>
      <c r="B485" s="2" t="s">
        <v>310</v>
      </c>
      <c r="C485" s="2" t="s">
        <v>102</v>
      </c>
      <c r="D485" s="2" t="s">
        <v>169</v>
      </c>
      <c r="E485" s="2" t="s">
        <v>104</v>
      </c>
      <c r="F485" s="2" t="s">
        <v>105</v>
      </c>
      <c r="G485" s="3">
        <v>42471</v>
      </c>
      <c r="H485" s="2" t="s">
        <v>46</v>
      </c>
      <c r="I485" s="2" t="s">
        <v>6</v>
      </c>
      <c r="J485" s="2" t="s">
        <v>7</v>
      </c>
      <c r="K485">
        <v>1</v>
      </c>
      <c r="L485">
        <v>269.99</v>
      </c>
      <c r="M485">
        <v>269.99</v>
      </c>
    </row>
    <row r="486" spans="1:13" x14ac:dyDescent="0.25">
      <c r="A486">
        <v>173</v>
      </c>
      <c r="B486" s="2" t="s">
        <v>310</v>
      </c>
      <c r="C486" s="2" t="s">
        <v>102</v>
      </c>
      <c r="D486" s="2" t="s">
        <v>169</v>
      </c>
      <c r="E486" s="2" t="s">
        <v>104</v>
      </c>
      <c r="F486" s="2" t="s">
        <v>105</v>
      </c>
      <c r="G486" s="3">
        <v>42471</v>
      </c>
      <c r="H486" s="2" t="s">
        <v>5</v>
      </c>
      <c r="I486" s="2" t="s">
        <v>6</v>
      </c>
      <c r="J486" s="2" t="s">
        <v>7</v>
      </c>
      <c r="K486">
        <v>1</v>
      </c>
      <c r="L486">
        <v>599.99</v>
      </c>
      <c r="M486">
        <v>599.99</v>
      </c>
    </row>
    <row r="487" spans="1:13" x14ac:dyDescent="0.25">
      <c r="A487">
        <v>173</v>
      </c>
      <c r="B487" s="2" t="s">
        <v>310</v>
      </c>
      <c r="C487" s="2" t="s">
        <v>102</v>
      </c>
      <c r="D487" s="2" t="s">
        <v>169</v>
      </c>
      <c r="E487" s="2" t="s">
        <v>104</v>
      </c>
      <c r="F487" s="2" t="s">
        <v>105</v>
      </c>
      <c r="G487" s="3">
        <v>42471</v>
      </c>
      <c r="H487" s="2" t="s">
        <v>8</v>
      </c>
      <c r="I487" s="2" t="s">
        <v>6</v>
      </c>
      <c r="J487" s="2" t="s">
        <v>7</v>
      </c>
      <c r="K487">
        <v>2</v>
      </c>
      <c r="L487">
        <v>599.99</v>
      </c>
      <c r="M487">
        <v>1199.98</v>
      </c>
    </row>
    <row r="488" spans="1:13" x14ac:dyDescent="0.25">
      <c r="A488">
        <v>174</v>
      </c>
      <c r="B488" s="2" t="s">
        <v>329</v>
      </c>
      <c r="C488" s="2" t="s">
        <v>22</v>
      </c>
      <c r="D488" s="2" t="s">
        <v>330</v>
      </c>
      <c r="E488" s="2" t="s">
        <v>19</v>
      </c>
      <c r="F488" s="2" t="s">
        <v>20</v>
      </c>
      <c r="G488" s="3">
        <v>42472</v>
      </c>
      <c r="H488" s="2" t="s">
        <v>46</v>
      </c>
      <c r="I488" s="2" t="s">
        <v>6</v>
      </c>
      <c r="J488" s="2" t="s">
        <v>47</v>
      </c>
      <c r="K488">
        <v>2</v>
      </c>
      <c r="L488">
        <v>269.99</v>
      </c>
      <c r="M488">
        <v>539.98</v>
      </c>
    </row>
    <row r="489" spans="1:13" x14ac:dyDescent="0.25">
      <c r="A489">
        <v>174</v>
      </c>
      <c r="B489" s="2" t="s">
        <v>329</v>
      </c>
      <c r="C489" s="2" t="s">
        <v>22</v>
      </c>
      <c r="D489" s="2" t="s">
        <v>330</v>
      </c>
      <c r="E489" s="2" t="s">
        <v>19</v>
      </c>
      <c r="F489" s="2" t="s">
        <v>20</v>
      </c>
      <c r="G489" s="3">
        <v>42472</v>
      </c>
      <c r="H489" s="2" t="s">
        <v>94</v>
      </c>
      <c r="I489" s="2" t="s">
        <v>34</v>
      </c>
      <c r="J489" s="2" t="s">
        <v>7</v>
      </c>
      <c r="K489">
        <v>2</v>
      </c>
      <c r="L489">
        <v>449</v>
      </c>
      <c r="M489">
        <v>898</v>
      </c>
    </row>
    <row r="490" spans="1:13" x14ac:dyDescent="0.25">
      <c r="A490">
        <v>175</v>
      </c>
      <c r="B490" s="2" t="s">
        <v>331</v>
      </c>
      <c r="C490" s="2" t="s">
        <v>17</v>
      </c>
      <c r="D490" s="2" t="s">
        <v>332</v>
      </c>
      <c r="E490" s="2" t="s">
        <v>19</v>
      </c>
      <c r="F490" s="2" t="s">
        <v>20</v>
      </c>
      <c r="G490" s="3">
        <v>42473</v>
      </c>
      <c r="H490" s="2" t="s">
        <v>60</v>
      </c>
      <c r="I490" s="2" t="s">
        <v>6</v>
      </c>
      <c r="J490" s="2" t="s">
        <v>47</v>
      </c>
      <c r="K490">
        <v>2</v>
      </c>
      <c r="L490">
        <v>269.99</v>
      </c>
      <c r="M490">
        <v>539.98</v>
      </c>
    </row>
    <row r="491" spans="1:13" x14ac:dyDescent="0.25">
      <c r="A491">
        <v>175</v>
      </c>
      <c r="B491" s="2" t="s">
        <v>331</v>
      </c>
      <c r="C491" s="2" t="s">
        <v>17</v>
      </c>
      <c r="D491" s="2" t="s">
        <v>332</v>
      </c>
      <c r="E491" s="2" t="s">
        <v>19</v>
      </c>
      <c r="F491" s="2" t="s">
        <v>20</v>
      </c>
      <c r="G491" s="3">
        <v>42473</v>
      </c>
      <c r="H491" s="2" t="s">
        <v>71</v>
      </c>
      <c r="I491" s="2" t="s">
        <v>72</v>
      </c>
      <c r="J491" s="2" t="s">
        <v>14</v>
      </c>
      <c r="K491">
        <v>1</v>
      </c>
      <c r="L491">
        <v>1320.99</v>
      </c>
      <c r="M491">
        <v>1320.99</v>
      </c>
    </row>
    <row r="492" spans="1:13" x14ac:dyDescent="0.25">
      <c r="A492">
        <v>175</v>
      </c>
      <c r="B492" s="2" t="s">
        <v>331</v>
      </c>
      <c r="C492" s="2" t="s">
        <v>17</v>
      </c>
      <c r="D492" s="2" t="s">
        <v>332</v>
      </c>
      <c r="E492" s="2" t="s">
        <v>19</v>
      </c>
      <c r="F492" s="2" t="s">
        <v>20</v>
      </c>
      <c r="G492" s="3">
        <v>42473</v>
      </c>
      <c r="H492" s="2" t="s">
        <v>94</v>
      </c>
      <c r="I492" s="2" t="s">
        <v>34</v>
      </c>
      <c r="J492" s="2" t="s">
        <v>7</v>
      </c>
      <c r="K492">
        <v>1</v>
      </c>
      <c r="L492">
        <v>449</v>
      </c>
      <c r="M492">
        <v>449</v>
      </c>
    </row>
    <row r="493" spans="1:13" x14ac:dyDescent="0.25">
      <c r="A493">
        <v>175</v>
      </c>
      <c r="B493" s="2" t="s">
        <v>331</v>
      </c>
      <c r="C493" s="2" t="s">
        <v>17</v>
      </c>
      <c r="D493" s="2" t="s">
        <v>332</v>
      </c>
      <c r="E493" s="2" t="s">
        <v>19</v>
      </c>
      <c r="F493" s="2" t="s">
        <v>20</v>
      </c>
      <c r="G493" s="3">
        <v>42473</v>
      </c>
      <c r="H493" s="2" t="s">
        <v>28</v>
      </c>
      <c r="I493" s="2" t="s">
        <v>29</v>
      </c>
      <c r="J493" s="2" t="s">
        <v>14</v>
      </c>
      <c r="K493">
        <v>2</v>
      </c>
      <c r="L493">
        <v>749.99</v>
      </c>
      <c r="M493">
        <v>1499.98</v>
      </c>
    </row>
    <row r="494" spans="1:13" x14ac:dyDescent="0.25">
      <c r="A494">
        <v>176</v>
      </c>
      <c r="B494" s="2" t="s">
        <v>333</v>
      </c>
      <c r="C494" s="2" t="s">
        <v>22</v>
      </c>
      <c r="D494" s="2" t="s">
        <v>87</v>
      </c>
      <c r="E494" s="2" t="s">
        <v>19</v>
      </c>
      <c r="F494" s="2" t="s">
        <v>20</v>
      </c>
      <c r="G494" s="3">
        <v>42475</v>
      </c>
      <c r="H494" s="2" t="s">
        <v>5</v>
      </c>
      <c r="I494" s="2" t="s">
        <v>6</v>
      </c>
      <c r="J494" s="2" t="s">
        <v>7</v>
      </c>
      <c r="K494">
        <v>2</v>
      </c>
      <c r="L494">
        <v>599.99</v>
      </c>
      <c r="M494">
        <v>1199.98</v>
      </c>
    </row>
    <row r="495" spans="1:13" x14ac:dyDescent="0.25">
      <c r="A495">
        <v>176</v>
      </c>
      <c r="B495" s="2" t="s">
        <v>333</v>
      </c>
      <c r="C495" s="2" t="s">
        <v>22</v>
      </c>
      <c r="D495" s="2" t="s">
        <v>87</v>
      </c>
      <c r="E495" s="2" t="s">
        <v>19</v>
      </c>
      <c r="F495" s="2" t="s">
        <v>20</v>
      </c>
      <c r="G495" s="3">
        <v>42475</v>
      </c>
      <c r="H495" s="2" t="s">
        <v>28</v>
      </c>
      <c r="I495" s="2" t="s">
        <v>29</v>
      </c>
      <c r="J495" s="2" t="s">
        <v>14</v>
      </c>
      <c r="K495">
        <v>2</v>
      </c>
      <c r="L495">
        <v>749.99</v>
      </c>
      <c r="M495">
        <v>1499.98</v>
      </c>
    </row>
    <row r="496" spans="1:13" x14ac:dyDescent="0.25">
      <c r="A496">
        <v>176</v>
      </c>
      <c r="B496" s="2" t="s">
        <v>333</v>
      </c>
      <c r="C496" s="2" t="s">
        <v>22</v>
      </c>
      <c r="D496" s="2" t="s">
        <v>87</v>
      </c>
      <c r="E496" s="2" t="s">
        <v>19</v>
      </c>
      <c r="F496" s="2" t="s">
        <v>20</v>
      </c>
      <c r="G496" s="3">
        <v>42475</v>
      </c>
      <c r="H496" s="2" t="s">
        <v>57</v>
      </c>
      <c r="I496" s="2" t="s">
        <v>10</v>
      </c>
      <c r="J496" s="2" t="s">
        <v>11</v>
      </c>
      <c r="K496">
        <v>2</v>
      </c>
      <c r="L496">
        <v>1680.99</v>
      </c>
      <c r="M496">
        <v>3361.98</v>
      </c>
    </row>
    <row r="497" spans="1:13" x14ac:dyDescent="0.25">
      <c r="A497">
        <v>177</v>
      </c>
      <c r="B497" s="2" t="s">
        <v>334</v>
      </c>
      <c r="C497" s="2" t="s">
        <v>1</v>
      </c>
      <c r="D497" s="2" t="s">
        <v>335</v>
      </c>
      <c r="E497" s="2" t="s">
        <v>3</v>
      </c>
      <c r="F497" s="2" t="s">
        <v>4</v>
      </c>
      <c r="G497" s="3">
        <v>42476</v>
      </c>
      <c r="H497" s="2" t="s">
        <v>8</v>
      </c>
      <c r="I497" s="2" t="s">
        <v>6</v>
      </c>
      <c r="J497" s="2" t="s">
        <v>7</v>
      </c>
      <c r="K497">
        <v>2</v>
      </c>
      <c r="L497">
        <v>599.99</v>
      </c>
      <c r="M497">
        <v>1199.98</v>
      </c>
    </row>
    <row r="498" spans="1:13" x14ac:dyDescent="0.25">
      <c r="A498">
        <v>178</v>
      </c>
      <c r="B498" s="2" t="s">
        <v>336</v>
      </c>
      <c r="C498" s="2" t="s">
        <v>17</v>
      </c>
      <c r="D498" s="2" t="s">
        <v>275</v>
      </c>
      <c r="E498" s="2" t="s">
        <v>19</v>
      </c>
      <c r="F498" s="2" t="s">
        <v>20</v>
      </c>
      <c r="G498" s="3">
        <v>42476</v>
      </c>
      <c r="H498" s="2" t="s">
        <v>37</v>
      </c>
      <c r="I498" s="2" t="s">
        <v>6</v>
      </c>
      <c r="J498" s="2" t="s">
        <v>7</v>
      </c>
      <c r="K498">
        <v>1</v>
      </c>
      <c r="L498">
        <v>549.99</v>
      </c>
      <c r="M498">
        <v>549.99</v>
      </c>
    </row>
    <row r="499" spans="1:13" x14ac:dyDescent="0.25">
      <c r="A499">
        <v>178</v>
      </c>
      <c r="B499" s="2" t="s">
        <v>336</v>
      </c>
      <c r="C499" s="2" t="s">
        <v>17</v>
      </c>
      <c r="D499" s="2" t="s">
        <v>275</v>
      </c>
      <c r="E499" s="2" t="s">
        <v>19</v>
      </c>
      <c r="F499" s="2" t="s">
        <v>20</v>
      </c>
      <c r="G499" s="3">
        <v>42476</v>
      </c>
      <c r="H499" s="2" t="s">
        <v>38</v>
      </c>
      <c r="I499" s="2" t="s">
        <v>34</v>
      </c>
      <c r="J499" s="2" t="s">
        <v>7</v>
      </c>
      <c r="K499">
        <v>1</v>
      </c>
      <c r="L499">
        <v>449</v>
      </c>
      <c r="M499">
        <v>449</v>
      </c>
    </row>
    <row r="500" spans="1:13" x14ac:dyDescent="0.25">
      <c r="A500">
        <v>178</v>
      </c>
      <c r="B500" s="2" t="s">
        <v>336</v>
      </c>
      <c r="C500" s="2" t="s">
        <v>17</v>
      </c>
      <c r="D500" s="2" t="s">
        <v>275</v>
      </c>
      <c r="E500" s="2" t="s">
        <v>19</v>
      </c>
      <c r="F500" s="2" t="s">
        <v>20</v>
      </c>
      <c r="G500" s="3">
        <v>42476</v>
      </c>
      <c r="H500" s="2" t="s">
        <v>9</v>
      </c>
      <c r="I500" s="2" t="s">
        <v>10</v>
      </c>
      <c r="J500" s="2" t="s">
        <v>11</v>
      </c>
      <c r="K500">
        <v>2</v>
      </c>
      <c r="L500">
        <v>1549</v>
      </c>
      <c r="M500">
        <v>3098</v>
      </c>
    </row>
    <row r="501" spans="1:13" x14ac:dyDescent="0.25">
      <c r="A501">
        <v>178</v>
      </c>
      <c r="B501" s="2" t="s">
        <v>336</v>
      </c>
      <c r="C501" s="2" t="s">
        <v>17</v>
      </c>
      <c r="D501" s="2" t="s">
        <v>275</v>
      </c>
      <c r="E501" s="2" t="s">
        <v>19</v>
      </c>
      <c r="F501" s="2" t="s">
        <v>20</v>
      </c>
      <c r="G501" s="3">
        <v>42476</v>
      </c>
      <c r="H501" s="2" t="s">
        <v>24</v>
      </c>
      <c r="I501" s="2" t="s">
        <v>10</v>
      </c>
      <c r="J501" s="2" t="s">
        <v>14</v>
      </c>
      <c r="K501">
        <v>1</v>
      </c>
      <c r="L501">
        <v>999.99</v>
      </c>
      <c r="M501">
        <v>999.99</v>
      </c>
    </row>
    <row r="502" spans="1:13" x14ac:dyDescent="0.25">
      <c r="A502">
        <v>179</v>
      </c>
      <c r="B502" s="2" t="s">
        <v>337</v>
      </c>
      <c r="C502" s="2" t="s">
        <v>17</v>
      </c>
      <c r="D502" s="2" t="s">
        <v>45</v>
      </c>
      <c r="E502" s="2" t="s">
        <v>19</v>
      </c>
      <c r="F502" s="2" t="s">
        <v>20</v>
      </c>
      <c r="G502" s="3">
        <v>42477</v>
      </c>
      <c r="H502" s="2" t="s">
        <v>60</v>
      </c>
      <c r="I502" s="2" t="s">
        <v>6</v>
      </c>
      <c r="J502" s="2" t="s">
        <v>7</v>
      </c>
      <c r="K502">
        <v>2</v>
      </c>
      <c r="L502">
        <v>269.99</v>
      </c>
      <c r="M502">
        <v>539.98</v>
      </c>
    </row>
    <row r="503" spans="1:13" x14ac:dyDescent="0.25">
      <c r="A503">
        <v>179</v>
      </c>
      <c r="B503" s="2" t="s">
        <v>337</v>
      </c>
      <c r="C503" s="2" t="s">
        <v>17</v>
      </c>
      <c r="D503" s="2" t="s">
        <v>45</v>
      </c>
      <c r="E503" s="2" t="s">
        <v>19</v>
      </c>
      <c r="F503" s="2" t="s">
        <v>20</v>
      </c>
      <c r="G503" s="3">
        <v>42477</v>
      </c>
      <c r="H503" s="2" t="s">
        <v>37</v>
      </c>
      <c r="I503" s="2" t="s">
        <v>6</v>
      </c>
      <c r="J503" s="2" t="s">
        <v>7</v>
      </c>
      <c r="K503">
        <v>2</v>
      </c>
      <c r="L503">
        <v>549.99</v>
      </c>
      <c r="M503">
        <v>1099.98</v>
      </c>
    </row>
    <row r="504" spans="1:13" x14ac:dyDescent="0.25">
      <c r="A504">
        <v>179</v>
      </c>
      <c r="B504" s="2" t="s">
        <v>337</v>
      </c>
      <c r="C504" s="2" t="s">
        <v>17</v>
      </c>
      <c r="D504" s="2" t="s">
        <v>45</v>
      </c>
      <c r="E504" s="2" t="s">
        <v>19</v>
      </c>
      <c r="F504" s="2" t="s">
        <v>20</v>
      </c>
      <c r="G504" s="3">
        <v>42477</v>
      </c>
      <c r="H504" s="2" t="s">
        <v>5</v>
      </c>
      <c r="I504" s="2" t="s">
        <v>6</v>
      </c>
      <c r="J504" s="2" t="s">
        <v>32</v>
      </c>
      <c r="K504">
        <v>1</v>
      </c>
      <c r="L504">
        <v>599.99</v>
      </c>
      <c r="M504">
        <v>599.99</v>
      </c>
    </row>
    <row r="505" spans="1:13" x14ac:dyDescent="0.25">
      <c r="A505">
        <v>179</v>
      </c>
      <c r="B505" s="2" t="s">
        <v>337</v>
      </c>
      <c r="C505" s="2" t="s">
        <v>17</v>
      </c>
      <c r="D505" s="2" t="s">
        <v>45</v>
      </c>
      <c r="E505" s="2" t="s">
        <v>19</v>
      </c>
      <c r="F505" s="2" t="s">
        <v>20</v>
      </c>
      <c r="G505" s="3">
        <v>42477</v>
      </c>
      <c r="H505" s="2" t="s">
        <v>8</v>
      </c>
      <c r="I505" s="2" t="s">
        <v>6</v>
      </c>
      <c r="J505" s="2" t="s">
        <v>7</v>
      </c>
      <c r="K505">
        <v>2</v>
      </c>
      <c r="L505">
        <v>599.99</v>
      </c>
      <c r="M505">
        <v>1199.98</v>
      </c>
    </row>
    <row r="506" spans="1:13" x14ac:dyDescent="0.25">
      <c r="A506">
        <v>179</v>
      </c>
      <c r="B506" s="2" t="s">
        <v>337</v>
      </c>
      <c r="C506" s="2" t="s">
        <v>17</v>
      </c>
      <c r="D506" s="2" t="s">
        <v>45</v>
      </c>
      <c r="E506" s="2" t="s">
        <v>19</v>
      </c>
      <c r="F506" s="2" t="s">
        <v>20</v>
      </c>
      <c r="G506" s="3">
        <v>42477</v>
      </c>
      <c r="H506" s="2" t="s">
        <v>38</v>
      </c>
      <c r="I506" s="2" t="s">
        <v>34</v>
      </c>
      <c r="J506" s="2" t="s">
        <v>7</v>
      </c>
      <c r="K506">
        <v>1</v>
      </c>
      <c r="L506">
        <v>449</v>
      </c>
      <c r="M506">
        <v>449</v>
      </c>
    </row>
    <row r="507" spans="1:13" x14ac:dyDescent="0.25">
      <c r="A507">
        <v>180</v>
      </c>
      <c r="B507" s="2" t="s">
        <v>338</v>
      </c>
      <c r="C507" s="2" t="s">
        <v>22</v>
      </c>
      <c r="D507" s="2" t="s">
        <v>339</v>
      </c>
      <c r="E507" s="2" t="s">
        <v>19</v>
      </c>
      <c r="F507" s="2" t="s">
        <v>20</v>
      </c>
      <c r="G507" s="3">
        <v>42477</v>
      </c>
      <c r="H507" s="2" t="s">
        <v>5</v>
      </c>
      <c r="I507" s="2" t="s">
        <v>6</v>
      </c>
      <c r="J507" s="2" t="s">
        <v>7</v>
      </c>
      <c r="K507">
        <v>1</v>
      </c>
      <c r="L507">
        <v>599.99</v>
      </c>
      <c r="M507">
        <v>599.99</v>
      </c>
    </row>
    <row r="508" spans="1:13" x14ac:dyDescent="0.25">
      <c r="A508">
        <v>181</v>
      </c>
      <c r="B508" s="2" t="s">
        <v>340</v>
      </c>
      <c r="C508" s="2" t="s">
        <v>26</v>
      </c>
      <c r="D508" s="2" t="s">
        <v>298</v>
      </c>
      <c r="E508" s="2" t="s">
        <v>3</v>
      </c>
      <c r="F508" s="2" t="s">
        <v>4</v>
      </c>
      <c r="G508" s="3">
        <v>42478</v>
      </c>
      <c r="H508" s="2" t="s">
        <v>43</v>
      </c>
      <c r="I508" s="2" t="s">
        <v>6</v>
      </c>
      <c r="J508" s="2" t="s">
        <v>7</v>
      </c>
      <c r="K508">
        <v>2</v>
      </c>
      <c r="L508">
        <v>529.99</v>
      </c>
      <c r="M508">
        <v>1059.98</v>
      </c>
    </row>
    <row r="509" spans="1:13" x14ac:dyDescent="0.25">
      <c r="A509">
        <v>181</v>
      </c>
      <c r="B509" s="2" t="s">
        <v>340</v>
      </c>
      <c r="C509" s="2" t="s">
        <v>26</v>
      </c>
      <c r="D509" s="2" t="s">
        <v>298</v>
      </c>
      <c r="E509" s="2" t="s">
        <v>3</v>
      </c>
      <c r="F509" s="2" t="s">
        <v>4</v>
      </c>
      <c r="G509" s="3">
        <v>42478</v>
      </c>
      <c r="H509" s="2" t="s">
        <v>37</v>
      </c>
      <c r="I509" s="2" t="s">
        <v>6</v>
      </c>
      <c r="J509" s="2" t="s">
        <v>32</v>
      </c>
      <c r="K509">
        <v>2</v>
      </c>
      <c r="L509">
        <v>549.99</v>
      </c>
      <c r="M509">
        <v>1099.98</v>
      </c>
    </row>
    <row r="510" spans="1:13" x14ac:dyDescent="0.25">
      <c r="A510">
        <v>181</v>
      </c>
      <c r="B510" s="2" t="s">
        <v>340</v>
      </c>
      <c r="C510" s="2" t="s">
        <v>26</v>
      </c>
      <c r="D510" s="2" t="s">
        <v>298</v>
      </c>
      <c r="E510" s="2" t="s">
        <v>3</v>
      </c>
      <c r="F510" s="2" t="s">
        <v>4</v>
      </c>
      <c r="G510" s="3">
        <v>42478</v>
      </c>
      <c r="H510" s="2" t="s">
        <v>9</v>
      </c>
      <c r="I510" s="2" t="s">
        <v>10</v>
      </c>
      <c r="J510" s="2" t="s">
        <v>11</v>
      </c>
      <c r="K510">
        <v>1</v>
      </c>
      <c r="L510">
        <v>1549</v>
      </c>
      <c r="M510">
        <v>1549</v>
      </c>
    </row>
    <row r="511" spans="1:13" x14ac:dyDescent="0.25">
      <c r="A511">
        <v>181</v>
      </c>
      <c r="B511" s="2" t="s">
        <v>340</v>
      </c>
      <c r="C511" s="2" t="s">
        <v>26</v>
      </c>
      <c r="D511" s="2" t="s">
        <v>298</v>
      </c>
      <c r="E511" s="2" t="s">
        <v>3</v>
      </c>
      <c r="F511" s="2" t="s">
        <v>4</v>
      </c>
      <c r="G511" s="3">
        <v>42478</v>
      </c>
      <c r="H511" s="2" t="s">
        <v>57</v>
      </c>
      <c r="I511" s="2" t="s">
        <v>10</v>
      </c>
      <c r="J511" s="2" t="s">
        <v>11</v>
      </c>
      <c r="K511">
        <v>1</v>
      </c>
      <c r="L511">
        <v>1680.99</v>
      </c>
      <c r="M511">
        <v>1680.99</v>
      </c>
    </row>
    <row r="512" spans="1:13" x14ac:dyDescent="0.25">
      <c r="A512">
        <v>182</v>
      </c>
      <c r="B512" s="2" t="s">
        <v>341</v>
      </c>
      <c r="C512" s="2" t="s">
        <v>17</v>
      </c>
      <c r="D512" s="2" t="s">
        <v>254</v>
      </c>
      <c r="E512" s="2" t="s">
        <v>19</v>
      </c>
      <c r="F512" s="2" t="s">
        <v>20</v>
      </c>
      <c r="G512" s="3">
        <v>42478</v>
      </c>
      <c r="H512" s="2" t="s">
        <v>37</v>
      </c>
      <c r="I512" s="2" t="s">
        <v>6</v>
      </c>
      <c r="J512" s="2" t="s">
        <v>32</v>
      </c>
      <c r="K512">
        <v>2</v>
      </c>
      <c r="L512">
        <v>549.99</v>
      </c>
      <c r="M512">
        <v>1099.98</v>
      </c>
    </row>
    <row r="513" spans="1:13" x14ac:dyDescent="0.25">
      <c r="A513">
        <v>182</v>
      </c>
      <c r="B513" s="2" t="s">
        <v>341</v>
      </c>
      <c r="C513" s="2" t="s">
        <v>17</v>
      </c>
      <c r="D513" s="2" t="s">
        <v>254</v>
      </c>
      <c r="E513" s="2" t="s">
        <v>19</v>
      </c>
      <c r="F513" s="2" t="s">
        <v>20</v>
      </c>
      <c r="G513" s="3">
        <v>42478</v>
      </c>
      <c r="H513" s="2" t="s">
        <v>75</v>
      </c>
      <c r="I513" s="2" t="s">
        <v>6</v>
      </c>
      <c r="J513" s="2" t="s">
        <v>32</v>
      </c>
      <c r="K513">
        <v>2</v>
      </c>
      <c r="L513">
        <v>499.99</v>
      </c>
      <c r="M513">
        <v>999.98</v>
      </c>
    </row>
    <row r="514" spans="1:13" x14ac:dyDescent="0.25">
      <c r="A514">
        <v>183</v>
      </c>
      <c r="B514" s="2" t="s">
        <v>342</v>
      </c>
      <c r="C514" s="2" t="s">
        <v>22</v>
      </c>
      <c r="D514" s="2" t="s">
        <v>343</v>
      </c>
      <c r="E514" s="2" t="s">
        <v>19</v>
      </c>
      <c r="F514" s="2" t="s">
        <v>20</v>
      </c>
      <c r="G514" s="3">
        <v>42479</v>
      </c>
      <c r="H514" s="2" t="s">
        <v>37</v>
      </c>
      <c r="I514" s="2" t="s">
        <v>6</v>
      </c>
      <c r="J514" s="2" t="s">
        <v>7</v>
      </c>
      <c r="K514">
        <v>2</v>
      </c>
      <c r="L514">
        <v>549.99</v>
      </c>
      <c r="M514">
        <v>1099.98</v>
      </c>
    </row>
    <row r="515" spans="1:13" x14ac:dyDescent="0.25">
      <c r="A515">
        <v>183</v>
      </c>
      <c r="B515" s="2" t="s">
        <v>342</v>
      </c>
      <c r="C515" s="2" t="s">
        <v>22</v>
      </c>
      <c r="D515" s="2" t="s">
        <v>343</v>
      </c>
      <c r="E515" s="2" t="s">
        <v>19</v>
      </c>
      <c r="F515" s="2" t="s">
        <v>20</v>
      </c>
      <c r="G515" s="3">
        <v>42479</v>
      </c>
      <c r="H515" s="2" t="s">
        <v>33</v>
      </c>
      <c r="I515" s="2" t="s">
        <v>34</v>
      </c>
      <c r="J515" s="2" t="s">
        <v>7</v>
      </c>
      <c r="K515">
        <v>1</v>
      </c>
      <c r="L515">
        <v>429</v>
      </c>
      <c r="M515">
        <v>429</v>
      </c>
    </row>
    <row r="516" spans="1:13" x14ac:dyDescent="0.25">
      <c r="A516">
        <v>183</v>
      </c>
      <c r="B516" s="2" t="s">
        <v>342</v>
      </c>
      <c r="C516" s="2" t="s">
        <v>22</v>
      </c>
      <c r="D516" s="2" t="s">
        <v>343</v>
      </c>
      <c r="E516" s="2" t="s">
        <v>19</v>
      </c>
      <c r="F516" s="2" t="s">
        <v>20</v>
      </c>
      <c r="G516" s="3">
        <v>42479</v>
      </c>
      <c r="H516" s="2" t="s">
        <v>94</v>
      </c>
      <c r="I516" s="2" t="s">
        <v>34</v>
      </c>
      <c r="J516" s="2" t="s">
        <v>7</v>
      </c>
      <c r="K516">
        <v>1</v>
      </c>
      <c r="L516">
        <v>449</v>
      </c>
      <c r="M516">
        <v>449</v>
      </c>
    </row>
    <row r="517" spans="1:13" x14ac:dyDescent="0.25">
      <c r="A517">
        <v>183</v>
      </c>
      <c r="B517" s="2" t="s">
        <v>342</v>
      </c>
      <c r="C517" s="2" t="s">
        <v>22</v>
      </c>
      <c r="D517" s="2" t="s">
        <v>343</v>
      </c>
      <c r="E517" s="2" t="s">
        <v>19</v>
      </c>
      <c r="F517" s="2" t="s">
        <v>20</v>
      </c>
      <c r="G517" s="3">
        <v>42479</v>
      </c>
      <c r="H517" s="2" t="s">
        <v>57</v>
      </c>
      <c r="I517" s="2" t="s">
        <v>10</v>
      </c>
      <c r="J517" s="2" t="s">
        <v>11</v>
      </c>
      <c r="K517">
        <v>2</v>
      </c>
      <c r="L517">
        <v>1680.99</v>
      </c>
      <c r="M517">
        <v>3361.98</v>
      </c>
    </row>
    <row r="518" spans="1:13" x14ac:dyDescent="0.25">
      <c r="A518">
        <v>184</v>
      </c>
      <c r="B518" s="2" t="s">
        <v>344</v>
      </c>
      <c r="C518" s="2" t="s">
        <v>22</v>
      </c>
      <c r="D518" s="2" t="s">
        <v>235</v>
      </c>
      <c r="E518" s="2" t="s">
        <v>19</v>
      </c>
      <c r="F518" s="2" t="s">
        <v>20</v>
      </c>
      <c r="G518" s="3">
        <v>42479</v>
      </c>
      <c r="H518" s="2" t="s">
        <v>46</v>
      </c>
      <c r="I518" s="2" t="s">
        <v>6</v>
      </c>
      <c r="J518" s="2" t="s">
        <v>7</v>
      </c>
      <c r="K518">
        <v>1</v>
      </c>
      <c r="L518">
        <v>269.99</v>
      </c>
      <c r="M518">
        <v>269.99</v>
      </c>
    </row>
    <row r="519" spans="1:13" x14ac:dyDescent="0.25">
      <c r="A519">
        <v>184</v>
      </c>
      <c r="B519" s="2" t="s">
        <v>344</v>
      </c>
      <c r="C519" s="2" t="s">
        <v>22</v>
      </c>
      <c r="D519" s="2" t="s">
        <v>235</v>
      </c>
      <c r="E519" s="2" t="s">
        <v>19</v>
      </c>
      <c r="F519" s="2" t="s">
        <v>20</v>
      </c>
      <c r="G519" s="3">
        <v>42479</v>
      </c>
      <c r="H519" s="2" t="s">
        <v>71</v>
      </c>
      <c r="I519" s="2" t="s">
        <v>72</v>
      </c>
      <c r="J519" s="2" t="s">
        <v>14</v>
      </c>
      <c r="K519">
        <v>1</v>
      </c>
      <c r="L519">
        <v>1320.99</v>
      </c>
      <c r="M519">
        <v>1320.99</v>
      </c>
    </row>
    <row r="520" spans="1:13" x14ac:dyDescent="0.25">
      <c r="A520">
        <v>184</v>
      </c>
      <c r="B520" s="2" t="s">
        <v>344</v>
      </c>
      <c r="C520" s="2" t="s">
        <v>22</v>
      </c>
      <c r="D520" s="2" t="s">
        <v>235</v>
      </c>
      <c r="E520" s="2" t="s">
        <v>19</v>
      </c>
      <c r="F520" s="2" t="s">
        <v>20</v>
      </c>
      <c r="G520" s="3">
        <v>42479</v>
      </c>
      <c r="H520" s="2" t="s">
        <v>12</v>
      </c>
      <c r="I520" s="2" t="s">
        <v>13</v>
      </c>
      <c r="J520" s="2" t="s">
        <v>14</v>
      </c>
      <c r="K520">
        <v>1</v>
      </c>
      <c r="L520">
        <v>2899.99</v>
      </c>
      <c r="M520">
        <v>2899.99</v>
      </c>
    </row>
    <row r="521" spans="1:13" x14ac:dyDescent="0.25">
      <c r="A521">
        <v>185</v>
      </c>
      <c r="B521" s="2" t="s">
        <v>345</v>
      </c>
      <c r="C521" s="2" t="s">
        <v>1</v>
      </c>
      <c r="D521" s="2" t="s">
        <v>157</v>
      </c>
      <c r="E521" s="2" t="s">
        <v>3</v>
      </c>
      <c r="F521" s="2" t="s">
        <v>4</v>
      </c>
      <c r="G521" s="3">
        <v>42480</v>
      </c>
      <c r="H521" s="2" t="s">
        <v>8</v>
      </c>
      <c r="I521" s="2" t="s">
        <v>6</v>
      </c>
      <c r="J521" s="2" t="s">
        <v>7</v>
      </c>
      <c r="K521">
        <v>1</v>
      </c>
      <c r="L521">
        <v>599.99</v>
      </c>
      <c r="M521">
        <v>599.99</v>
      </c>
    </row>
    <row r="522" spans="1:13" x14ac:dyDescent="0.25">
      <c r="A522">
        <v>185</v>
      </c>
      <c r="B522" s="2" t="s">
        <v>345</v>
      </c>
      <c r="C522" s="2" t="s">
        <v>1</v>
      </c>
      <c r="D522" s="2" t="s">
        <v>157</v>
      </c>
      <c r="E522" s="2" t="s">
        <v>3</v>
      </c>
      <c r="F522" s="2" t="s">
        <v>4</v>
      </c>
      <c r="G522" s="3">
        <v>42480</v>
      </c>
      <c r="H522" s="2" t="s">
        <v>15</v>
      </c>
      <c r="I522" s="2" t="s">
        <v>13</v>
      </c>
      <c r="J522" s="2" t="s">
        <v>14</v>
      </c>
      <c r="K522">
        <v>1</v>
      </c>
      <c r="L522">
        <v>1799.99</v>
      </c>
      <c r="M522">
        <v>1799.99</v>
      </c>
    </row>
    <row r="523" spans="1:13" x14ac:dyDescent="0.25">
      <c r="A523">
        <v>186</v>
      </c>
      <c r="B523" s="2" t="s">
        <v>346</v>
      </c>
      <c r="C523" s="2" t="s">
        <v>17</v>
      </c>
      <c r="D523" s="2" t="s">
        <v>264</v>
      </c>
      <c r="E523" s="2" t="s">
        <v>19</v>
      </c>
      <c r="F523" s="2" t="s">
        <v>20</v>
      </c>
      <c r="G523" s="3">
        <v>42481</v>
      </c>
      <c r="H523" s="2" t="s">
        <v>63</v>
      </c>
      <c r="I523" s="2" t="s">
        <v>10</v>
      </c>
      <c r="J523" s="2" t="s">
        <v>14</v>
      </c>
      <c r="K523">
        <v>1</v>
      </c>
      <c r="L523">
        <v>469.99</v>
      </c>
      <c r="M523">
        <v>469.99</v>
      </c>
    </row>
    <row r="524" spans="1:13" x14ac:dyDescent="0.25">
      <c r="A524">
        <v>186</v>
      </c>
      <c r="B524" s="2" t="s">
        <v>346</v>
      </c>
      <c r="C524" s="2" t="s">
        <v>17</v>
      </c>
      <c r="D524" s="2" t="s">
        <v>264</v>
      </c>
      <c r="E524" s="2" t="s">
        <v>19</v>
      </c>
      <c r="F524" s="2" t="s">
        <v>20</v>
      </c>
      <c r="G524" s="3">
        <v>42481</v>
      </c>
      <c r="H524" s="2" t="s">
        <v>12</v>
      </c>
      <c r="I524" s="2" t="s">
        <v>13</v>
      </c>
      <c r="J524" s="2" t="s">
        <v>14</v>
      </c>
      <c r="K524">
        <v>1</v>
      </c>
      <c r="L524">
        <v>2899.99</v>
      </c>
      <c r="M524">
        <v>2899.99</v>
      </c>
    </row>
    <row r="525" spans="1:13" x14ac:dyDescent="0.25">
      <c r="A525">
        <v>187</v>
      </c>
      <c r="B525" s="2" t="s">
        <v>347</v>
      </c>
      <c r="C525" s="2" t="s">
        <v>17</v>
      </c>
      <c r="D525" s="2" t="s">
        <v>87</v>
      </c>
      <c r="E525" s="2" t="s">
        <v>19</v>
      </c>
      <c r="F525" s="2" t="s">
        <v>20</v>
      </c>
      <c r="G525" s="3">
        <v>42482</v>
      </c>
      <c r="H525" s="2" t="s">
        <v>71</v>
      </c>
      <c r="I525" s="2" t="s">
        <v>72</v>
      </c>
      <c r="J525" s="2" t="s">
        <v>14</v>
      </c>
      <c r="K525">
        <v>1</v>
      </c>
      <c r="L525">
        <v>1320.99</v>
      </c>
      <c r="M525">
        <v>1320.99</v>
      </c>
    </row>
    <row r="526" spans="1:13" x14ac:dyDescent="0.25">
      <c r="A526">
        <v>188</v>
      </c>
      <c r="B526" s="2" t="s">
        <v>348</v>
      </c>
      <c r="C526" s="2" t="s">
        <v>17</v>
      </c>
      <c r="D526" s="2" t="s">
        <v>187</v>
      </c>
      <c r="E526" s="2" t="s">
        <v>19</v>
      </c>
      <c r="F526" s="2" t="s">
        <v>20</v>
      </c>
      <c r="G526" s="3">
        <v>42482</v>
      </c>
      <c r="H526" s="2" t="s">
        <v>50</v>
      </c>
      <c r="I526" s="2" t="s">
        <v>13</v>
      </c>
      <c r="J526" s="2" t="s">
        <v>14</v>
      </c>
      <c r="K526">
        <v>2</v>
      </c>
      <c r="L526">
        <v>3999.99</v>
      </c>
      <c r="M526">
        <v>7999.98</v>
      </c>
    </row>
    <row r="527" spans="1:13" x14ac:dyDescent="0.25">
      <c r="A527">
        <v>189</v>
      </c>
      <c r="B527" s="2" t="s">
        <v>349</v>
      </c>
      <c r="C527" s="2" t="s">
        <v>1</v>
      </c>
      <c r="D527" s="2" t="s">
        <v>210</v>
      </c>
      <c r="E527" s="2" t="s">
        <v>3</v>
      </c>
      <c r="F527" s="2" t="s">
        <v>4</v>
      </c>
      <c r="G527" s="3">
        <v>42483</v>
      </c>
      <c r="H527" s="2" t="s">
        <v>5</v>
      </c>
      <c r="I527" s="2" t="s">
        <v>6</v>
      </c>
      <c r="J527" s="2" t="s">
        <v>7</v>
      </c>
      <c r="K527">
        <v>2</v>
      </c>
      <c r="L527">
        <v>599.99</v>
      </c>
      <c r="M527">
        <v>1199.98</v>
      </c>
    </row>
    <row r="528" spans="1:13" x14ac:dyDescent="0.25">
      <c r="A528">
        <v>190</v>
      </c>
      <c r="B528" s="2" t="s">
        <v>350</v>
      </c>
      <c r="C528" s="2" t="s">
        <v>17</v>
      </c>
      <c r="D528" s="2" t="s">
        <v>351</v>
      </c>
      <c r="E528" s="2" t="s">
        <v>19</v>
      </c>
      <c r="F528" s="2" t="s">
        <v>20</v>
      </c>
      <c r="G528" s="3">
        <v>42483</v>
      </c>
      <c r="H528" s="2" t="s">
        <v>43</v>
      </c>
      <c r="I528" s="2" t="s">
        <v>6</v>
      </c>
      <c r="J528" s="2" t="s">
        <v>7</v>
      </c>
      <c r="K528">
        <v>1</v>
      </c>
      <c r="L528">
        <v>529.99</v>
      </c>
      <c r="M528">
        <v>529.99</v>
      </c>
    </row>
    <row r="529" spans="1:13" x14ac:dyDescent="0.25">
      <c r="A529">
        <v>190</v>
      </c>
      <c r="B529" s="2" t="s">
        <v>350</v>
      </c>
      <c r="C529" s="2" t="s">
        <v>17</v>
      </c>
      <c r="D529" s="2" t="s">
        <v>351</v>
      </c>
      <c r="E529" s="2" t="s">
        <v>19</v>
      </c>
      <c r="F529" s="2" t="s">
        <v>20</v>
      </c>
      <c r="G529" s="3">
        <v>42483</v>
      </c>
      <c r="H529" s="2" t="s">
        <v>37</v>
      </c>
      <c r="I529" s="2" t="s">
        <v>6</v>
      </c>
      <c r="J529" s="2" t="s">
        <v>32</v>
      </c>
      <c r="K529">
        <v>1</v>
      </c>
      <c r="L529">
        <v>549.99</v>
      </c>
      <c r="M529">
        <v>549.99</v>
      </c>
    </row>
    <row r="530" spans="1:13" x14ac:dyDescent="0.25">
      <c r="A530">
        <v>190</v>
      </c>
      <c r="B530" s="2" t="s">
        <v>350</v>
      </c>
      <c r="C530" s="2" t="s">
        <v>17</v>
      </c>
      <c r="D530" s="2" t="s">
        <v>351</v>
      </c>
      <c r="E530" s="2" t="s">
        <v>19</v>
      </c>
      <c r="F530" s="2" t="s">
        <v>20</v>
      </c>
      <c r="G530" s="3">
        <v>42483</v>
      </c>
      <c r="H530" s="2" t="s">
        <v>24</v>
      </c>
      <c r="I530" s="2" t="s">
        <v>10</v>
      </c>
      <c r="J530" s="2" t="s">
        <v>14</v>
      </c>
      <c r="K530">
        <v>2</v>
      </c>
      <c r="L530">
        <v>999.99</v>
      </c>
      <c r="M530">
        <v>1999.98</v>
      </c>
    </row>
    <row r="531" spans="1:13" x14ac:dyDescent="0.25">
      <c r="A531">
        <v>191</v>
      </c>
      <c r="B531" s="2" t="s">
        <v>352</v>
      </c>
      <c r="C531" s="2" t="s">
        <v>1</v>
      </c>
      <c r="D531" s="2" t="s">
        <v>62</v>
      </c>
      <c r="E531" s="2" t="s">
        <v>3</v>
      </c>
      <c r="F531" s="2" t="s">
        <v>4</v>
      </c>
      <c r="G531" s="3">
        <v>42487</v>
      </c>
      <c r="H531" s="2" t="s">
        <v>66</v>
      </c>
      <c r="I531" s="2" t="s">
        <v>6</v>
      </c>
      <c r="J531" s="2" t="s">
        <v>47</v>
      </c>
      <c r="K531">
        <v>1</v>
      </c>
      <c r="L531">
        <v>299.99</v>
      </c>
      <c r="M531">
        <v>299.99</v>
      </c>
    </row>
    <row r="532" spans="1:13" x14ac:dyDescent="0.25">
      <c r="A532">
        <v>191</v>
      </c>
      <c r="B532" s="2" t="s">
        <v>352</v>
      </c>
      <c r="C532" s="2" t="s">
        <v>1</v>
      </c>
      <c r="D532" s="2" t="s">
        <v>62</v>
      </c>
      <c r="E532" s="2" t="s">
        <v>3</v>
      </c>
      <c r="F532" s="2" t="s">
        <v>4</v>
      </c>
      <c r="G532" s="3">
        <v>42487</v>
      </c>
      <c r="H532" s="2" t="s">
        <v>37</v>
      </c>
      <c r="I532" s="2" t="s">
        <v>6</v>
      </c>
      <c r="J532" s="2" t="s">
        <v>7</v>
      </c>
      <c r="K532">
        <v>2</v>
      </c>
      <c r="L532">
        <v>549.99</v>
      </c>
      <c r="M532">
        <v>1099.98</v>
      </c>
    </row>
    <row r="533" spans="1:13" x14ac:dyDescent="0.25">
      <c r="A533">
        <v>191</v>
      </c>
      <c r="B533" s="2" t="s">
        <v>352</v>
      </c>
      <c r="C533" s="2" t="s">
        <v>1</v>
      </c>
      <c r="D533" s="2" t="s">
        <v>62</v>
      </c>
      <c r="E533" s="2" t="s">
        <v>3</v>
      </c>
      <c r="F533" s="2" t="s">
        <v>4</v>
      </c>
      <c r="G533" s="3">
        <v>42487</v>
      </c>
      <c r="H533" s="2" t="s">
        <v>75</v>
      </c>
      <c r="I533" s="2" t="s">
        <v>6</v>
      </c>
      <c r="J533" s="2" t="s">
        <v>32</v>
      </c>
      <c r="K533">
        <v>1</v>
      </c>
      <c r="L533">
        <v>499.99</v>
      </c>
      <c r="M533">
        <v>499.99</v>
      </c>
    </row>
    <row r="534" spans="1:13" x14ac:dyDescent="0.25">
      <c r="A534">
        <v>191</v>
      </c>
      <c r="B534" s="2" t="s">
        <v>352</v>
      </c>
      <c r="C534" s="2" t="s">
        <v>1</v>
      </c>
      <c r="D534" s="2" t="s">
        <v>62</v>
      </c>
      <c r="E534" s="2" t="s">
        <v>3</v>
      </c>
      <c r="F534" s="2" t="s">
        <v>4</v>
      </c>
      <c r="G534" s="3">
        <v>42487</v>
      </c>
      <c r="H534" s="2" t="s">
        <v>24</v>
      </c>
      <c r="I534" s="2" t="s">
        <v>10</v>
      </c>
      <c r="J534" s="2" t="s">
        <v>14</v>
      </c>
      <c r="K534">
        <v>1</v>
      </c>
      <c r="L534">
        <v>999.99</v>
      </c>
      <c r="M534">
        <v>999.99</v>
      </c>
    </row>
    <row r="535" spans="1:13" x14ac:dyDescent="0.25">
      <c r="A535">
        <v>191</v>
      </c>
      <c r="B535" s="2" t="s">
        <v>352</v>
      </c>
      <c r="C535" s="2" t="s">
        <v>1</v>
      </c>
      <c r="D535" s="2" t="s">
        <v>62</v>
      </c>
      <c r="E535" s="2" t="s">
        <v>3</v>
      </c>
      <c r="F535" s="2" t="s">
        <v>4</v>
      </c>
      <c r="G535" s="3">
        <v>42487</v>
      </c>
      <c r="H535" s="2" t="s">
        <v>15</v>
      </c>
      <c r="I535" s="2" t="s">
        <v>13</v>
      </c>
      <c r="J535" s="2" t="s">
        <v>14</v>
      </c>
      <c r="K535">
        <v>2</v>
      </c>
      <c r="L535">
        <v>1799.99</v>
      </c>
      <c r="M535">
        <v>3599.98</v>
      </c>
    </row>
    <row r="536" spans="1:13" x14ac:dyDescent="0.25">
      <c r="A536">
        <v>192</v>
      </c>
      <c r="B536" s="2" t="s">
        <v>353</v>
      </c>
      <c r="C536" s="2" t="s">
        <v>22</v>
      </c>
      <c r="D536" s="2" t="s">
        <v>98</v>
      </c>
      <c r="E536" s="2" t="s">
        <v>19</v>
      </c>
      <c r="F536" s="2" t="s">
        <v>20</v>
      </c>
      <c r="G536" s="3">
        <v>42487</v>
      </c>
      <c r="H536" s="2" t="s">
        <v>37</v>
      </c>
      <c r="I536" s="2" t="s">
        <v>6</v>
      </c>
      <c r="J536" s="2" t="s">
        <v>32</v>
      </c>
      <c r="K536">
        <v>2</v>
      </c>
      <c r="L536">
        <v>549.99</v>
      </c>
      <c r="M536">
        <v>1099.98</v>
      </c>
    </row>
    <row r="537" spans="1:13" x14ac:dyDescent="0.25">
      <c r="A537">
        <v>192</v>
      </c>
      <c r="B537" s="2" t="s">
        <v>353</v>
      </c>
      <c r="C537" s="2" t="s">
        <v>22</v>
      </c>
      <c r="D537" s="2" t="s">
        <v>98</v>
      </c>
      <c r="E537" s="2" t="s">
        <v>19</v>
      </c>
      <c r="F537" s="2" t="s">
        <v>20</v>
      </c>
      <c r="G537" s="3">
        <v>42487</v>
      </c>
      <c r="H537" s="2" t="s">
        <v>75</v>
      </c>
      <c r="I537" s="2" t="s">
        <v>6</v>
      </c>
      <c r="J537" s="2" t="s">
        <v>32</v>
      </c>
      <c r="K537">
        <v>1</v>
      </c>
      <c r="L537">
        <v>499.99</v>
      </c>
      <c r="M537">
        <v>499.99</v>
      </c>
    </row>
    <row r="538" spans="1:13" x14ac:dyDescent="0.25">
      <c r="A538">
        <v>192</v>
      </c>
      <c r="B538" s="2" t="s">
        <v>353</v>
      </c>
      <c r="C538" s="2" t="s">
        <v>22</v>
      </c>
      <c r="D538" s="2" t="s">
        <v>98</v>
      </c>
      <c r="E538" s="2" t="s">
        <v>19</v>
      </c>
      <c r="F538" s="2" t="s">
        <v>20</v>
      </c>
      <c r="G538" s="3">
        <v>42487</v>
      </c>
      <c r="H538" s="2" t="s">
        <v>28</v>
      </c>
      <c r="I538" s="2" t="s">
        <v>29</v>
      </c>
      <c r="J538" s="2" t="s">
        <v>14</v>
      </c>
      <c r="K538">
        <v>1</v>
      </c>
      <c r="L538">
        <v>749.99</v>
      </c>
      <c r="M538">
        <v>749.99</v>
      </c>
    </row>
    <row r="539" spans="1:13" x14ac:dyDescent="0.25">
      <c r="A539">
        <v>192</v>
      </c>
      <c r="B539" s="2" t="s">
        <v>353</v>
      </c>
      <c r="C539" s="2" t="s">
        <v>22</v>
      </c>
      <c r="D539" s="2" t="s">
        <v>98</v>
      </c>
      <c r="E539" s="2" t="s">
        <v>19</v>
      </c>
      <c r="F539" s="2" t="s">
        <v>20</v>
      </c>
      <c r="G539" s="3">
        <v>42487</v>
      </c>
      <c r="H539" s="2" t="s">
        <v>9</v>
      </c>
      <c r="I539" s="2" t="s">
        <v>10</v>
      </c>
      <c r="J539" s="2" t="s">
        <v>11</v>
      </c>
      <c r="K539">
        <v>2</v>
      </c>
      <c r="L539">
        <v>1549</v>
      </c>
      <c r="M539">
        <v>3098</v>
      </c>
    </row>
    <row r="540" spans="1:13" x14ac:dyDescent="0.25">
      <c r="A540">
        <v>192</v>
      </c>
      <c r="B540" s="2" t="s">
        <v>353</v>
      </c>
      <c r="C540" s="2" t="s">
        <v>22</v>
      </c>
      <c r="D540" s="2" t="s">
        <v>98</v>
      </c>
      <c r="E540" s="2" t="s">
        <v>19</v>
      </c>
      <c r="F540" s="2" t="s">
        <v>20</v>
      </c>
      <c r="G540" s="3">
        <v>42487</v>
      </c>
      <c r="H540" s="2" t="s">
        <v>15</v>
      </c>
      <c r="I540" s="2" t="s">
        <v>13</v>
      </c>
      <c r="J540" s="2" t="s">
        <v>14</v>
      </c>
      <c r="K540">
        <v>2</v>
      </c>
      <c r="L540">
        <v>1799.99</v>
      </c>
      <c r="M540">
        <v>3599.98</v>
      </c>
    </row>
    <row r="541" spans="1:13" x14ac:dyDescent="0.25">
      <c r="A541">
        <v>193</v>
      </c>
      <c r="B541" s="2" t="s">
        <v>354</v>
      </c>
      <c r="C541" s="2" t="s">
        <v>26</v>
      </c>
      <c r="D541" s="2" t="s">
        <v>83</v>
      </c>
      <c r="E541" s="2" t="s">
        <v>3</v>
      </c>
      <c r="F541" s="2" t="s">
        <v>4</v>
      </c>
      <c r="G541" s="3">
        <v>42488</v>
      </c>
      <c r="H541" s="2" t="s">
        <v>37</v>
      </c>
      <c r="I541" s="2" t="s">
        <v>6</v>
      </c>
      <c r="J541" s="2" t="s">
        <v>7</v>
      </c>
      <c r="K541">
        <v>2</v>
      </c>
      <c r="L541">
        <v>549.99</v>
      </c>
      <c r="M541">
        <v>1099.98</v>
      </c>
    </row>
    <row r="542" spans="1:13" x14ac:dyDescent="0.25">
      <c r="A542">
        <v>194</v>
      </c>
      <c r="B542" s="2" t="s">
        <v>355</v>
      </c>
      <c r="C542" s="2" t="s">
        <v>22</v>
      </c>
      <c r="D542" s="2" t="s">
        <v>159</v>
      </c>
      <c r="E542" s="2" t="s">
        <v>19</v>
      </c>
      <c r="F542" s="2" t="s">
        <v>20</v>
      </c>
      <c r="G542" s="3">
        <v>42488</v>
      </c>
      <c r="H542" s="2" t="s">
        <v>60</v>
      </c>
      <c r="I542" s="2" t="s">
        <v>6</v>
      </c>
      <c r="J542" s="2" t="s">
        <v>47</v>
      </c>
      <c r="K542">
        <v>2</v>
      </c>
      <c r="L542">
        <v>269.99</v>
      </c>
      <c r="M542">
        <v>539.98</v>
      </c>
    </row>
    <row r="543" spans="1:13" x14ac:dyDescent="0.25">
      <c r="A543">
        <v>195</v>
      </c>
      <c r="B543" s="2" t="s">
        <v>356</v>
      </c>
      <c r="C543" s="2" t="s">
        <v>22</v>
      </c>
      <c r="D543" s="2" t="s">
        <v>332</v>
      </c>
      <c r="E543" s="2" t="s">
        <v>19</v>
      </c>
      <c r="F543" s="2" t="s">
        <v>20</v>
      </c>
      <c r="G543" s="3">
        <v>42488</v>
      </c>
      <c r="H543" s="2" t="s">
        <v>60</v>
      </c>
      <c r="I543" s="2" t="s">
        <v>6</v>
      </c>
      <c r="J543" s="2" t="s">
        <v>47</v>
      </c>
      <c r="K543">
        <v>2</v>
      </c>
      <c r="L543">
        <v>269.99</v>
      </c>
      <c r="M543">
        <v>539.98</v>
      </c>
    </row>
    <row r="544" spans="1:13" x14ac:dyDescent="0.25">
      <c r="A544">
        <v>195</v>
      </c>
      <c r="B544" s="2" t="s">
        <v>356</v>
      </c>
      <c r="C544" s="2" t="s">
        <v>22</v>
      </c>
      <c r="D544" s="2" t="s">
        <v>332</v>
      </c>
      <c r="E544" s="2" t="s">
        <v>19</v>
      </c>
      <c r="F544" s="2" t="s">
        <v>20</v>
      </c>
      <c r="G544" s="3">
        <v>42488</v>
      </c>
      <c r="H544" s="2" t="s">
        <v>46</v>
      </c>
      <c r="I544" s="2" t="s">
        <v>6</v>
      </c>
      <c r="J544" s="2" t="s">
        <v>7</v>
      </c>
      <c r="K544">
        <v>1</v>
      </c>
      <c r="L544">
        <v>269.99</v>
      </c>
      <c r="M544">
        <v>269.99</v>
      </c>
    </row>
    <row r="545" spans="1:13" x14ac:dyDescent="0.25">
      <c r="A545">
        <v>195</v>
      </c>
      <c r="B545" s="2" t="s">
        <v>356</v>
      </c>
      <c r="C545" s="2" t="s">
        <v>22</v>
      </c>
      <c r="D545" s="2" t="s">
        <v>332</v>
      </c>
      <c r="E545" s="2" t="s">
        <v>19</v>
      </c>
      <c r="F545" s="2" t="s">
        <v>20</v>
      </c>
      <c r="G545" s="3">
        <v>42488</v>
      </c>
      <c r="H545" s="2" t="s">
        <v>71</v>
      </c>
      <c r="I545" s="2" t="s">
        <v>72</v>
      </c>
      <c r="J545" s="2" t="s">
        <v>14</v>
      </c>
      <c r="K545">
        <v>2</v>
      </c>
      <c r="L545">
        <v>1320.99</v>
      </c>
      <c r="M545">
        <v>2641.98</v>
      </c>
    </row>
    <row r="546" spans="1:13" x14ac:dyDescent="0.25">
      <c r="A546">
        <v>195</v>
      </c>
      <c r="B546" s="2" t="s">
        <v>356</v>
      </c>
      <c r="C546" s="2" t="s">
        <v>22</v>
      </c>
      <c r="D546" s="2" t="s">
        <v>332</v>
      </c>
      <c r="E546" s="2" t="s">
        <v>19</v>
      </c>
      <c r="F546" s="2" t="s">
        <v>20</v>
      </c>
      <c r="G546" s="3">
        <v>42488</v>
      </c>
      <c r="H546" s="2" t="s">
        <v>38</v>
      </c>
      <c r="I546" s="2" t="s">
        <v>34</v>
      </c>
      <c r="J546" s="2" t="s">
        <v>7</v>
      </c>
      <c r="K546">
        <v>1</v>
      </c>
      <c r="L546">
        <v>449</v>
      </c>
      <c r="M546">
        <v>449</v>
      </c>
    </row>
    <row r="547" spans="1:13" x14ac:dyDescent="0.25">
      <c r="A547">
        <v>195</v>
      </c>
      <c r="B547" s="2" t="s">
        <v>356</v>
      </c>
      <c r="C547" s="2" t="s">
        <v>22</v>
      </c>
      <c r="D547" s="2" t="s">
        <v>332</v>
      </c>
      <c r="E547" s="2" t="s">
        <v>19</v>
      </c>
      <c r="F547" s="2" t="s">
        <v>20</v>
      </c>
      <c r="G547" s="3">
        <v>42488</v>
      </c>
      <c r="H547" s="2" t="s">
        <v>12</v>
      </c>
      <c r="I547" s="2" t="s">
        <v>13</v>
      </c>
      <c r="J547" s="2" t="s">
        <v>14</v>
      </c>
      <c r="K547">
        <v>2</v>
      </c>
      <c r="L547">
        <v>2899.99</v>
      </c>
      <c r="M547">
        <v>5799.98</v>
      </c>
    </row>
    <row r="548" spans="1:13" x14ac:dyDescent="0.25">
      <c r="A548">
        <v>196</v>
      </c>
      <c r="B548" s="2" t="s">
        <v>357</v>
      </c>
      <c r="C548" s="2" t="s">
        <v>17</v>
      </c>
      <c r="D548" s="2" t="s">
        <v>358</v>
      </c>
      <c r="E548" s="2" t="s">
        <v>19</v>
      </c>
      <c r="F548" s="2" t="s">
        <v>20</v>
      </c>
      <c r="G548" s="3">
        <v>42488</v>
      </c>
      <c r="H548" s="2" t="s">
        <v>37</v>
      </c>
      <c r="I548" s="2" t="s">
        <v>6</v>
      </c>
      <c r="J548" s="2" t="s">
        <v>7</v>
      </c>
      <c r="K548">
        <v>1</v>
      </c>
      <c r="L548">
        <v>549.99</v>
      </c>
      <c r="M548">
        <v>549.99</v>
      </c>
    </row>
    <row r="549" spans="1:13" x14ac:dyDescent="0.25">
      <c r="A549">
        <v>196</v>
      </c>
      <c r="B549" s="2" t="s">
        <v>357</v>
      </c>
      <c r="C549" s="2" t="s">
        <v>17</v>
      </c>
      <c r="D549" s="2" t="s">
        <v>358</v>
      </c>
      <c r="E549" s="2" t="s">
        <v>19</v>
      </c>
      <c r="F549" s="2" t="s">
        <v>20</v>
      </c>
      <c r="G549" s="3">
        <v>42488</v>
      </c>
      <c r="H549" s="2" t="s">
        <v>8</v>
      </c>
      <c r="I549" s="2" t="s">
        <v>6</v>
      </c>
      <c r="J549" s="2" t="s">
        <v>7</v>
      </c>
      <c r="K549">
        <v>1</v>
      </c>
      <c r="L549">
        <v>599.99</v>
      </c>
      <c r="M549">
        <v>599.99</v>
      </c>
    </row>
    <row r="550" spans="1:13" x14ac:dyDescent="0.25">
      <c r="A550">
        <v>196</v>
      </c>
      <c r="B550" s="2" t="s">
        <v>357</v>
      </c>
      <c r="C550" s="2" t="s">
        <v>17</v>
      </c>
      <c r="D550" s="2" t="s">
        <v>358</v>
      </c>
      <c r="E550" s="2" t="s">
        <v>19</v>
      </c>
      <c r="F550" s="2" t="s">
        <v>20</v>
      </c>
      <c r="G550" s="3">
        <v>42488</v>
      </c>
      <c r="H550" s="2" t="s">
        <v>63</v>
      </c>
      <c r="I550" s="2" t="s">
        <v>10</v>
      </c>
      <c r="J550" s="2" t="s">
        <v>14</v>
      </c>
      <c r="K550">
        <v>1</v>
      </c>
      <c r="L550">
        <v>469.99</v>
      </c>
      <c r="M550">
        <v>469.99</v>
      </c>
    </row>
    <row r="551" spans="1:13" x14ac:dyDescent="0.25">
      <c r="A551">
        <v>196</v>
      </c>
      <c r="B551" s="2" t="s">
        <v>357</v>
      </c>
      <c r="C551" s="2" t="s">
        <v>17</v>
      </c>
      <c r="D551" s="2" t="s">
        <v>358</v>
      </c>
      <c r="E551" s="2" t="s">
        <v>19</v>
      </c>
      <c r="F551" s="2" t="s">
        <v>20</v>
      </c>
      <c r="G551" s="3">
        <v>42488</v>
      </c>
      <c r="H551" s="2" t="s">
        <v>9</v>
      </c>
      <c r="I551" s="2" t="s">
        <v>10</v>
      </c>
      <c r="J551" s="2" t="s">
        <v>11</v>
      </c>
      <c r="K551">
        <v>2</v>
      </c>
      <c r="L551">
        <v>1549</v>
      </c>
      <c r="M551">
        <v>3098</v>
      </c>
    </row>
    <row r="552" spans="1:13" x14ac:dyDescent="0.25">
      <c r="A552">
        <v>196</v>
      </c>
      <c r="B552" s="2" t="s">
        <v>357</v>
      </c>
      <c r="C552" s="2" t="s">
        <v>17</v>
      </c>
      <c r="D552" s="2" t="s">
        <v>358</v>
      </c>
      <c r="E552" s="2" t="s">
        <v>19</v>
      </c>
      <c r="F552" s="2" t="s">
        <v>20</v>
      </c>
      <c r="G552" s="3">
        <v>42488</v>
      </c>
      <c r="H552" s="2" t="s">
        <v>24</v>
      </c>
      <c r="I552" s="2" t="s">
        <v>10</v>
      </c>
      <c r="J552" s="2" t="s">
        <v>14</v>
      </c>
      <c r="K552">
        <v>2</v>
      </c>
      <c r="L552">
        <v>999.99</v>
      </c>
      <c r="M552">
        <v>1999.98</v>
      </c>
    </row>
    <row r="553" spans="1:13" x14ac:dyDescent="0.25">
      <c r="A553">
        <v>197</v>
      </c>
      <c r="B553" s="2" t="s">
        <v>359</v>
      </c>
      <c r="C553" s="2" t="s">
        <v>22</v>
      </c>
      <c r="D553" s="2" t="s">
        <v>360</v>
      </c>
      <c r="E553" s="2" t="s">
        <v>19</v>
      </c>
      <c r="F553" s="2" t="s">
        <v>20</v>
      </c>
      <c r="G553" s="3">
        <v>42490</v>
      </c>
      <c r="H553" s="2" t="s">
        <v>28</v>
      </c>
      <c r="I553" s="2" t="s">
        <v>29</v>
      </c>
      <c r="J553" s="2" t="s">
        <v>14</v>
      </c>
      <c r="K553">
        <v>2</v>
      </c>
      <c r="L553">
        <v>749.99</v>
      </c>
      <c r="M553">
        <v>1499.98</v>
      </c>
    </row>
    <row r="554" spans="1:13" x14ac:dyDescent="0.25">
      <c r="A554">
        <v>197</v>
      </c>
      <c r="B554" s="2" t="s">
        <v>359</v>
      </c>
      <c r="C554" s="2" t="s">
        <v>22</v>
      </c>
      <c r="D554" s="2" t="s">
        <v>360</v>
      </c>
      <c r="E554" s="2" t="s">
        <v>19</v>
      </c>
      <c r="F554" s="2" t="s">
        <v>20</v>
      </c>
      <c r="G554" s="3">
        <v>42490</v>
      </c>
      <c r="H554" s="2" t="s">
        <v>12</v>
      </c>
      <c r="I554" s="2" t="s">
        <v>13</v>
      </c>
      <c r="J554" s="2" t="s">
        <v>14</v>
      </c>
      <c r="K554">
        <v>2</v>
      </c>
      <c r="L554">
        <v>2899.99</v>
      </c>
      <c r="M554">
        <v>5799.98</v>
      </c>
    </row>
    <row r="555" spans="1:13" x14ac:dyDescent="0.25">
      <c r="A555">
        <v>198</v>
      </c>
      <c r="B555" s="2" t="s">
        <v>361</v>
      </c>
      <c r="C555" s="2" t="s">
        <v>17</v>
      </c>
      <c r="D555" s="2" t="s">
        <v>362</v>
      </c>
      <c r="E555" s="2" t="s">
        <v>19</v>
      </c>
      <c r="F555" s="2" t="s">
        <v>20</v>
      </c>
      <c r="G555" s="3">
        <v>42491</v>
      </c>
      <c r="H555" s="2" t="s">
        <v>60</v>
      </c>
      <c r="I555" s="2" t="s">
        <v>6</v>
      </c>
      <c r="J555" s="2" t="s">
        <v>7</v>
      </c>
      <c r="K555">
        <v>2</v>
      </c>
      <c r="L555">
        <v>269.99</v>
      </c>
      <c r="M555">
        <v>539.98</v>
      </c>
    </row>
    <row r="556" spans="1:13" x14ac:dyDescent="0.25">
      <c r="A556">
        <v>198</v>
      </c>
      <c r="B556" s="2" t="s">
        <v>361</v>
      </c>
      <c r="C556" s="2" t="s">
        <v>17</v>
      </c>
      <c r="D556" s="2" t="s">
        <v>362</v>
      </c>
      <c r="E556" s="2" t="s">
        <v>19</v>
      </c>
      <c r="F556" s="2" t="s">
        <v>20</v>
      </c>
      <c r="G556" s="3">
        <v>42491</v>
      </c>
      <c r="H556" s="2" t="s">
        <v>8</v>
      </c>
      <c r="I556" s="2" t="s">
        <v>6</v>
      </c>
      <c r="J556" s="2" t="s">
        <v>7</v>
      </c>
      <c r="K556">
        <v>2</v>
      </c>
      <c r="L556">
        <v>599.99</v>
      </c>
      <c r="M556">
        <v>1199.98</v>
      </c>
    </row>
    <row r="557" spans="1:13" x14ac:dyDescent="0.25">
      <c r="A557">
        <v>198</v>
      </c>
      <c r="B557" s="2" t="s">
        <v>361</v>
      </c>
      <c r="C557" s="2" t="s">
        <v>17</v>
      </c>
      <c r="D557" s="2" t="s">
        <v>362</v>
      </c>
      <c r="E557" s="2" t="s">
        <v>19</v>
      </c>
      <c r="F557" s="2" t="s">
        <v>20</v>
      </c>
      <c r="G557" s="3">
        <v>42491</v>
      </c>
      <c r="H557" s="2" t="s">
        <v>33</v>
      </c>
      <c r="I557" s="2" t="s">
        <v>34</v>
      </c>
      <c r="J557" s="2" t="s">
        <v>7</v>
      </c>
      <c r="K557">
        <v>1</v>
      </c>
      <c r="L557">
        <v>429</v>
      </c>
      <c r="M557">
        <v>429</v>
      </c>
    </row>
    <row r="558" spans="1:13" x14ac:dyDescent="0.25">
      <c r="A558">
        <v>198</v>
      </c>
      <c r="B558" s="2" t="s">
        <v>361</v>
      </c>
      <c r="C558" s="2" t="s">
        <v>17</v>
      </c>
      <c r="D558" s="2" t="s">
        <v>362</v>
      </c>
      <c r="E558" s="2" t="s">
        <v>19</v>
      </c>
      <c r="F558" s="2" t="s">
        <v>20</v>
      </c>
      <c r="G558" s="3">
        <v>42491</v>
      </c>
      <c r="H558" s="2" t="s">
        <v>63</v>
      </c>
      <c r="I558" s="2" t="s">
        <v>10</v>
      </c>
      <c r="J558" s="2" t="s">
        <v>14</v>
      </c>
      <c r="K558">
        <v>2</v>
      </c>
      <c r="L558">
        <v>469.99</v>
      </c>
      <c r="M558">
        <v>939.98</v>
      </c>
    </row>
    <row r="559" spans="1:13" x14ac:dyDescent="0.25">
      <c r="A559">
        <v>198</v>
      </c>
      <c r="B559" s="2" t="s">
        <v>361</v>
      </c>
      <c r="C559" s="2" t="s">
        <v>17</v>
      </c>
      <c r="D559" s="2" t="s">
        <v>362</v>
      </c>
      <c r="E559" s="2" t="s">
        <v>19</v>
      </c>
      <c r="F559" s="2" t="s">
        <v>20</v>
      </c>
      <c r="G559" s="3">
        <v>42491</v>
      </c>
      <c r="H559" s="2" t="s">
        <v>15</v>
      </c>
      <c r="I559" s="2" t="s">
        <v>13</v>
      </c>
      <c r="J559" s="2" t="s">
        <v>14</v>
      </c>
      <c r="K559">
        <v>2</v>
      </c>
      <c r="L559">
        <v>1799.99</v>
      </c>
      <c r="M559">
        <v>3599.98</v>
      </c>
    </row>
    <row r="560" spans="1:13" x14ac:dyDescent="0.25">
      <c r="A560">
        <v>199</v>
      </c>
      <c r="B560" s="2" t="s">
        <v>363</v>
      </c>
      <c r="C560" s="2" t="s">
        <v>22</v>
      </c>
      <c r="D560" s="2" t="s">
        <v>290</v>
      </c>
      <c r="E560" s="2" t="s">
        <v>19</v>
      </c>
      <c r="F560" s="2" t="s">
        <v>20</v>
      </c>
      <c r="G560" s="3">
        <v>42491</v>
      </c>
      <c r="H560" s="2" t="s">
        <v>75</v>
      </c>
      <c r="I560" s="2" t="s">
        <v>6</v>
      </c>
      <c r="J560" s="2" t="s">
        <v>32</v>
      </c>
      <c r="K560">
        <v>2</v>
      </c>
      <c r="L560">
        <v>499.99</v>
      </c>
      <c r="M560">
        <v>999.98</v>
      </c>
    </row>
    <row r="561" spans="1:13" x14ac:dyDescent="0.25">
      <c r="A561">
        <v>199</v>
      </c>
      <c r="B561" s="2" t="s">
        <v>363</v>
      </c>
      <c r="C561" s="2" t="s">
        <v>22</v>
      </c>
      <c r="D561" s="2" t="s">
        <v>290</v>
      </c>
      <c r="E561" s="2" t="s">
        <v>19</v>
      </c>
      <c r="F561" s="2" t="s">
        <v>20</v>
      </c>
      <c r="G561" s="3">
        <v>42491</v>
      </c>
      <c r="H561" s="2" t="s">
        <v>38</v>
      </c>
      <c r="I561" s="2" t="s">
        <v>34</v>
      </c>
      <c r="J561" s="2" t="s">
        <v>7</v>
      </c>
      <c r="K561">
        <v>2</v>
      </c>
      <c r="L561">
        <v>449</v>
      </c>
      <c r="M561">
        <v>898</v>
      </c>
    </row>
    <row r="562" spans="1:13" x14ac:dyDescent="0.25">
      <c r="A562">
        <v>199</v>
      </c>
      <c r="B562" s="2" t="s">
        <v>363</v>
      </c>
      <c r="C562" s="2" t="s">
        <v>22</v>
      </c>
      <c r="D562" s="2" t="s">
        <v>290</v>
      </c>
      <c r="E562" s="2" t="s">
        <v>19</v>
      </c>
      <c r="F562" s="2" t="s">
        <v>20</v>
      </c>
      <c r="G562" s="3">
        <v>42491</v>
      </c>
      <c r="H562" s="2" t="s">
        <v>12</v>
      </c>
      <c r="I562" s="2" t="s">
        <v>13</v>
      </c>
      <c r="J562" s="2" t="s">
        <v>14</v>
      </c>
      <c r="K562">
        <v>1</v>
      </c>
      <c r="L562">
        <v>2899.99</v>
      </c>
      <c r="M562">
        <v>2899.99</v>
      </c>
    </row>
    <row r="563" spans="1:13" x14ac:dyDescent="0.25">
      <c r="A563">
        <v>200</v>
      </c>
      <c r="B563" s="2" t="s">
        <v>364</v>
      </c>
      <c r="C563" s="2" t="s">
        <v>17</v>
      </c>
      <c r="D563" s="2" t="s">
        <v>87</v>
      </c>
      <c r="E563" s="2" t="s">
        <v>19</v>
      </c>
      <c r="F563" s="2" t="s">
        <v>20</v>
      </c>
      <c r="G563" s="3">
        <v>42491</v>
      </c>
      <c r="H563" s="2" t="s">
        <v>46</v>
      </c>
      <c r="I563" s="2" t="s">
        <v>6</v>
      </c>
      <c r="J563" s="2" t="s">
        <v>47</v>
      </c>
      <c r="K563">
        <v>2</v>
      </c>
      <c r="L563">
        <v>269.99</v>
      </c>
      <c r="M563">
        <v>539.98</v>
      </c>
    </row>
    <row r="564" spans="1:13" x14ac:dyDescent="0.25">
      <c r="A564">
        <v>200</v>
      </c>
      <c r="B564" s="2" t="s">
        <v>364</v>
      </c>
      <c r="C564" s="2" t="s">
        <v>17</v>
      </c>
      <c r="D564" s="2" t="s">
        <v>87</v>
      </c>
      <c r="E564" s="2" t="s">
        <v>19</v>
      </c>
      <c r="F564" s="2" t="s">
        <v>20</v>
      </c>
      <c r="G564" s="3">
        <v>42491</v>
      </c>
      <c r="H564" s="2" t="s">
        <v>66</v>
      </c>
      <c r="I564" s="2" t="s">
        <v>6</v>
      </c>
      <c r="J564" s="2" t="s">
        <v>47</v>
      </c>
      <c r="K564">
        <v>2</v>
      </c>
      <c r="L564">
        <v>299.99</v>
      </c>
      <c r="M564">
        <v>599.98</v>
      </c>
    </row>
    <row r="565" spans="1:13" x14ac:dyDescent="0.25">
      <c r="A565">
        <v>201</v>
      </c>
      <c r="B565" s="2" t="s">
        <v>365</v>
      </c>
      <c r="C565" s="2" t="s">
        <v>174</v>
      </c>
      <c r="D565" s="2" t="s">
        <v>366</v>
      </c>
      <c r="E565" s="2" t="s">
        <v>104</v>
      </c>
      <c r="F565" s="2" t="s">
        <v>105</v>
      </c>
      <c r="G565" s="3">
        <v>42491</v>
      </c>
      <c r="H565" s="2" t="s">
        <v>46</v>
      </c>
      <c r="I565" s="2" t="s">
        <v>6</v>
      </c>
      <c r="J565" s="2" t="s">
        <v>7</v>
      </c>
      <c r="K565">
        <v>2</v>
      </c>
      <c r="L565">
        <v>269.99</v>
      </c>
      <c r="M565">
        <v>539.98</v>
      </c>
    </row>
    <row r="566" spans="1:13" x14ac:dyDescent="0.25">
      <c r="A566">
        <v>201</v>
      </c>
      <c r="B566" s="2" t="s">
        <v>365</v>
      </c>
      <c r="C566" s="2" t="s">
        <v>174</v>
      </c>
      <c r="D566" s="2" t="s">
        <v>366</v>
      </c>
      <c r="E566" s="2" t="s">
        <v>104</v>
      </c>
      <c r="F566" s="2" t="s">
        <v>105</v>
      </c>
      <c r="G566" s="3">
        <v>42491</v>
      </c>
      <c r="H566" s="2" t="s">
        <v>37</v>
      </c>
      <c r="I566" s="2" t="s">
        <v>6</v>
      </c>
      <c r="J566" s="2" t="s">
        <v>32</v>
      </c>
      <c r="K566">
        <v>1</v>
      </c>
      <c r="L566">
        <v>549.99</v>
      </c>
      <c r="M566">
        <v>549.99</v>
      </c>
    </row>
    <row r="567" spans="1:13" x14ac:dyDescent="0.25">
      <c r="A567">
        <v>201</v>
      </c>
      <c r="B567" s="2" t="s">
        <v>365</v>
      </c>
      <c r="C567" s="2" t="s">
        <v>174</v>
      </c>
      <c r="D567" s="2" t="s">
        <v>366</v>
      </c>
      <c r="E567" s="2" t="s">
        <v>104</v>
      </c>
      <c r="F567" s="2" t="s">
        <v>105</v>
      </c>
      <c r="G567" s="3">
        <v>42491</v>
      </c>
      <c r="H567" s="2" t="s">
        <v>33</v>
      </c>
      <c r="I567" s="2" t="s">
        <v>34</v>
      </c>
      <c r="J567" s="2" t="s">
        <v>7</v>
      </c>
      <c r="K567">
        <v>1</v>
      </c>
      <c r="L567">
        <v>429</v>
      </c>
      <c r="M567">
        <v>429</v>
      </c>
    </row>
    <row r="568" spans="1:13" x14ac:dyDescent="0.25">
      <c r="A568">
        <v>201</v>
      </c>
      <c r="B568" s="2" t="s">
        <v>365</v>
      </c>
      <c r="C568" s="2" t="s">
        <v>174</v>
      </c>
      <c r="D568" s="2" t="s">
        <v>366</v>
      </c>
      <c r="E568" s="2" t="s">
        <v>104</v>
      </c>
      <c r="F568" s="2" t="s">
        <v>105</v>
      </c>
      <c r="G568" s="3">
        <v>42491</v>
      </c>
      <c r="H568" s="2" t="s">
        <v>50</v>
      </c>
      <c r="I568" s="2" t="s">
        <v>13</v>
      </c>
      <c r="J568" s="2" t="s">
        <v>14</v>
      </c>
      <c r="K568">
        <v>1</v>
      </c>
      <c r="L568">
        <v>3999.99</v>
      </c>
      <c r="M568">
        <v>3999.99</v>
      </c>
    </row>
    <row r="569" spans="1:13" x14ac:dyDescent="0.25">
      <c r="A569">
        <v>202</v>
      </c>
      <c r="B569" s="2" t="s">
        <v>367</v>
      </c>
      <c r="C569" s="2" t="s">
        <v>1</v>
      </c>
      <c r="D569" s="2" t="s">
        <v>56</v>
      </c>
      <c r="E569" s="2" t="s">
        <v>3</v>
      </c>
      <c r="F569" s="2" t="s">
        <v>4</v>
      </c>
      <c r="G569" s="3">
        <v>42493</v>
      </c>
      <c r="H569" s="2" t="s">
        <v>43</v>
      </c>
      <c r="I569" s="2" t="s">
        <v>6</v>
      </c>
      <c r="J569" s="2" t="s">
        <v>7</v>
      </c>
      <c r="K569">
        <v>2</v>
      </c>
      <c r="L569">
        <v>529.99</v>
      </c>
      <c r="M569">
        <v>1059.98</v>
      </c>
    </row>
    <row r="570" spans="1:13" x14ac:dyDescent="0.25">
      <c r="A570">
        <v>202</v>
      </c>
      <c r="B570" s="2" t="s">
        <v>367</v>
      </c>
      <c r="C570" s="2" t="s">
        <v>1</v>
      </c>
      <c r="D570" s="2" t="s">
        <v>56</v>
      </c>
      <c r="E570" s="2" t="s">
        <v>3</v>
      </c>
      <c r="F570" s="2" t="s">
        <v>4</v>
      </c>
      <c r="G570" s="3">
        <v>42493</v>
      </c>
      <c r="H570" s="2" t="s">
        <v>75</v>
      </c>
      <c r="I570" s="2" t="s">
        <v>6</v>
      </c>
      <c r="J570" s="2" t="s">
        <v>32</v>
      </c>
      <c r="K570">
        <v>2</v>
      </c>
      <c r="L570">
        <v>499.99</v>
      </c>
      <c r="M570">
        <v>999.98</v>
      </c>
    </row>
    <row r="571" spans="1:13" x14ac:dyDescent="0.25">
      <c r="A571">
        <v>202</v>
      </c>
      <c r="B571" s="2" t="s">
        <v>367</v>
      </c>
      <c r="C571" s="2" t="s">
        <v>1</v>
      </c>
      <c r="D571" s="2" t="s">
        <v>56</v>
      </c>
      <c r="E571" s="2" t="s">
        <v>3</v>
      </c>
      <c r="F571" s="2" t="s">
        <v>4</v>
      </c>
      <c r="G571" s="3">
        <v>42493</v>
      </c>
      <c r="H571" s="2" t="s">
        <v>33</v>
      </c>
      <c r="I571" s="2" t="s">
        <v>34</v>
      </c>
      <c r="J571" s="2" t="s">
        <v>7</v>
      </c>
      <c r="K571">
        <v>1</v>
      </c>
      <c r="L571">
        <v>429</v>
      </c>
      <c r="M571">
        <v>429</v>
      </c>
    </row>
    <row r="572" spans="1:13" x14ac:dyDescent="0.25">
      <c r="A572">
        <v>202</v>
      </c>
      <c r="B572" s="2" t="s">
        <v>367</v>
      </c>
      <c r="C572" s="2" t="s">
        <v>1</v>
      </c>
      <c r="D572" s="2" t="s">
        <v>56</v>
      </c>
      <c r="E572" s="2" t="s">
        <v>3</v>
      </c>
      <c r="F572" s="2" t="s">
        <v>4</v>
      </c>
      <c r="G572" s="3">
        <v>42493</v>
      </c>
      <c r="H572" s="2" t="s">
        <v>15</v>
      </c>
      <c r="I572" s="2" t="s">
        <v>13</v>
      </c>
      <c r="J572" s="2" t="s">
        <v>14</v>
      </c>
      <c r="K572">
        <v>1</v>
      </c>
      <c r="L572">
        <v>1799.99</v>
      </c>
      <c r="M572">
        <v>1799.99</v>
      </c>
    </row>
    <row r="573" spans="1:13" x14ac:dyDescent="0.25">
      <c r="A573">
        <v>203</v>
      </c>
      <c r="B573" s="2" t="s">
        <v>368</v>
      </c>
      <c r="C573" s="2" t="s">
        <v>174</v>
      </c>
      <c r="D573" s="2" t="s">
        <v>220</v>
      </c>
      <c r="E573" s="2" t="s">
        <v>104</v>
      </c>
      <c r="F573" s="2" t="s">
        <v>105</v>
      </c>
      <c r="G573" s="3">
        <v>42493</v>
      </c>
      <c r="H573" s="2" t="s">
        <v>5</v>
      </c>
      <c r="I573" s="2" t="s">
        <v>6</v>
      </c>
      <c r="J573" s="2" t="s">
        <v>32</v>
      </c>
      <c r="K573">
        <v>1</v>
      </c>
      <c r="L573">
        <v>599.99</v>
      </c>
      <c r="M573">
        <v>599.99</v>
      </c>
    </row>
    <row r="574" spans="1:13" x14ac:dyDescent="0.25">
      <c r="A574">
        <v>203</v>
      </c>
      <c r="B574" s="2" t="s">
        <v>368</v>
      </c>
      <c r="C574" s="2" t="s">
        <v>174</v>
      </c>
      <c r="D574" s="2" t="s">
        <v>220</v>
      </c>
      <c r="E574" s="2" t="s">
        <v>104</v>
      </c>
      <c r="F574" s="2" t="s">
        <v>105</v>
      </c>
      <c r="G574" s="3">
        <v>42493</v>
      </c>
      <c r="H574" s="2" t="s">
        <v>33</v>
      </c>
      <c r="I574" s="2" t="s">
        <v>34</v>
      </c>
      <c r="J574" s="2" t="s">
        <v>7</v>
      </c>
      <c r="K574">
        <v>2</v>
      </c>
      <c r="L574">
        <v>429</v>
      </c>
      <c r="M574">
        <v>858</v>
      </c>
    </row>
    <row r="575" spans="1:13" x14ac:dyDescent="0.25">
      <c r="A575">
        <v>203</v>
      </c>
      <c r="B575" s="2" t="s">
        <v>368</v>
      </c>
      <c r="C575" s="2" t="s">
        <v>174</v>
      </c>
      <c r="D575" s="2" t="s">
        <v>220</v>
      </c>
      <c r="E575" s="2" t="s">
        <v>104</v>
      </c>
      <c r="F575" s="2" t="s">
        <v>105</v>
      </c>
      <c r="G575" s="3">
        <v>42493</v>
      </c>
      <c r="H575" s="2" t="s">
        <v>94</v>
      </c>
      <c r="I575" s="2" t="s">
        <v>34</v>
      </c>
      <c r="J575" s="2" t="s">
        <v>7</v>
      </c>
      <c r="K575">
        <v>2</v>
      </c>
      <c r="L575">
        <v>449</v>
      </c>
      <c r="M575">
        <v>898</v>
      </c>
    </row>
    <row r="576" spans="1:13" x14ac:dyDescent="0.25">
      <c r="A576">
        <v>203</v>
      </c>
      <c r="B576" s="2" t="s">
        <v>368</v>
      </c>
      <c r="C576" s="2" t="s">
        <v>174</v>
      </c>
      <c r="D576" s="2" t="s">
        <v>220</v>
      </c>
      <c r="E576" s="2" t="s">
        <v>104</v>
      </c>
      <c r="F576" s="2" t="s">
        <v>105</v>
      </c>
      <c r="G576" s="3">
        <v>42493</v>
      </c>
      <c r="H576" s="2" t="s">
        <v>24</v>
      </c>
      <c r="I576" s="2" t="s">
        <v>10</v>
      </c>
      <c r="J576" s="2" t="s">
        <v>14</v>
      </c>
      <c r="K576">
        <v>2</v>
      </c>
      <c r="L576">
        <v>999.99</v>
      </c>
      <c r="M576">
        <v>1999.98</v>
      </c>
    </row>
    <row r="577" spans="1:13" x14ac:dyDescent="0.25">
      <c r="A577">
        <v>204</v>
      </c>
      <c r="B577" s="2" t="s">
        <v>369</v>
      </c>
      <c r="C577" s="2" t="s">
        <v>22</v>
      </c>
      <c r="D577" s="2" t="s">
        <v>370</v>
      </c>
      <c r="E577" s="2" t="s">
        <v>19</v>
      </c>
      <c r="F577" s="2" t="s">
        <v>20</v>
      </c>
      <c r="G577" s="3">
        <v>42494</v>
      </c>
      <c r="H577" s="2" t="s">
        <v>33</v>
      </c>
      <c r="I577" s="2" t="s">
        <v>34</v>
      </c>
      <c r="J577" s="2" t="s">
        <v>7</v>
      </c>
      <c r="K577">
        <v>2</v>
      </c>
      <c r="L577">
        <v>429</v>
      </c>
      <c r="M577">
        <v>858</v>
      </c>
    </row>
    <row r="578" spans="1:13" x14ac:dyDescent="0.25">
      <c r="A578">
        <v>204</v>
      </c>
      <c r="B578" s="2" t="s">
        <v>369</v>
      </c>
      <c r="C578" s="2" t="s">
        <v>22</v>
      </c>
      <c r="D578" s="2" t="s">
        <v>370</v>
      </c>
      <c r="E578" s="2" t="s">
        <v>19</v>
      </c>
      <c r="F578" s="2" t="s">
        <v>20</v>
      </c>
      <c r="G578" s="3">
        <v>42494</v>
      </c>
      <c r="H578" s="2" t="s">
        <v>63</v>
      </c>
      <c r="I578" s="2" t="s">
        <v>10</v>
      </c>
      <c r="J578" s="2" t="s">
        <v>14</v>
      </c>
      <c r="K578">
        <v>2</v>
      </c>
      <c r="L578">
        <v>469.99</v>
      </c>
      <c r="M578">
        <v>939.98</v>
      </c>
    </row>
    <row r="579" spans="1:13" x14ac:dyDescent="0.25">
      <c r="A579">
        <v>205</v>
      </c>
      <c r="B579" s="2" t="s">
        <v>371</v>
      </c>
      <c r="C579" s="2" t="s">
        <v>17</v>
      </c>
      <c r="D579" s="2" t="s">
        <v>100</v>
      </c>
      <c r="E579" s="2" t="s">
        <v>19</v>
      </c>
      <c r="F579" s="2" t="s">
        <v>20</v>
      </c>
      <c r="G579" s="3">
        <v>42494</v>
      </c>
      <c r="H579" s="2" t="s">
        <v>46</v>
      </c>
      <c r="I579" s="2" t="s">
        <v>6</v>
      </c>
      <c r="J579" s="2" t="s">
        <v>47</v>
      </c>
      <c r="K579">
        <v>2</v>
      </c>
      <c r="L579">
        <v>269.99</v>
      </c>
      <c r="M579">
        <v>539.98</v>
      </c>
    </row>
    <row r="580" spans="1:13" x14ac:dyDescent="0.25">
      <c r="A580">
        <v>205</v>
      </c>
      <c r="B580" s="2" t="s">
        <v>371</v>
      </c>
      <c r="C580" s="2" t="s">
        <v>17</v>
      </c>
      <c r="D580" s="2" t="s">
        <v>100</v>
      </c>
      <c r="E580" s="2" t="s">
        <v>19</v>
      </c>
      <c r="F580" s="2" t="s">
        <v>20</v>
      </c>
      <c r="G580" s="3">
        <v>42494</v>
      </c>
      <c r="H580" s="2" t="s">
        <v>37</v>
      </c>
      <c r="I580" s="2" t="s">
        <v>6</v>
      </c>
      <c r="J580" s="2" t="s">
        <v>32</v>
      </c>
      <c r="K580">
        <v>2</v>
      </c>
      <c r="L580">
        <v>549.99</v>
      </c>
      <c r="M580">
        <v>1099.98</v>
      </c>
    </row>
    <row r="581" spans="1:13" x14ac:dyDescent="0.25">
      <c r="A581">
        <v>206</v>
      </c>
      <c r="B581" s="2" t="s">
        <v>372</v>
      </c>
      <c r="C581" s="2" t="s">
        <v>174</v>
      </c>
      <c r="D581" s="2" t="s">
        <v>224</v>
      </c>
      <c r="E581" s="2" t="s">
        <v>104</v>
      </c>
      <c r="F581" s="2" t="s">
        <v>105</v>
      </c>
      <c r="G581" s="3">
        <v>42494</v>
      </c>
      <c r="H581" s="2" t="s">
        <v>75</v>
      </c>
      <c r="I581" s="2" t="s">
        <v>6</v>
      </c>
      <c r="J581" s="2" t="s">
        <v>32</v>
      </c>
      <c r="K581">
        <v>1</v>
      </c>
      <c r="L581">
        <v>499.99</v>
      </c>
      <c r="M581">
        <v>499.99</v>
      </c>
    </row>
    <row r="582" spans="1:13" x14ac:dyDescent="0.25">
      <c r="A582">
        <v>206</v>
      </c>
      <c r="B582" s="2" t="s">
        <v>372</v>
      </c>
      <c r="C582" s="2" t="s">
        <v>174</v>
      </c>
      <c r="D582" s="2" t="s">
        <v>224</v>
      </c>
      <c r="E582" s="2" t="s">
        <v>104</v>
      </c>
      <c r="F582" s="2" t="s">
        <v>105</v>
      </c>
      <c r="G582" s="3">
        <v>42494</v>
      </c>
      <c r="H582" s="2" t="s">
        <v>8</v>
      </c>
      <c r="I582" s="2" t="s">
        <v>6</v>
      </c>
      <c r="J582" s="2" t="s">
        <v>7</v>
      </c>
      <c r="K582">
        <v>1</v>
      </c>
      <c r="L582">
        <v>599.99</v>
      </c>
      <c r="M582">
        <v>599.99</v>
      </c>
    </row>
    <row r="583" spans="1:13" x14ac:dyDescent="0.25">
      <c r="A583">
        <v>207</v>
      </c>
      <c r="B583" s="2" t="s">
        <v>373</v>
      </c>
      <c r="C583" s="2" t="s">
        <v>22</v>
      </c>
      <c r="D583" s="2" t="s">
        <v>374</v>
      </c>
      <c r="E583" s="2" t="s">
        <v>19</v>
      </c>
      <c r="F583" s="2" t="s">
        <v>20</v>
      </c>
      <c r="G583" s="3">
        <v>42495</v>
      </c>
      <c r="H583" s="2" t="s">
        <v>37</v>
      </c>
      <c r="I583" s="2" t="s">
        <v>6</v>
      </c>
      <c r="J583" s="2" t="s">
        <v>7</v>
      </c>
      <c r="K583">
        <v>2</v>
      </c>
      <c r="L583">
        <v>549.99</v>
      </c>
      <c r="M583">
        <v>1099.98</v>
      </c>
    </row>
    <row r="584" spans="1:13" x14ac:dyDescent="0.25">
      <c r="A584">
        <v>207</v>
      </c>
      <c r="B584" s="2" t="s">
        <v>373</v>
      </c>
      <c r="C584" s="2" t="s">
        <v>22</v>
      </c>
      <c r="D584" s="2" t="s">
        <v>374</v>
      </c>
      <c r="E584" s="2" t="s">
        <v>19</v>
      </c>
      <c r="F584" s="2" t="s">
        <v>20</v>
      </c>
      <c r="G584" s="3">
        <v>42495</v>
      </c>
      <c r="H584" s="2" t="s">
        <v>71</v>
      </c>
      <c r="I584" s="2" t="s">
        <v>72</v>
      </c>
      <c r="J584" s="2" t="s">
        <v>14</v>
      </c>
      <c r="K584">
        <v>1</v>
      </c>
      <c r="L584">
        <v>1320.99</v>
      </c>
      <c r="M584">
        <v>1320.99</v>
      </c>
    </row>
    <row r="585" spans="1:13" x14ac:dyDescent="0.25">
      <c r="A585">
        <v>207</v>
      </c>
      <c r="B585" s="2" t="s">
        <v>373</v>
      </c>
      <c r="C585" s="2" t="s">
        <v>22</v>
      </c>
      <c r="D585" s="2" t="s">
        <v>374</v>
      </c>
      <c r="E585" s="2" t="s">
        <v>19</v>
      </c>
      <c r="F585" s="2" t="s">
        <v>20</v>
      </c>
      <c r="G585" s="3">
        <v>42495</v>
      </c>
      <c r="H585" s="2" t="s">
        <v>57</v>
      </c>
      <c r="I585" s="2" t="s">
        <v>10</v>
      </c>
      <c r="J585" s="2" t="s">
        <v>11</v>
      </c>
      <c r="K585">
        <v>2</v>
      </c>
      <c r="L585">
        <v>1680.99</v>
      </c>
      <c r="M585">
        <v>3361.98</v>
      </c>
    </row>
    <row r="586" spans="1:13" x14ac:dyDescent="0.25">
      <c r="A586">
        <v>207</v>
      </c>
      <c r="B586" s="2" t="s">
        <v>373</v>
      </c>
      <c r="C586" s="2" t="s">
        <v>22</v>
      </c>
      <c r="D586" s="2" t="s">
        <v>374</v>
      </c>
      <c r="E586" s="2" t="s">
        <v>19</v>
      </c>
      <c r="F586" s="2" t="s">
        <v>20</v>
      </c>
      <c r="G586" s="3">
        <v>42495</v>
      </c>
      <c r="H586" s="2" t="s">
        <v>50</v>
      </c>
      <c r="I586" s="2" t="s">
        <v>13</v>
      </c>
      <c r="J586" s="2" t="s">
        <v>14</v>
      </c>
      <c r="K586">
        <v>2</v>
      </c>
      <c r="L586">
        <v>3999.99</v>
      </c>
      <c r="M586">
        <v>7999.98</v>
      </c>
    </row>
    <row r="587" spans="1:13" x14ac:dyDescent="0.25">
      <c r="A587">
        <v>208</v>
      </c>
      <c r="B587" s="2" t="s">
        <v>375</v>
      </c>
      <c r="C587" s="2" t="s">
        <v>22</v>
      </c>
      <c r="D587" s="2" t="s">
        <v>370</v>
      </c>
      <c r="E587" s="2" t="s">
        <v>19</v>
      </c>
      <c r="F587" s="2" t="s">
        <v>20</v>
      </c>
      <c r="G587" s="3">
        <v>42496</v>
      </c>
      <c r="H587" s="2" t="s">
        <v>37</v>
      </c>
      <c r="I587" s="2" t="s">
        <v>6</v>
      </c>
      <c r="J587" s="2" t="s">
        <v>7</v>
      </c>
      <c r="K587">
        <v>1</v>
      </c>
      <c r="L587">
        <v>549.99</v>
      </c>
      <c r="M587">
        <v>549.99</v>
      </c>
    </row>
    <row r="588" spans="1:13" x14ac:dyDescent="0.25">
      <c r="A588">
        <v>208</v>
      </c>
      <c r="B588" s="2" t="s">
        <v>375</v>
      </c>
      <c r="C588" s="2" t="s">
        <v>22</v>
      </c>
      <c r="D588" s="2" t="s">
        <v>370</v>
      </c>
      <c r="E588" s="2" t="s">
        <v>19</v>
      </c>
      <c r="F588" s="2" t="s">
        <v>20</v>
      </c>
      <c r="G588" s="3">
        <v>42496</v>
      </c>
      <c r="H588" s="2" t="s">
        <v>63</v>
      </c>
      <c r="I588" s="2" t="s">
        <v>10</v>
      </c>
      <c r="J588" s="2" t="s">
        <v>14</v>
      </c>
      <c r="K588">
        <v>2</v>
      </c>
      <c r="L588">
        <v>469.99</v>
      </c>
      <c r="M588">
        <v>939.98</v>
      </c>
    </row>
    <row r="589" spans="1:13" x14ac:dyDescent="0.25">
      <c r="A589">
        <v>208</v>
      </c>
      <c r="B589" s="2" t="s">
        <v>375</v>
      </c>
      <c r="C589" s="2" t="s">
        <v>22</v>
      </c>
      <c r="D589" s="2" t="s">
        <v>370</v>
      </c>
      <c r="E589" s="2" t="s">
        <v>19</v>
      </c>
      <c r="F589" s="2" t="s">
        <v>20</v>
      </c>
      <c r="G589" s="3">
        <v>42496</v>
      </c>
      <c r="H589" s="2" t="s">
        <v>9</v>
      </c>
      <c r="I589" s="2" t="s">
        <v>10</v>
      </c>
      <c r="J589" s="2" t="s">
        <v>11</v>
      </c>
      <c r="K589">
        <v>2</v>
      </c>
      <c r="L589">
        <v>1549</v>
      </c>
      <c r="M589">
        <v>3098</v>
      </c>
    </row>
    <row r="590" spans="1:13" x14ac:dyDescent="0.25">
      <c r="A590">
        <v>208</v>
      </c>
      <c r="B590" s="2" t="s">
        <v>375</v>
      </c>
      <c r="C590" s="2" t="s">
        <v>22</v>
      </c>
      <c r="D590" s="2" t="s">
        <v>370</v>
      </c>
      <c r="E590" s="2" t="s">
        <v>19</v>
      </c>
      <c r="F590" s="2" t="s">
        <v>20</v>
      </c>
      <c r="G590" s="3">
        <v>42496</v>
      </c>
      <c r="H590" s="2" t="s">
        <v>24</v>
      </c>
      <c r="I590" s="2" t="s">
        <v>10</v>
      </c>
      <c r="J590" s="2" t="s">
        <v>14</v>
      </c>
      <c r="K590">
        <v>1</v>
      </c>
      <c r="L590">
        <v>999.99</v>
      </c>
      <c r="M590">
        <v>999.99</v>
      </c>
    </row>
    <row r="591" spans="1:13" x14ac:dyDescent="0.25">
      <c r="A591">
        <v>208</v>
      </c>
      <c r="B591" s="2" t="s">
        <v>375</v>
      </c>
      <c r="C591" s="2" t="s">
        <v>22</v>
      </c>
      <c r="D591" s="2" t="s">
        <v>370</v>
      </c>
      <c r="E591" s="2" t="s">
        <v>19</v>
      </c>
      <c r="F591" s="2" t="s">
        <v>20</v>
      </c>
      <c r="G591" s="3">
        <v>42496</v>
      </c>
      <c r="H591" s="2" t="s">
        <v>12</v>
      </c>
      <c r="I591" s="2" t="s">
        <v>13</v>
      </c>
      <c r="J591" s="2" t="s">
        <v>14</v>
      </c>
      <c r="K591">
        <v>2</v>
      </c>
      <c r="L591">
        <v>2899.99</v>
      </c>
      <c r="M591">
        <v>5799.98</v>
      </c>
    </row>
    <row r="592" spans="1:13" x14ac:dyDescent="0.25">
      <c r="A592">
        <v>209</v>
      </c>
      <c r="B592" s="2" t="s">
        <v>376</v>
      </c>
      <c r="C592" s="2" t="s">
        <v>17</v>
      </c>
      <c r="D592" s="2" t="s">
        <v>377</v>
      </c>
      <c r="E592" s="2" t="s">
        <v>19</v>
      </c>
      <c r="F592" s="2" t="s">
        <v>20</v>
      </c>
      <c r="G592" s="3">
        <v>42497</v>
      </c>
      <c r="H592" s="2" t="s">
        <v>60</v>
      </c>
      <c r="I592" s="2" t="s">
        <v>6</v>
      </c>
      <c r="J592" s="2" t="s">
        <v>7</v>
      </c>
      <c r="K592">
        <v>1</v>
      </c>
      <c r="L592">
        <v>269.99</v>
      </c>
      <c r="M592">
        <v>269.99</v>
      </c>
    </row>
    <row r="593" spans="1:13" x14ac:dyDescent="0.25">
      <c r="A593">
        <v>210</v>
      </c>
      <c r="B593" s="2" t="s">
        <v>378</v>
      </c>
      <c r="C593" s="2" t="s">
        <v>17</v>
      </c>
      <c r="D593" s="2" t="s">
        <v>332</v>
      </c>
      <c r="E593" s="2" t="s">
        <v>19</v>
      </c>
      <c r="F593" s="2" t="s">
        <v>20</v>
      </c>
      <c r="G593" s="3">
        <v>42497</v>
      </c>
      <c r="H593" s="2" t="s">
        <v>60</v>
      </c>
      <c r="I593" s="2" t="s">
        <v>6</v>
      </c>
      <c r="J593" s="2" t="s">
        <v>7</v>
      </c>
      <c r="K593">
        <v>2</v>
      </c>
      <c r="L593">
        <v>269.99</v>
      </c>
      <c r="M593">
        <v>539.98</v>
      </c>
    </row>
    <row r="594" spans="1:13" x14ac:dyDescent="0.25">
      <c r="A594">
        <v>210</v>
      </c>
      <c r="B594" s="2" t="s">
        <v>378</v>
      </c>
      <c r="C594" s="2" t="s">
        <v>17</v>
      </c>
      <c r="D594" s="2" t="s">
        <v>332</v>
      </c>
      <c r="E594" s="2" t="s">
        <v>19</v>
      </c>
      <c r="F594" s="2" t="s">
        <v>20</v>
      </c>
      <c r="G594" s="3">
        <v>42497</v>
      </c>
      <c r="H594" s="2" t="s">
        <v>46</v>
      </c>
      <c r="I594" s="2" t="s">
        <v>6</v>
      </c>
      <c r="J594" s="2" t="s">
        <v>7</v>
      </c>
      <c r="K594">
        <v>1</v>
      </c>
      <c r="L594">
        <v>269.99</v>
      </c>
      <c r="M594">
        <v>269.99</v>
      </c>
    </row>
    <row r="595" spans="1:13" x14ac:dyDescent="0.25">
      <c r="A595">
        <v>211</v>
      </c>
      <c r="B595" s="2" t="s">
        <v>379</v>
      </c>
      <c r="C595" s="2" t="s">
        <v>17</v>
      </c>
      <c r="D595" s="2" t="s">
        <v>127</v>
      </c>
      <c r="E595" s="2" t="s">
        <v>19</v>
      </c>
      <c r="F595" s="2" t="s">
        <v>20</v>
      </c>
      <c r="G595" s="3">
        <v>42497</v>
      </c>
      <c r="H595" s="2" t="s">
        <v>28</v>
      </c>
      <c r="I595" s="2" t="s">
        <v>29</v>
      </c>
      <c r="J595" s="2" t="s">
        <v>14</v>
      </c>
      <c r="K595">
        <v>2</v>
      </c>
      <c r="L595">
        <v>749.99</v>
      </c>
      <c r="M595">
        <v>1499.98</v>
      </c>
    </row>
    <row r="596" spans="1:13" x14ac:dyDescent="0.25">
      <c r="A596">
        <v>211</v>
      </c>
      <c r="B596" s="2" t="s">
        <v>379</v>
      </c>
      <c r="C596" s="2" t="s">
        <v>17</v>
      </c>
      <c r="D596" s="2" t="s">
        <v>127</v>
      </c>
      <c r="E596" s="2" t="s">
        <v>19</v>
      </c>
      <c r="F596" s="2" t="s">
        <v>20</v>
      </c>
      <c r="G596" s="3">
        <v>42497</v>
      </c>
      <c r="H596" s="2" t="s">
        <v>9</v>
      </c>
      <c r="I596" s="2" t="s">
        <v>10</v>
      </c>
      <c r="J596" s="2" t="s">
        <v>11</v>
      </c>
      <c r="K596">
        <v>1</v>
      </c>
      <c r="L596">
        <v>1549</v>
      </c>
      <c r="M596">
        <v>1549</v>
      </c>
    </row>
    <row r="597" spans="1:13" x14ac:dyDescent="0.25">
      <c r="A597">
        <v>212</v>
      </c>
      <c r="B597" s="2" t="s">
        <v>380</v>
      </c>
      <c r="C597" s="2" t="s">
        <v>17</v>
      </c>
      <c r="D597" s="2" t="s">
        <v>275</v>
      </c>
      <c r="E597" s="2" t="s">
        <v>19</v>
      </c>
      <c r="F597" s="2" t="s">
        <v>20</v>
      </c>
      <c r="G597" s="3">
        <v>42498</v>
      </c>
      <c r="H597" s="2" t="s">
        <v>37</v>
      </c>
      <c r="I597" s="2" t="s">
        <v>6</v>
      </c>
      <c r="J597" s="2" t="s">
        <v>7</v>
      </c>
      <c r="K597">
        <v>2</v>
      </c>
      <c r="L597">
        <v>549.99</v>
      </c>
      <c r="M597">
        <v>1099.98</v>
      </c>
    </row>
    <row r="598" spans="1:13" x14ac:dyDescent="0.25">
      <c r="A598">
        <v>212</v>
      </c>
      <c r="B598" s="2" t="s">
        <v>380</v>
      </c>
      <c r="C598" s="2" t="s">
        <v>17</v>
      </c>
      <c r="D598" s="2" t="s">
        <v>275</v>
      </c>
      <c r="E598" s="2" t="s">
        <v>19</v>
      </c>
      <c r="F598" s="2" t="s">
        <v>20</v>
      </c>
      <c r="G598" s="3">
        <v>42498</v>
      </c>
      <c r="H598" s="2" t="s">
        <v>5</v>
      </c>
      <c r="I598" s="2" t="s">
        <v>6</v>
      </c>
      <c r="J598" s="2" t="s">
        <v>7</v>
      </c>
      <c r="K598">
        <v>2</v>
      </c>
      <c r="L598">
        <v>599.99</v>
      </c>
      <c r="M598">
        <v>1199.98</v>
      </c>
    </row>
    <row r="599" spans="1:13" x14ac:dyDescent="0.25">
      <c r="A599">
        <v>212</v>
      </c>
      <c r="B599" s="2" t="s">
        <v>380</v>
      </c>
      <c r="C599" s="2" t="s">
        <v>17</v>
      </c>
      <c r="D599" s="2" t="s">
        <v>275</v>
      </c>
      <c r="E599" s="2" t="s">
        <v>19</v>
      </c>
      <c r="F599" s="2" t="s">
        <v>20</v>
      </c>
      <c r="G599" s="3">
        <v>42498</v>
      </c>
      <c r="H599" s="2" t="s">
        <v>94</v>
      </c>
      <c r="I599" s="2" t="s">
        <v>34</v>
      </c>
      <c r="J599" s="2" t="s">
        <v>7</v>
      </c>
      <c r="K599">
        <v>1</v>
      </c>
      <c r="L599">
        <v>449</v>
      </c>
      <c r="M599">
        <v>449</v>
      </c>
    </row>
    <row r="600" spans="1:13" x14ac:dyDescent="0.25">
      <c r="A600">
        <v>212</v>
      </c>
      <c r="B600" s="2" t="s">
        <v>380</v>
      </c>
      <c r="C600" s="2" t="s">
        <v>17</v>
      </c>
      <c r="D600" s="2" t="s">
        <v>275</v>
      </c>
      <c r="E600" s="2" t="s">
        <v>19</v>
      </c>
      <c r="F600" s="2" t="s">
        <v>20</v>
      </c>
      <c r="G600" s="3">
        <v>42498</v>
      </c>
      <c r="H600" s="2" t="s">
        <v>50</v>
      </c>
      <c r="I600" s="2" t="s">
        <v>13</v>
      </c>
      <c r="J600" s="2" t="s">
        <v>14</v>
      </c>
      <c r="K600">
        <v>1</v>
      </c>
      <c r="L600">
        <v>3999.99</v>
      </c>
      <c r="M600">
        <v>3999.99</v>
      </c>
    </row>
    <row r="601" spans="1:13" x14ac:dyDescent="0.25">
      <c r="A601">
        <v>213</v>
      </c>
      <c r="B601" s="2" t="s">
        <v>381</v>
      </c>
      <c r="C601" s="2" t="s">
        <v>102</v>
      </c>
      <c r="D601" s="2" t="s">
        <v>382</v>
      </c>
      <c r="E601" s="2" t="s">
        <v>104</v>
      </c>
      <c r="F601" s="2" t="s">
        <v>105</v>
      </c>
      <c r="G601" s="3">
        <v>42498</v>
      </c>
      <c r="H601" s="2" t="s">
        <v>60</v>
      </c>
      <c r="I601" s="2" t="s">
        <v>6</v>
      </c>
      <c r="J601" s="2" t="s">
        <v>7</v>
      </c>
      <c r="K601">
        <v>1</v>
      </c>
      <c r="L601">
        <v>269.99</v>
      </c>
      <c r="M601">
        <v>269.99</v>
      </c>
    </row>
    <row r="602" spans="1:13" x14ac:dyDescent="0.25">
      <c r="A602">
        <v>214</v>
      </c>
      <c r="B602" s="2" t="s">
        <v>383</v>
      </c>
      <c r="C602" s="2" t="s">
        <v>17</v>
      </c>
      <c r="D602" s="2" t="s">
        <v>179</v>
      </c>
      <c r="E602" s="2" t="s">
        <v>19</v>
      </c>
      <c r="F602" s="2" t="s">
        <v>20</v>
      </c>
      <c r="G602" s="3">
        <v>42500</v>
      </c>
      <c r="H602" s="2" t="s">
        <v>60</v>
      </c>
      <c r="I602" s="2" t="s">
        <v>6</v>
      </c>
      <c r="J602" s="2" t="s">
        <v>47</v>
      </c>
      <c r="K602">
        <v>1</v>
      </c>
      <c r="L602">
        <v>269.99</v>
      </c>
      <c r="M602">
        <v>269.99</v>
      </c>
    </row>
    <row r="603" spans="1:13" x14ac:dyDescent="0.25">
      <c r="A603">
        <v>215</v>
      </c>
      <c r="B603" s="2" t="s">
        <v>384</v>
      </c>
      <c r="C603" s="2" t="s">
        <v>22</v>
      </c>
      <c r="D603" s="2" t="s">
        <v>81</v>
      </c>
      <c r="E603" s="2" t="s">
        <v>19</v>
      </c>
      <c r="F603" s="2" t="s">
        <v>20</v>
      </c>
      <c r="G603" s="3">
        <v>42500</v>
      </c>
      <c r="H603" s="2" t="s">
        <v>37</v>
      </c>
      <c r="I603" s="2" t="s">
        <v>6</v>
      </c>
      <c r="J603" s="2" t="s">
        <v>7</v>
      </c>
      <c r="K603">
        <v>2</v>
      </c>
      <c r="L603">
        <v>549.99</v>
      </c>
      <c r="M603">
        <v>1099.98</v>
      </c>
    </row>
    <row r="604" spans="1:13" x14ac:dyDescent="0.25">
      <c r="A604">
        <v>215</v>
      </c>
      <c r="B604" s="2" t="s">
        <v>384</v>
      </c>
      <c r="C604" s="2" t="s">
        <v>22</v>
      </c>
      <c r="D604" s="2" t="s">
        <v>81</v>
      </c>
      <c r="E604" s="2" t="s">
        <v>19</v>
      </c>
      <c r="F604" s="2" t="s">
        <v>20</v>
      </c>
      <c r="G604" s="3">
        <v>42500</v>
      </c>
      <c r="H604" s="2" t="s">
        <v>94</v>
      </c>
      <c r="I604" s="2" t="s">
        <v>34</v>
      </c>
      <c r="J604" s="2" t="s">
        <v>7</v>
      </c>
      <c r="K604">
        <v>1</v>
      </c>
      <c r="L604">
        <v>449</v>
      </c>
      <c r="M604">
        <v>449</v>
      </c>
    </row>
    <row r="605" spans="1:13" x14ac:dyDescent="0.25">
      <c r="A605">
        <v>216</v>
      </c>
      <c r="B605" s="2" t="s">
        <v>385</v>
      </c>
      <c r="C605" s="2" t="s">
        <v>26</v>
      </c>
      <c r="D605" s="2" t="s">
        <v>386</v>
      </c>
      <c r="E605" s="2" t="s">
        <v>3</v>
      </c>
      <c r="F605" s="2" t="s">
        <v>4</v>
      </c>
      <c r="G605" s="3">
        <v>42501</v>
      </c>
      <c r="H605" s="2" t="s">
        <v>46</v>
      </c>
      <c r="I605" s="2" t="s">
        <v>6</v>
      </c>
      <c r="J605" s="2" t="s">
        <v>47</v>
      </c>
      <c r="K605">
        <v>2</v>
      </c>
      <c r="L605">
        <v>269.99</v>
      </c>
      <c r="M605">
        <v>539.98</v>
      </c>
    </row>
    <row r="606" spans="1:13" x14ac:dyDescent="0.25">
      <c r="A606">
        <v>216</v>
      </c>
      <c r="B606" s="2" t="s">
        <v>385</v>
      </c>
      <c r="C606" s="2" t="s">
        <v>26</v>
      </c>
      <c r="D606" s="2" t="s">
        <v>386</v>
      </c>
      <c r="E606" s="2" t="s">
        <v>3</v>
      </c>
      <c r="F606" s="2" t="s">
        <v>4</v>
      </c>
      <c r="G606" s="3">
        <v>42501</v>
      </c>
      <c r="H606" s="2" t="s">
        <v>5</v>
      </c>
      <c r="I606" s="2" t="s">
        <v>6</v>
      </c>
      <c r="J606" s="2" t="s">
        <v>7</v>
      </c>
      <c r="K606">
        <v>2</v>
      </c>
      <c r="L606">
        <v>599.99</v>
      </c>
      <c r="M606">
        <v>1199.98</v>
      </c>
    </row>
    <row r="607" spans="1:13" x14ac:dyDescent="0.25">
      <c r="A607">
        <v>217</v>
      </c>
      <c r="B607" s="2" t="s">
        <v>387</v>
      </c>
      <c r="C607" s="2" t="s">
        <v>22</v>
      </c>
      <c r="D607" s="2" t="s">
        <v>388</v>
      </c>
      <c r="E607" s="2" t="s">
        <v>19</v>
      </c>
      <c r="F607" s="2" t="s">
        <v>20</v>
      </c>
      <c r="G607" s="3">
        <v>42501</v>
      </c>
      <c r="H607" s="2" t="s">
        <v>33</v>
      </c>
      <c r="I607" s="2" t="s">
        <v>34</v>
      </c>
      <c r="J607" s="2" t="s">
        <v>7</v>
      </c>
      <c r="K607">
        <v>1</v>
      </c>
      <c r="L607">
        <v>429</v>
      </c>
      <c r="M607">
        <v>429</v>
      </c>
    </row>
    <row r="608" spans="1:13" x14ac:dyDescent="0.25">
      <c r="A608">
        <v>217</v>
      </c>
      <c r="B608" s="2" t="s">
        <v>387</v>
      </c>
      <c r="C608" s="2" t="s">
        <v>22</v>
      </c>
      <c r="D608" s="2" t="s">
        <v>388</v>
      </c>
      <c r="E608" s="2" t="s">
        <v>19</v>
      </c>
      <c r="F608" s="2" t="s">
        <v>20</v>
      </c>
      <c r="G608" s="3">
        <v>42501</v>
      </c>
      <c r="H608" s="2" t="s">
        <v>38</v>
      </c>
      <c r="I608" s="2" t="s">
        <v>34</v>
      </c>
      <c r="J608" s="2" t="s">
        <v>7</v>
      </c>
      <c r="K608">
        <v>1</v>
      </c>
      <c r="L608">
        <v>449</v>
      </c>
      <c r="M608">
        <v>449</v>
      </c>
    </row>
    <row r="609" spans="1:13" x14ac:dyDescent="0.25">
      <c r="A609">
        <v>217</v>
      </c>
      <c r="B609" s="2" t="s">
        <v>387</v>
      </c>
      <c r="C609" s="2" t="s">
        <v>22</v>
      </c>
      <c r="D609" s="2" t="s">
        <v>388</v>
      </c>
      <c r="E609" s="2" t="s">
        <v>19</v>
      </c>
      <c r="F609" s="2" t="s">
        <v>20</v>
      </c>
      <c r="G609" s="3">
        <v>42501</v>
      </c>
      <c r="H609" s="2" t="s">
        <v>9</v>
      </c>
      <c r="I609" s="2" t="s">
        <v>10</v>
      </c>
      <c r="J609" s="2" t="s">
        <v>11</v>
      </c>
      <c r="K609">
        <v>2</v>
      </c>
      <c r="L609">
        <v>1549</v>
      </c>
      <c r="M609">
        <v>3098</v>
      </c>
    </row>
    <row r="610" spans="1:13" x14ac:dyDescent="0.25">
      <c r="A610">
        <v>218</v>
      </c>
      <c r="B610" s="2" t="s">
        <v>389</v>
      </c>
      <c r="C610" s="2" t="s">
        <v>22</v>
      </c>
      <c r="D610" s="2" t="s">
        <v>200</v>
      </c>
      <c r="E610" s="2" t="s">
        <v>19</v>
      </c>
      <c r="F610" s="2" t="s">
        <v>20</v>
      </c>
      <c r="G610" s="3">
        <v>42502</v>
      </c>
      <c r="H610" s="2" t="s">
        <v>60</v>
      </c>
      <c r="I610" s="2" t="s">
        <v>6</v>
      </c>
      <c r="J610" s="2" t="s">
        <v>7</v>
      </c>
      <c r="K610">
        <v>1</v>
      </c>
      <c r="L610">
        <v>269.99</v>
      </c>
      <c r="M610">
        <v>269.99</v>
      </c>
    </row>
    <row r="611" spans="1:13" x14ac:dyDescent="0.25">
      <c r="A611">
        <v>218</v>
      </c>
      <c r="B611" s="2" t="s">
        <v>389</v>
      </c>
      <c r="C611" s="2" t="s">
        <v>22</v>
      </c>
      <c r="D611" s="2" t="s">
        <v>200</v>
      </c>
      <c r="E611" s="2" t="s">
        <v>19</v>
      </c>
      <c r="F611" s="2" t="s">
        <v>20</v>
      </c>
      <c r="G611" s="3">
        <v>42502</v>
      </c>
      <c r="H611" s="2" t="s">
        <v>37</v>
      </c>
      <c r="I611" s="2" t="s">
        <v>6</v>
      </c>
      <c r="J611" s="2" t="s">
        <v>7</v>
      </c>
      <c r="K611">
        <v>1</v>
      </c>
      <c r="L611">
        <v>549.99</v>
      </c>
      <c r="M611">
        <v>549.99</v>
      </c>
    </row>
    <row r="612" spans="1:13" x14ac:dyDescent="0.25">
      <c r="A612">
        <v>218</v>
      </c>
      <c r="B612" s="2" t="s">
        <v>389</v>
      </c>
      <c r="C612" s="2" t="s">
        <v>22</v>
      </c>
      <c r="D612" s="2" t="s">
        <v>200</v>
      </c>
      <c r="E612" s="2" t="s">
        <v>19</v>
      </c>
      <c r="F612" s="2" t="s">
        <v>20</v>
      </c>
      <c r="G612" s="3">
        <v>42502</v>
      </c>
      <c r="H612" s="2" t="s">
        <v>28</v>
      </c>
      <c r="I612" s="2" t="s">
        <v>29</v>
      </c>
      <c r="J612" s="2" t="s">
        <v>14</v>
      </c>
      <c r="K612">
        <v>2</v>
      </c>
      <c r="L612">
        <v>749.99</v>
      </c>
      <c r="M612">
        <v>1499.98</v>
      </c>
    </row>
    <row r="613" spans="1:13" x14ac:dyDescent="0.25">
      <c r="A613">
        <v>219</v>
      </c>
      <c r="B613" s="2" t="s">
        <v>390</v>
      </c>
      <c r="C613" s="2" t="s">
        <v>17</v>
      </c>
      <c r="D613" s="2" t="s">
        <v>187</v>
      </c>
      <c r="E613" s="2" t="s">
        <v>19</v>
      </c>
      <c r="F613" s="2" t="s">
        <v>20</v>
      </c>
      <c r="G613" s="3">
        <v>42502</v>
      </c>
      <c r="H613" s="2" t="s">
        <v>5</v>
      </c>
      <c r="I613" s="2" t="s">
        <v>6</v>
      </c>
      <c r="J613" s="2" t="s">
        <v>32</v>
      </c>
      <c r="K613">
        <v>1</v>
      </c>
      <c r="L613">
        <v>599.99</v>
      </c>
      <c r="M613">
        <v>599.99</v>
      </c>
    </row>
    <row r="614" spans="1:13" x14ac:dyDescent="0.25">
      <c r="A614">
        <v>219</v>
      </c>
      <c r="B614" s="2" t="s">
        <v>390</v>
      </c>
      <c r="C614" s="2" t="s">
        <v>17</v>
      </c>
      <c r="D614" s="2" t="s">
        <v>187</v>
      </c>
      <c r="E614" s="2" t="s">
        <v>19</v>
      </c>
      <c r="F614" s="2" t="s">
        <v>20</v>
      </c>
      <c r="G614" s="3">
        <v>42502</v>
      </c>
      <c r="H614" s="2" t="s">
        <v>71</v>
      </c>
      <c r="I614" s="2" t="s">
        <v>72</v>
      </c>
      <c r="J614" s="2" t="s">
        <v>14</v>
      </c>
      <c r="K614">
        <v>1</v>
      </c>
      <c r="L614">
        <v>1320.99</v>
      </c>
      <c r="M614">
        <v>1320.99</v>
      </c>
    </row>
    <row r="615" spans="1:13" x14ac:dyDescent="0.25">
      <c r="A615">
        <v>220</v>
      </c>
      <c r="B615" s="2" t="s">
        <v>391</v>
      </c>
      <c r="C615" s="2" t="s">
        <v>17</v>
      </c>
      <c r="D615" s="2" t="s">
        <v>98</v>
      </c>
      <c r="E615" s="2" t="s">
        <v>19</v>
      </c>
      <c r="F615" s="2" t="s">
        <v>20</v>
      </c>
      <c r="G615" s="3">
        <v>42502</v>
      </c>
      <c r="H615" s="2" t="s">
        <v>46</v>
      </c>
      <c r="I615" s="2" t="s">
        <v>6</v>
      </c>
      <c r="J615" s="2" t="s">
        <v>47</v>
      </c>
      <c r="K615">
        <v>2</v>
      </c>
      <c r="L615">
        <v>269.99</v>
      </c>
      <c r="M615">
        <v>539.98</v>
      </c>
    </row>
    <row r="616" spans="1:13" x14ac:dyDescent="0.25">
      <c r="A616">
        <v>220</v>
      </c>
      <c r="B616" s="2" t="s">
        <v>391</v>
      </c>
      <c r="C616" s="2" t="s">
        <v>17</v>
      </c>
      <c r="D616" s="2" t="s">
        <v>98</v>
      </c>
      <c r="E616" s="2" t="s">
        <v>19</v>
      </c>
      <c r="F616" s="2" t="s">
        <v>20</v>
      </c>
      <c r="G616" s="3">
        <v>42502</v>
      </c>
      <c r="H616" s="2" t="s">
        <v>75</v>
      </c>
      <c r="I616" s="2" t="s">
        <v>6</v>
      </c>
      <c r="J616" s="2" t="s">
        <v>32</v>
      </c>
      <c r="K616">
        <v>1</v>
      </c>
      <c r="L616">
        <v>499.99</v>
      </c>
      <c r="M616">
        <v>499.99</v>
      </c>
    </row>
    <row r="617" spans="1:13" x14ac:dyDescent="0.25">
      <c r="A617">
        <v>220</v>
      </c>
      <c r="B617" s="2" t="s">
        <v>391</v>
      </c>
      <c r="C617" s="2" t="s">
        <v>17</v>
      </c>
      <c r="D617" s="2" t="s">
        <v>98</v>
      </c>
      <c r="E617" s="2" t="s">
        <v>19</v>
      </c>
      <c r="F617" s="2" t="s">
        <v>20</v>
      </c>
      <c r="G617" s="3">
        <v>42502</v>
      </c>
      <c r="H617" s="2" t="s">
        <v>63</v>
      </c>
      <c r="I617" s="2" t="s">
        <v>10</v>
      </c>
      <c r="J617" s="2" t="s">
        <v>14</v>
      </c>
      <c r="K617">
        <v>2</v>
      </c>
      <c r="L617">
        <v>469.99</v>
      </c>
      <c r="M617">
        <v>939.98</v>
      </c>
    </row>
    <row r="618" spans="1:13" x14ac:dyDescent="0.25">
      <c r="A618">
        <v>220</v>
      </c>
      <c r="B618" s="2" t="s">
        <v>391</v>
      </c>
      <c r="C618" s="2" t="s">
        <v>17</v>
      </c>
      <c r="D618" s="2" t="s">
        <v>98</v>
      </c>
      <c r="E618" s="2" t="s">
        <v>19</v>
      </c>
      <c r="F618" s="2" t="s">
        <v>20</v>
      </c>
      <c r="G618" s="3">
        <v>42502</v>
      </c>
      <c r="H618" s="2" t="s">
        <v>24</v>
      </c>
      <c r="I618" s="2" t="s">
        <v>10</v>
      </c>
      <c r="J618" s="2" t="s">
        <v>14</v>
      </c>
      <c r="K618">
        <v>2</v>
      </c>
      <c r="L618">
        <v>999.99</v>
      </c>
      <c r="M618">
        <v>1999.98</v>
      </c>
    </row>
    <row r="619" spans="1:13" x14ac:dyDescent="0.25">
      <c r="A619">
        <v>221</v>
      </c>
      <c r="B619" s="2" t="s">
        <v>392</v>
      </c>
      <c r="C619" s="2" t="s">
        <v>1</v>
      </c>
      <c r="D619" s="2" t="s">
        <v>317</v>
      </c>
      <c r="E619" s="2" t="s">
        <v>3</v>
      </c>
      <c r="F619" s="2" t="s">
        <v>4</v>
      </c>
      <c r="G619" s="3">
        <v>42503</v>
      </c>
      <c r="H619" s="2" t="s">
        <v>57</v>
      </c>
      <c r="I619" s="2" t="s">
        <v>10</v>
      </c>
      <c r="J619" s="2" t="s">
        <v>11</v>
      </c>
      <c r="K619">
        <v>2</v>
      </c>
      <c r="L619">
        <v>1680.99</v>
      </c>
      <c r="M619">
        <v>3361.98</v>
      </c>
    </row>
    <row r="620" spans="1:13" x14ac:dyDescent="0.25">
      <c r="A620">
        <v>222</v>
      </c>
      <c r="B620" s="2" t="s">
        <v>393</v>
      </c>
      <c r="C620" s="2" t="s">
        <v>17</v>
      </c>
      <c r="D620" s="2" t="s">
        <v>100</v>
      </c>
      <c r="E620" s="2" t="s">
        <v>19</v>
      </c>
      <c r="F620" s="2" t="s">
        <v>20</v>
      </c>
      <c r="G620" s="3">
        <v>42503</v>
      </c>
      <c r="H620" s="2" t="s">
        <v>28</v>
      </c>
      <c r="I620" s="2" t="s">
        <v>29</v>
      </c>
      <c r="J620" s="2" t="s">
        <v>14</v>
      </c>
      <c r="K620">
        <v>2</v>
      </c>
      <c r="L620">
        <v>749.99</v>
      </c>
      <c r="M620">
        <v>1499.98</v>
      </c>
    </row>
    <row r="621" spans="1:13" x14ac:dyDescent="0.25">
      <c r="A621">
        <v>222</v>
      </c>
      <c r="B621" s="2" t="s">
        <v>393</v>
      </c>
      <c r="C621" s="2" t="s">
        <v>17</v>
      </c>
      <c r="D621" s="2" t="s">
        <v>100</v>
      </c>
      <c r="E621" s="2" t="s">
        <v>19</v>
      </c>
      <c r="F621" s="2" t="s">
        <v>20</v>
      </c>
      <c r="G621" s="3">
        <v>42503</v>
      </c>
      <c r="H621" s="2" t="s">
        <v>9</v>
      </c>
      <c r="I621" s="2" t="s">
        <v>10</v>
      </c>
      <c r="J621" s="2" t="s">
        <v>11</v>
      </c>
      <c r="K621">
        <v>1</v>
      </c>
      <c r="L621">
        <v>1549</v>
      </c>
      <c r="M621">
        <v>1549</v>
      </c>
    </row>
    <row r="622" spans="1:13" x14ac:dyDescent="0.25">
      <c r="A622">
        <v>223</v>
      </c>
      <c r="B622" s="2" t="s">
        <v>394</v>
      </c>
      <c r="C622" s="2" t="s">
        <v>22</v>
      </c>
      <c r="D622" s="2" t="s">
        <v>179</v>
      </c>
      <c r="E622" s="2" t="s">
        <v>19</v>
      </c>
      <c r="F622" s="2" t="s">
        <v>20</v>
      </c>
      <c r="G622" s="3">
        <v>42505</v>
      </c>
      <c r="H622" s="2" t="s">
        <v>60</v>
      </c>
      <c r="I622" s="2" t="s">
        <v>6</v>
      </c>
      <c r="J622" s="2" t="s">
        <v>47</v>
      </c>
      <c r="K622">
        <v>2</v>
      </c>
      <c r="L622">
        <v>269.99</v>
      </c>
      <c r="M622">
        <v>539.98</v>
      </c>
    </row>
    <row r="623" spans="1:13" x14ac:dyDescent="0.25">
      <c r="A623">
        <v>223</v>
      </c>
      <c r="B623" s="2" t="s">
        <v>394</v>
      </c>
      <c r="C623" s="2" t="s">
        <v>22</v>
      </c>
      <c r="D623" s="2" t="s">
        <v>179</v>
      </c>
      <c r="E623" s="2" t="s">
        <v>19</v>
      </c>
      <c r="F623" s="2" t="s">
        <v>20</v>
      </c>
      <c r="G623" s="3">
        <v>42505</v>
      </c>
      <c r="H623" s="2" t="s">
        <v>43</v>
      </c>
      <c r="I623" s="2" t="s">
        <v>6</v>
      </c>
      <c r="J623" s="2" t="s">
        <v>7</v>
      </c>
      <c r="K623">
        <v>1</v>
      </c>
      <c r="L623">
        <v>529.99</v>
      </c>
      <c r="M623">
        <v>529.99</v>
      </c>
    </row>
    <row r="624" spans="1:13" x14ac:dyDescent="0.25">
      <c r="A624">
        <v>223</v>
      </c>
      <c r="B624" s="2" t="s">
        <v>394</v>
      </c>
      <c r="C624" s="2" t="s">
        <v>22</v>
      </c>
      <c r="D624" s="2" t="s">
        <v>179</v>
      </c>
      <c r="E624" s="2" t="s">
        <v>19</v>
      </c>
      <c r="F624" s="2" t="s">
        <v>20</v>
      </c>
      <c r="G624" s="3">
        <v>42505</v>
      </c>
      <c r="H624" s="2" t="s">
        <v>8</v>
      </c>
      <c r="I624" s="2" t="s">
        <v>6</v>
      </c>
      <c r="J624" s="2" t="s">
        <v>7</v>
      </c>
      <c r="K624">
        <v>1</v>
      </c>
      <c r="L624">
        <v>599.99</v>
      </c>
      <c r="M624">
        <v>599.99</v>
      </c>
    </row>
    <row r="625" spans="1:13" x14ac:dyDescent="0.25">
      <c r="A625">
        <v>223</v>
      </c>
      <c r="B625" s="2" t="s">
        <v>394</v>
      </c>
      <c r="C625" s="2" t="s">
        <v>22</v>
      </c>
      <c r="D625" s="2" t="s">
        <v>179</v>
      </c>
      <c r="E625" s="2" t="s">
        <v>19</v>
      </c>
      <c r="F625" s="2" t="s">
        <v>20</v>
      </c>
      <c r="G625" s="3">
        <v>42505</v>
      </c>
      <c r="H625" s="2" t="s">
        <v>71</v>
      </c>
      <c r="I625" s="2" t="s">
        <v>72</v>
      </c>
      <c r="J625" s="2" t="s">
        <v>14</v>
      </c>
      <c r="K625">
        <v>1</v>
      </c>
      <c r="L625">
        <v>1320.99</v>
      </c>
      <c r="M625">
        <v>1320.99</v>
      </c>
    </row>
    <row r="626" spans="1:13" x14ac:dyDescent="0.25">
      <c r="A626">
        <v>223</v>
      </c>
      <c r="B626" s="2" t="s">
        <v>394</v>
      </c>
      <c r="C626" s="2" t="s">
        <v>22</v>
      </c>
      <c r="D626" s="2" t="s">
        <v>179</v>
      </c>
      <c r="E626" s="2" t="s">
        <v>19</v>
      </c>
      <c r="F626" s="2" t="s">
        <v>20</v>
      </c>
      <c r="G626" s="3">
        <v>42505</v>
      </c>
      <c r="H626" s="2" t="s">
        <v>50</v>
      </c>
      <c r="I626" s="2" t="s">
        <v>13</v>
      </c>
      <c r="J626" s="2" t="s">
        <v>14</v>
      </c>
      <c r="K626">
        <v>2</v>
      </c>
      <c r="L626">
        <v>3999.99</v>
      </c>
      <c r="M626">
        <v>7999.98</v>
      </c>
    </row>
    <row r="627" spans="1:13" x14ac:dyDescent="0.25">
      <c r="A627">
        <v>224</v>
      </c>
      <c r="B627" s="2" t="s">
        <v>395</v>
      </c>
      <c r="C627" s="2" t="s">
        <v>26</v>
      </c>
      <c r="D627" s="2" t="s">
        <v>68</v>
      </c>
      <c r="E627" s="2" t="s">
        <v>3</v>
      </c>
      <c r="F627" s="2" t="s">
        <v>4</v>
      </c>
      <c r="G627" s="3">
        <v>42507</v>
      </c>
      <c r="H627" s="2" t="s">
        <v>75</v>
      </c>
      <c r="I627" s="2" t="s">
        <v>6</v>
      </c>
      <c r="J627" s="2" t="s">
        <v>32</v>
      </c>
      <c r="K627">
        <v>1</v>
      </c>
      <c r="L627">
        <v>499.99</v>
      </c>
      <c r="M627">
        <v>499.99</v>
      </c>
    </row>
    <row r="628" spans="1:13" x14ac:dyDescent="0.25">
      <c r="A628">
        <v>224</v>
      </c>
      <c r="B628" s="2" t="s">
        <v>395</v>
      </c>
      <c r="C628" s="2" t="s">
        <v>26</v>
      </c>
      <c r="D628" s="2" t="s">
        <v>68</v>
      </c>
      <c r="E628" s="2" t="s">
        <v>3</v>
      </c>
      <c r="F628" s="2" t="s">
        <v>4</v>
      </c>
      <c r="G628" s="3">
        <v>42507</v>
      </c>
      <c r="H628" s="2" t="s">
        <v>63</v>
      </c>
      <c r="I628" s="2" t="s">
        <v>10</v>
      </c>
      <c r="J628" s="2" t="s">
        <v>14</v>
      </c>
      <c r="K628">
        <v>1</v>
      </c>
      <c r="L628">
        <v>469.99</v>
      </c>
      <c r="M628">
        <v>469.99</v>
      </c>
    </row>
    <row r="629" spans="1:13" x14ac:dyDescent="0.25">
      <c r="A629">
        <v>224</v>
      </c>
      <c r="B629" s="2" t="s">
        <v>395</v>
      </c>
      <c r="C629" s="2" t="s">
        <v>26</v>
      </c>
      <c r="D629" s="2" t="s">
        <v>68</v>
      </c>
      <c r="E629" s="2" t="s">
        <v>3</v>
      </c>
      <c r="F629" s="2" t="s">
        <v>4</v>
      </c>
      <c r="G629" s="3">
        <v>42507</v>
      </c>
      <c r="H629" s="2" t="s">
        <v>9</v>
      </c>
      <c r="I629" s="2" t="s">
        <v>10</v>
      </c>
      <c r="J629" s="2" t="s">
        <v>11</v>
      </c>
      <c r="K629">
        <v>2</v>
      </c>
      <c r="L629">
        <v>1549</v>
      </c>
      <c r="M629">
        <v>3098</v>
      </c>
    </row>
    <row r="630" spans="1:13" x14ac:dyDescent="0.25">
      <c r="A630">
        <v>224</v>
      </c>
      <c r="B630" s="2" t="s">
        <v>395</v>
      </c>
      <c r="C630" s="2" t="s">
        <v>26</v>
      </c>
      <c r="D630" s="2" t="s">
        <v>68</v>
      </c>
      <c r="E630" s="2" t="s">
        <v>3</v>
      </c>
      <c r="F630" s="2" t="s">
        <v>4</v>
      </c>
      <c r="G630" s="3">
        <v>42507</v>
      </c>
      <c r="H630" s="2" t="s">
        <v>57</v>
      </c>
      <c r="I630" s="2" t="s">
        <v>10</v>
      </c>
      <c r="J630" s="2" t="s">
        <v>11</v>
      </c>
      <c r="K630">
        <v>2</v>
      </c>
      <c r="L630">
        <v>1680.99</v>
      </c>
      <c r="M630">
        <v>3361.98</v>
      </c>
    </row>
    <row r="631" spans="1:13" x14ac:dyDescent="0.25">
      <c r="A631">
        <v>225</v>
      </c>
      <c r="B631" s="2" t="s">
        <v>396</v>
      </c>
      <c r="C631" s="2" t="s">
        <v>26</v>
      </c>
      <c r="D631" s="2" t="s">
        <v>185</v>
      </c>
      <c r="E631" s="2" t="s">
        <v>3</v>
      </c>
      <c r="F631" s="2" t="s">
        <v>4</v>
      </c>
      <c r="G631" s="3">
        <v>42507</v>
      </c>
      <c r="H631" s="2" t="s">
        <v>60</v>
      </c>
      <c r="I631" s="2" t="s">
        <v>6</v>
      </c>
      <c r="J631" s="2" t="s">
        <v>47</v>
      </c>
      <c r="K631">
        <v>1</v>
      </c>
      <c r="L631">
        <v>269.99</v>
      </c>
      <c r="M631">
        <v>269.99</v>
      </c>
    </row>
    <row r="632" spans="1:13" x14ac:dyDescent="0.25">
      <c r="A632">
        <v>225</v>
      </c>
      <c r="B632" s="2" t="s">
        <v>396</v>
      </c>
      <c r="C632" s="2" t="s">
        <v>26</v>
      </c>
      <c r="D632" s="2" t="s">
        <v>185</v>
      </c>
      <c r="E632" s="2" t="s">
        <v>3</v>
      </c>
      <c r="F632" s="2" t="s">
        <v>4</v>
      </c>
      <c r="G632" s="3">
        <v>42507</v>
      </c>
      <c r="H632" s="2" t="s">
        <v>39</v>
      </c>
      <c r="I632" s="2" t="s">
        <v>13</v>
      </c>
      <c r="J632" s="2" t="s">
        <v>40</v>
      </c>
      <c r="K632">
        <v>1</v>
      </c>
      <c r="L632">
        <v>2999.99</v>
      </c>
      <c r="M632">
        <v>2999.99</v>
      </c>
    </row>
    <row r="633" spans="1:13" x14ac:dyDescent="0.25">
      <c r="A633">
        <v>226</v>
      </c>
      <c r="B633" s="2" t="s">
        <v>397</v>
      </c>
      <c r="C633" s="2" t="s">
        <v>1</v>
      </c>
      <c r="D633" s="2" t="s">
        <v>143</v>
      </c>
      <c r="E633" s="2" t="s">
        <v>3</v>
      </c>
      <c r="F633" s="2" t="s">
        <v>4</v>
      </c>
      <c r="G633" s="3">
        <v>42507</v>
      </c>
      <c r="H633" s="2" t="s">
        <v>28</v>
      </c>
      <c r="I633" s="2" t="s">
        <v>29</v>
      </c>
      <c r="J633" s="2" t="s">
        <v>14</v>
      </c>
      <c r="K633">
        <v>1</v>
      </c>
      <c r="L633">
        <v>749.99</v>
      </c>
      <c r="M633">
        <v>749.99</v>
      </c>
    </row>
    <row r="634" spans="1:13" x14ac:dyDescent="0.25">
      <c r="A634">
        <v>227</v>
      </c>
      <c r="B634" s="2" t="s">
        <v>398</v>
      </c>
      <c r="C634" s="2" t="s">
        <v>22</v>
      </c>
      <c r="D634" s="2" t="s">
        <v>45</v>
      </c>
      <c r="E634" s="2" t="s">
        <v>19</v>
      </c>
      <c r="F634" s="2" t="s">
        <v>20</v>
      </c>
      <c r="G634" s="3">
        <v>42507</v>
      </c>
      <c r="H634" s="2" t="s">
        <v>43</v>
      </c>
      <c r="I634" s="2" t="s">
        <v>6</v>
      </c>
      <c r="J634" s="2" t="s">
        <v>7</v>
      </c>
      <c r="K634">
        <v>2</v>
      </c>
      <c r="L634">
        <v>529.99</v>
      </c>
      <c r="M634">
        <v>1059.98</v>
      </c>
    </row>
    <row r="635" spans="1:13" x14ac:dyDescent="0.25">
      <c r="A635">
        <v>227</v>
      </c>
      <c r="B635" s="2" t="s">
        <v>398</v>
      </c>
      <c r="C635" s="2" t="s">
        <v>22</v>
      </c>
      <c r="D635" s="2" t="s">
        <v>45</v>
      </c>
      <c r="E635" s="2" t="s">
        <v>19</v>
      </c>
      <c r="F635" s="2" t="s">
        <v>20</v>
      </c>
      <c r="G635" s="3">
        <v>42507</v>
      </c>
      <c r="H635" s="2" t="s">
        <v>24</v>
      </c>
      <c r="I635" s="2" t="s">
        <v>10</v>
      </c>
      <c r="J635" s="2" t="s">
        <v>14</v>
      </c>
      <c r="K635">
        <v>2</v>
      </c>
      <c r="L635">
        <v>999.99</v>
      </c>
      <c r="M635">
        <v>1999.98</v>
      </c>
    </row>
    <row r="636" spans="1:13" x14ac:dyDescent="0.25">
      <c r="A636">
        <v>228</v>
      </c>
      <c r="B636" s="2" t="s">
        <v>399</v>
      </c>
      <c r="C636" s="2" t="s">
        <v>22</v>
      </c>
      <c r="D636" s="2" t="s">
        <v>400</v>
      </c>
      <c r="E636" s="2" t="s">
        <v>19</v>
      </c>
      <c r="F636" s="2" t="s">
        <v>20</v>
      </c>
      <c r="G636" s="3">
        <v>42507</v>
      </c>
      <c r="H636" s="2" t="s">
        <v>46</v>
      </c>
      <c r="I636" s="2" t="s">
        <v>6</v>
      </c>
      <c r="J636" s="2" t="s">
        <v>47</v>
      </c>
      <c r="K636">
        <v>1</v>
      </c>
      <c r="L636">
        <v>269.99</v>
      </c>
      <c r="M636">
        <v>269.99</v>
      </c>
    </row>
    <row r="637" spans="1:13" x14ac:dyDescent="0.25">
      <c r="A637">
        <v>228</v>
      </c>
      <c r="B637" s="2" t="s">
        <v>399</v>
      </c>
      <c r="C637" s="2" t="s">
        <v>22</v>
      </c>
      <c r="D637" s="2" t="s">
        <v>400</v>
      </c>
      <c r="E637" s="2" t="s">
        <v>19</v>
      </c>
      <c r="F637" s="2" t="s">
        <v>20</v>
      </c>
      <c r="G637" s="3">
        <v>42507</v>
      </c>
      <c r="H637" s="2" t="s">
        <v>66</v>
      </c>
      <c r="I637" s="2" t="s">
        <v>6</v>
      </c>
      <c r="J637" s="2" t="s">
        <v>47</v>
      </c>
      <c r="K637">
        <v>2</v>
      </c>
      <c r="L637">
        <v>299.99</v>
      </c>
      <c r="M637">
        <v>599.98</v>
      </c>
    </row>
    <row r="638" spans="1:13" x14ac:dyDescent="0.25">
      <c r="A638">
        <v>228</v>
      </c>
      <c r="B638" s="2" t="s">
        <v>399</v>
      </c>
      <c r="C638" s="2" t="s">
        <v>22</v>
      </c>
      <c r="D638" s="2" t="s">
        <v>400</v>
      </c>
      <c r="E638" s="2" t="s">
        <v>19</v>
      </c>
      <c r="F638" s="2" t="s">
        <v>20</v>
      </c>
      <c r="G638" s="3">
        <v>42507</v>
      </c>
      <c r="H638" s="2" t="s">
        <v>75</v>
      </c>
      <c r="I638" s="2" t="s">
        <v>6</v>
      </c>
      <c r="J638" s="2" t="s">
        <v>32</v>
      </c>
      <c r="K638">
        <v>1</v>
      </c>
      <c r="L638">
        <v>499.99</v>
      </c>
      <c r="M638">
        <v>499.99</v>
      </c>
    </row>
    <row r="639" spans="1:13" x14ac:dyDescent="0.25">
      <c r="A639">
        <v>228</v>
      </c>
      <c r="B639" s="2" t="s">
        <v>399</v>
      </c>
      <c r="C639" s="2" t="s">
        <v>22</v>
      </c>
      <c r="D639" s="2" t="s">
        <v>400</v>
      </c>
      <c r="E639" s="2" t="s">
        <v>19</v>
      </c>
      <c r="F639" s="2" t="s">
        <v>20</v>
      </c>
      <c r="G639" s="3">
        <v>42507</v>
      </c>
      <c r="H639" s="2" t="s">
        <v>28</v>
      </c>
      <c r="I639" s="2" t="s">
        <v>29</v>
      </c>
      <c r="J639" s="2" t="s">
        <v>14</v>
      </c>
      <c r="K639">
        <v>2</v>
      </c>
      <c r="L639">
        <v>749.99</v>
      </c>
      <c r="M639">
        <v>1499.98</v>
      </c>
    </row>
    <row r="640" spans="1:13" x14ac:dyDescent="0.25">
      <c r="A640">
        <v>228</v>
      </c>
      <c r="B640" s="2" t="s">
        <v>399</v>
      </c>
      <c r="C640" s="2" t="s">
        <v>22</v>
      </c>
      <c r="D640" s="2" t="s">
        <v>400</v>
      </c>
      <c r="E640" s="2" t="s">
        <v>19</v>
      </c>
      <c r="F640" s="2" t="s">
        <v>20</v>
      </c>
      <c r="G640" s="3">
        <v>42507</v>
      </c>
      <c r="H640" s="2" t="s">
        <v>12</v>
      </c>
      <c r="I640" s="2" t="s">
        <v>13</v>
      </c>
      <c r="J640" s="2" t="s">
        <v>14</v>
      </c>
      <c r="K640">
        <v>1</v>
      </c>
      <c r="L640">
        <v>2899.99</v>
      </c>
      <c r="M640">
        <v>2899.99</v>
      </c>
    </row>
    <row r="641" spans="1:13" x14ac:dyDescent="0.25">
      <c r="A641">
        <v>229</v>
      </c>
      <c r="B641" s="2" t="s">
        <v>401</v>
      </c>
      <c r="C641" s="2" t="s">
        <v>17</v>
      </c>
      <c r="D641" s="2" t="s">
        <v>81</v>
      </c>
      <c r="E641" s="2" t="s">
        <v>19</v>
      </c>
      <c r="F641" s="2" t="s">
        <v>20</v>
      </c>
      <c r="G641" s="3">
        <v>42509</v>
      </c>
      <c r="H641" s="2" t="s">
        <v>75</v>
      </c>
      <c r="I641" s="2" t="s">
        <v>6</v>
      </c>
      <c r="J641" s="2" t="s">
        <v>32</v>
      </c>
      <c r="K641">
        <v>2</v>
      </c>
      <c r="L641">
        <v>499.99</v>
      </c>
      <c r="M641">
        <v>999.98</v>
      </c>
    </row>
    <row r="642" spans="1:13" x14ac:dyDescent="0.25">
      <c r="A642">
        <v>229</v>
      </c>
      <c r="B642" s="2" t="s">
        <v>401</v>
      </c>
      <c r="C642" s="2" t="s">
        <v>17</v>
      </c>
      <c r="D642" s="2" t="s">
        <v>81</v>
      </c>
      <c r="E642" s="2" t="s">
        <v>19</v>
      </c>
      <c r="F642" s="2" t="s">
        <v>20</v>
      </c>
      <c r="G642" s="3">
        <v>42509</v>
      </c>
      <c r="H642" s="2" t="s">
        <v>71</v>
      </c>
      <c r="I642" s="2" t="s">
        <v>72</v>
      </c>
      <c r="J642" s="2" t="s">
        <v>14</v>
      </c>
      <c r="K642">
        <v>2</v>
      </c>
      <c r="L642">
        <v>1320.99</v>
      </c>
      <c r="M642">
        <v>2641.98</v>
      </c>
    </row>
    <row r="643" spans="1:13" x14ac:dyDescent="0.25">
      <c r="A643">
        <v>229</v>
      </c>
      <c r="B643" s="2" t="s">
        <v>401</v>
      </c>
      <c r="C643" s="2" t="s">
        <v>17</v>
      </c>
      <c r="D643" s="2" t="s">
        <v>81</v>
      </c>
      <c r="E643" s="2" t="s">
        <v>19</v>
      </c>
      <c r="F643" s="2" t="s">
        <v>20</v>
      </c>
      <c r="G643" s="3">
        <v>42509</v>
      </c>
      <c r="H643" s="2" t="s">
        <v>15</v>
      </c>
      <c r="I643" s="2" t="s">
        <v>13</v>
      </c>
      <c r="J643" s="2" t="s">
        <v>14</v>
      </c>
      <c r="K643">
        <v>1</v>
      </c>
      <c r="L643">
        <v>1799.99</v>
      </c>
      <c r="M643">
        <v>1799.99</v>
      </c>
    </row>
    <row r="644" spans="1:13" x14ac:dyDescent="0.25">
      <c r="A644">
        <v>230</v>
      </c>
      <c r="B644" s="2" t="s">
        <v>402</v>
      </c>
      <c r="C644" s="2" t="s">
        <v>17</v>
      </c>
      <c r="D644" s="2" t="s">
        <v>403</v>
      </c>
      <c r="E644" s="2" t="s">
        <v>19</v>
      </c>
      <c r="F644" s="2" t="s">
        <v>20</v>
      </c>
      <c r="G644" s="3">
        <v>42509</v>
      </c>
      <c r="H644" s="2" t="s">
        <v>57</v>
      </c>
      <c r="I644" s="2" t="s">
        <v>10</v>
      </c>
      <c r="J644" s="2" t="s">
        <v>11</v>
      </c>
      <c r="K644">
        <v>2</v>
      </c>
      <c r="L644">
        <v>1680.99</v>
      </c>
      <c r="M644">
        <v>3361.98</v>
      </c>
    </row>
    <row r="645" spans="1:13" x14ac:dyDescent="0.25">
      <c r="A645">
        <v>231</v>
      </c>
      <c r="B645" s="2" t="s">
        <v>404</v>
      </c>
      <c r="C645" s="2" t="s">
        <v>17</v>
      </c>
      <c r="D645" s="2" t="s">
        <v>405</v>
      </c>
      <c r="E645" s="2" t="s">
        <v>19</v>
      </c>
      <c r="F645" s="2" t="s">
        <v>20</v>
      </c>
      <c r="G645" s="3">
        <v>42509</v>
      </c>
      <c r="H645" s="2" t="s">
        <v>46</v>
      </c>
      <c r="I645" s="2" t="s">
        <v>6</v>
      </c>
      <c r="J645" s="2" t="s">
        <v>7</v>
      </c>
      <c r="K645">
        <v>2</v>
      </c>
      <c r="L645">
        <v>269.99</v>
      </c>
      <c r="M645">
        <v>539.98</v>
      </c>
    </row>
    <row r="646" spans="1:13" x14ac:dyDescent="0.25">
      <c r="A646">
        <v>231</v>
      </c>
      <c r="B646" s="2" t="s">
        <v>404</v>
      </c>
      <c r="C646" s="2" t="s">
        <v>17</v>
      </c>
      <c r="D646" s="2" t="s">
        <v>405</v>
      </c>
      <c r="E646" s="2" t="s">
        <v>19</v>
      </c>
      <c r="F646" s="2" t="s">
        <v>20</v>
      </c>
      <c r="G646" s="3">
        <v>42509</v>
      </c>
      <c r="H646" s="2" t="s">
        <v>71</v>
      </c>
      <c r="I646" s="2" t="s">
        <v>72</v>
      </c>
      <c r="J646" s="2" t="s">
        <v>14</v>
      </c>
      <c r="K646">
        <v>2</v>
      </c>
      <c r="L646">
        <v>1320.99</v>
      </c>
      <c r="M646">
        <v>2641.98</v>
      </c>
    </row>
    <row r="647" spans="1:13" x14ac:dyDescent="0.25">
      <c r="A647">
        <v>231</v>
      </c>
      <c r="B647" s="2" t="s">
        <v>404</v>
      </c>
      <c r="C647" s="2" t="s">
        <v>17</v>
      </c>
      <c r="D647" s="2" t="s">
        <v>405</v>
      </c>
      <c r="E647" s="2" t="s">
        <v>19</v>
      </c>
      <c r="F647" s="2" t="s">
        <v>20</v>
      </c>
      <c r="G647" s="3">
        <v>42509</v>
      </c>
      <c r="H647" s="2" t="s">
        <v>15</v>
      </c>
      <c r="I647" s="2" t="s">
        <v>13</v>
      </c>
      <c r="J647" s="2" t="s">
        <v>14</v>
      </c>
      <c r="K647">
        <v>2</v>
      </c>
      <c r="L647">
        <v>1799.99</v>
      </c>
      <c r="M647">
        <v>3599.98</v>
      </c>
    </row>
    <row r="648" spans="1:13" x14ac:dyDescent="0.25">
      <c r="A648">
        <v>232</v>
      </c>
      <c r="B648" s="2" t="s">
        <v>406</v>
      </c>
      <c r="C648" s="2" t="s">
        <v>26</v>
      </c>
      <c r="D648" s="2" t="s">
        <v>195</v>
      </c>
      <c r="E648" s="2" t="s">
        <v>3</v>
      </c>
      <c r="F648" s="2" t="s">
        <v>4</v>
      </c>
      <c r="G648" s="3">
        <v>42510</v>
      </c>
      <c r="H648" s="2" t="s">
        <v>5</v>
      </c>
      <c r="I648" s="2" t="s">
        <v>6</v>
      </c>
      <c r="J648" s="2" t="s">
        <v>32</v>
      </c>
      <c r="K648">
        <v>2</v>
      </c>
      <c r="L648">
        <v>599.99</v>
      </c>
      <c r="M648">
        <v>1199.98</v>
      </c>
    </row>
    <row r="649" spans="1:13" x14ac:dyDescent="0.25">
      <c r="A649">
        <v>232</v>
      </c>
      <c r="B649" s="2" t="s">
        <v>406</v>
      </c>
      <c r="C649" s="2" t="s">
        <v>26</v>
      </c>
      <c r="D649" s="2" t="s">
        <v>195</v>
      </c>
      <c r="E649" s="2" t="s">
        <v>3</v>
      </c>
      <c r="F649" s="2" t="s">
        <v>4</v>
      </c>
      <c r="G649" s="3">
        <v>42510</v>
      </c>
      <c r="H649" s="2" t="s">
        <v>38</v>
      </c>
      <c r="I649" s="2" t="s">
        <v>34</v>
      </c>
      <c r="J649" s="2" t="s">
        <v>7</v>
      </c>
      <c r="K649">
        <v>1</v>
      </c>
      <c r="L649">
        <v>449</v>
      </c>
      <c r="M649">
        <v>449</v>
      </c>
    </row>
    <row r="650" spans="1:13" x14ac:dyDescent="0.25">
      <c r="A650">
        <v>232</v>
      </c>
      <c r="B650" s="2" t="s">
        <v>406</v>
      </c>
      <c r="C650" s="2" t="s">
        <v>26</v>
      </c>
      <c r="D650" s="2" t="s">
        <v>195</v>
      </c>
      <c r="E650" s="2" t="s">
        <v>3</v>
      </c>
      <c r="F650" s="2" t="s">
        <v>4</v>
      </c>
      <c r="G650" s="3">
        <v>42510</v>
      </c>
      <c r="H650" s="2" t="s">
        <v>57</v>
      </c>
      <c r="I650" s="2" t="s">
        <v>10</v>
      </c>
      <c r="J650" s="2" t="s">
        <v>11</v>
      </c>
      <c r="K650">
        <v>2</v>
      </c>
      <c r="L650">
        <v>1680.99</v>
      </c>
      <c r="M650">
        <v>3361.98</v>
      </c>
    </row>
    <row r="651" spans="1:13" x14ac:dyDescent="0.25">
      <c r="A651">
        <v>232</v>
      </c>
      <c r="B651" s="2" t="s">
        <v>406</v>
      </c>
      <c r="C651" s="2" t="s">
        <v>26</v>
      </c>
      <c r="D651" s="2" t="s">
        <v>195</v>
      </c>
      <c r="E651" s="2" t="s">
        <v>3</v>
      </c>
      <c r="F651" s="2" t="s">
        <v>4</v>
      </c>
      <c r="G651" s="3">
        <v>42510</v>
      </c>
      <c r="H651" s="2" t="s">
        <v>15</v>
      </c>
      <c r="I651" s="2" t="s">
        <v>13</v>
      </c>
      <c r="J651" s="2" t="s">
        <v>14</v>
      </c>
      <c r="K651">
        <v>2</v>
      </c>
      <c r="L651">
        <v>1799.99</v>
      </c>
      <c r="M651">
        <v>3599.98</v>
      </c>
    </row>
    <row r="652" spans="1:13" x14ac:dyDescent="0.25">
      <c r="A652">
        <v>233</v>
      </c>
      <c r="B652" s="2" t="s">
        <v>407</v>
      </c>
      <c r="C652" s="2" t="s">
        <v>17</v>
      </c>
      <c r="D652" s="2" t="s">
        <v>54</v>
      </c>
      <c r="E652" s="2" t="s">
        <v>19</v>
      </c>
      <c r="F652" s="2" t="s">
        <v>20</v>
      </c>
      <c r="G652" s="3">
        <v>42511</v>
      </c>
      <c r="H652" s="2" t="s">
        <v>46</v>
      </c>
      <c r="I652" s="2" t="s">
        <v>6</v>
      </c>
      <c r="J652" s="2" t="s">
        <v>7</v>
      </c>
      <c r="K652">
        <v>1</v>
      </c>
      <c r="L652">
        <v>269.99</v>
      </c>
      <c r="M652">
        <v>269.99</v>
      </c>
    </row>
    <row r="653" spans="1:13" x14ac:dyDescent="0.25">
      <c r="A653">
        <v>233</v>
      </c>
      <c r="B653" s="2" t="s">
        <v>407</v>
      </c>
      <c r="C653" s="2" t="s">
        <v>17</v>
      </c>
      <c r="D653" s="2" t="s">
        <v>54</v>
      </c>
      <c r="E653" s="2" t="s">
        <v>19</v>
      </c>
      <c r="F653" s="2" t="s">
        <v>20</v>
      </c>
      <c r="G653" s="3">
        <v>42511</v>
      </c>
      <c r="H653" s="2" t="s">
        <v>43</v>
      </c>
      <c r="I653" s="2" t="s">
        <v>6</v>
      </c>
      <c r="J653" s="2" t="s">
        <v>7</v>
      </c>
      <c r="K653">
        <v>2</v>
      </c>
      <c r="L653">
        <v>529.99</v>
      </c>
      <c r="M653">
        <v>1059.98</v>
      </c>
    </row>
    <row r="654" spans="1:13" x14ac:dyDescent="0.25">
      <c r="A654">
        <v>233</v>
      </c>
      <c r="B654" s="2" t="s">
        <v>407</v>
      </c>
      <c r="C654" s="2" t="s">
        <v>17</v>
      </c>
      <c r="D654" s="2" t="s">
        <v>54</v>
      </c>
      <c r="E654" s="2" t="s">
        <v>19</v>
      </c>
      <c r="F654" s="2" t="s">
        <v>20</v>
      </c>
      <c r="G654" s="3">
        <v>42511</v>
      </c>
      <c r="H654" s="2" t="s">
        <v>37</v>
      </c>
      <c r="I654" s="2" t="s">
        <v>6</v>
      </c>
      <c r="J654" s="2" t="s">
        <v>7</v>
      </c>
      <c r="K654">
        <v>1</v>
      </c>
      <c r="L654">
        <v>549.99</v>
      </c>
      <c r="M654">
        <v>549.99</v>
      </c>
    </row>
    <row r="655" spans="1:13" x14ac:dyDescent="0.25">
      <c r="A655">
        <v>233</v>
      </c>
      <c r="B655" s="2" t="s">
        <v>407</v>
      </c>
      <c r="C655" s="2" t="s">
        <v>17</v>
      </c>
      <c r="D655" s="2" t="s">
        <v>54</v>
      </c>
      <c r="E655" s="2" t="s">
        <v>19</v>
      </c>
      <c r="F655" s="2" t="s">
        <v>20</v>
      </c>
      <c r="G655" s="3">
        <v>42511</v>
      </c>
      <c r="H655" s="2" t="s">
        <v>5</v>
      </c>
      <c r="I655" s="2" t="s">
        <v>6</v>
      </c>
      <c r="J655" s="2" t="s">
        <v>7</v>
      </c>
      <c r="K655">
        <v>2</v>
      </c>
      <c r="L655">
        <v>599.99</v>
      </c>
      <c r="M655">
        <v>1199.98</v>
      </c>
    </row>
    <row r="656" spans="1:13" x14ac:dyDescent="0.25">
      <c r="A656">
        <v>234</v>
      </c>
      <c r="B656" s="2" t="s">
        <v>408</v>
      </c>
      <c r="C656" s="2" t="s">
        <v>17</v>
      </c>
      <c r="D656" s="2" t="s">
        <v>332</v>
      </c>
      <c r="E656" s="2" t="s">
        <v>19</v>
      </c>
      <c r="F656" s="2" t="s">
        <v>20</v>
      </c>
      <c r="G656" s="3">
        <v>42512</v>
      </c>
      <c r="H656" s="2" t="s">
        <v>66</v>
      </c>
      <c r="I656" s="2" t="s">
        <v>6</v>
      </c>
      <c r="J656" s="2" t="s">
        <v>47</v>
      </c>
      <c r="K656">
        <v>1</v>
      </c>
      <c r="L656">
        <v>299.99</v>
      </c>
      <c r="M656">
        <v>299.99</v>
      </c>
    </row>
    <row r="657" spans="1:13" x14ac:dyDescent="0.25">
      <c r="A657">
        <v>234</v>
      </c>
      <c r="B657" s="2" t="s">
        <v>408</v>
      </c>
      <c r="C657" s="2" t="s">
        <v>17</v>
      </c>
      <c r="D657" s="2" t="s">
        <v>332</v>
      </c>
      <c r="E657" s="2" t="s">
        <v>19</v>
      </c>
      <c r="F657" s="2" t="s">
        <v>20</v>
      </c>
      <c r="G657" s="3">
        <v>42512</v>
      </c>
      <c r="H657" s="2" t="s">
        <v>37</v>
      </c>
      <c r="I657" s="2" t="s">
        <v>6</v>
      </c>
      <c r="J657" s="2" t="s">
        <v>7</v>
      </c>
      <c r="K657">
        <v>1</v>
      </c>
      <c r="L657">
        <v>549.99</v>
      </c>
      <c r="M657">
        <v>549.99</v>
      </c>
    </row>
    <row r="658" spans="1:13" x14ac:dyDescent="0.25">
      <c r="A658">
        <v>234</v>
      </c>
      <c r="B658" s="2" t="s">
        <v>408</v>
      </c>
      <c r="C658" s="2" t="s">
        <v>17</v>
      </c>
      <c r="D658" s="2" t="s">
        <v>332</v>
      </c>
      <c r="E658" s="2" t="s">
        <v>19</v>
      </c>
      <c r="F658" s="2" t="s">
        <v>20</v>
      </c>
      <c r="G658" s="3">
        <v>42512</v>
      </c>
      <c r="H658" s="2" t="s">
        <v>33</v>
      </c>
      <c r="I658" s="2" t="s">
        <v>34</v>
      </c>
      <c r="J658" s="2" t="s">
        <v>7</v>
      </c>
      <c r="K658">
        <v>2</v>
      </c>
      <c r="L658">
        <v>429</v>
      </c>
      <c r="M658">
        <v>858</v>
      </c>
    </row>
    <row r="659" spans="1:13" x14ac:dyDescent="0.25">
      <c r="A659">
        <v>234</v>
      </c>
      <c r="B659" s="2" t="s">
        <v>408</v>
      </c>
      <c r="C659" s="2" t="s">
        <v>17</v>
      </c>
      <c r="D659" s="2" t="s">
        <v>332</v>
      </c>
      <c r="E659" s="2" t="s">
        <v>19</v>
      </c>
      <c r="F659" s="2" t="s">
        <v>20</v>
      </c>
      <c r="G659" s="3">
        <v>42512</v>
      </c>
      <c r="H659" s="2" t="s">
        <v>57</v>
      </c>
      <c r="I659" s="2" t="s">
        <v>10</v>
      </c>
      <c r="J659" s="2" t="s">
        <v>11</v>
      </c>
      <c r="K659">
        <v>2</v>
      </c>
      <c r="L659">
        <v>1680.99</v>
      </c>
      <c r="M659">
        <v>3361.98</v>
      </c>
    </row>
    <row r="660" spans="1:13" x14ac:dyDescent="0.25">
      <c r="A660">
        <v>234</v>
      </c>
      <c r="B660" s="2" t="s">
        <v>408</v>
      </c>
      <c r="C660" s="2" t="s">
        <v>17</v>
      </c>
      <c r="D660" s="2" t="s">
        <v>332</v>
      </c>
      <c r="E660" s="2" t="s">
        <v>19</v>
      </c>
      <c r="F660" s="2" t="s">
        <v>20</v>
      </c>
      <c r="G660" s="3">
        <v>42512</v>
      </c>
      <c r="H660" s="2" t="s">
        <v>50</v>
      </c>
      <c r="I660" s="2" t="s">
        <v>13</v>
      </c>
      <c r="J660" s="2" t="s">
        <v>14</v>
      </c>
      <c r="K660">
        <v>1</v>
      </c>
      <c r="L660">
        <v>3999.99</v>
      </c>
      <c r="M660">
        <v>3999.99</v>
      </c>
    </row>
    <row r="661" spans="1:13" x14ac:dyDescent="0.25">
      <c r="A661">
        <v>235</v>
      </c>
      <c r="B661" s="2" t="s">
        <v>409</v>
      </c>
      <c r="C661" s="2" t="s">
        <v>17</v>
      </c>
      <c r="D661" s="2" t="s">
        <v>187</v>
      </c>
      <c r="E661" s="2" t="s">
        <v>19</v>
      </c>
      <c r="F661" s="2" t="s">
        <v>20</v>
      </c>
      <c r="G661" s="3">
        <v>42514</v>
      </c>
      <c r="H661" s="2" t="s">
        <v>60</v>
      </c>
      <c r="I661" s="2" t="s">
        <v>6</v>
      </c>
      <c r="J661" s="2" t="s">
        <v>7</v>
      </c>
      <c r="K661">
        <v>2</v>
      </c>
      <c r="L661">
        <v>269.99</v>
      </c>
      <c r="M661">
        <v>539.98</v>
      </c>
    </row>
    <row r="662" spans="1:13" x14ac:dyDescent="0.25">
      <c r="A662">
        <v>235</v>
      </c>
      <c r="B662" s="2" t="s">
        <v>409</v>
      </c>
      <c r="C662" s="2" t="s">
        <v>17</v>
      </c>
      <c r="D662" s="2" t="s">
        <v>187</v>
      </c>
      <c r="E662" s="2" t="s">
        <v>19</v>
      </c>
      <c r="F662" s="2" t="s">
        <v>20</v>
      </c>
      <c r="G662" s="3">
        <v>42514</v>
      </c>
      <c r="H662" s="2" t="s">
        <v>63</v>
      </c>
      <c r="I662" s="2" t="s">
        <v>10</v>
      </c>
      <c r="J662" s="2" t="s">
        <v>14</v>
      </c>
      <c r="K662">
        <v>1</v>
      </c>
      <c r="L662">
        <v>469.99</v>
      </c>
      <c r="M662">
        <v>469.99</v>
      </c>
    </row>
    <row r="663" spans="1:13" x14ac:dyDescent="0.25">
      <c r="A663">
        <v>235</v>
      </c>
      <c r="B663" s="2" t="s">
        <v>409</v>
      </c>
      <c r="C663" s="2" t="s">
        <v>17</v>
      </c>
      <c r="D663" s="2" t="s">
        <v>187</v>
      </c>
      <c r="E663" s="2" t="s">
        <v>19</v>
      </c>
      <c r="F663" s="2" t="s">
        <v>20</v>
      </c>
      <c r="G663" s="3">
        <v>42514</v>
      </c>
      <c r="H663" s="2" t="s">
        <v>50</v>
      </c>
      <c r="I663" s="2" t="s">
        <v>13</v>
      </c>
      <c r="J663" s="2" t="s">
        <v>14</v>
      </c>
      <c r="K663">
        <v>2</v>
      </c>
      <c r="L663">
        <v>3999.99</v>
      </c>
      <c r="M663">
        <v>7999.98</v>
      </c>
    </row>
    <row r="664" spans="1:13" x14ac:dyDescent="0.25">
      <c r="A664">
        <v>236</v>
      </c>
      <c r="B664" s="2" t="s">
        <v>410</v>
      </c>
      <c r="C664" s="2" t="s">
        <v>17</v>
      </c>
      <c r="D664" s="2" t="s">
        <v>200</v>
      </c>
      <c r="E664" s="2" t="s">
        <v>19</v>
      </c>
      <c r="F664" s="2" t="s">
        <v>20</v>
      </c>
      <c r="G664" s="3">
        <v>42515</v>
      </c>
      <c r="H664" s="2" t="s">
        <v>28</v>
      </c>
      <c r="I664" s="2" t="s">
        <v>29</v>
      </c>
      <c r="J664" s="2" t="s">
        <v>14</v>
      </c>
      <c r="K664">
        <v>2</v>
      </c>
      <c r="L664">
        <v>749.99</v>
      </c>
      <c r="M664">
        <v>1499.98</v>
      </c>
    </row>
    <row r="665" spans="1:13" x14ac:dyDescent="0.25">
      <c r="A665">
        <v>236</v>
      </c>
      <c r="B665" s="2" t="s">
        <v>410</v>
      </c>
      <c r="C665" s="2" t="s">
        <v>17</v>
      </c>
      <c r="D665" s="2" t="s">
        <v>200</v>
      </c>
      <c r="E665" s="2" t="s">
        <v>19</v>
      </c>
      <c r="F665" s="2" t="s">
        <v>20</v>
      </c>
      <c r="G665" s="3">
        <v>42515</v>
      </c>
      <c r="H665" s="2" t="s">
        <v>24</v>
      </c>
      <c r="I665" s="2" t="s">
        <v>10</v>
      </c>
      <c r="J665" s="2" t="s">
        <v>14</v>
      </c>
      <c r="K665">
        <v>2</v>
      </c>
      <c r="L665">
        <v>999.99</v>
      </c>
      <c r="M665">
        <v>1999.98</v>
      </c>
    </row>
    <row r="666" spans="1:13" x14ac:dyDescent="0.25">
      <c r="A666">
        <v>236</v>
      </c>
      <c r="B666" s="2" t="s">
        <v>410</v>
      </c>
      <c r="C666" s="2" t="s">
        <v>17</v>
      </c>
      <c r="D666" s="2" t="s">
        <v>200</v>
      </c>
      <c r="E666" s="2" t="s">
        <v>19</v>
      </c>
      <c r="F666" s="2" t="s">
        <v>20</v>
      </c>
      <c r="G666" s="3">
        <v>42515</v>
      </c>
      <c r="H666" s="2" t="s">
        <v>12</v>
      </c>
      <c r="I666" s="2" t="s">
        <v>13</v>
      </c>
      <c r="J666" s="2" t="s">
        <v>14</v>
      </c>
      <c r="K666">
        <v>2</v>
      </c>
      <c r="L666">
        <v>2899.99</v>
      </c>
      <c r="M666">
        <v>5799.98</v>
      </c>
    </row>
    <row r="667" spans="1:13" x14ac:dyDescent="0.25">
      <c r="A667">
        <v>237</v>
      </c>
      <c r="B667" s="2" t="s">
        <v>411</v>
      </c>
      <c r="C667" s="2" t="s">
        <v>22</v>
      </c>
      <c r="D667" s="2" t="s">
        <v>412</v>
      </c>
      <c r="E667" s="2" t="s">
        <v>19</v>
      </c>
      <c r="F667" s="2" t="s">
        <v>20</v>
      </c>
      <c r="G667" s="3">
        <v>42515</v>
      </c>
      <c r="H667" s="2" t="s">
        <v>43</v>
      </c>
      <c r="I667" s="2" t="s">
        <v>6</v>
      </c>
      <c r="J667" s="2" t="s">
        <v>7</v>
      </c>
      <c r="K667">
        <v>1</v>
      </c>
      <c r="L667">
        <v>529.99</v>
      </c>
      <c r="M667">
        <v>529.99</v>
      </c>
    </row>
    <row r="668" spans="1:13" x14ac:dyDescent="0.25">
      <c r="A668">
        <v>237</v>
      </c>
      <c r="B668" s="2" t="s">
        <v>411</v>
      </c>
      <c r="C668" s="2" t="s">
        <v>22</v>
      </c>
      <c r="D668" s="2" t="s">
        <v>412</v>
      </c>
      <c r="E668" s="2" t="s">
        <v>19</v>
      </c>
      <c r="F668" s="2" t="s">
        <v>20</v>
      </c>
      <c r="G668" s="3">
        <v>42515</v>
      </c>
      <c r="H668" s="2" t="s">
        <v>37</v>
      </c>
      <c r="I668" s="2" t="s">
        <v>6</v>
      </c>
      <c r="J668" s="2" t="s">
        <v>32</v>
      </c>
      <c r="K668">
        <v>1</v>
      </c>
      <c r="L668">
        <v>549.99</v>
      </c>
      <c r="M668">
        <v>549.99</v>
      </c>
    </row>
    <row r="669" spans="1:13" x14ac:dyDescent="0.25">
      <c r="A669">
        <v>237</v>
      </c>
      <c r="B669" s="2" t="s">
        <v>411</v>
      </c>
      <c r="C669" s="2" t="s">
        <v>22</v>
      </c>
      <c r="D669" s="2" t="s">
        <v>412</v>
      </c>
      <c r="E669" s="2" t="s">
        <v>19</v>
      </c>
      <c r="F669" s="2" t="s">
        <v>20</v>
      </c>
      <c r="G669" s="3">
        <v>42515</v>
      </c>
      <c r="H669" s="2" t="s">
        <v>5</v>
      </c>
      <c r="I669" s="2" t="s">
        <v>6</v>
      </c>
      <c r="J669" s="2" t="s">
        <v>32</v>
      </c>
      <c r="K669">
        <v>1</v>
      </c>
      <c r="L669">
        <v>599.99</v>
      </c>
      <c r="M669">
        <v>599.99</v>
      </c>
    </row>
    <row r="670" spans="1:13" x14ac:dyDescent="0.25">
      <c r="A670">
        <v>237</v>
      </c>
      <c r="B670" s="2" t="s">
        <v>411</v>
      </c>
      <c r="C670" s="2" t="s">
        <v>22</v>
      </c>
      <c r="D670" s="2" t="s">
        <v>412</v>
      </c>
      <c r="E670" s="2" t="s">
        <v>19</v>
      </c>
      <c r="F670" s="2" t="s">
        <v>20</v>
      </c>
      <c r="G670" s="3">
        <v>42515</v>
      </c>
      <c r="H670" s="2" t="s">
        <v>8</v>
      </c>
      <c r="I670" s="2" t="s">
        <v>6</v>
      </c>
      <c r="J670" s="2" t="s">
        <v>7</v>
      </c>
      <c r="K670">
        <v>2</v>
      </c>
      <c r="L670">
        <v>599.99</v>
      </c>
      <c r="M670">
        <v>1199.98</v>
      </c>
    </row>
    <row r="671" spans="1:13" x14ac:dyDescent="0.25">
      <c r="A671">
        <v>238</v>
      </c>
      <c r="B671" s="2" t="s">
        <v>413</v>
      </c>
      <c r="C671" s="2" t="s">
        <v>17</v>
      </c>
      <c r="D671" s="2" t="s">
        <v>305</v>
      </c>
      <c r="E671" s="2" t="s">
        <v>19</v>
      </c>
      <c r="F671" s="2" t="s">
        <v>20</v>
      </c>
      <c r="G671" s="3">
        <v>42516</v>
      </c>
      <c r="H671" s="2" t="s">
        <v>60</v>
      </c>
      <c r="I671" s="2" t="s">
        <v>6</v>
      </c>
      <c r="J671" s="2" t="s">
        <v>7</v>
      </c>
      <c r="K671">
        <v>2</v>
      </c>
      <c r="L671">
        <v>269.99</v>
      </c>
      <c r="M671">
        <v>539.98</v>
      </c>
    </row>
    <row r="672" spans="1:13" x14ac:dyDescent="0.25">
      <c r="A672">
        <v>238</v>
      </c>
      <c r="B672" s="2" t="s">
        <v>413</v>
      </c>
      <c r="C672" s="2" t="s">
        <v>17</v>
      </c>
      <c r="D672" s="2" t="s">
        <v>305</v>
      </c>
      <c r="E672" s="2" t="s">
        <v>19</v>
      </c>
      <c r="F672" s="2" t="s">
        <v>20</v>
      </c>
      <c r="G672" s="3">
        <v>42516</v>
      </c>
      <c r="H672" s="2" t="s">
        <v>46</v>
      </c>
      <c r="I672" s="2" t="s">
        <v>6</v>
      </c>
      <c r="J672" s="2" t="s">
        <v>47</v>
      </c>
      <c r="K672">
        <v>2</v>
      </c>
      <c r="L672">
        <v>269.99</v>
      </c>
      <c r="M672">
        <v>539.98</v>
      </c>
    </row>
    <row r="673" spans="1:13" x14ac:dyDescent="0.25">
      <c r="A673">
        <v>238</v>
      </c>
      <c r="B673" s="2" t="s">
        <v>413</v>
      </c>
      <c r="C673" s="2" t="s">
        <v>17</v>
      </c>
      <c r="D673" s="2" t="s">
        <v>305</v>
      </c>
      <c r="E673" s="2" t="s">
        <v>19</v>
      </c>
      <c r="F673" s="2" t="s">
        <v>20</v>
      </c>
      <c r="G673" s="3">
        <v>42516</v>
      </c>
      <c r="H673" s="2" t="s">
        <v>75</v>
      </c>
      <c r="I673" s="2" t="s">
        <v>6</v>
      </c>
      <c r="J673" s="2" t="s">
        <v>32</v>
      </c>
      <c r="K673">
        <v>1</v>
      </c>
      <c r="L673">
        <v>499.99</v>
      </c>
      <c r="M673">
        <v>499.99</v>
      </c>
    </row>
    <row r="674" spans="1:13" x14ac:dyDescent="0.25">
      <c r="A674">
        <v>238</v>
      </c>
      <c r="B674" s="2" t="s">
        <v>413</v>
      </c>
      <c r="C674" s="2" t="s">
        <v>17</v>
      </c>
      <c r="D674" s="2" t="s">
        <v>305</v>
      </c>
      <c r="E674" s="2" t="s">
        <v>19</v>
      </c>
      <c r="F674" s="2" t="s">
        <v>20</v>
      </c>
      <c r="G674" s="3">
        <v>42516</v>
      </c>
      <c r="H674" s="2" t="s">
        <v>8</v>
      </c>
      <c r="I674" s="2" t="s">
        <v>6</v>
      </c>
      <c r="J674" s="2" t="s">
        <v>7</v>
      </c>
      <c r="K674">
        <v>2</v>
      </c>
      <c r="L674">
        <v>599.99</v>
      </c>
      <c r="M674">
        <v>1199.98</v>
      </c>
    </row>
    <row r="675" spans="1:13" x14ac:dyDescent="0.25">
      <c r="A675">
        <v>238</v>
      </c>
      <c r="B675" s="2" t="s">
        <v>413</v>
      </c>
      <c r="C675" s="2" t="s">
        <v>17</v>
      </c>
      <c r="D675" s="2" t="s">
        <v>305</v>
      </c>
      <c r="E675" s="2" t="s">
        <v>19</v>
      </c>
      <c r="F675" s="2" t="s">
        <v>20</v>
      </c>
      <c r="G675" s="3">
        <v>42516</v>
      </c>
      <c r="H675" s="2" t="s">
        <v>50</v>
      </c>
      <c r="I675" s="2" t="s">
        <v>13</v>
      </c>
      <c r="J675" s="2" t="s">
        <v>14</v>
      </c>
      <c r="K675">
        <v>1</v>
      </c>
      <c r="L675">
        <v>3999.99</v>
      </c>
      <c r="M675">
        <v>3999.99</v>
      </c>
    </row>
    <row r="676" spans="1:13" x14ac:dyDescent="0.25">
      <c r="A676">
        <v>239</v>
      </c>
      <c r="B676" s="2" t="s">
        <v>414</v>
      </c>
      <c r="C676" s="2" t="s">
        <v>174</v>
      </c>
      <c r="D676" s="2" t="s">
        <v>224</v>
      </c>
      <c r="E676" s="2" t="s">
        <v>104</v>
      </c>
      <c r="F676" s="2" t="s">
        <v>105</v>
      </c>
      <c r="G676" s="3">
        <v>42517</v>
      </c>
      <c r="H676" s="2" t="s">
        <v>60</v>
      </c>
      <c r="I676" s="2" t="s">
        <v>6</v>
      </c>
      <c r="J676" s="2" t="s">
        <v>47</v>
      </c>
      <c r="K676">
        <v>2</v>
      </c>
      <c r="L676">
        <v>269.99</v>
      </c>
      <c r="M676">
        <v>539.98</v>
      </c>
    </row>
    <row r="677" spans="1:13" x14ac:dyDescent="0.25">
      <c r="A677">
        <v>239</v>
      </c>
      <c r="B677" s="2" t="s">
        <v>414</v>
      </c>
      <c r="C677" s="2" t="s">
        <v>174</v>
      </c>
      <c r="D677" s="2" t="s">
        <v>224</v>
      </c>
      <c r="E677" s="2" t="s">
        <v>104</v>
      </c>
      <c r="F677" s="2" t="s">
        <v>105</v>
      </c>
      <c r="G677" s="3">
        <v>42517</v>
      </c>
      <c r="H677" s="2" t="s">
        <v>5</v>
      </c>
      <c r="I677" s="2" t="s">
        <v>6</v>
      </c>
      <c r="J677" s="2" t="s">
        <v>7</v>
      </c>
      <c r="K677">
        <v>2</v>
      </c>
      <c r="L677">
        <v>599.99</v>
      </c>
      <c r="M677">
        <v>1199.98</v>
      </c>
    </row>
    <row r="678" spans="1:13" x14ac:dyDescent="0.25">
      <c r="A678">
        <v>239</v>
      </c>
      <c r="B678" s="2" t="s">
        <v>414</v>
      </c>
      <c r="C678" s="2" t="s">
        <v>174</v>
      </c>
      <c r="D678" s="2" t="s">
        <v>224</v>
      </c>
      <c r="E678" s="2" t="s">
        <v>104</v>
      </c>
      <c r="F678" s="2" t="s">
        <v>105</v>
      </c>
      <c r="G678" s="3">
        <v>42517</v>
      </c>
      <c r="H678" s="2" t="s">
        <v>38</v>
      </c>
      <c r="I678" s="2" t="s">
        <v>34</v>
      </c>
      <c r="J678" s="2" t="s">
        <v>7</v>
      </c>
      <c r="K678">
        <v>1</v>
      </c>
      <c r="L678">
        <v>449</v>
      </c>
      <c r="M678">
        <v>449</v>
      </c>
    </row>
    <row r="679" spans="1:13" x14ac:dyDescent="0.25">
      <c r="A679">
        <v>239</v>
      </c>
      <c r="B679" s="2" t="s">
        <v>414</v>
      </c>
      <c r="C679" s="2" t="s">
        <v>174</v>
      </c>
      <c r="D679" s="2" t="s">
        <v>224</v>
      </c>
      <c r="E679" s="2" t="s">
        <v>104</v>
      </c>
      <c r="F679" s="2" t="s">
        <v>105</v>
      </c>
      <c r="G679" s="3">
        <v>42517</v>
      </c>
      <c r="H679" s="2" t="s">
        <v>12</v>
      </c>
      <c r="I679" s="2" t="s">
        <v>13</v>
      </c>
      <c r="J679" s="2" t="s">
        <v>14</v>
      </c>
      <c r="K679">
        <v>2</v>
      </c>
      <c r="L679">
        <v>2899.99</v>
      </c>
      <c r="M679">
        <v>5799.98</v>
      </c>
    </row>
    <row r="680" spans="1:13" x14ac:dyDescent="0.25">
      <c r="A680">
        <v>240</v>
      </c>
      <c r="B680" s="2" t="s">
        <v>415</v>
      </c>
      <c r="C680" s="2" t="s">
        <v>17</v>
      </c>
      <c r="D680" s="2" t="s">
        <v>150</v>
      </c>
      <c r="E680" s="2" t="s">
        <v>19</v>
      </c>
      <c r="F680" s="2" t="s">
        <v>20</v>
      </c>
      <c r="G680" s="3">
        <v>42517</v>
      </c>
      <c r="H680" s="2" t="s">
        <v>71</v>
      </c>
      <c r="I680" s="2" t="s">
        <v>72</v>
      </c>
      <c r="J680" s="2" t="s">
        <v>14</v>
      </c>
      <c r="K680">
        <v>1</v>
      </c>
      <c r="L680">
        <v>1320.99</v>
      </c>
      <c r="M680">
        <v>1320.99</v>
      </c>
    </row>
    <row r="681" spans="1:13" x14ac:dyDescent="0.25">
      <c r="A681">
        <v>240</v>
      </c>
      <c r="B681" s="2" t="s">
        <v>415</v>
      </c>
      <c r="C681" s="2" t="s">
        <v>17</v>
      </c>
      <c r="D681" s="2" t="s">
        <v>150</v>
      </c>
      <c r="E681" s="2" t="s">
        <v>19</v>
      </c>
      <c r="F681" s="2" t="s">
        <v>20</v>
      </c>
      <c r="G681" s="3">
        <v>42517</v>
      </c>
      <c r="H681" s="2" t="s">
        <v>38</v>
      </c>
      <c r="I681" s="2" t="s">
        <v>34</v>
      </c>
      <c r="J681" s="2" t="s">
        <v>7</v>
      </c>
      <c r="K681">
        <v>2</v>
      </c>
      <c r="L681">
        <v>449</v>
      </c>
      <c r="M681">
        <v>898</v>
      </c>
    </row>
    <row r="682" spans="1:13" x14ac:dyDescent="0.25">
      <c r="A682">
        <v>240</v>
      </c>
      <c r="B682" s="2" t="s">
        <v>415</v>
      </c>
      <c r="C682" s="2" t="s">
        <v>17</v>
      </c>
      <c r="D682" s="2" t="s">
        <v>150</v>
      </c>
      <c r="E682" s="2" t="s">
        <v>19</v>
      </c>
      <c r="F682" s="2" t="s">
        <v>20</v>
      </c>
      <c r="G682" s="3">
        <v>42517</v>
      </c>
      <c r="H682" s="2" t="s">
        <v>39</v>
      </c>
      <c r="I682" s="2" t="s">
        <v>13</v>
      </c>
      <c r="J682" s="2" t="s">
        <v>40</v>
      </c>
      <c r="K682">
        <v>1</v>
      </c>
      <c r="L682">
        <v>2999.99</v>
      </c>
      <c r="M682">
        <v>2999.99</v>
      </c>
    </row>
    <row r="683" spans="1:13" x14ac:dyDescent="0.25">
      <c r="A683">
        <v>240</v>
      </c>
      <c r="B683" s="2" t="s">
        <v>415</v>
      </c>
      <c r="C683" s="2" t="s">
        <v>17</v>
      </c>
      <c r="D683" s="2" t="s">
        <v>150</v>
      </c>
      <c r="E683" s="2" t="s">
        <v>19</v>
      </c>
      <c r="F683" s="2" t="s">
        <v>20</v>
      </c>
      <c r="G683" s="3">
        <v>42517</v>
      </c>
      <c r="H683" s="2" t="s">
        <v>15</v>
      </c>
      <c r="I683" s="2" t="s">
        <v>13</v>
      </c>
      <c r="J683" s="2" t="s">
        <v>14</v>
      </c>
      <c r="K683">
        <v>1</v>
      </c>
      <c r="L683">
        <v>1799.99</v>
      </c>
      <c r="M683">
        <v>1799.99</v>
      </c>
    </row>
    <row r="684" spans="1:13" x14ac:dyDescent="0.25">
      <c r="A684">
        <v>241</v>
      </c>
      <c r="B684" s="2" t="s">
        <v>416</v>
      </c>
      <c r="C684" s="2" t="s">
        <v>22</v>
      </c>
      <c r="D684" s="2" t="s">
        <v>118</v>
      </c>
      <c r="E684" s="2" t="s">
        <v>19</v>
      </c>
      <c r="F684" s="2" t="s">
        <v>20</v>
      </c>
      <c r="G684" s="3">
        <v>42517</v>
      </c>
      <c r="H684" s="2" t="s">
        <v>50</v>
      </c>
      <c r="I684" s="2" t="s">
        <v>13</v>
      </c>
      <c r="J684" s="2" t="s">
        <v>14</v>
      </c>
      <c r="K684">
        <v>1</v>
      </c>
      <c r="L684">
        <v>3999.99</v>
      </c>
      <c r="M684">
        <v>3999.99</v>
      </c>
    </row>
    <row r="685" spans="1:13" x14ac:dyDescent="0.25">
      <c r="A685">
        <v>242</v>
      </c>
      <c r="B685" s="2" t="s">
        <v>417</v>
      </c>
      <c r="C685" s="2" t="s">
        <v>22</v>
      </c>
      <c r="D685" s="2" t="s">
        <v>418</v>
      </c>
      <c r="E685" s="2" t="s">
        <v>19</v>
      </c>
      <c r="F685" s="2" t="s">
        <v>20</v>
      </c>
      <c r="G685" s="3">
        <v>42517</v>
      </c>
      <c r="H685" s="2" t="s">
        <v>24</v>
      </c>
      <c r="I685" s="2" t="s">
        <v>10</v>
      </c>
      <c r="J685" s="2" t="s">
        <v>14</v>
      </c>
      <c r="K685">
        <v>1</v>
      </c>
      <c r="L685">
        <v>999.99</v>
      </c>
      <c r="M685">
        <v>999.99</v>
      </c>
    </row>
    <row r="686" spans="1:13" x14ac:dyDescent="0.25">
      <c r="A686">
        <v>243</v>
      </c>
      <c r="B686" s="2" t="s">
        <v>419</v>
      </c>
      <c r="C686" s="2" t="s">
        <v>102</v>
      </c>
      <c r="D686" s="2" t="s">
        <v>224</v>
      </c>
      <c r="E686" s="2" t="s">
        <v>104</v>
      </c>
      <c r="F686" s="2" t="s">
        <v>105</v>
      </c>
      <c r="G686" s="3">
        <v>42517</v>
      </c>
      <c r="H686" s="2" t="s">
        <v>75</v>
      </c>
      <c r="I686" s="2" t="s">
        <v>6</v>
      </c>
      <c r="J686" s="2" t="s">
        <v>32</v>
      </c>
      <c r="K686">
        <v>2</v>
      </c>
      <c r="L686">
        <v>499.99</v>
      </c>
      <c r="M686">
        <v>999.98</v>
      </c>
    </row>
    <row r="687" spans="1:13" x14ac:dyDescent="0.25">
      <c r="A687">
        <v>243</v>
      </c>
      <c r="B687" s="2" t="s">
        <v>419</v>
      </c>
      <c r="C687" s="2" t="s">
        <v>102</v>
      </c>
      <c r="D687" s="2" t="s">
        <v>224</v>
      </c>
      <c r="E687" s="2" t="s">
        <v>104</v>
      </c>
      <c r="F687" s="2" t="s">
        <v>105</v>
      </c>
      <c r="G687" s="3">
        <v>42517</v>
      </c>
      <c r="H687" s="2" t="s">
        <v>94</v>
      </c>
      <c r="I687" s="2" t="s">
        <v>34</v>
      </c>
      <c r="J687" s="2" t="s">
        <v>7</v>
      </c>
      <c r="K687">
        <v>2</v>
      </c>
      <c r="L687">
        <v>449</v>
      </c>
      <c r="M687">
        <v>898</v>
      </c>
    </row>
    <row r="688" spans="1:13" x14ac:dyDescent="0.25">
      <c r="A688">
        <v>243</v>
      </c>
      <c r="B688" s="2" t="s">
        <v>419</v>
      </c>
      <c r="C688" s="2" t="s">
        <v>102</v>
      </c>
      <c r="D688" s="2" t="s">
        <v>224</v>
      </c>
      <c r="E688" s="2" t="s">
        <v>104</v>
      </c>
      <c r="F688" s="2" t="s">
        <v>105</v>
      </c>
      <c r="G688" s="3">
        <v>42517</v>
      </c>
      <c r="H688" s="2" t="s">
        <v>50</v>
      </c>
      <c r="I688" s="2" t="s">
        <v>13</v>
      </c>
      <c r="J688" s="2" t="s">
        <v>14</v>
      </c>
      <c r="K688">
        <v>2</v>
      </c>
      <c r="L688">
        <v>3999.99</v>
      </c>
      <c r="M688">
        <v>7999.98</v>
      </c>
    </row>
    <row r="689" spans="1:13" x14ac:dyDescent="0.25">
      <c r="A689">
        <v>244</v>
      </c>
      <c r="B689" s="2" t="s">
        <v>420</v>
      </c>
      <c r="C689" s="2" t="s">
        <v>17</v>
      </c>
      <c r="D689" s="2" t="s">
        <v>421</v>
      </c>
      <c r="E689" s="2" t="s">
        <v>19</v>
      </c>
      <c r="F689" s="2" t="s">
        <v>20</v>
      </c>
      <c r="G689" s="3">
        <v>42518</v>
      </c>
      <c r="H689" s="2" t="s">
        <v>46</v>
      </c>
      <c r="I689" s="2" t="s">
        <v>6</v>
      </c>
      <c r="J689" s="2" t="s">
        <v>47</v>
      </c>
      <c r="K689">
        <v>1</v>
      </c>
      <c r="L689">
        <v>269.99</v>
      </c>
      <c r="M689">
        <v>269.99</v>
      </c>
    </row>
    <row r="690" spans="1:13" x14ac:dyDescent="0.25">
      <c r="A690">
        <v>244</v>
      </c>
      <c r="B690" s="2" t="s">
        <v>420</v>
      </c>
      <c r="C690" s="2" t="s">
        <v>17</v>
      </c>
      <c r="D690" s="2" t="s">
        <v>421</v>
      </c>
      <c r="E690" s="2" t="s">
        <v>19</v>
      </c>
      <c r="F690" s="2" t="s">
        <v>20</v>
      </c>
      <c r="G690" s="3">
        <v>42518</v>
      </c>
      <c r="H690" s="2" t="s">
        <v>75</v>
      </c>
      <c r="I690" s="2" t="s">
        <v>6</v>
      </c>
      <c r="J690" s="2" t="s">
        <v>32</v>
      </c>
      <c r="K690">
        <v>1</v>
      </c>
      <c r="L690">
        <v>499.99</v>
      </c>
      <c r="M690">
        <v>499.99</v>
      </c>
    </row>
    <row r="691" spans="1:13" x14ac:dyDescent="0.25">
      <c r="A691">
        <v>244</v>
      </c>
      <c r="B691" s="2" t="s">
        <v>420</v>
      </c>
      <c r="C691" s="2" t="s">
        <v>17</v>
      </c>
      <c r="D691" s="2" t="s">
        <v>421</v>
      </c>
      <c r="E691" s="2" t="s">
        <v>19</v>
      </c>
      <c r="F691" s="2" t="s">
        <v>20</v>
      </c>
      <c r="G691" s="3">
        <v>42518</v>
      </c>
      <c r="H691" s="2" t="s">
        <v>94</v>
      </c>
      <c r="I691" s="2" t="s">
        <v>34</v>
      </c>
      <c r="J691" s="2" t="s">
        <v>7</v>
      </c>
      <c r="K691">
        <v>1</v>
      </c>
      <c r="L691">
        <v>449</v>
      </c>
      <c r="M691">
        <v>449</v>
      </c>
    </row>
    <row r="692" spans="1:13" x14ac:dyDescent="0.25">
      <c r="A692">
        <v>245</v>
      </c>
      <c r="B692" s="2" t="s">
        <v>422</v>
      </c>
      <c r="C692" s="2" t="s">
        <v>22</v>
      </c>
      <c r="D692" s="2" t="s">
        <v>23</v>
      </c>
      <c r="E692" s="2" t="s">
        <v>19</v>
      </c>
      <c r="F692" s="2" t="s">
        <v>20</v>
      </c>
      <c r="G692" s="3">
        <v>42519</v>
      </c>
      <c r="H692" s="2" t="s">
        <v>9</v>
      </c>
      <c r="I692" s="2" t="s">
        <v>10</v>
      </c>
      <c r="J692" s="2" t="s">
        <v>11</v>
      </c>
      <c r="K692">
        <v>2</v>
      </c>
      <c r="L692">
        <v>1549</v>
      </c>
      <c r="M692">
        <v>3098</v>
      </c>
    </row>
    <row r="693" spans="1:13" x14ac:dyDescent="0.25">
      <c r="A693">
        <v>245</v>
      </c>
      <c r="B693" s="2" t="s">
        <v>422</v>
      </c>
      <c r="C693" s="2" t="s">
        <v>22</v>
      </c>
      <c r="D693" s="2" t="s">
        <v>23</v>
      </c>
      <c r="E693" s="2" t="s">
        <v>19</v>
      </c>
      <c r="F693" s="2" t="s">
        <v>20</v>
      </c>
      <c r="G693" s="3">
        <v>42519</v>
      </c>
      <c r="H693" s="2" t="s">
        <v>15</v>
      </c>
      <c r="I693" s="2" t="s">
        <v>13</v>
      </c>
      <c r="J693" s="2" t="s">
        <v>14</v>
      </c>
      <c r="K693">
        <v>1</v>
      </c>
      <c r="L693">
        <v>1799.99</v>
      </c>
      <c r="M693">
        <v>1799.99</v>
      </c>
    </row>
    <row r="694" spans="1:13" x14ac:dyDescent="0.25">
      <c r="A694">
        <v>246</v>
      </c>
      <c r="B694" s="2" t="s">
        <v>423</v>
      </c>
      <c r="C694" s="2" t="s">
        <v>17</v>
      </c>
      <c r="D694" s="2" t="s">
        <v>332</v>
      </c>
      <c r="E694" s="2" t="s">
        <v>19</v>
      </c>
      <c r="F694" s="2" t="s">
        <v>20</v>
      </c>
      <c r="G694" s="3">
        <v>42520</v>
      </c>
      <c r="H694" s="2" t="s">
        <v>33</v>
      </c>
      <c r="I694" s="2" t="s">
        <v>34</v>
      </c>
      <c r="J694" s="2" t="s">
        <v>7</v>
      </c>
      <c r="K694">
        <v>2</v>
      </c>
      <c r="L694">
        <v>429</v>
      </c>
      <c r="M694">
        <v>858</v>
      </c>
    </row>
    <row r="695" spans="1:13" x14ac:dyDescent="0.25">
      <c r="A695">
        <v>247</v>
      </c>
      <c r="B695" s="2" t="s">
        <v>424</v>
      </c>
      <c r="C695" s="2" t="s">
        <v>26</v>
      </c>
      <c r="D695" s="2" t="s">
        <v>189</v>
      </c>
      <c r="E695" s="2" t="s">
        <v>3</v>
      </c>
      <c r="F695" s="2" t="s">
        <v>4</v>
      </c>
      <c r="G695" s="3">
        <v>42520</v>
      </c>
      <c r="H695" s="2" t="s">
        <v>75</v>
      </c>
      <c r="I695" s="2" t="s">
        <v>6</v>
      </c>
      <c r="J695" s="2" t="s">
        <v>32</v>
      </c>
      <c r="K695">
        <v>1</v>
      </c>
      <c r="L695">
        <v>499.99</v>
      </c>
      <c r="M695">
        <v>499.99</v>
      </c>
    </row>
    <row r="696" spans="1:13" x14ac:dyDescent="0.25">
      <c r="A696">
        <v>247</v>
      </c>
      <c r="B696" s="2" t="s">
        <v>424</v>
      </c>
      <c r="C696" s="2" t="s">
        <v>26</v>
      </c>
      <c r="D696" s="2" t="s">
        <v>189</v>
      </c>
      <c r="E696" s="2" t="s">
        <v>3</v>
      </c>
      <c r="F696" s="2" t="s">
        <v>4</v>
      </c>
      <c r="G696" s="3">
        <v>42520</v>
      </c>
      <c r="H696" s="2" t="s">
        <v>24</v>
      </c>
      <c r="I696" s="2" t="s">
        <v>10</v>
      </c>
      <c r="J696" s="2" t="s">
        <v>14</v>
      </c>
      <c r="K696">
        <v>1</v>
      </c>
      <c r="L696">
        <v>999.99</v>
      </c>
      <c r="M696">
        <v>999.99</v>
      </c>
    </row>
    <row r="697" spans="1:13" x14ac:dyDescent="0.25">
      <c r="A697">
        <v>248</v>
      </c>
      <c r="B697" s="2" t="s">
        <v>425</v>
      </c>
      <c r="C697" s="2" t="s">
        <v>22</v>
      </c>
      <c r="D697" s="2" t="s">
        <v>183</v>
      </c>
      <c r="E697" s="2" t="s">
        <v>19</v>
      </c>
      <c r="F697" s="2" t="s">
        <v>20</v>
      </c>
      <c r="G697" s="3">
        <v>42520</v>
      </c>
      <c r="H697" s="2" t="s">
        <v>60</v>
      </c>
      <c r="I697" s="2" t="s">
        <v>6</v>
      </c>
      <c r="J697" s="2" t="s">
        <v>7</v>
      </c>
      <c r="K697">
        <v>1</v>
      </c>
      <c r="L697">
        <v>269.99</v>
      </c>
      <c r="M697">
        <v>269.99</v>
      </c>
    </row>
    <row r="698" spans="1:13" x14ac:dyDescent="0.25">
      <c r="A698">
        <v>248</v>
      </c>
      <c r="B698" s="2" t="s">
        <v>425</v>
      </c>
      <c r="C698" s="2" t="s">
        <v>22</v>
      </c>
      <c r="D698" s="2" t="s">
        <v>183</v>
      </c>
      <c r="E698" s="2" t="s">
        <v>19</v>
      </c>
      <c r="F698" s="2" t="s">
        <v>20</v>
      </c>
      <c r="G698" s="3">
        <v>42520</v>
      </c>
      <c r="H698" s="2" t="s">
        <v>5</v>
      </c>
      <c r="I698" s="2" t="s">
        <v>6</v>
      </c>
      <c r="J698" s="2" t="s">
        <v>32</v>
      </c>
      <c r="K698">
        <v>2</v>
      </c>
      <c r="L698">
        <v>599.99</v>
      </c>
      <c r="M698">
        <v>1199.98</v>
      </c>
    </row>
    <row r="699" spans="1:13" x14ac:dyDescent="0.25">
      <c r="A699">
        <v>248</v>
      </c>
      <c r="B699" s="2" t="s">
        <v>425</v>
      </c>
      <c r="C699" s="2" t="s">
        <v>22</v>
      </c>
      <c r="D699" s="2" t="s">
        <v>183</v>
      </c>
      <c r="E699" s="2" t="s">
        <v>19</v>
      </c>
      <c r="F699" s="2" t="s">
        <v>20</v>
      </c>
      <c r="G699" s="3">
        <v>42520</v>
      </c>
      <c r="H699" s="2" t="s">
        <v>33</v>
      </c>
      <c r="I699" s="2" t="s">
        <v>34</v>
      </c>
      <c r="J699" s="2" t="s">
        <v>7</v>
      </c>
      <c r="K699">
        <v>1</v>
      </c>
      <c r="L699">
        <v>429</v>
      </c>
      <c r="M699">
        <v>429</v>
      </c>
    </row>
    <row r="700" spans="1:13" x14ac:dyDescent="0.25">
      <c r="A700">
        <v>248</v>
      </c>
      <c r="B700" s="2" t="s">
        <v>425</v>
      </c>
      <c r="C700" s="2" t="s">
        <v>22</v>
      </c>
      <c r="D700" s="2" t="s">
        <v>183</v>
      </c>
      <c r="E700" s="2" t="s">
        <v>19</v>
      </c>
      <c r="F700" s="2" t="s">
        <v>20</v>
      </c>
      <c r="G700" s="3">
        <v>42520</v>
      </c>
      <c r="H700" s="2" t="s">
        <v>39</v>
      </c>
      <c r="I700" s="2" t="s">
        <v>13</v>
      </c>
      <c r="J700" s="2" t="s">
        <v>40</v>
      </c>
      <c r="K700">
        <v>1</v>
      </c>
      <c r="L700">
        <v>2999.99</v>
      </c>
      <c r="M700">
        <v>2999.99</v>
      </c>
    </row>
    <row r="701" spans="1:13" x14ac:dyDescent="0.25">
      <c r="A701">
        <v>249</v>
      </c>
      <c r="B701" s="2" t="s">
        <v>426</v>
      </c>
      <c r="C701" s="2" t="s">
        <v>17</v>
      </c>
      <c r="D701" s="2" t="s">
        <v>427</v>
      </c>
      <c r="E701" s="2" t="s">
        <v>19</v>
      </c>
      <c r="F701" s="2" t="s">
        <v>20</v>
      </c>
      <c r="G701" s="3">
        <v>42522</v>
      </c>
      <c r="H701" s="2" t="s">
        <v>46</v>
      </c>
      <c r="I701" s="2" t="s">
        <v>6</v>
      </c>
      <c r="J701" s="2" t="s">
        <v>47</v>
      </c>
      <c r="K701">
        <v>1</v>
      </c>
      <c r="L701">
        <v>269.99</v>
      </c>
      <c r="M701">
        <v>269.99</v>
      </c>
    </row>
    <row r="702" spans="1:13" x14ac:dyDescent="0.25">
      <c r="A702">
        <v>249</v>
      </c>
      <c r="B702" s="2" t="s">
        <v>426</v>
      </c>
      <c r="C702" s="2" t="s">
        <v>17</v>
      </c>
      <c r="D702" s="2" t="s">
        <v>427</v>
      </c>
      <c r="E702" s="2" t="s">
        <v>19</v>
      </c>
      <c r="F702" s="2" t="s">
        <v>20</v>
      </c>
      <c r="G702" s="3">
        <v>42522</v>
      </c>
      <c r="H702" s="2" t="s">
        <v>38</v>
      </c>
      <c r="I702" s="2" t="s">
        <v>34</v>
      </c>
      <c r="J702" s="2" t="s">
        <v>7</v>
      </c>
      <c r="K702">
        <v>2</v>
      </c>
      <c r="L702">
        <v>449</v>
      </c>
      <c r="M702">
        <v>898</v>
      </c>
    </row>
    <row r="703" spans="1:13" x14ac:dyDescent="0.25">
      <c r="A703">
        <v>249</v>
      </c>
      <c r="B703" s="2" t="s">
        <v>426</v>
      </c>
      <c r="C703" s="2" t="s">
        <v>17</v>
      </c>
      <c r="D703" s="2" t="s">
        <v>427</v>
      </c>
      <c r="E703" s="2" t="s">
        <v>19</v>
      </c>
      <c r="F703" s="2" t="s">
        <v>20</v>
      </c>
      <c r="G703" s="3">
        <v>42522</v>
      </c>
      <c r="H703" s="2" t="s">
        <v>50</v>
      </c>
      <c r="I703" s="2" t="s">
        <v>13</v>
      </c>
      <c r="J703" s="2" t="s">
        <v>14</v>
      </c>
      <c r="K703">
        <v>2</v>
      </c>
      <c r="L703">
        <v>3999.99</v>
      </c>
      <c r="M703">
        <v>7999.98</v>
      </c>
    </row>
    <row r="704" spans="1:13" x14ac:dyDescent="0.25">
      <c r="A704">
        <v>250</v>
      </c>
      <c r="B704" s="2" t="s">
        <v>428</v>
      </c>
      <c r="C704" s="2" t="s">
        <v>22</v>
      </c>
      <c r="D704" s="2" t="s">
        <v>429</v>
      </c>
      <c r="E704" s="2" t="s">
        <v>19</v>
      </c>
      <c r="F704" s="2" t="s">
        <v>20</v>
      </c>
      <c r="G704" s="3">
        <v>42522</v>
      </c>
      <c r="H704" s="2" t="s">
        <v>33</v>
      </c>
      <c r="I704" s="2" t="s">
        <v>34</v>
      </c>
      <c r="J704" s="2" t="s">
        <v>7</v>
      </c>
      <c r="K704">
        <v>2</v>
      </c>
      <c r="L704">
        <v>429</v>
      </c>
      <c r="M704">
        <v>858</v>
      </c>
    </row>
    <row r="705" spans="1:13" x14ac:dyDescent="0.25">
      <c r="A705">
        <v>250</v>
      </c>
      <c r="B705" s="2" t="s">
        <v>428</v>
      </c>
      <c r="C705" s="2" t="s">
        <v>22</v>
      </c>
      <c r="D705" s="2" t="s">
        <v>429</v>
      </c>
      <c r="E705" s="2" t="s">
        <v>19</v>
      </c>
      <c r="F705" s="2" t="s">
        <v>20</v>
      </c>
      <c r="G705" s="3">
        <v>42522</v>
      </c>
      <c r="H705" s="2" t="s">
        <v>57</v>
      </c>
      <c r="I705" s="2" t="s">
        <v>10</v>
      </c>
      <c r="J705" s="2" t="s">
        <v>11</v>
      </c>
      <c r="K705">
        <v>2</v>
      </c>
      <c r="L705">
        <v>1680.99</v>
      </c>
      <c r="M705">
        <v>3361.98</v>
      </c>
    </row>
    <row r="706" spans="1:13" x14ac:dyDescent="0.25">
      <c r="A706">
        <v>251</v>
      </c>
      <c r="B706" s="2" t="s">
        <v>430</v>
      </c>
      <c r="C706" s="2" t="s">
        <v>22</v>
      </c>
      <c r="D706" s="2" t="s">
        <v>256</v>
      </c>
      <c r="E706" s="2" t="s">
        <v>19</v>
      </c>
      <c r="F706" s="2" t="s">
        <v>20</v>
      </c>
      <c r="G706" s="3">
        <v>42522</v>
      </c>
      <c r="H706" s="2" t="s">
        <v>46</v>
      </c>
      <c r="I706" s="2" t="s">
        <v>6</v>
      </c>
      <c r="J706" s="2" t="s">
        <v>47</v>
      </c>
      <c r="K706">
        <v>2</v>
      </c>
      <c r="L706">
        <v>269.99</v>
      </c>
      <c r="M706">
        <v>539.98</v>
      </c>
    </row>
    <row r="707" spans="1:13" x14ac:dyDescent="0.25">
      <c r="A707">
        <v>251</v>
      </c>
      <c r="B707" s="2" t="s">
        <v>430</v>
      </c>
      <c r="C707" s="2" t="s">
        <v>22</v>
      </c>
      <c r="D707" s="2" t="s">
        <v>256</v>
      </c>
      <c r="E707" s="2" t="s">
        <v>19</v>
      </c>
      <c r="F707" s="2" t="s">
        <v>20</v>
      </c>
      <c r="G707" s="3">
        <v>42522</v>
      </c>
      <c r="H707" s="2" t="s">
        <v>66</v>
      </c>
      <c r="I707" s="2" t="s">
        <v>6</v>
      </c>
      <c r="J707" s="2" t="s">
        <v>47</v>
      </c>
      <c r="K707">
        <v>2</v>
      </c>
      <c r="L707">
        <v>299.99</v>
      </c>
      <c r="M707">
        <v>599.98</v>
      </c>
    </row>
    <row r="708" spans="1:13" x14ac:dyDescent="0.25">
      <c r="A708">
        <v>252</v>
      </c>
      <c r="B708" s="2" t="s">
        <v>431</v>
      </c>
      <c r="C708" s="2" t="s">
        <v>102</v>
      </c>
      <c r="D708" s="2" t="s">
        <v>432</v>
      </c>
      <c r="E708" s="2" t="s">
        <v>104</v>
      </c>
      <c r="F708" s="2" t="s">
        <v>105</v>
      </c>
      <c r="G708" s="3">
        <v>42522</v>
      </c>
      <c r="H708" s="2" t="s">
        <v>94</v>
      </c>
      <c r="I708" s="2" t="s">
        <v>34</v>
      </c>
      <c r="J708" s="2" t="s">
        <v>7</v>
      </c>
      <c r="K708">
        <v>1</v>
      </c>
      <c r="L708">
        <v>449</v>
      </c>
      <c r="M708">
        <v>449</v>
      </c>
    </row>
    <row r="709" spans="1:13" x14ac:dyDescent="0.25">
      <c r="A709">
        <v>252</v>
      </c>
      <c r="B709" s="2" t="s">
        <v>431</v>
      </c>
      <c r="C709" s="2" t="s">
        <v>102</v>
      </c>
      <c r="D709" s="2" t="s">
        <v>432</v>
      </c>
      <c r="E709" s="2" t="s">
        <v>104</v>
      </c>
      <c r="F709" s="2" t="s">
        <v>105</v>
      </c>
      <c r="G709" s="3">
        <v>42522</v>
      </c>
      <c r="H709" s="2" t="s">
        <v>57</v>
      </c>
      <c r="I709" s="2" t="s">
        <v>10</v>
      </c>
      <c r="J709" s="2" t="s">
        <v>11</v>
      </c>
      <c r="K709">
        <v>2</v>
      </c>
      <c r="L709">
        <v>1680.99</v>
      </c>
      <c r="M709">
        <v>3361.98</v>
      </c>
    </row>
    <row r="710" spans="1:13" x14ac:dyDescent="0.25">
      <c r="A710">
        <v>252</v>
      </c>
      <c r="B710" s="2" t="s">
        <v>431</v>
      </c>
      <c r="C710" s="2" t="s">
        <v>102</v>
      </c>
      <c r="D710" s="2" t="s">
        <v>432</v>
      </c>
      <c r="E710" s="2" t="s">
        <v>104</v>
      </c>
      <c r="F710" s="2" t="s">
        <v>105</v>
      </c>
      <c r="G710" s="3">
        <v>42522</v>
      </c>
      <c r="H710" s="2" t="s">
        <v>12</v>
      </c>
      <c r="I710" s="2" t="s">
        <v>13</v>
      </c>
      <c r="J710" s="2" t="s">
        <v>14</v>
      </c>
      <c r="K710">
        <v>1</v>
      </c>
      <c r="L710">
        <v>2899.99</v>
      </c>
      <c r="M710">
        <v>2899.99</v>
      </c>
    </row>
    <row r="711" spans="1:13" x14ac:dyDescent="0.25">
      <c r="A711">
        <v>253</v>
      </c>
      <c r="B711" s="2" t="s">
        <v>433</v>
      </c>
      <c r="C711" s="2" t="s">
        <v>17</v>
      </c>
      <c r="D711" s="2" t="s">
        <v>187</v>
      </c>
      <c r="E711" s="2" t="s">
        <v>19</v>
      </c>
      <c r="F711" s="2" t="s">
        <v>20</v>
      </c>
      <c r="G711" s="3">
        <v>42523</v>
      </c>
      <c r="H711" s="2" t="s">
        <v>57</v>
      </c>
      <c r="I711" s="2" t="s">
        <v>10</v>
      </c>
      <c r="J711" s="2" t="s">
        <v>11</v>
      </c>
      <c r="K711">
        <v>2</v>
      </c>
      <c r="L711">
        <v>1680.99</v>
      </c>
      <c r="M711">
        <v>3361.98</v>
      </c>
    </row>
    <row r="712" spans="1:13" x14ac:dyDescent="0.25">
      <c r="A712">
        <v>254</v>
      </c>
      <c r="B712" s="2" t="s">
        <v>434</v>
      </c>
      <c r="C712" s="2" t="s">
        <v>22</v>
      </c>
      <c r="D712" s="2" t="s">
        <v>258</v>
      </c>
      <c r="E712" s="2" t="s">
        <v>19</v>
      </c>
      <c r="F712" s="2" t="s">
        <v>20</v>
      </c>
      <c r="G712" s="3">
        <v>42524</v>
      </c>
      <c r="H712" s="2" t="s">
        <v>37</v>
      </c>
      <c r="I712" s="2" t="s">
        <v>6</v>
      </c>
      <c r="J712" s="2" t="s">
        <v>7</v>
      </c>
      <c r="K712">
        <v>1</v>
      </c>
      <c r="L712">
        <v>549.99</v>
      </c>
      <c r="M712">
        <v>549.99</v>
      </c>
    </row>
    <row r="713" spans="1:13" x14ac:dyDescent="0.25">
      <c r="A713">
        <v>254</v>
      </c>
      <c r="B713" s="2" t="s">
        <v>434</v>
      </c>
      <c r="C713" s="2" t="s">
        <v>22</v>
      </c>
      <c r="D713" s="2" t="s">
        <v>258</v>
      </c>
      <c r="E713" s="2" t="s">
        <v>19</v>
      </c>
      <c r="F713" s="2" t="s">
        <v>20</v>
      </c>
      <c r="G713" s="3">
        <v>42524</v>
      </c>
      <c r="H713" s="2" t="s">
        <v>63</v>
      </c>
      <c r="I713" s="2" t="s">
        <v>10</v>
      </c>
      <c r="J713" s="2" t="s">
        <v>14</v>
      </c>
      <c r="K713">
        <v>2</v>
      </c>
      <c r="L713">
        <v>469.99</v>
      </c>
      <c r="M713">
        <v>939.98</v>
      </c>
    </row>
    <row r="714" spans="1:13" x14ac:dyDescent="0.25">
      <c r="A714">
        <v>254</v>
      </c>
      <c r="B714" s="2" t="s">
        <v>434</v>
      </c>
      <c r="C714" s="2" t="s">
        <v>22</v>
      </c>
      <c r="D714" s="2" t="s">
        <v>258</v>
      </c>
      <c r="E714" s="2" t="s">
        <v>19</v>
      </c>
      <c r="F714" s="2" t="s">
        <v>20</v>
      </c>
      <c r="G714" s="3">
        <v>42524</v>
      </c>
      <c r="H714" s="2" t="s">
        <v>24</v>
      </c>
      <c r="I714" s="2" t="s">
        <v>10</v>
      </c>
      <c r="J714" s="2" t="s">
        <v>14</v>
      </c>
      <c r="K714">
        <v>1</v>
      </c>
      <c r="L714">
        <v>999.99</v>
      </c>
      <c r="M714">
        <v>999.99</v>
      </c>
    </row>
    <row r="715" spans="1:13" x14ac:dyDescent="0.25">
      <c r="A715">
        <v>255</v>
      </c>
      <c r="B715" s="2" t="s">
        <v>435</v>
      </c>
      <c r="C715" s="2" t="s">
        <v>22</v>
      </c>
      <c r="D715" s="2" t="s">
        <v>129</v>
      </c>
      <c r="E715" s="2" t="s">
        <v>19</v>
      </c>
      <c r="F715" s="2" t="s">
        <v>20</v>
      </c>
      <c r="G715" s="3">
        <v>42524</v>
      </c>
      <c r="H715" s="2" t="s">
        <v>60</v>
      </c>
      <c r="I715" s="2" t="s">
        <v>6</v>
      </c>
      <c r="J715" s="2" t="s">
        <v>47</v>
      </c>
      <c r="K715">
        <v>1</v>
      </c>
      <c r="L715">
        <v>269.99</v>
      </c>
      <c r="M715">
        <v>269.99</v>
      </c>
    </row>
    <row r="716" spans="1:13" x14ac:dyDescent="0.25">
      <c r="A716">
        <v>255</v>
      </c>
      <c r="B716" s="2" t="s">
        <v>435</v>
      </c>
      <c r="C716" s="2" t="s">
        <v>22</v>
      </c>
      <c r="D716" s="2" t="s">
        <v>129</v>
      </c>
      <c r="E716" s="2" t="s">
        <v>19</v>
      </c>
      <c r="F716" s="2" t="s">
        <v>20</v>
      </c>
      <c r="G716" s="3">
        <v>42524</v>
      </c>
      <c r="H716" s="2" t="s">
        <v>46</v>
      </c>
      <c r="I716" s="2" t="s">
        <v>6</v>
      </c>
      <c r="J716" s="2" t="s">
        <v>7</v>
      </c>
      <c r="K716">
        <v>1</v>
      </c>
      <c r="L716">
        <v>269.99</v>
      </c>
      <c r="M716">
        <v>269.99</v>
      </c>
    </row>
    <row r="717" spans="1:13" x14ac:dyDescent="0.25">
      <c r="A717">
        <v>255</v>
      </c>
      <c r="B717" s="2" t="s">
        <v>435</v>
      </c>
      <c r="C717" s="2" t="s">
        <v>22</v>
      </c>
      <c r="D717" s="2" t="s">
        <v>129</v>
      </c>
      <c r="E717" s="2" t="s">
        <v>19</v>
      </c>
      <c r="F717" s="2" t="s">
        <v>20</v>
      </c>
      <c r="G717" s="3">
        <v>42524</v>
      </c>
      <c r="H717" s="2" t="s">
        <v>71</v>
      </c>
      <c r="I717" s="2" t="s">
        <v>72</v>
      </c>
      <c r="J717" s="2" t="s">
        <v>14</v>
      </c>
      <c r="K717">
        <v>2</v>
      </c>
      <c r="L717">
        <v>1320.99</v>
      </c>
      <c r="M717">
        <v>2641.98</v>
      </c>
    </row>
    <row r="718" spans="1:13" x14ac:dyDescent="0.25">
      <c r="A718">
        <v>255</v>
      </c>
      <c r="B718" s="2" t="s">
        <v>435</v>
      </c>
      <c r="C718" s="2" t="s">
        <v>22</v>
      </c>
      <c r="D718" s="2" t="s">
        <v>129</v>
      </c>
      <c r="E718" s="2" t="s">
        <v>19</v>
      </c>
      <c r="F718" s="2" t="s">
        <v>20</v>
      </c>
      <c r="G718" s="3">
        <v>42524</v>
      </c>
      <c r="H718" s="2" t="s">
        <v>28</v>
      </c>
      <c r="I718" s="2" t="s">
        <v>29</v>
      </c>
      <c r="J718" s="2" t="s">
        <v>14</v>
      </c>
      <c r="K718">
        <v>2</v>
      </c>
      <c r="L718">
        <v>749.99</v>
      </c>
      <c r="M718">
        <v>1499.98</v>
      </c>
    </row>
    <row r="719" spans="1:13" x14ac:dyDescent="0.25">
      <c r="A719">
        <v>256</v>
      </c>
      <c r="B719" s="2" t="s">
        <v>436</v>
      </c>
      <c r="C719" s="2" t="s">
        <v>22</v>
      </c>
      <c r="D719" s="2" t="s">
        <v>118</v>
      </c>
      <c r="E719" s="2" t="s">
        <v>19</v>
      </c>
      <c r="F719" s="2" t="s">
        <v>20</v>
      </c>
      <c r="G719" s="3">
        <v>42525</v>
      </c>
      <c r="H719" s="2" t="s">
        <v>60</v>
      </c>
      <c r="I719" s="2" t="s">
        <v>6</v>
      </c>
      <c r="J719" s="2" t="s">
        <v>47</v>
      </c>
      <c r="K719">
        <v>1</v>
      </c>
      <c r="L719">
        <v>269.99</v>
      </c>
      <c r="M719">
        <v>269.99</v>
      </c>
    </row>
    <row r="720" spans="1:13" x14ac:dyDescent="0.25">
      <c r="A720">
        <v>256</v>
      </c>
      <c r="B720" s="2" t="s">
        <v>436</v>
      </c>
      <c r="C720" s="2" t="s">
        <v>22</v>
      </c>
      <c r="D720" s="2" t="s">
        <v>118</v>
      </c>
      <c r="E720" s="2" t="s">
        <v>19</v>
      </c>
      <c r="F720" s="2" t="s">
        <v>20</v>
      </c>
      <c r="G720" s="3">
        <v>42525</v>
      </c>
      <c r="H720" s="2" t="s">
        <v>57</v>
      </c>
      <c r="I720" s="2" t="s">
        <v>10</v>
      </c>
      <c r="J720" s="2" t="s">
        <v>11</v>
      </c>
      <c r="K720">
        <v>1</v>
      </c>
      <c r="L720">
        <v>1680.99</v>
      </c>
      <c r="M720">
        <v>1680.99</v>
      </c>
    </row>
    <row r="721" spans="1:13" x14ac:dyDescent="0.25">
      <c r="A721">
        <v>257</v>
      </c>
      <c r="B721" s="2" t="s">
        <v>437</v>
      </c>
      <c r="C721" s="2" t="s">
        <v>26</v>
      </c>
      <c r="D721" s="2" t="s">
        <v>438</v>
      </c>
      <c r="E721" s="2" t="s">
        <v>3</v>
      </c>
      <c r="F721" s="2" t="s">
        <v>4</v>
      </c>
      <c r="G721" s="3">
        <v>42526</v>
      </c>
      <c r="H721" s="2" t="s">
        <v>60</v>
      </c>
      <c r="I721" s="2" t="s">
        <v>6</v>
      </c>
      <c r="J721" s="2" t="s">
        <v>7</v>
      </c>
      <c r="K721">
        <v>2</v>
      </c>
      <c r="L721">
        <v>269.99</v>
      </c>
      <c r="M721">
        <v>539.98</v>
      </c>
    </row>
    <row r="722" spans="1:13" x14ac:dyDescent="0.25">
      <c r="A722">
        <v>257</v>
      </c>
      <c r="B722" s="2" t="s">
        <v>437</v>
      </c>
      <c r="C722" s="2" t="s">
        <v>26</v>
      </c>
      <c r="D722" s="2" t="s">
        <v>438</v>
      </c>
      <c r="E722" s="2" t="s">
        <v>3</v>
      </c>
      <c r="F722" s="2" t="s">
        <v>4</v>
      </c>
      <c r="G722" s="3">
        <v>42526</v>
      </c>
      <c r="H722" s="2" t="s">
        <v>43</v>
      </c>
      <c r="I722" s="2" t="s">
        <v>6</v>
      </c>
      <c r="J722" s="2" t="s">
        <v>7</v>
      </c>
      <c r="K722">
        <v>1</v>
      </c>
      <c r="L722">
        <v>529.99</v>
      </c>
      <c r="M722">
        <v>529.99</v>
      </c>
    </row>
    <row r="723" spans="1:13" x14ac:dyDescent="0.25">
      <c r="A723">
        <v>257</v>
      </c>
      <c r="B723" s="2" t="s">
        <v>437</v>
      </c>
      <c r="C723" s="2" t="s">
        <v>26</v>
      </c>
      <c r="D723" s="2" t="s">
        <v>438</v>
      </c>
      <c r="E723" s="2" t="s">
        <v>3</v>
      </c>
      <c r="F723" s="2" t="s">
        <v>4</v>
      </c>
      <c r="G723" s="3">
        <v>42526</v>
      </c>
      <c r="H723" s="2" t="s">
        <v>9</v>
      </c>
      <c r="I723" s="2" t="s">
        <v>10</v>
      </c>
      <c r="J723" s="2" t="s">
        <v>11</v>
      </c>
      <c r="K723">
        <v>2</v>
      </c>
      <c r="L723">
        <v>1549</v>
      </c>
      <c r="M723">
        <v>3098</v>
      </c>
    </row>
    <row r="724" spans="1:13" x14ac:dyDescent="0.25">
      <c r="A724">
        <v>257</v>
      </c>
      <c r="B724" s="2" t="s">
        <v>437</v>
      </c>
      <c r="C724" s="2" t="s">
        <v>26</v>
      </c>
      <c r="D724" s="2" t="s">
        <v>438</v>
      </c>
      <c r="E724" s="2" t="s">
        <v>3</v>
      </c>
      <c r="F724" s="2" t="s">
        <v>4</v>
      </c>
      <c r="G724" s="3">
        <v>42526</v>
      </c>
      <c r="H724" s="2" t="s">
        <v>15</v>
      </c>
      <c r="I724" s="2" t="s">
        <v>13</v>
      </c>
      <c r="J724" s="2" t="s">
        <v>14</v>
      </c>
      <c r="K724">
        <v>2</v>
      </c>
      <c r="L724">
        <v>1799.99</v>
      </c>
      <c r="M724">
        <v>3599.98</v>
      </c>
    </row>
    <row r="725" spans="1:13" x14ac:dyDescent="0.25">
      <c r="A725">
        <v>258</v>
      </c>
      <c r="B725" s="2" t="s">
        <v>439</v>
      </c>
      <c r="C725" s="2" t="s">
        <v>22</v>
      </c>
      <c r="D725" s="2" t="s">
        <v>132</v>
      </c>
      <c r="E725" s="2" t="s">
        <v>19</v>
      </c>
      <c r="F725" s="2" t="s">
        <v>20</v>
      </c>
      <c r="G725" s="3">
        <v>42527</v>
      </c>
      <c r="H725" s="2" t="s">
        <v>38</v>
      </c>
      <c r="I725" s="2" t="s">
        <v>34</v>
      </c>
      <c r="J725" s="2" t="s">
        <v>7</v>
      </c>
      <c r="K725">
        <v>1</v>
      </c>
      <c r="L725">
        <v>449</v>
      </c>
      <c r="M725">
        <v>449</v>
      </c>
    </row>
    <row r="726" spans="1:13" x14ac:dyDescent="0.25">
      <c r="A726">
        <v>258</v>
      </c>
      <c r="B726" s="2" t="s">
        <v>439</v>
      </c>
      <c r="C726" s="2" t="s">
        <v>22</v>
      </c>
      <c r="D726" s="2" t="s">
        <v>132</v>
      </c>
      <c r="E726" s="2" t="s">
        <v>19</v>
      </c>
      <c r="F726" s="2" t="s">
        <v>20</v>
      </c>
      <c r="G726" s="3">
        <v>42527</v>
      </c>
      <c r="H726" s="2" t="s">
        <v>94</v>
      </c>
      <c r="I726" s="2" t="s">
        <v>34</v>
      </c>
      <c r="J726" s="2" t="s">
        <v>7</v>
      </c>
      <c r="K726">
        <v>1</v>
      </c>
      <c r="L726">
        <v>449</v>
      </c>
      <c r="M726">
        <v>449</v>
      </c>
    </row>
    <row r="727" spans="1:13" x14ac:dyDescent="0.25">
      <c r="A727">
        <v>258</v>
      </c>
      <c r="B727" s="2" t="s">
        <v>439</v>
      </c>
      <c r="C727" s="2" t="s">
        <v>22</v>
      </c>
      <c r="D727" s="2" t="s">
        <v>132</v>
      </c>
      <c r="E727" s="2" t="s">
        <v>19</v>
      </c>
      <c r="F727" s="2" t="s">
        <v>20</v>
      </c>
      <c r="G727" s="3">
        <v>42527</v>
      </c>
      <c r="H727" s="2" t="s">
        <v>12</v>
      </c>
      <c r="I727" s="2" t="s">
        <v>13</v>
      </c>
      <c r="J727" s="2" t="s">
        <v>14</v>
      </c>
      <c r="K727">
        <v>1</v>
      </c>
      <c r="L727">
        <v>2899.99</v>
      </c>
      <c r="M727">
        <v>2899.99</v>
      </c>
    </row>
    <row r="728" spans="1:13" x14ac:dyDescent="0.25">
      <c r="A728">
        <v>258</v>
      </c>
      <c r="B728" s="2" t="s">
        <v>439</v>
      </c>
      <c r="C728" s="2" t="s">
        <v>22</v>
      </c>
      <c r="D728" s="2" t="s">
        <v>132</v>
      </c>
      <c r="E728" s="2" t="s">
        <v>19</v>
      </c>
      <c r="F728" s="2" t="s">
        <v>20</v>
      </c>
      <c r="G728" s="3">
        <v>42527</v>
      </c>
      <c r="H728" s="2" t="s">
        <v>15</v>
      </c>
      <c r="I728" s="2" t="s">
        <v>13</v>
      </c>
      <c r="J728" s="2" t="s">
        <v>14</v>
      </c>
      <c r="K728">
        <v>2</v>
      </c>
      <c r="L728">
        <v>1799.99</v>
      </c>
      <c r="M728">
        <v>3599.98</v>
      </c>
    </row>
    <row r="729" spans="1:13" x14ac:dyDescent="0.25">
      <c r="A729">
        <v>259</v>
      </c>
      <c r="B729" s="2" t="s">
        <v>440</v>
      </c>
      <c r="C729" s="2" t="s">
        <v>22</v>
      </c>
      <c r="D729" s="2" t="s">
        <v>89</v>
      </c>
      <c r="E729" s="2" t="s">
        <v>19</v>
      </c>
      <c r="F729" s="2" t="s">
        <v>20</v>
      </c>
      <c r="G729" s="3">
        <v>42527</v>
      </c>
      <c r="H729" s="2" t="s">
        <v>5</v>
      </c>
      <c r="I729" s="2" t="s">
        <v>6</v>
      </c>
      <c r="J729" s="2" t="s">
        <v>32</v>
      </c>
      <c r="K729">
        <v>1</v>
      </c>
      <c r="L729">
        <v>599.99</v>
      </c>
      <c r="M729">
        <v>599.99</v>
      </c>
    </row>
    <row r="730" spans="1:13" x14ac:dyDescent="0.25">
      <c r="A730">
        <v>259</v>
      </c>
      <c r="B730" s="2" t="s">
        <v>440</v>
      </c>
      <c r="C730" s="2" t="s">
        <v>22</v>
      </c>
      <c r="D730" s="2" t="s">
        <v>89</v>
      </c>
      <c r="E730" s="2" t="s">
        <v>19</v>
      </c>
      <c r="F730" s="2" t="s">
        <v>20</v>
      </c>
      <c r="G730" s="3">
        <v>42527</v>
      </c>
      <c r="H730" s="2" t="s">
        <v>28</v>
      </c>
      <c r="I730" s="2" t="s">
        <v>29</v>
      </c>
      <c r="J730" s="2" t="s">
        <v>14</v>
      </c>
      <c r="K730">
        <v>2</v>
      </c>
      <c r="L730">
        <v>749.99</v>
      </c>
      <c r="M730">
        <v>1499.98</v>
      </c>
    </row>
    <row r="731" spans="1:13" x14ac:dyDescent="0.25">
      <c r="A731">
        <v>259</v>
      </c>
      <c r="B731" s="2" t="s">
        <v>440</v>
      </c>
      <c r="C731" s="2" t="s">
        <v>22</v>
      </c>
      <c r="D731" s="2" t="s">
        <v>89</v>
      </c>
      <c r="E731" s="2" t="s">
        <v>19</v>
      </c>
      <c r="F731" s="2" t="s">
        <v>20</v>
      </c>
      <c r="G731" s="3">
        <v>42527</v>
      </c>
      <c r="H731" s="2" t="s">
        <v>63</v>
      </c>
      <c r="I731" s="2" t="s">
        <v>10</v>
      </c>
      <c r="J731" s="2" t="s">
        <v>14</v>
      </c>
      <c r="K731">
        <v>2</v>
      </c>
      <c r="L731">
        <v>469.99</v>
      </c>
      <c r="M731">
        <v>939.98</v>
      </c>
    </row>
    <row r="732" spans="1:13" x14ac:dyDescent="0.25">
      <c r="A732">
        <v>259</v>
      </c>
      <c r="B732" s="2" t="s">
        <v>440</v>
      </c>
      <c r="C732" s="2" t="s">
        <v>22</v>
      </c>
      <c r="D732" s="2" t="s">
        <v>89</v>
      </c>
      <c r="E732" s="2" t="s">
        <v>19</v>
      </c>
      <c r="F732" s="2" t="s">
        <v>20</v>
      </c>
      <c r="G732" s="3">
        <v>42527</v>
      </c>
      <c r="H732" s="2" t="s">
        <v>12</v>
      </c>
      <c r="I732" s="2" t="s">
        <v>13</v>
      </c>
      <c r="J732" s="2" t="s">
        <v>14</v>
      </c>
      <c r="K732">
        <v>1</v>
      </c>
      <c r="L732">
        <v>2899.99</v>
      </c>
      <c r="M732">
        <v>2899.99</v>
      </c>
    </row>
    <row r="733" spans="1:13" x14ac:dyDescent="0.25">
      <c r="A733">
        <v>260</v>
      </c>
      <c r="B733" s="2" t="s">
        <v>441</v>
      </c>
      <c r="C733" s="2" t="s">
        <v>17</v>
      </c>
      <c r="D733" s="2" t="s">
        <v>154</v>
      </c>
      <c r="E733" s="2" t="s">
        <v>19</v>
      </c>
      <c r="F733" s="2" t="s">
        <v>20</v>
      </c>
      <c r="G733" s="3">
        <v>42527</v>
      </c>
      <c r="H733" s="2" t="s">
        <v>66</v>
      </c>
      <c r="I733" s="2" t="s">
        <v>6</v>
      </c>
      <c r="J733" s="2" t="s">
        <v>47</v>
      </c>
      <c r="K733">
        <v>2</v>
      </c>
      <c r="L733">
        <v>299.99</v>
      </c>
      <c r="M733">
        <v>599.98</v>
      </c>
    </row>
    <row r="734" spans="1:13" x14ac:dyDescent="0.25">
      <c r="A734">
        <v>260</v>
      </c>
      <c r="B734" s="2" t="s">
        <v>441</v>
      </c>
      <c r="C734" s="2" t="s">
        <v>17</v>
      </c>
      <c r="D734" s="2" t="s">
        <v>154</v>
      </c>
      <c r="E734" s="2" t="s">
        <v>19</v>
      </c>
      <c r="F734" s="2" t="s">
        <v>20</v>
      </c>
      <c r="G734" s="3">
        <v>42527</v>
      </c>
      <c r="H734" s="2" t="s">
        <v>37</v>
      </c>
      <c r="I734" s="2" t="s">
        <v>6</v>
      </c>
      <c r="J734" s="2" t="s">
        <v>32</v>
      </c>
      <c r="K734">
        <v>2</v>
      </c>
      <c r="L734">
        <v>549.99</v>
      </c>
      <c r="M734">
        <v>1099.98</v>
      </c>
    </row>
    <row r="735" spans="1:13" x14ac:dyDescent="0.25">
      <c r="A735">
        <v>260</v>
      </c>
      <c r="B735" s="2" t="s">
        <v>441</v>
      </c>
      <c r="C735" s="2" t="s">
        <v>17</v>
      </c>
      <c r="D735" s="2" t="s">
        <v>154</v>
      </c>
      <c r="E735" s="2" t="s">
        <v>19</v>
      </c>
      <c r="F735" s="2" t="s">
        <v>20</v>
      </c>
      <c r="G735" s="3">
        <v>42527</v>
      </c>
      <c r="H735" s="2" t="s">
        <v>9</v>
      </c>
      <c r="I735" s="2" t="s">
        <v>10</v>
      </c>
      <c r="J735" s="2" t="s">
        <v>11</v>
      </c>
      <c r="K735">
        <v>1</v>
      </c>
      <c r="L735">
        <v>1549</v>
      </c>
      <c r="M735">
        <v>1549</v>
      </c>
    </row>
    <row r="736" spans="1:13" x14ac:dyDescent="0.25">
      <c r="A736">
        <v>261</v>
      </c>
      <c r="B736" s="2" t="s">
        <v>442</v>
      </c>
      <c r="C736" s="2" t="s">
        <v>1</v>
      </c>
      <c r="D736" s="2" t="s">
        <v>443</v>
      </c>
      <c r="E736" s="2" t="s">
        <v>3</v>
      </c>
      <c r="F736" s="2" t="s">
        <v>4</v>
      </c>
      <c r="G736" s="3">
        <v>42529</v>
      </c>
      <c r="H736" s="2" t="s">
        <v>46</v>
      </c>
      <c r="I736" s="2" t="s">
        <v>6</v>
      </c>
      <c r="J736" s="2" t="s">
        <v>7</v>
      </c>
      <c r="K736">
        <v>1</v>
      </c>
      <c r="L736">
        <v>269.99</v>
      </c>
      <c r="M736">
        <v>269.99</v>
      </c>
    </row>
    <row r="737" spans="1:13" x14ac:dyDescent="0.25">
      <c r="A737">
        <v>261</v>
      </c>
      <c r="B737" s="2" t="s">
        <v>442</v>
      </c>
      <c r="C737" s="2" t="s">
        <v>1</v>
      </c>
      <c r="D737" s="2" t="s">
        <v>443</v>
      </c>
      <c r="E737" s="2" t="s">
        <v>3</v>
      </c>
      <c r="F737" s="2" t="s">
        <v>4</v>
      </c>
      <c r="G737" s="3">
        <v>42529</v>
      </c>
      <c r="H737" s="2" t="s">
        <v>5</v>
      </c>
      <c r="I737" s="2" t="s">
        <v>6</v>
      </c>
      <c r="J737" s="2" t="s">
        <v>7</v>
      </c>
      <c r="K737">
        <v>2</v>
      </c>
      <c r="L737">
        <v>599.99</v>
      </c>
      <c r="M737">
        <v>1199.98</v>
      </c>
    </row>
    <row r="738" spans="1:13" x14ac:dyDescent="0.25">
      <c r="A738">
        <v>261</v>
      </c>
      <c r="B738" s="2" t="s">
        <v>442</v>
      </c>
      <c r="C738" s="2" t="s">
        <v>1</v>
      </c>
      <c r="D738" s="2" t="s">
        <v>443</v>
      </c>
      <c r="E738" s="2" t="s">
        <v>3</v>
      </c>
      <c r="F738" s="2" t="s">
        <v>4</v>
      </c>
      <c r="G738" s="3">
        <v>42529</v>
      </c>
      <c r="H738" s="2" t="s">
        <v>33</v>
      </c>
      <c r="I738" s="2" t="s">
        <v>34</v>
      </c>
      <c r="J738" s="2" t="s">
        <v>7</v>
      </c>
      <c r="K738">
        <v>2</v>
      </c>
      <c r="L738">
        <v>429</v>
      </c>
      <c r="M738">
        <v>858</v>
      </c>
    </row>
    <row r="739" spans="1:13" x14ac:dyDescent="0.25">
      <c r="A739">
        <v>262</v>
      </c>
      <c r="B739" s="2" t="s">
        <v>444</v>
      </c>
      <c r="C739" s="2" t="s">
        <v>174</v>
      </c>
      <c r="D739" s="2" t="s">
        <v>103</v>
      </c>
      <c r="E739" s="2" t="s">
        <v>104</v>
      </c>
      <c r="F739" s="2" t="s">
        <v>105</v>
      </c>
      <c r="G739" s="3">
        <v>42529</v>
      </c>
      <c r="H739" s="2" t="s">
        <v>28</v>
      </c>
      <c r="I739" s="2" t="s">
        <v>29</v>
      </c>
      <c r="J739" s="2" t="s">
        <v>14</v>
      </c>
      <c r="K739">
        <v>1</v>
      </c>
      <c r="L739">
        <v>749.99</v>
      </c>
      <c r="M739">
        <v>749.99</v>
      </c>
    </row>
    <row r="740" spans="1:13" x14ac:dyDescent="0.25">
      <c r="A740">
        <v>262</v>
      </c>
      <c r="B740" s="2" t="s">
        <v>444</v>
      </c>
      <c r="C740" s="2" t="s">
        <v>174</v>
      </c>
      <c r="D740" s="2" t="s">
        <v>103</v>
      </c>
      <c r="E740" s="2" t="s">
        <v>104</v>
      </c>
      <c r="F740" s="2" t="s">
        <v>105</v>
      </c>
      <c r="G740" s="3">
        <v>42529</v>
      </c>
      <c r="H740" s="2" t="s">
        <v>39</v>
      </c>
      <c r="I740" s="2" t="s">
        <v>13</v>
      </c>
      <c r="J740" s="2" t="s">
        <v>40</v>
      </c>
      <c r="K740">
        <v>2</v>
      </c>
      <c r="L740">
        <v>2999.99</v>
      </c>
      <c r="M740">
        <v>5999.98</v>
      </c>
    </row>
    <row r="741" spans="1:13" x14ac:dyDescent="0.25">
      <c r="A741">
        <v>263</v>
      </c>
      <c r="B741" s="2" t="s">
        <v>445</v>
      </c>
      <c r="C741" s="2" t="s">
        <v>17</v>
      </c>
      <c r="D741" s="2" t="s">
        <v>154</v>
      </c>
      <c r="E741" s="2" t="s">
        <v>19</v>
      </c>
      <c r="F741" s="2" t="s">
        <v>20</v>
      </c>
      <c r="G741" s="3">
        <v>42530</v>
      </c>
      <c r="H741" s="2" t="s">
        <v>28</v>
      </c>
      <c r="I741" s="2" t="s">
        <v>29</v>
      </c>
      <c r="J741" s="2" t="s">
        <v>14</v>
      </c>
      <c r="K741">
        <v>2</v>
      </c>
      <c r="L741">
        <v>749.99</v>
      </c>
      <c r="M741">
        <v>1499.98</v>
      </c>
    </row>
    <row r="742" spans="1:13" x14ac:dyDescent="0.25">
      <c r="A742">
        <v>263</v>
      </c>
      <c r="B742" s="2" t="s">
        <v>445</v>
      </c>
      <c r="C742" s="2" t="s">
        <v>17</v>
      </c>
      <c r="D742" s="2" t="s">
        <v>154</v>
      </c>
      <c r="E742" s="2" t="s">
        <v>19</v>
      </c>
      <c r="F742" s="2" t="s">
        <v>20</v>
      </c>
      <c r="G742" s="3">
        <v>42530</v>
      </c>
      <c r="H742" s="2" t="s">
        <v>24</v>
      </c>
      <c r="I742" s="2" t="s">
        <v>10</v>
      </c>
      <c r="J742" s="2" t="s">
        <v>14</v>
      </c>
      <c r="K742">
        <v>1</v>
      </c>
      <c r="L742">
        <v>999.99</v>
      </c>
      <c r="M742">
        <v>999.99</v>
      </c>
    </row>
    <row r="743" spans="1:13" x14ac:dyDescent="0.25">
      <c r="A743">
        <v>263</v>
      </c>
      <c r="B743" s="2" t="s">
        <v>445</v>
      </c>
      <c r="C743" s="2" t="s">
        <v>17</v>
      </c>
      <c r="D743" s="2" t="s">
        <v>154</v>
      </c>
      <c r="E743" s="2" t="s">
        <v>19</v>
      </c>
      <c r="F743" s="2" t="s">
        <v>20</v>
      </c>
      <c r="G743" s="3">
        <v>42530</v>
      </c>
      <c r="H743" s="2" t="s">
        <v>39</v>
      </c>
      <c r="I743" s="2" t="s">
        <v>13</v>
      </c>
      <c r="J743" s="2" t="s">
        <v>40</v>
      </c>
      <c r="K743">
        <v>1</v>
      </c>
      <c r="L743">
        <v>2999.99</v>
      </c>
      <c r="M743">
        <v>2999.99</v>
      </c>
    </row>
    <row r="744" spans="1:13" x14ac:dyDescent="0.25">
      <c r="A744">
        <v>264</v>
      </c>
      <c r="B744" s="2" t="s">
        <v>446</v>
      </c>
      <c r="C744" s="2" t="s">
        <v>26</v>
      </c>
      <c r="D744" s="2" t="s">
        <v>447</v>
      </c>
      <c r="E744" s="2" t="s">
        <v>3</v>
      </c>
      <c r="F744" s="2" t="s">
        <v>4</v>
      </c>
      <c r="G744" s="3">
        <v>42531</v>
      </c>
      <c r="H744" s="2" t="s">
        <v>43</v>
      </c>
      <c r="I744" s="2" t="s">
        <v>6</v>
      </c>
      <c r="J744" s="2" t="s">
        <v>7</v>
      </c>
      <c r="K744">
        <v>2</v>
      </c>
      <c r="L744">
        <v>529.99</v>
      </c>
      <c r="M744">
        <v>1059.98</v>
      </c>
    </row>
    <row r="745" spans="1:13" x14ac:dyDescent="0.25">
      <c r="A745">
        <v>264</v>
      </c>
      <c r="B745" s="2" t="s">
        <v>446</v>
      </c>
      <c r="C745" s="2" t="s">
        <v>26</v>
      </c>
      <c r="D745" s="2" t="s">
        <v>447</v>
      </c>
      <c r="E745" s="2" t="s">
        <v>3</v>
      </c>
      <c r="F745" s="2" t="s">
        <v>4</v>
      </c>
      <c r="G745" s="3">
        <v>42531</v>
      </c>
      <c r="H745" s="2" t="s">
        <v>37</v>
      </c>
      <c r="I745" s="2" t="s">
        <v>6</v>
      </c>
      <c r="J745" s="2" t="s">
        <v>32</v>
      </c>
      <c r="K745">
        <v>2</v>
      </c>
      <c r="L745">
        <v>549.99</v>
      </c>
      <c r="M745">
        <v>1099.98</v>
      </c>
    </row>
    <row r="746" spans="1:13" x14ac:dyDescent="0.25">
      <c r="A746">
        <v>264</v>
      </c>
      <c r="B746" s="2" t="s">
        <v>446</v>
      </c>
      <c r="C746" s="2" t="s">
        <v>26</v>
      </c>
      <c r="D746" s="2" t="s">
        <v>447</v>
      </c>
      <c r="E746" s="2" t="s">
        <v>3</v>
      </c>
      <c r="F746" s="2" t="s">
        <v>4</v>
      </c>
      <c r="G746" s="3">
        <v>42531</v>
      </c>
      <c r="H746" s="2" t="s">
        <v>9</v>
      </c>
      <c r="I746" s="2" t="s">
        <v>10</v>
      </c>
      <c r="J746" s="2" t="s">
        <v>11</v>
      </c>
      <c r="K746">
        <v>1</v>
      </c>
      <c r="L746">
        <v>1549</v>
      </c>
      <c r="M746">
        <v>1549</v>
      </c>
    </row>
    <row r="747" spans="1:13" x14ac:dyDescent="0.25">
      <c r="A747">
        <v>264</v>
      </c>
      <c r="B747" s="2" t="s">
        <v>446</v>
      </c>
      <c r="C747" s="2" t="s">
        <v>26</v>
      </c>
      <c r="D747" s="2" t="s">
        <v>447</v>
      </c>
      <c r="E747" s="2" t="s">
        <v>3</v>
      </c>
      <c r="F747" s="2" t="s">
        <v>4</v>
      </c>
      <c r="G747" s="3">
        <v>42531</v>
      </c>
      <c r="H747" s="2" t="s">
        <v>24</v>
      </c>
      <c r="I747" s="2" t="s">
        <v>10</v>
      </c>
      <c r="J747" s="2" t="s">
        <v>14</v>
      </c>
      <c r="K747">
        <v>2</v>
      </c>
      <c r="L747">
        <v>999.99</v>
      </c>
      <c r="M747">
        <v>1999.98</v>
      </c>
    </row>
    <row r="748" spans="1:13" x14ac:dyDescent="0.25">
      <c r="A748">
        <v>265</v>
      </c>
      <c r="B748" s="2" t="s">
        <v>448</v>
      </c>
      <c r="C748" s="2" t="s">
        <v>22</v>
      </c>
      <c r="D748" s="2" t="s">
        <v>98</v>
      </c>
      <c r="E748" s="2" t="s">
        <v>19</v>
      </c>
      <c r="F748" s="2" t="s">
        <v>20</v>
      </c>
      <c r="G748" s="3">
        <v>42531</v>
      </c>
      <c r="H748" s="2" t="s">
        <v>39</v>
      </c>
      <c r="I748" s="2" t="s">
        <v>13</v>
      </c>
      <c r="J748" s="2" t="s">
        <v>40</v>
      </c>
      <c r="K748">
        <v>2</v>
      </c>
      <c r="L748">
        <v>2999.99</v>
      </c>
      <c r="M748">
        <v>5999.98</v>
      </c>
    </row>
    <row r="749" spans="1:13" x14ac:dyDescent="0.25">
      <c r="A749">
        <v>266</v>
      </c>
      <c r="B749" s="2" t="s">
        <v>449</v>
      </c>
      <c r="C749" s="2" t="s">
        <v>22</v>
      </c>
      <c r="D749" s="2" t="s">
        <v>280</v>
      </c>
      <c r="E749" s="2" t="s">
        <v>19</v>
      </c>
      <c r="F749" s="2" t="s">
        <v>20</v>
      </c>
      <c r="G749" s="3">
        <v>42531</v>
      </c>
      <c r="H749" s="2" t="s">
        <v>75</v>
      </c>
      <c r="I749" s="2" t="s">
        <v>6</v>
      </c>
      <c r="J749" s="2" t="s">
        <v>32</v>
      </c>
      <c r="K749">
        <v>1</v>
      </c>
      <c r="L749">
        <v>499.99</v>
      </c>
      <c r="M749">
        <v>499.99</v>
      </c>
    </row>
    <row r="750" spans="1:13" x14ac:dyDescent="0.25">
      <c r="A750">
        <v>266</v>
      </c>
      <c r="B750" s="2" t="s">
        <v>449</v>
      </c>
      <c r="C750" s="2" t="s">
        <v>22</v>
      </c>
      <c r="D750" s="2" t="s">
        <v>280</v>
      </c>
      <c r="E750" s="2" t="s">
        <v>19</v>
      </c>
      <c r="F750" s="2" t="s">
        <v>20</v>
      </c>
      <c r="G750" s="3">
        <v>42531</v>
      </c>
      <c r="H750" s="2" t="s">
        <v>94</v>
      </c>
      <c r="I750" s="2" t="s">
        <v>34</v>
      </c>
      <c r="J750" s="2" t="s">
        <v>7</v>
      </c>
      <c r="K750">
        <v>1</v>
      </c>
      <c r="L750">
        <v>449</v>
      </c>
      <c r="M750">
        <v>449</v>
      </c>
    </row>
    <row r="751" spans="1:13" x14ac:dyDescent="0.25">
      <c r="A751">
        <v>266</v>
      </c>
      <c r="B751" s="2" t="s">
        <v>449</v>
      </c>
      <c r="C751" s="2" t="s">
        <v>22</v>
      </c>
      <c r="D751" s="2" t="s">
        <v>280</v>
      </c>
      <c r="E751" s="2" t="s">
        <v>19</v>
      </c>
      <c r="F751" s="2" t="s">
        <v>20</v>
      </c>
      <c r="G751" s="3">
        <v>42531</v>
      </c>
      <c r="H751" s="2" t="s">
        <v>63</v>
      </c>
      <c r="I751" s="2" t="s">
        <v>10</v>
      </c>
      <c r="J751" s="2" t="s">
        <v>14</v>
      </c>
      <c r="K751">
        <v>2</v>
      </c>
      <c r="L751">
        <v>469.99</v>
      </c>
      <c r="M751">
        <v>939.98</v>
      </c>
    </row>
    <row r="752" spans="1:13" x14ac:dyDescent="0.25">
      <c r="A752">
        <v>267</v>
      </c>
      <c r="B752" s="2" t="s">
        <v>450</v>
      </c>
      <c r="C752" s="2" t="s">
        <v>26</v>
      </c>
      <c r="D752" s="2" t="s">
        <v>451</v>
      </c>
      <c r="E752" s="2" t="s">
        <v>3</v>
      </c>
      <c r="F752" s="2" t="s">
        <v>4</v>
      </c>
      <c r="G752" s="3">
        <v>42532</v>
      </c>
      <c r="H752" s="2" t="s">
        <v>60</v>
      </c>
      <c r="I752" s="2" t="s">
        <v>6</v>
      </c>
      <c r="J752" s="2" t="s">
        <v>47</v>
      </c>
      <c r="K752">
        <v>1</v>
      </c>
      <c r="L752">
        <v>269.99</v>
      </c>
      <c r="M752">
        <v>269.99</v>
      </c>
    </row>
    <row r="753" spans="1:13" x14ac:dyDescent="0.25">
      <c r="A753">
        <v>267</v>
      </c>
      <c r="B753" s="2" t="s">
        <v>450</v>
      </c>
      <c r="C753" s="2" t="s">
        <v>26</v>
      </c>
      <c r="D753" s="2" t="s">
        <v>451</v>
      </c>
      <c r="E753" s="2" t="s">
        <v>3</v>
      </c>
      <c r="F753" s="2" t="s">
        <v>4</v>
      </c>
      <c r="G753" s="3">
        <v>42532</v>
      </c>
      <c r="H753" s="2" t="s">
        <v>46</v>
      </c>
      <c r="I753" s="2" t="s">
        <v>6</v>
      </c>
      <c r="J753" s="2" t="s">
        <v>47</v>
      </c>
      <c r="K753">
        <v>2</v>
      </c>
      <c r="L753">
        <v>269.99</v>
      </c>
      <c r="M753">
        <v>539.98</v>
      </c>
    </row>
    <row r="754" spans="1:13" x14ac:dyDescent="0.25">
      <c r="A754">
        <v>267</v>
      </c>
      <c r="B754" s="2" t="s">
        <v>450</v>
      </c>
      <c r="C754" s="2" t="s">
        <v>26</v>
      </c>
      <c r="D754" s="2" t="s">
        <v>451</v>
      </c>
      <c r="E754" s="2" t="s">
        <v>3</v>
      </c>
      <c r="F754" s="2" t="s">
        <v>4</v>
      </c>
      <c r="G754" s="3">
        <v>42532</v>
      </c>
      <c r="H754" s="2" t="s">
        <v>66</v>
      </c>
      <c r="I754" s="2" t="s">
        <v>6</v>
      </c>
      <c r="J754" s="2" t="s">
        <v>47</v>
      </c>
      <c r="K754">
        <v>2</v>
      </c>
      <c r="L754">
        <v>299.99</v>
      </c>
      <c r="M754">
        <v>599.98</v>
      </c>
    </row>
    <row r="755" spans="1:13" x14ac:dyDescent="0.25">
      <c r="A755">
        <v>267</v>
      </c>
      <c r="B755" s="2" t="s">
        <v>450</v>
      </c>
      <c r="C755" s="2" t="s">
        <v>26</v>
      </c>
      <c r="D755" s="2" t="s">
        <v>451</v>
      </c>
      <c r="E755" s="2" t="s">
        <v>3</v>
      </c>
      <c r="F755" s="2" t="s">
        <v>4</v>
      </c>
      <c r="G755" s="3">
        <v>42532</v>
      </c>
      <c r="H755" s="2" t="s">
        <v>37</v>
      </c>
      <c r="I755" s="2" t="s">
        <v>6</v>
      </c>
      <c r="J755" s="2" t="s">
        <v>32</v>
      </c>
      <c r="K755">
        <v>1</v>
      </c>
      <c r="L755">
        <v>549.99</v>
      </c>
      <c r="M755">
        <v>549.99</v>
      </c>
    </row>
    <row r="756" spans="1:13" x14ac:dyDescent="0.25">
      <c r="A756">
        <v>267</v>
      </c>
      <c r="B756" s="2" t="s">
        <v>450</v>
      </c>
      <c r="C756" s="2" t="s">
        <v>26</v>
      </c>
      <c r="D756" s="2" t="s">
        <v>451</v>
      </c>
      <c r="E756" s="2" t="s">
        <v>3</v>
      </c>
      <c r="F756" s="2" t="s">
        <v>4</v>
      </c>
      <c r="G756" s="3">
        <v>42532</v>
      </c>
      <c r="H756" s="2" t="s">
        <v>50</v>
      </c>
      <c r="I756" s="2" t="s">
        <v>13</v>
      </c>
      <c r="J756" s="2" t="s">
        <v>14</v>
      </c>
      <c r="K756">
        <v>2</v>
      </c>
      <c r="L756">
        <v>3999.99</v>
      </c>
      <c r="M756">
        <v>7999.98</v>
      </c>
    </row>
    <row r="757" spans="1:13" x14ac:dyDescent="0.25">
      <c r="A757">
        <v>268</v>
      </c>
      <c r="B757" s="2" t="s">
        <v>452</v>
      </c>
      <c r="C757" s="2" t="s">
        <v>26</v>
      </c>
      <c r="D757" s="2" t="s">
        <v>438</v>
      </c>
      <c r="E757" s="2" t="s">
        <v>3</v>
      </c>
      <c r="F757" s="2" t="s">
        <v>4</v>
      </c>
      <c r="G757" s="3">
        <v>42532</v>
      </c>
      <c r="H757" s="2" t="s">
        <v>63</v>
      </c>
      <c r="I757" s="2" t="s">
        <v>10</v>
      </c>
      <c r="J757" s="2" t="s">
        <v>14</v>
      </c>
      <c r="K757">
        <v>2</v>
      </c>
      <c r="L757">
        <v>469.99</v>
      </c>
      <c r="M757">
        <v>939.98</v>
      </c>
    </row>
    <row r="758" spans="1:13" x14ac:dyDescent="0.25">
      <c r="A758">
        <v>268</v>
      </c>
      <c r="B758" s="2" t="s">
        <v>452</v>
      </c>
      <c r="C758" s="2" t="s">
        <v>26</v>
      </c>
      <c r="D758" s="2" t="s">
        <v>438</v>
      </c>
      <c r="E758" s="2" t="s">
        <v>3</v>
      </c>
      <c r="F758" s="2" t="s">
        <v>4</v>
      </c>
      <c r="G758" s="3">
        <v>42532</v>
      </c>
      <c r="H758" s="2" t="s">
        <v>39</v>
      </c>
      <c r="I758" s="2" t="s">
        <v>13</v>
      </c>
      <c r="J758" s="2" t="s">
        <v>40</v>
      </c>
      <c r="K758">
        <v>1</v>
      </c>
      <c r="L758">
        <v>2999.99</v>
      </c>
      <c r="M758">
        <v>2999.99</v>
      </c>
    </row>
    <row r="759" spans="1:13" x14ac:dyDescent="0.25">
      <c r="A759">
        <v>268</v>
      </c>
      <c r="B759" s="2" t="s">
        <v>452</v>
      </c>
      <c r="C759" s="2" t="s">
        <v>26</v>
      </c>
      <c r="D759" s="2" t="s">
        <v>438</v>
      </c>
      <c r="E759" s="2" t="s">
        <v>3</v>
      </c>
      <c r="F759" s="2" t="s">
        <v>4</v>
      </c>
      <c r="G759" s="3">
        <v>42532</v>
      </c>
      <c r="H759" s="2" t="s">
        <v>50</v>
      </c>
      <c r="I759" s="2" t="s">
        <v>13</v>
      </c>
      <c r="J759" s="2" t="s">
        <v>14</v>
      </c>
      <c r="K759">
        <v>1</v>
      </c>
      <c r="L759">
        <v>3999.99</v>
      </c>
      <c r="M759">
        <v>3999.99</v>
      </c>
    </row>
    <row r="760" spans="1:13" x14ac:dyDescent="0.25">
      <c r="A760">
        <v>269</v>
      </c>
      <c r="B760" s="2" t="s">
        <v>453</v>
      </c>
      <c r="C760" s="2" t="s">
        <v>17</v>
      </c>
      <c r="D760" s="2" t="s">
        <v>108</v>
      </c>
      <c r="E760" s="2" t="s">
        <v>19</v>
      </c>
      <c r="F760" s="2" t="s">
        <v>20</v>
      </c>
      <c r="G760" s="3">
        <v>42533</v>
      </c>
      <c r="H760" s="2" t="s">
        <v>66</v>
      </c>
      <c r="I760" s="2" t="s">
        <v>6</v>
      </c>
      <c r="J760" s="2" t="s">
        <v>47</v>
      </c>
      <c r="K760">
        <v>2</v>
      </c>
      <c r="L760">
        <v>299.99</v>
      </c>
      <c r="M760">
        <v>599.98</v>
      </c>
    </row>
    <row r="761" spans="1:13" x14ac:dyDescent="0.25">
      <c r="A761">
        <v>269</v>
      </c>
      <c r="B761" s="2" t="s">
        <v>453</v>
      </c>
      <c r="C761" s="2" t="s">
        <v>17</v>
      </c>
      <c r="D761" s="2" t="s">
        <v>108</v>
      </c>
      <c r="E761" s="2" t="s">
        <v>19</v>
      </c>
      <c r="F761" s="2" t="s">
        <v>20</v>
      </c>
      <c r="G761" s="3">
        <v>42533</v>
      </c>
      <c r="H761" s="2" t="s">
        <v>71</v>
      </c>
      <c r="I761" s="2" t="s">
        <v>72</v>
      </c>
      <c r="J761" s="2" t="s">
        <v>14</v>
      </c>
      <c r="K761">
        <v>1</v>
      </c>
      <c r="L761">
        <v>1320.99</v>
      </c>
      <c r="M761">
        <v>1320.99</v>
      </c>
    </row>
    <row r="762" spans="1:13" x14ac:dyDescent="0.25">
      <c r="A762">
        <v>269</v>
      </c>
      <c r="B762" s="2" t="s">
        <v>453</v>
      </c>
      <c r="C762" s="2" t="s">
        <v>17</v>
      </c>
      <c r="D762" s="2" t="s">
        <v>108</v>
      </c>
      <c r="E762" s="2" t="s">
        <v>19</v>
      </c>
      <c r="F762" s="2" t="s">
        <v>20</v>
      </c>
      <c r="G762" s="3">
        <v>42533</v>
      </c>
      <c r="H762" s="2" t="s">
        <v>38</v>
      </c>
      <c r="I762" s="2" t="s">
        <v>34</v>
      </c>
      <c r="J762" s="2" t="s">
        <v>7</v>
      </c>
      <c r="K762">
        <v>1</v>
      </c>
      <c r="L762">
        <v>449</v>
      </c>
      <c r="M762">
        <v>449</v>
      </c>
    </row>
    <row r="763" spans="1:13" x14ac:dyDescent="0.25">
      <c r="A763">
        <v>269</v>
      </c>
      <c r="B763" s="2" t="s">
        <v>453</v>
      </c>
      <c r="C763" s="2" t="s">
        <v>17</v>
      </c>
      <c r="D763" s="2" t="s">
        <v>108</v>
      </c>
      <c r="E763" s="2" t="s">
        <v>19</v>
      </c>
      <c r="F763" s="2" t="s">
        <v>20</v>
      </c>
      <c r="G763" s="3">
        <v>42533</v>
      </c>
      <c r="H763" s="2" t="s">
        <v>24</v>
      </c>
      <c r="I763" s="2" t="s">
        <v>10</v>
      </c>
      <c r="J763" s="2" t="s">
        <v>14</v>
      </c>
      <c r="K763">
        <v>1</v>
      </c>
      <c r="L763">
        <v>999.99</v>
      </c>
      <c r="M763">
        <v>999.99</v>
      </c>
    </row>
    <row r="764" spans="1:13" x14ac:dyDescent="0.25">
      <c r="A764">
        <v>270</v>
      </c>
      <c r="B764" s="2" t="s">
        <v>454</v>
      </c>
      <c r="C764" s="2" t="s">
        <v>22</v>
      </c>
      <c r="D764" s="2" t="s">
        <v>148</v>
      </c>
      <c r="E764" s="2" t="s">
        <v>19</v>
      </c>
      <c r="F764" s="2" t="s">
        <v>20</v>
      </c>
      <c r="G764" s="3">
        <v>42533</v>
      </c>
      <c r="H764" s="2" t="s">
        <v>43</v>
      </c>
      <c r="I764" s="2" t="s">
        <v>6</v>
      </c>
      <c r="J764" s="2" t="s">
        <v>7</v>
      </c>
      <c r="K764">
        <v>1</v>
      </c>
      <c r="L764">
        <v>529.99</v>
      </c>
      <c r="M764">
        <v>529.99</v>
      </c>
    </row>
    <row r="765" spans="1:13" x14ac:dyDescent="0.25">
      <c r="A765">
        <v>270</v>
      </c>
      <c r="B765" s="2" t="s">
        <v>454</v>
      </c>
      <c r="C765" s="2" t="s">
        <v>22</v>
      </c>
      <c r="D765" s="2" t="s">
        <v>148</v>
      </c>
      <c r="E765" s="2" t="s">
        <v>19</v>
      </c>
      <c r="F765" s="2" t="s">
        <v>20</v>
      </c>
      <c r="G765" s="3">
        <v>42533</v>
      </c>
      <c r="H765" s="2" t="s">
        <v>75</v>
      </c>
      <c r="I765" s="2" t="s">
        <v>6</v>
      </c>
      <c r="J765" s="2" t="s">
        <v>32</v>
      </c>
      <c r="K765">
        <v>2</v>
      </c>
      <c r="L765">
        <v>499.99</v>
      </c>
      <c r="M765">
        <v>999.98</v>
      </c>
    </row>
    <row r="766" spans="1:13" x14ac:dyDescent="0.25">
      <c r="A766">
        <v>271</v>
      </c>
      <c r="B766" s="2" t="s">
        <v>455</v>
      </c>
      <c r="C766" s="2" t="s">
        <v>22</v>
      </c>
      <c r="D766" s="2" t="s">
        <v>456</v>
      </c>
      <c r="E766" s="2" t="s">
        <v>19</v>
      </c>
      <c r="F766" s="2" t="s">
        <v>20</v>
      </c>
      <c r="G766" s="3">
        <v>42534</v>
      </c>
      <c r="H766" s="2" t="s">
        <v>60</v>
      </c>
      <c r="I766" s="2" t="s">
        <v>6</v>
      </c>
      <c r="J766" s="2" t="s">
        <v>7</v>
      </c>
      <c r="K766">
        <v>1</v>
      </c>
      <c r="L766">
        <v>269.99</v>
      </c>
      <c r="M766">
        <v>269.99</v>
      </c>
    </row>
    <row r="767" spans="1:13" x14ac:dyDescent="0.25">
      <c r="A767">
        <v>271</v>
      </c>
      <c r="B767" s="2" t="s">
        <v>455</v>
      </c>
      <c r="C767" s="2" t="s">
        <v>22</v>
      </c>
      <c r="D767" s="2" t="s">
        <v>456</v>
      </c>
      <c r="E767" s="2" t="s">
        <v>19</v>
      </c>
      <c r="F767" s="2" t="s">
        <v>20</v>
      </c>
      <c r="G767" s="3">
        <v>42534</v>
      </c>
      <c r="H767" s="2" t="s">
        <v>63</v>
      </c>
      <c r="I767" s="2" t="s">
        <v>10</v>
      </c>
      <c r="J767" s="2" t="s">
        <v>14</v>
      </c>
      <c r="K767">
        <v>2</v>
      </c>
      <c r="L767">
        <v>469.99</v>
      </c>
      <c r="M767">
        <v>939.98</v>
      </c>
    </row>
    <row r="768" spans="1:13" x14ac:dyDescent="0.25">
      <c r="A768">
        <v>271</v>
      </c>
      <c r="B768" s="2" t="s">
        <v>455</v>
      </c>
      <c r="C768" s="2" t="s">
        <v>22</v>
      </c>
      <c r="D768" s="2" t="s">
        <v>456</v>
      </c>
      <c r="E768" s="2" t="s">
        <v>19</v>
      </c>
      <c r="F768" s="2" t="s">
        <v>20</v>
      </c>
      <c r="G768" s="3">
        <v>42534</v>
      </c>
      <c r="H768" s="2" t="s">
        <v>57</v>
      </c>
      <c r="I768" s="2" t="s">
        <v>10</v>
      </c>
      <c r="J768" s="2" t="s">
        <v>11</v>
      </c>
      <c r="K768">
        <v>2</v>
      </c>
      <c r="L768">
        <v>1680.99</v>
      </c>
      <c r="M768">
        <v>3361.98</v>
      </c>
    </row>
    <row r="769" spans="1:13" x14ac:dyDescent="0.25">
      <c r="A769">
        <v>271</v>
      </c>
      <c r="B769" s="2" t="s">
        <v>455</v>
      </c>
      <c r="C769" s="2" t="s">
        <v>22</v>
      </c>
      <c r="D769" s="2" t="s">
        <v>456</v>
      </c>
      <c r="E769" s="2" t="s">
        <v>19</v>
      </c>
      <c r="F769" s="2" t="s">
        <v>20</v>
      </c>
      <c r="G769" s="3">
        <v>42534</v>
      </c>
      <c r="H769" s="2" t="s">
        <v>50</v>
      </c>
      <c r="I769" s="2" t="s">
        <v>13</v>
      </c>
      <c r="J769" s="2" t="s">
        <v>14</v>
      </c>
      <c r="K769">
        <v>2</v>
      </c>
      <c r="L769">
        <v>3999.99</v>
      </c>
      <c r="M769">
        <v>7999.98</v>
      </c>
    </row>
    <row r="770" spans="1:13" x14ac:dyDescent="0.25">
      <c r="A770">
        <v>272</v>
      </c>
      <c r="B770" s="2" t="s">
        <v>457</v>
      </c>
      <c r="C770" s="2" t="s">
        <v>22</v>
      </c>
      <c r="D770" s="2" t="s">
        <v>403</v>
      </c>
      <c r="E770" s="2" t="s">
        <v>19</v>
      </c>
      <c r="F770" s="2" t="s">
        <v>20</v>
      </c>
      <c r="G770" s="3">
        <v>42536</v>
      </c>
      <c r="H770" s="2" t="s">
        <v>28</v>
      </c>
      <c r="I770" s="2" t="s">
        <v>29</v>
      </c>
      <c r="J770" s="2" t="s">
        <v>14</v>
      </c>
      <c r="K770">
        <v>2</v>
      </c>
      <c r="L770">
        <v>749.99</v>
      </c>
      <c r="M770">
        <v>1499.98</v>
      </c>
    </row>
    <row r="771" spans="1:13" x14ac:dyDescent="0.25">
      <c r="A771">
        <v>272</v>
      </c>
      <c r="B771" s="2" t="s">
        <v>457</v>
      </c>
      <c r="C771" s="2" t="s">
        <v>22</v>
      </c>
      <c r="D771" s="2" t="s">
        <v>403</v>
      </c>
      <c r="E771" s="2" t="s">
        <v>19</v>
      </c>
      <c r="F771" s="2" t="s">
        <v>20</v>
      </c>
      <c r="G771" s="3">
        <v>42536</v>
      </c>
      <c r="H771" s="2" t="s">
        <v>57</v>
      </c>
      <c r="I771" s="2" t="s">
        <v>10</v>
      </c>
      <c r="J771" s="2" t="s">
        <v>11</v>
      </c>
      <c r="K771">
        <v>1</v>
      </c>
      <c r="L771">
        <v>1680.99</v>
      </c>
      <c r="M771">
        <v>1680.99</v>
      </c>
    </row>
    <row r="772" spans="1:13" x14ac:dyDescent="0.25">
      <c r="A772">
        <v>273</v>
      </c>
      <c r="B772" s="2" t="s">
        <v>458</v>
      </c>
      <c r="C772" s="2" t="s">
        <v>22</v>
      </c>
      <c r="D772" s="2" t="s">
        <v>459</v>
      </c>
      <c r="E772" s="2" t="s">
        <v>19</v>
      </c>
      <c r="F772" s="2" t="s">
        <v>20</v>
      </c>
      <c r="G772" s="3">
        <v>42537</v>
      </c>
      <c r="H772" s="2" t="s">
        <v>60</v>
      </c>
      <c r="I772" s="2" t="s">
        <v>6</v>
      </c>
      <c r="J772" s="2" t="s">
        <v>47</v>
      </c>
      <c r="K772">
        <v>1</v>
      </c>
      <c r="L772">
        <v>269.99</v>
      </c>
      <c r="M772">
        <v>269.99</v>
      </c>
    </row>
    <row r="773" spans="1:13" x14ac:dyDescent="0.25">
      <c r="A773">
        <v>274</v>
      </c>
      <c r="B773" s="2" t="s">
        <v>460</v>
      </c>
      <c r="C773" s="2" t="s">
        <v>22</v>
      </c>
      <c r="D773" s="2" t="s">
        <v>254</v>
      </c>
      <c r="E773" s="2" t="s">
        <v>19</v>
      </c>
      <c r="F773" s="2" t="s">
        <v>20</v>
      </c>
      <c r="G773" s="3">
        <v>42538</v>
      </c>
      <c r="H773" s="2" t="s">
        <v>75</v>
      </c>
      <c r="I773" s="2" t="s">
        <v>6</v>
      </c>
      <c r="J773" s="2" t="s">
        <v>32</v>
      </c>
      <c r="K773">
        <v>2</v>
      </c>
      <c r="L773">
        <v>499.99</v>
      </c>
      <c r="M773">
        <v>999.98</v>
      </c>
    </row>
    <row r="774" spans="1:13" x14ac:dyDescent="0.25">
      <c r="A774">
        <v>274</v>
      </c>
      <c r="B774" s="2" t="s">
        <v>460</v>
      </c>
      <c r="C774" s="2" t="s">
        <v>22</v>
      </c>
      <c r="D774" s="2" t="s">
        <v>254</v>
      </c>
      <c r="E774" s="2" t="s">
        <v>19</v>
      </c>
      <c r="F774" s="2" t="s">
        <v>20</v>
      </c>
      <c r="G774" s="3">
        <v>42538</v>
      </c>
      <c r="H774" s="2" t="s">
        <v>57</v>
      </c>
      <c r="I774" s="2" t="s">
        <v>10</v>
      </c>
      <c r="J774" s="2" t="s">
        <v>11</v>
      </c>
      <c r="K774">
        <v>2</v>
      </c>
      <c r="L774">
        <v>1680.99</v>
      </c>
      <c r="M774">
        <v>3361.98</v>
      </c>
    </row>
    <row r="775" spans="1:13" x14ac:dyDescent="0.25">
      <c r="A775">
        <v>274</v>
      </c>
      <c r="B775" s="2" t="s">
        <v>460</v>
      </c>
      <c r="C775" s="2" t="s">
        <v>22</v>
      </c>
      <c r="D775" s="2" t="s">
        <v>254</v>
      </c>
      <c r="E775" s="2" t="s">
        <v>19</v>
      </c>
      <c r="F775" s="2" t="s">
        <v>20</v>
      </c>
      <c r="G775" s="3">
        <v>42538</v>
      </c>
      <c r="H775" s="2" t="s">
        <v>39</v>
      </c>
      <c r="I775" s="2" t="s">
        <v>13</v>
      </c>
      <c r="J775" s="2" t="s">
        <v>40</v>
      </c>
      <c r="K775">
        <v>2</v>
      </c>
      <c r="L775">
        <v>2999.99</v>
      </c>
      <c r="M775">
        <v>5999.98</v>
      </c>
    </row>
    <row r="776" spans="1:13" x14ac:dyDescent="0.25">
      <c r="A776">
        <v>275</v>
      </c>
      <c r="B776" s="2" t="s">
        <v>461</v>
      </c>
      <c r="C776" s="2" t="s">
        <v>22</v>
      </c>
      <c r="D776" s="2" t="s">
        <v>148</v>
      </c>
      <c r="E776" s="2" t="s">
        <v>19</v>
      </c>
      <c r="F776" s="2" t="s">
        <v>20</v>
      </c>
      <c r="G776" s="3">
        <v>42538</v>
      </c>
      <c r="H776" s="2" t="s">
        <v>75</v>
      </c>
      <c r="I776" s="2" t="s">
        <v>6</v>
      </c>
      <c r="J776" s="2" t="s">
        <v>32</v>
      </c>
      <c r="K776">
        <v>1</v>
      </c>
      <c r="L776">
        <v>499.99</v>
      </c>
      <c r="M776">
        <v>499.99</v>
      </c>
    </row>
    <row r="777" spans="1:13" x14ac:dyDescent="0.25">
      <c r="A777">
        <v>275</v>
      </c>
      <c r="B777" s="2" t="s">
        <v>461</v>
      </c>
      <c r="C777" s="2" t="s">
        <v>22</v>
      </c>
      <c r="D777" s="2" t="s">
        <v>148</v>
      </c>
      <c r="E777" s="2" t="s">
        <v>19</v>
      </c>
      <c r="F777" s="2" t="s">
        <v>20</v>
      </c>
      <c r="G777" s="3">
        <v>42538</v>
      </c>
      <c r="H777" s="2" t="s">
        <v>38</v>
      </c>
      <c r="I777" s="2" t="s">
        <v>34</v>
      </c>
      <c r="J777" s="2" t="s">
        <v>7</v>
      </c>
      <c r="K777">
        <v>1</v>
      </c>
      <c r="L777">
        <v>449</v>
      </c>
      <c r="M777">
        <v>449</v>
      </c>
    </row>
    <row r="778" spans="1:13" x14ac:dyDescent="0.25">
      <c r="A778">
        <v>275</v>
      </c>
      <c r="B778" s="2" t="s">
        <v>461</v>
      </c>
      <c r="C778" s="2" t="s">
        <v>22</v>
      </c>
      <c r="D778" s="2" t="s">
        <v>148</v>
      </c>
      <c r="E778" s="2" t="s">
        <v>19</v>
      </c>
      <c r="F778" s="2" t="s">
        <v>20</v>
      </c>
      <c r="G778" s="3">
        <v>42538</v>
      </c>
      <c r="H778" s="2" t="s">
        <v>50</v>
      </c>
      <c r="I778" s="2" t="s">
        <v>13</v>
      </c>
      <c r="J778" s="2" t="s">
        <v>14</v>
      </c>
      <c r="K778">
        <v>2</v>
      </c>
      <c r="L778">
        <v>3999.99</v>
      </c>
      <c r="M778">
        <v>7999.98</v>
      </c>
    </row>
    <row r="779" spans="1:13" x14ac:dyDescent="0.25">
      <c r="A779">
        <v>276</v>
      </c>
      <c r="B779" s="2" t="s">
        <v>462</v>
      </c>
      <c r="C779" s="2" t="s">
        <v>17</v>
      </c>
      <c r="D779" s="2" t="s">
        <v>463</v>
      </c>
      <c r="E779" s="2" t="s">
        <v>19</v>
      </c>
      <c r="F779" s="2" t="s">
        <v>20</v>
      </c>
      <c r="G779" s="3">
        <v>42539</v>
      </c>
      <c r="H779" s="2" t="s">
        <v>33</v>
      </c>
      <c r="I779" s="2" t="s">
        <v>34</v>
      </c>
      <c r="J779" s="2" t="s">
        <v>7</v>
      </c>
      <c r="K779">
        <v>1</v>
      </c>
      <c r="L779">
        <v>429</v>
      </c>
      <c r="M779">
        <v>429</v>
      </c>
    </row>
    <row r="780" spans="1:13" x14ac:dyDescent="0.25">
      <c r="A780">
        <v>276</v>
      </c>
      <c r="B780" s="2" t="s">
        <v>462</v>
      </c>
      <c r="C780" s="2" t="s">
        <v>17</v>
      </c>
      <c r="D780" s="2" t="s">
        <v>463</v>
      </c>
      <c r="E780" s="2" t="s">
        <v>19</v>
      </c>
      <c r="F780" s="2" t="s">
        <v>20</v>
      </c>
      <c r="G780" s="3">
        <v>42539</v>
      </c>
      <c r="H780" s="2" t="s">
        <v>24</v>
      </c>
      <c r="I780" s="2" t="s">
        <v>10</v>
      </c>
      <c r="J780" s="2" t="s">
        <v>14</v>
      </c>
      <c r="K780">
        <v>2</v>
      </c>
      <c r="L780">
        <v>999.99</v>
      </c>
      <c r="M780">
        <v>1999.98</v>
      </c>
    </row>
    <row r="781" spans="1:13" x14ac:dyDescent="0.25">
      <c r="A781">
        <v>276</v>
      </c>
      <c r="B781" s="2" t="s">
        <v>462</v>
      </c>
      <c r="C781" s="2" t="s">
        <v>17</v>
      </c>
      <c r="D781" s="2" t="s">
        <v>463</v>
      </c>
      <c r="E781" s="2" t="s">
        <v>19</v>
      </c>
      <c r="F781" s="2" t="s">
        <v>20</v>
      </c>
      <c r="G781" s="3">
        <v>42539</v>
      </c>
      <c r="H781" s="2" t="s">
        <v>39</v>
      </c>
      <c r="I781" s="2" t="s">
        <v>13</v>
      </c>
      <c r="J781" s="2" t="s">
        <v>40</v>
      </c>
      <c r="K781">
        <v>2</v>
      </c>
      <c r="L781">
        <v>2999.99</v>
      </c>
      <c r="M781">
        <v>5999.98</v>
      </c>
    </row>
    <row r="782" spans="1:13" x14ac:dyDescent="0.25">
      <c r="A782">
        <v>277</v>
      </c>
      <c r="B782" s="2" t="s">
        <v>464</v>
      </c>
      <c r="C782" s="2" t="s">
        <v>22</v>
      </c>
      <c r="D782" s="2" t="s">
        <v>284</v>
      </c>
      <c r="E782" s="2" t="s">
        <v>19</v>
      </c>
      <c r="F782" s="2" t="s">
        <v>20</v>
      </c>
      <c r="G782" s="3">
        <v>42540</v>
      </c>
      <c r="H782" s="2" t="s">
        <v>60</v>
      </c>
      <c r="I782" s="2" t="s">
        <v>6</v>
      </c>
      <c r="J782" s="2" t="s">
        <v>7</v>
      </c>
      <c r="K782">
        <v>2</v>
      </c>
      <c r="L782">
        <v>269.99</v>
      </c>
      <c r="M782">
        <v>539.98</v>
      </c>
    </row>
    <row r="783" spans="1:13" x14ac:dyDescent="0.25">
      <c r="A783">
        <v>277</v>
      </c>
      <c r="B783" s="2" t="s">
        <v>464</v>
      </c>
      <c r="C783" s="2" t="s">
        <v>22</v>
      </c>
      <c r="D783" s="2" t="s">
        <v>284</v>
      </c>
      <c r="E783" s="2" t="s">
        <v>19</v>
      </c>
      <c r="F783" s="2" t="s">
        <v>20</v>
      </c>
      <c r="G783" s="3">
        <v>42540</v>
      </c>
      <c r="H783" s="2" t="s">
        <v>8</v>
      </c>
      <c r="I783" s="2" t="s">
        <v>6</v>
      </c>
      <c r="J783" s="2" t="s">
        <v>7</v>
      </c>
      <c r="K783">
        <v>2</v>
      </c>
      <c r="L783">
        <v>599.99</v>
      </c>
      <c r="M783">
        <v>1199.98</v>
      </c>
    </row>
    <row r="784" spans="1:13" x14ac:dyDescent="0.25">
      <c r="A784">
        <v>277</v>
      </c>
      <c r="B784" s="2" t="s">
        <v>464</v>
      </c>
      <c r="C784" s="2" t="s">
        <v>22</v>
      </c>
      <c r="D784" s="2" t="s">
        <v>284</v>
      </c>
      <c r="E784" s="2" t="s">
        <v>19</v>
      </c>
      <c r="F784" s="2" t="s">
        <v>20</v>
      </c>
      <c r="G784" s="3">
        <v>42540</v>
      </c>
      <c r="H784" s="2" t="s">
        <v>63</v>
      </c>
      <c r="I784" s="2" t="s">
        <v>10</v>
      </c>
      <c r="J784" s="2" t="s">
        <v>14</v>
      </c>
      <c r="K784">
        <v>2</v>
      </c>
      <c r="L784">
        <v>469.99</v>
      </c>
      <c r="M784">
        <v>939.98</v>
      </c>
    </row>
    <row r="785" spans="1:13" x14ac:dyDescent="0.25">
      <c r="A785">
        <v>278</v>
      </c>
      <c r="B785" s="2" t="s">
        <v>465</v>
      </c>
      <c r="C785" s="2" t="s">
        <v>26</v>
      </c>
      <c r="D785" s="2" t="s">
        <v>210</v>
      </c>
      <c r="E785" s="2" t="s">
        <v>3</v>
      </c>
      <c r="F785" s="2" t="s">
        <v>4</v>
      </c>
      <c r="G785" s="3">
        <v>42541</v>
      </c>
      <c r="H785" s="2" t="s">
        <v>60</v>
      </c>
      <c r="I785" s="2" t="s">
        <v>6</v>
      </c>
      <c r="J785" s="2" t="s">
        <v>7</v>
      </c>
      <c r="K785">
        <v>1</v>
      </c>
      <c r="L785">
        <v>269.99</v>
      </c>
      <c r="M785">
        <v>269.99</v>
      </c>
    </row>
    <row r="786" spans="1:13" x14ac:dyDescent="0.25">
      <c r="A786">
        <v>278</v>
      </c>
      <c r="B786" s="2" t="s">
        <v>465</v>
      </c>
      <c r="C786" s="2" t="s">
        <v>26</v>
      </c>
      <c r="D786" s="2" t="s">
        <v>210</v>
      </c>
      <c r="E786" s="2" t="s">
        <v>3</v>
      </c>
      <c r="F786" s="2" t="s">
        <v>4</v>
      </c>
      <c r="G786" s="3">
        <v>42541</v>
      </c>
      <c r="H786" s="2" t="s">
        <v>5</v>
      </c>
      <c r="I786" s="2" t="s">
        <v>6</v>
      </c>
      <c r="J786" s="2" t="s">
        <v>7</v>
      </c>
      <c r="K786">
        <v>1</v>
      </c>
      <c r="L786">
        <v>599.99</v>
      </c>
      <c r="M786">
        <v>599.99</v>
      </c>
    </row>
    <row r="787" spans="1:13" x14ac:dyDescent="0.25">
      <c r="A787">
        <v>278</v>
      </c>
      <c r="B787" s="2" t="s">
        <v>465</v>
      </c>
      <c r="C787" s="2" t="s">
        <v>26</v>
      </c>
      <c r="D787" s="2" t="s">
        <v>210</v>
      </c>
      <c r="E787" s="2" t="s">
        <v>3</v>
      </c>
      <c r="F787" s="2" t="s">
        <v>4</v>
      </c>
      <c r="G787" s="3">
        <v>42541</v>
      </c>
      <c r="H787" s="2" t="s">
        <v>94</v>
      </c>
      <c r="I787" s="2" t="s">
        <v>34</v>
      </c>
      <c r="J787" s="2" t="s">
        <v>7</v>
      </c>
      <c r="K787">
        <v>2</v>
      </c>
      <c r="L787">
        <v>449</v>
      </c>
      <c r="M787">
        <v>898</v>
      </c>
    </row>
    <row r="788" spans="1:13" x14ac:dyDescent="0.25">
      <c r="A788">
        <v>278</v>
      </c>
      <c r="B788" s="2" t="s">
        <v>465</v>
      </c>
      <c r="C788" s="2" t="s">
        <v>26</v>
      </c>
      <c r="D788" s="2" t="s">
        <v>210</v>
      </c>
      <c r="E788" s="2" t="s">
        <v>3</v>
      </c>
      <c r="F788" s="2" t="s">
        <v>4</v>
      </c>
      <c r="G788" s="3">
        <v>42541</v>
      </c>
      <c r="H788" s="2" t="s">
        <v>57</v>
      </c>
      <c r="I788" s="2" t="s">
        <v>10</v>
      </c>
      <c r="J788" s="2" t="s">
        <v>11</v>
      </c>
      <c r="K788">
        <v>2</v>
      </c>
      <c r="L788">
        <v>1680.99</v>
      </c>
      <c r="M788">
        <v>3361.98</v>
      </c>
    </row>
    <row r="789" spans="1:13" x14ac:dyDescent="0.25">
      <c r="A789">
        <v>279</v>
      </c>
      <c r="B789" s="2" t="s">
        <v>466</v>
      </c>
      <c r="C789" s="2" t="s">
        <v>17</v>
      </c>
      <c r="D789" s="2" t="s">
        <v>81</v>
      </c>
      <c r="E789" s="2" t="s">
        <v>19</v>
      </c>
      <c r="F789" s="2" t="s">
        <v>20</v>
      </c>
      <c r="G789" s="3">
        <v>42542</v>
      </c>
      <c r="H789" s="2" t="s">
        <v>75</v>
      </c>
      <c r="I789" s="2" t="s">
        <v>6</v>
      </c>
      <c r="J789" s="2" t="s">
        <v>32</v>
      </c>
      <c r="K789">
        <v>1</v>
      </c>
      <c r="L789">
        <v>499.99</v>
      </c>
      <c r="M789">
        <v>499.99</v>
      </c>
    </row>
    <row r="790" spans="1:13" x14ac:dyDescent="0.25">
      <c r="A790">
        <v>280</v>
      </c>
      <c r="B790" s="2" t="s">
        <v>467</v>
      </c>
      <c r="C790" s="2" t="s">
        <v>22</v>
      </c>
      <c r="D790" s="2" t="s">
        <v>468</v>
      </c>
      <c r="E790" s="2" t="s">
        <v>19</v>
      </c>
      <c r="F790" s="2" t="s">
        <v>20</v>
      </c>
      <c r="G790" s="3">
        <v>42542</v>
      </c>
      <c r="H790" s="2" t="s">
        <v>60</v>
      </c>
      <c r="I790" s="2" t="s">
        <v>6</v>
      </c>
      <c r="J790" s="2" t="s">
        <v>7</v>
      </c>
      <c r="K790">
        <v>1</v>
      </c>
      <c r="L790">
        <v>269.99</v>
      </c>
      <c r="M790">
        <v>269.99</v>
      </c>
    </row>
    <row r="791" spans="1:13" x14ac:dyDescent="0.25">
      <c r="A791">
        <v>280</v>
      </c>
      <c r="B791" s="2" t="s">
        <v>467</v>
      </c>
      <c r="C791" s="2" t="s">
        <v>22</v>
      </c>
      <c r="D791" s="2" t="s">
        <v>468</v>
      </c>
      <c r="E791" s="2" t="s">
        <v>19</v>
      </c>
      <c r="F791" s="2" t="s">
        <v>20</v>
      </c>
      <c r="G791" s="3">
        <v>42542</v>
      </c>
      <c r="H791" s="2" t="s">
        <v>75</v>
      </c>
      <c r="I791" s="2" t="s">
        <v>6</v>
      </c>
      <c r="J791" s="2" t="s">
        <v>32</v>
      </c>
      <c r="K791">
        <v>1</v>
      </c>
      <c r="L791">
        <v>499.99</v>
      </c>
      <c r="M791">
        <v>499.99</v>
      </c>
    </row>
    <row r="792" spans="1:13" x14ac:dyDescent="0.25">
      <c r="A792">
        <v>280</v>
      </c>
      <c r="B792" s="2" t="s">
        <v>467</v>
      </c>
      <c r="C792" s="2" t="s">
        <v>22</v>
      </c>
      <c r="D792" s="2" t="s">
        <v>468</v>
      </c>
      <c r="E792" s="2" t="s">
        <v>19</v>
      </c>
      <c r="F792" s="2" t="s">
        <v>20</v>
      </c>
      <c r="G792" s="3">
        <v>42542</v>
      </c>
      <c r="H792" s="2" t="s">
        <v>5</v>
      </c>
      <c r="I792" s="2" t="s">
        <v>6</v>
      </c>
      <c r="J792" s="2" t="s">
        <v>32</v>
      </c>
      <c r="K792">
        <v>2</v>
      </c>
      <c r="L792">
        <v>599.99</v>
      </c>
      <c r="M792">
        <v>1199.98</v>
      </c>
    </row>
    <row r="793" spans="1:13" x14ac:dyDescent="0.25">
      <c r="A793">
        <v>281</v>
      </c>
      <c r="B793" s="2" t="s">
        <v>469</v>
      </c>
      <c r="C793" s="2" t="s">
        <v>22</v>
      </c>
      <c r="D793" s="2" t="s">
        <v>218</v>
      </c>
      <c r="E793" s="2" t="s">
        <v>19</v>
      </c>
      <c r="F793" s="2" t="s">
        <v>20</v>
      </c>
      <c r="G793" s="3">
        <v>42542</v>
      </c>
      <c r="H793" s="2" t="s">
        <v>46</v>
      </c>
      <c r="I793" s="2" t="s">
        <v>6</v>
      </c>
      <c r="J793" s="2" t="s">
        <v>47</v>
      </c>
      <c r="K793">
        <v>1</v>
      </c>
      <c r="L793">
        <v>269.99</v>
      </c>
      <c r="M793">
        <v>269.99</v>
      </c>
    </row>
    <row r="794" spans="1:13" x14ac:dyDescent="0.25">
      <c r="A794">
        <v>281</v>
      </c>
      <c r="B794" s="2" t="s">
        <v>469</v>
      </c>
      <c r="C794" s="2" t="s">
        <v>22</v>
      </c>
      <c r="D794" s="2" t="s">
        <v>218</v>
      </c>
      <c r="E794" s="2" t="s">
        <v>19</v>
      </c>
      <c r="F794" s="2" t="s">
        <v>20</v>
      </c>
      <c r="G794" s="3">
        <v>42542</v>
      </c>
      <c r="H794" s="2" t="s">
        <v>46</v>
      </c>
      <c r="I794" s="2" t="s">
        <v>6</v>
      </c>
      <c r="J794" s="2" t="s">
        <v>7</v>
      </c>
      <c r="K794">
        <v>2</v>
      </c>
      <c r="L794">
        <v>269.99</v>
      </c>
      <c r="M794">
        <v>539.98</v>
      </c>
    </row>
    <row r="795" spans="1:13" x14ac:dyDescent="0.25">
      <c r="A795">
        <v>281</v>
      </c>
      <c r="B795" s="2" t="s">
        <v>469</v>
      </c>
      <c r="C795" s="2" t="s">
        <v>22</v>
      </c>
      <c r="D795" s="2" t="s">
        <v>218</v>
      </c>
      <c r="E795" s="2" t="s">
        <v>19</v>
      </c>
      <c r="F795" s="2" t="s">
        <v>20</v>
      </c>
      <c r="G795" s="3">
        <v>42542</v>
      </c>
      <c r="H795" s="2" t="s">
        <v>50</v>
      </c>
      <c r="I795" s="2" t="s">
        <v>13</v>
      </c>
      <c r="J795" s="2" t="s">
        <v>14</v>
      </c>
      <c r="K795">
        <v>2</v>
      </c>
      <c r="L795">
        <v>3999.99</v>
      </c>
      <c r="M795">
        <v>7999.98</v>
      </c>
    </row>
    <row r="796" spans="1:13" x14ac:dyDescent="0.25">
      <c r="A796">
        <v>282</v>
      </c>
      <c r="B796" s="2" t="s">
        <v>470</v>
      </c>
      <c r="C796" s="2" t="s">
        <v>174</v>
      </c>
      <c r="D796" s="2" t="s">
        <v>432</v>
      </c>
      <c r="E796" s="2" t="s">
        <v>104</v>
      </c>
      <c r="F796" s="2" t="s">
        <v>105</v>
      </c>
      <c r="G796" s="3">
        <v>42543</v>
      </c>
      <c r="H796" s="2" t="s">
        <v>5</v>
      </c>
      <c r="I796" s="2" t="s">
        <v>6</v>
      </c>
      <c r="J796" s="2" t="s">
        <v>7</v>
      </c>
      <c r="K796">
        <v>2</v>
      </c>
      <c r="L796">
        <v>599.99</v>
      </c>
      <c r="M796">
        <v>1199.98</v>
      </c>
    </row>
    <row r="797" spans="1:13" x14ac:dyDescent="0.25">
      <c r="A797">
        <v>282</v>
      </c>
      <c r="B797" s="2" t="s">
        <v>470</v>
      </c>
      <c r="C797" s="2" t="s">
        <v>174</v>
      </c>
      <c r="D797" s="2" t="s">
        <v>432</v>
      </c>
      <c r="E797" s="2" t="s">
        <v>104</v>
      </c>
      <c r="F797" s="2" t="s">
        <v>105</v>
      </c>
      <c r="G797" s="3">
        <v>42543</v>
      </c>
      <c r="H797" s="2" t="s">
        <v>8</v>
      </c>
      <c r="I797" s="2" t="s">
        <v>6</v>
      </c>
      <c r="J797" s="2" t="s">
        <v>7</v>
      </c>
      <c r="K797">
        <v>1</v>
      </c>
      <c r="L797">
        <v>599.99</v>
      </c>
      <c r="M797">
        <v>599.99</v>
      </c>
    </row>
    <row r="798" spans="1:13" x14ac:dyDescent="0.25">
      <c r="A798">
        <v>282</v>
      </c>
      <c r="B798" s="2" t="s">
        <v>470</v>
      </c>
      <c r="C798" s="2" t="s">
        <v>174</v>
      </c>
      <c r="D798" s="2" t="s">
        <v>432</v>
      </c>
      <c r="E798" s="2" t="s">
        <v>104</v>
      </c>
      <c r="F798" s="2" t="s">
        <v>105</v>
      </c>
      <c r="G798" s="3">
        <v>42543</v>
      </c>
      <c r="H798" s="2" t="s">
        <v>24</v>
      </c>
      <c r="I798" s="2" t="s">
        <v>10</v>
      </c>
      <c r="J798" s="2" t="s">
        <v>14</v>
      </c>
      <c r="K798">
        <v>2</v>
      </c>
      <c r="L798">
        <v>999.99</v>
      </c>
      <c r="M798">
        <v>1999.98</v>
      </c>
    </row>
    <row r="799" spans="1:13" x14ac:dyDescent="0.25">
      <c r="A799">
        <v>282</v>
      </c>
      <c r="B799" s="2" t="s">
        <v>470</v>
      </c>
      <c r="C799" s="2" t="s">
        <v>174</v>
      </c>
      <c r="D799" s="2" t="s">
        <v>432</v>
      </c>
      <c r="E799" s="2" t="s">
        <v>104</v>
      </c>
      <c r="F799" s="2" t="s">
        <v>105</v>
      </c>
      <c r="G799" s="3">
        <v>42543</v>
      </c>
      <c r="H799" s="2" t="s">
        <v>50</v>
      </c>
      <c r="I799" s="2" t="s">
        <v>13</v>
      </c>
      <c r="J799" s="2" t="s">
        <v>14</v>
      </c>
      <c r="K799">
        <v>2</v>
      </c>
      <c r="L799">
        <v>3999.99</v>
      </c>
      <c r="M799">
        <v>7999.98</v>
      </c>
    </row>
    <row r="800" spans="1:13" x14ac:dyDescent="0.25">
      <c r="A800">
        <v>283</v>
      </c>
      <c r="B800" s="2" t="s">
        <v>471</v>
      </c>
      <c r="C800" s="2" t="s">
        <v>1</v>
      </c>
      <c r="D800" s="2" t="s">
        <v>472</v>
      </c>
      <c r="E800" s="2" t="s">
        <v>3</v>
      </c>
      <c r="F800" s="2" t="s">
        <v>4</v>
      </c>
      <c r="G800" s="3">
        <v>42544</v>
      </c>
      <c r="H800" s="2" t="s">
        <v>5</v>
      </c>
      <c r="I800" s="2" t="s">
        <v>6</v>
      </c>
      <c r="J800" s="2" t="s">
        <v>7</v>
      </c>
      <c r="K800">
        <v>2</v>
      </c>
      <c r="L800">
        <v>599.99</v>
      </c>
      <c r="M800">
        <v>1199.98</v>
      </c>
    </row>
    <row r="801" spans="1:13" x14ac:dyDescent="0.25">
      <c r="A801">
        <v>283</v>
      </c>
      <c r="B801" s="2" t="s">
        <v>471</v>
      </c>
      <c r="C801" s="2" t="s">
        <v>1</v>
      </c>
      <c r="D801" s="2" t="s">
        <v>472</v>
      </c>
      <c r="E801" s="2" t="s">
        <v>3</v>
      </c>
      <c r="F801" s="2" t="s">
        <v>4</v>
      </c>
      <c r="G801" s="3">
        <v>42544</v>
      </c>
      <c r="H801" s="2" t="s">
        <v>39</v>
      </c>
      <c r="I801" s="2" t="s">
        <v>13</v>
      </c>
      <c r="J801" s="2" t="s">
        <v>40</v>
      </c>
      <c r="K801">
        <v>1</v>
      </c>
      <c r="L801">
        <v>2999.99</v>
      </c>
      <c r="M801">
        <v>2999.99</v>
      </c>
    </row>
    <row r="802" spans="1:13" x14ac:dyDescent="0.25">
      <c r="A802">
        <v>284</v>
      </c>
      <c r="B802" s="2" t="s">
        <v>473</v>
      </c>
      <c r="C802" s="2" t="s">
        <v>22</v>
      </c>
      <c r="D802" s="2" t="s">
        <v>23</v>
      </c>
      <c r="E802" s="2" t="s">
        <v>19</v>
      </c>
      <c r="F802" s="2" t="s">
        <v>20</v>
      </c>
      <c r="G802" s="3">
        <v>42544</v>
      </c>
      <c r="H802" s="2" t="s">
        <v>37</v>
      </c>
      <c r="I802" s="2" t="s">
        <v>6</v>
      </c>
      <c r="J802" s="2" t="s">
        <v>32</v>
      </c>
      <c r="K802">
        <v>2</v>
      </c>
      <c r="L802">
        <v>549.99</v>
      </c>
      <c r="M802">
        <v>1099.98</v>
      </c>
    </row>
    <row r="803" spans="1:13" x14ac:dyDescent="0.25">
      <c r="A803">
        <v>284</v>
      </c>
      <c r="B803" s="2" t="s">
        <v>473</v>
      </c>
      <c r="C803" s="2" t="s">
        <v>22</v>
      </c>
      <c r="D803" s="2" t="s">
        <v>23</v>
      </c>
      <c r="E803" s="2" t="s">
        <v>19</v>
      </c>
      <c r="F803" s="2" t="s">
        <v>20</v>
      </c>
      <c r="G803" s="3">
        <v>42544</v>
      </c>
      <c r="H803" s="2" t="s">
        <v>8</v>
      </c>
      <c r="I803" s="2" t="s">
        <v>6</v>
      </c>
      <c r="J803" s="2" t="s">
        <v>7</v>
      </c>
      <c r="K803">
        <v>1</v>
      </c>
      <c r="L803">
        <v>599.99</v>
      </c>
      <c r="M803">
        <v>599.99</v>
      </c>
    </row>
    <row r="804" spans="1:13" x14ac:dyDescent="0.25">
      <c r="A804">
        <v>285</v>
      </c>
      <c r="B804" s="2" t="s">
        <v>474</v>
      </c>
      <c r="C804" s="2" t="s">
        <v>1</v>
      </c>
      <c r="D804" s="2" t="s">
        <v>386</v>
      </c>
      <c r="E804" s="2" t="s">
        <v>3</v>
      </c>
      <c r="F804" s="2" t="s">
        <v>4</v>
      </c>
      <c r="G804" s="3">
        <v>42546</v>
      </c>
      <c r="H804" s="2" t="s">
        <v>37</v>
      </c>
      <c r="I804" s="2" t="s">
        <v>6</v>
      </c>
      <c r="J804" s="2" t="s">
        <v>7</v>
      </c>
      <c r="K804">
        <v>1</v>
      </c>
      <c r="L804">
        <v>549.99</v>
      </c>
      <c r="M804">
        <v>549.99</v>
      </c>
    </row>
    <row r="805" spans="1:13" x14ac:dyDescent="0.25">
      <c r="A805">
        <v>285</v>
      </c>
      <c r="B805" s="2" t="s">
        <v>474</v>
      </c>
      <c r="C805" s="2" t="s">
        <v>1</v>
      </c>
      <c r="D805" s="2" t="s">
        <v>386</v>
      </c>
      <c r="E805" s="2" t="s">
        <v>3</v>
      </c>
      <c r="F805" s="2" t="s">
        <v>4</v>
      </c>
      <c r="G805" s="3">
        <v>42546</v>
      </c>
      <c r="H805" s="2" t="s">
        <v>5</v>
      </c>
      <c r="I805" s="2" t="s">
        <v>6</v>
      </c>
      <c r="J805" s="2" t="s">
        <v>7</v>
      </c>
      <c r="K805">
        <v>2</v>
      </c>
      <c r="L805">
        <v>599.99</v>
      </c>
      <c r="M805">
        <v>1199.98</v>
      </c>
    </row>
    <row r="806" spans="1:13" x14ac:dyDescent="0.25">
      <c r="A806">
        <v>285</v>
      </c>
      <c r="B806" s="2" t="s">
        <v>474</v>
      </c>
      <c r="C806" s="2" t="s">
        <v>1</v>
      </c>
      <c r="D806" s="2" t="s">
        <v>386</v>
      </c>
      <c r="E806" s="2" t="s">
        <v>3</v>
      </c>
      <c r="F806" s="2" t="s">
        <v>4</v>
      </c>
      <c r="G806" s="3">
        <v>42546</v>
      </c>
      <c r="H806" s="2" t="s">
        <v>28</v>
      </c>
      <c r="I806" s="2" t="s">
        <v>29</v>
      </c>
      <c r="J806" s="2" t="s">
        <v>14</v>
      </c>
      <c r="K806">
        <v>1</v>
      </c>
      <c r="L806">
        <v>749.99</v>
      </c>
      <c r="M806">
        <v>749.99</v>
      </c>
    </row>
    <row r="807" spans="1:13" x14ac:dyDescent="0.25">
      <c r="A807">
        <v>286</v>
      </c>
      <c r="B807" s="2" t="s">
        <v>475</v>
      </c>
      <c r="C807" s="2" t="s">
        <v>17</v>
      </c>
      <c r="D807" s="2" t="s">
        <v>216</v>
      </c>
      <c r="E807" s="2" t="s">
        <v>19</v>
      </c>
      <c r="F807" s="2" t="s">
        <v>20</v>
      </c>
      <c r="G807" s="3">
        <v>42546</v>
      </c>
      <c r="H807" s="2" t="s">
        <v>60</v>
      </c>
      <c r="I807" s="2" t="s">
        <v>6</v>
      </c>
      <c r="J807" s="2" t="s">
        <v>47</v>
      </c>
      <c r="K807">
        <v>2</v>
      </c>
      <c r="L807">
        <v>269.99</v>
      </c>
      <c r="M807">
        <v>539.98</v>
      </c>
    </row>
    <row r="808" spans="1:13" x14ac:dyDescent="0.25">
      <c r="A808">
        <v>286</v>
      </c>
      <c r="B808" s="2" t="s">
        <v>475</v>
      </c>
      <c r="C808" s="2" t="s">
        <v>17</v>
      </c>
      <c r="D808" s="2" t="s">
        <v>216</v>
      </c>
      <c r="E808" s="2" t="s">
        <v>19</v>
      </c>
      <c r="F808" s="2" t="s">
        <v>20</v>
      </c>
      <c r="G808" s="3">
        <v>42546</v>
      </c>
      <c r="H808" s="2" t="s">
        <v>5</v>
      </c>
      <c r="I808" s="2" t="s">
        <v>6</v>
      </c>
      <c r="J808" s="2" t="s">
        <v>32</v>
      </c>
      <c r="K808">
        <v>2</v>
      </c>
      <c r="L808">
        <v>599.99</v>
      </c>
      <c r="M808">
        <v>1199.98</v>
      </c>
    </row>
    <row r="809" spans="1:13" x14ac:dyDescent="0.25">
      <c r="A809">
        <v>286</v>
      </c>
      <c r="B809" s="2" t="s">
        <v>475</v>
      </c>
      <c r="C809" s="2" t="s">
        <v>17</v>
      </c>
      <c r="D809" s="2" t="s">
        <v>216</v>
      </c>
      <c r="E809" s="2" t="s">
        <v>19</v>
      </c>
      <c r="F809" s="2" t="s">
        <v>20</v>
      </c>
      <c r="G809" s="3">
        <v>42546</v>
      </c>
      <c r="H809" s="2" t="s">
        <v>5</v>
      </c>
      <c r="I809" s="2" t="s">
        <v>6</v>
      </c>
      <c r="J809" s="2" t="s">
        <v>7</v>
      </c>
      <c r="K809">
        <v>2</v>
      </c>
      <c r="L809">
        <v>599.99</v>
      </c>
      <c r="M809">
        <v>1199.98</v>
      </c>
    </row>
    <row r="810" spans="1:13" x14ac:dyDescent="0.25">
      <c r="A810">
        <v>286</v>
      </c>
      <c r="B810" s="2" t="s">
        <v>475</v>
      </c>
      <c r="C810" s="2" t="s">
        <v>17</v>
      </c>
      <c r="D810" s="2" t="s">
        <v>216</v>
      </c>
      <c r="E810" s="2" t="s">
        <v>19</v>
      </c>
      <c r="F810" s="2" t="s">
        <v>20</v>
      </c>
      <c r="G810" s="3">
        <v>42546</v>
      </c>
      <c r="H810" s="2" t="s">
        <v>50</v>
      </c>
      <c r="I810" s="2" t="s">
        <v>13</v>
      </c>
      <c r="J810" s="2" t="s">
        <v>14</v>
      </c>
      <c r="K810">
        <v>1</v>
      </c>
      <c r="L810">
        <v>3999.99</v>
      </c>
      <c r="M810">
        <v>3999.99</v>
      </c>
    </row>
    <row r="811" spans="1:13" x14ac:dyDescent="0.25">
      <c r="A811">
        <v>287</v>
      </c>
      <c r="B811" s="2" t="s">
        <v>476</v>
      </c>
      <c r="C811" s="2" t="s">
        <v>17</v>
      </c>
      <c r="D811" s="2" t="s">
        <v>388</v>
      </c>
      <c r="E811" s="2" t="s">
        <v>19</v>
      </c>
      <c r="F811" s="2" t="s">
        <v>20</v>
      </c>
      <c r="G811" s="3">
        <v>42546</v>
      </c>
      <c r="H811" s="2" t="s">
        <v>8</v>
      </c>
      <c r="I811" s="2" t="s">
        <v>6</v>
      </c>
      <c r="J811" s="2" t="s">
        <v>7</v>
      </c>
      <c r="K811">
        <v>1</v>
      </c>
      <c r="L811">
        <v>599.99</v>
      </c>
      <c r="M811">
        <v>599.99</v>
      </c>
    </row>
    <row r="812" spans="1:13" x14ac:dyDescent="0.25">
      <c r="A812">
        <v>287</v>
      </c>
      <c r="B812" s="2" t="s">
        <v>476</v>
      </c>
      <c r="C812" s="2" t="s">
        <v>17</v>
      </c>
      <c r="D812" s="2" t="s">
        <v>388</v>
      </c>
      <c r="E812" s="2" t="s">
        <v>19</v>
      </c>
      <c r="F812" s="2" t="s">
        <v>20</v>
      </c>
      <c r="G812" s="3">
        <v>42546</v>
      </c>
      <c r="H812" s="2" t="s">
        <v>71</v>
      </c>
      <c r="I812" s="2" t="s">
        <v>72</v>
      </c>
      <c r="J812" s="2" t="s">
        <v>14</v>
      </c>
      <c r="K812">
        <v>1</v>
      </c>
      <c r="L812">
        <v>1320.99</v>
      </c>
      <c r="M812">
        <v>1320.99</v>
      </c>
    </row>
    <row r="813" spans="1:13" x14ac:dyDescent="0.25">
      <c r="A813">
        <v>287</v>
      </c>
      <c r="B813" s="2" t="s">
        <v>476</v>
      </c>
      <c r="C813" s="2" t="s">
        <v>17</v>
      </c>
      <c r="D813" s="2" t="s">
        <v>388</v>
      </c>
      <c r="E813" s="2" t="s">
        <v>19</v>
      </c>
      <c r="F813" s="2" t="s">
        <v>20</v>
      </c>
      <c r="G813" s="3">
        <v>42546</v>
      </c>
      <c r="H813" s="2" t="s">
        <v>28</v>
      </c>
      <c r="I813" s="2" t="s">
        <v>29</v>
      </c>
      <c r="J813" s="2" t="s">
        <v>14</v>
      </c>
      <c r="K813">
        <v>1</v>
      </c>
      <c r="L813">
        <v>749.99</v>
      </c>
      <c r="M813">
        <v>749.99</v>
      </c>
    </row>
    <row r="814" spans="1:13" x14ac:dyDescent="0.25">
      <c r="A814">
        <v>287</v>
      </c>
      <c r="B814" s="2" t="s">
        <v>476</v>
      </c>
      <c r="C814" s="2" t="s">
        <v>17</v>
      </c>
      <c r="D814" s="2" t="s">
        <v>388</v>
      </c>
      <c r="E814" s="2" t="s">
        <v>19</v>
      </c>
      <c r="F814" s="2" t="s">
        <v>20</v>
      </c>
      <c r="G814" s="3">
        <v>42546</v>
      </c>
      <c r="H814" s="2" t="s">
        <v>9</v>
      </c>
      <c r="I814" s="2" t="s">
        <v>10</v>
      </c>
      <c r="J814" s="2" t="s">
        <v>11</v>
      </c>
      <c r="K814">
        <v>1</v>
      </c>
      <c r="L814">
        <v>1549</v>
      </c>
      <c r="M814">
        <v>1549</v>
      </c>
    </row>
    <row r="815" spans="1:13" x14ac:dyDescent="0.25">
      <c r="A815">
        <v>288</v>
      </c>
      <c r="B815" s="2" t="s">
        <v>477</v>
      </c>
      <c r="C815" s="2" t="s">
        <v>17</v>
      </c>
      <c r="D815" s="2" t="s">
        <v>100</v>
      </c>
      <c r="E815" s="2" t="s">
        <v>19</v>
      </c>
      <c r="F815" s="2" t="s">
        <v>20</v>
      </c>
      <c r="G815" s="3">
        <v>42546</v>
      </c>
      <c r="H815" s="2" t="s">
        <v>9</v>
      </c>
      <c r="I815" s="2" t="s">
        <v>10</v>
      </c>
      <c r="J815" s="2" t="s">
        <v>11</v>
      </c>
      <c r="K815">
        <v>1</v>
      </c>
      <c r="L815">
        <v>1549</v>
      </c>
      <c r="M815">
        <v>1549</v>
      </c>
    </row>
    <row r="816" spans="1:13" x14ac:dyDescent="0.25">
      <c r="A816">
        <v>288</v>
      </c>
      <c r="B816" s="2" t="s">
        <v>477</v>
      </c>
      <c r="C816" s="2" t="s">
        <v>17</v>
      </c>
      <c r="D816" s="2" t="s">
        <v>100</v>
      </c>
      <c r="E816" s="2" t="s">
        <v>19</v>
      </c>
      <c r="F816" s="2" t="s">
        <v>20</v>
      </c>
      <c r="G816" s="3">
        <v>42546</v>
      </c>
      <c r="H816" s="2" t="s">
        <v>12</v>
      </c>
      <c r="I816" s="2" t="s">
        <v>13</v>
      </c>
      <c r="J816" s="2" t="s">
        <v>14</v>
      </c>
      <c r="K816">
        <v>1</v>
      </c>
      <c r="L816">
        <v>2899.99</v>
      </c>
      <c r="M816">
        <v>2899.99</v>
      </c>
    </row>
    <row r="817" spans="1:13" x14ac:dyDescent="0.25">
      <c r="A817">
        <v>288</v>
      </c>
      <c r="B817" s="2" t="s">
        <v>477</v>
      </c>
      <c r="C817" s="2" t="s">
        <v>17</v>
      </c>
      <c r="D817" s="2" t="s">
        <v>100</v>
      </c>
      <c r="E817" s="2" t="s">
        <v>19</v>
      </c>
      <c r="F817" s="2" t="s">
        <v>20</v>
      </c>
      <c r="G817" s="3">
        <v>42546</v>
      </c>
      <c r="H817" s="2" t="s">
        <v>50</v>
      </c>
      <c r="I817" s="2" t="s">
        <v>13</v>
      </c>
      <c r="J817" s="2" t="s">
        <v>14</v>
      </c>
      <c r="K817">
        <v>2</v>
      </c>
      <c r="L817">
        <v>3999.99</v>
      </c>
      <c r="M817">
        <v>7999.98</v>
      </c>
    </row>
    <row r="818" spans="1:13" x14ac:dyDescent="0.25">
      <c r="A818">
        <v>289</v>
      </c>
      <c r="B818" s="2" t="s">
        <v>478</v>
      </c>
      <c r="C818" s="2" t="s">
        <v>17</v>
      </c>
      <c r="D818" s="2" t="s">
        <v>479</v>
      </c>
      <c r="E818" s="2" t="s">
        <v>19</v>
      </c>
      <c r="F818" s="2" t="s">
        <v>20</v>
      </c>
      <c r="G818" s="3">
        <v>42548</v>
      </c>
      <c r="H818" s="2" t="s">
        <v>60</v>
      </c>
      <c r="I818" s="2" t="s">
        <v>6</v>
      </c>
      <c r="J818" s="2" t="s">
        <v>7</v>
      </c>
      <c r="K818">
        <v>1</v>
      </c>
      <c r="L818">
        <v>269.99</v>
      </c>
      <c r="M818">
        <v>269.99</v>
      </c>
    </row>
    <row r="819" spans="1:13" x14ac:dyDescent="0.25">
      <c r="A819">
        <v>289</v>
      </c>
      <c r="B819" s="2" t="s">
        <v>478</v>
      </c>
      <c r="C819" s="2" t="s">
        <v>17</v>
      </c>
      <c r="D819" s="2" t="s">
        <v>479</v>
      </c>
      <c r="E819" s="2" t="s">
        <v>19</v>
      </c>
      <c r="F819" s="2" t="s">
        <v>20</v>
      </c>
      <c r="G819" s="3">
        <v>42548</v>
      </c>
      <c r="H819" s="2" t="s">
        <v>37</v>
      </c>
      <c r="I819" s="2" t="s">
        <v>6</v>
      </c>
      <c r="J819" s="2" t="s">
        <v>32</v>
      </c>
      <c r="K819">
        <v>1</v>
      </c>
      <c r="L819">
        <v>549.99</v>
      </c>
      <c r="M819">
        <v>549.99</v>
      </c>
    </row>
    <row r="820" spans="1:13" x14ac:dyDescent="0.25">
      <c r="A820">
        <v>289</v>
      </c>
      <c r="B820" s="2" t="s">
        <v>478</v>
      </c>
      <c r="C820" s="2" t="s">
        <v>17</v>
      </c>
      <c r="D820" s="2" t="s">
        <v>479</v>
      </c>
      <c r="E820" s="2" t="s">
        <v>19</v>
      </c>
      <c r="F820" s="2" t="s">
        <v>20</v>
      </c>
      <c r="G820" s="3">
        <v>42548</v>
      </c>
      <c r="H820" s="2" t="s">
        <v>33</v>
      </c>
      <c r="I820" s="2" t="s">
        <v>34</v>
      </c>
      <c r="J820" s="2" t="s">
        <v>7</v>
      </c>
      <c r="K820">
        <v>1</v>
      </c>
      <c r="L820">
        <v>429</v>
      </c>
      <c r="M820">
        <v>429</v>
      </c>
    </row>
    <row r="821" spans="1:13" x14ac:dyDescent="0.25">
      <c r="A821">
        <v>290</v>
      </c>
      <c r="B821" s="2" t="s">
        <v>480</v>
      </c>
      <c r="C821" s="2" t="s">
        <v>17</v>
      </c>
      <c r="D821" s="2" t="s">
        <v>226</v>
      </c>
      <c r="E821" s="2" t="s">
        <v>19</v>
      </c>
      <c r="F821" s="2" t="s">
        <v>20</v>
      </c>
      <c r="G821" s="3">
        <v>42549</v>
      </c>
      <c r="H821" s="2" t="s">
        <v>60</v>
      </c>
      <c r="I821" s="2" t="s">
        <v>6</v>
      </c>
      <c r="J821" s="2" t="s">
        <v>47</v>
      </c>
      <c r="K821">
        <v>1</v>
      </c>
      <c r="L821">
        <v>269.99</v>
      </c>
      <c r="M821">
        <v>269.99</v>
      </c>
    </row>
    <row r="822" spans="1:13" x14ac:dyDescent="0.25">
      <c r="A822">
        <v>290</v>
      </c>
      <c r="B822" s="2" t="s">
        <v>480</v>
      </c>
      <c r="C822" s="2" t="s">
        <v>17</v>
      </c>
      <c r="D822" s="2" t="s">
        <v>226</v>
      </c>
      <c r="E822" s="2" t="s">
        <v>19</v>
      </c>
      <c r="F822" s="2" t="s">
        <v>20</v>
      </c>
      <c r="G822" s="3">
        <v>42549</v>
      </c>
      <c r="H822" s="2" t="s">
        <v>71</v>
      </c>
      <c r="I822" s="2" t="s">
        <v>72</v>
      </c>
      <c r="J822" s="2" t="s">
        <v>14</v>
      </c>
      <c r="K822">
        <v>2</v>
      </c>
      <c r="L822">
        <v>1320.99</v>
      </c>
      <c r="M822">
        <v>2641.98</v>
      </c>
    </row>
    <row r="823" spans="1:13" x14ac:dyDescent="0.25">
      <c r="A823">
        <v>290</v>
      </c>
      <c r="B823" s="2" t="s">
        <v>480</v>
      </c>
      <c r="C823" s="2" t="s">
        <v>17</v>
      </c>
      <c r="D823" s="2" t="s">
        <v>226</v>
      </c>
      <c r="E823" s="2" t="s">
        <v>19</v>
      </c>
      <c r="F823" s="2" t="s">
        <v>20</v>
      </c>
      <c r="G823" s="3">
        <v>42549</v>
      </c>
      <c r="H823" s="2" t="s">
        <v>28</v>
      </c>
      <c r="I823" s="2" t="s">
        <v>29</v>
      </c>
      <c r="J823" s="2" t="s">
        <v>14</v>
      </c>
      <c r="K823">
        <v>2</v>
      </c>
      <c r="L823">
        <v>749.99</v>
      </c>
      <c r="M823">
        <v>1499.98</v>
      </c>
    </row>
    <row r="824" spans="1:13" x14ac:dyDescent="0.25">
      <c r="A824">
        <v>291</v>
      </c>
      <c r="B824" s="2" t="s">
        <v>481</v>
      </c>
      <c r="C824" s="2" t="s">
        <v>17</v>
      </c>
      <c r="D824" s="2" t="s">
        <v>482</v>
      </c>
      <c r="E824" s="2" t="s">
        <v>19</v>
      </c>
      <c r="F824" s="2" t="s">
        <v>20</v>
      </c>
      <c r="G824" s="3">
        <v>42550</v>
      </c>
      <c r="H824" s="2" t="s">
        <v>60</v>
      </c>
      <c r="I824" s="2" t="s">
        <v>6</v>
      </c>
      <c r="J824" s="2" t="s">
        <v>47</v>
      </c>
      <c r="K824">
        <v>2</v>
      </c>
      <c r="L824">
        <v>269.99</v>
      </c>
      <c r="M824">
        <v>539.98</v>
      </c>
    </row>
    <row r="825" spans="1:13" x14ac:dyDescent="0.25">
      <c r="A825">
        <v>291</v>
      </c>
      <c r="B825" s="2" t="s">
        <v>481</v>
      </c>
      <c r="C825" s="2" t="s">
        <v>17</v>
      </c>
      <c r="D825" s="2" t="s">
        <v>482</v>
      </c>
      <c r="E825" s="2" t="s">
        <v>19</v>
      </c>
      <c r="F825" s="2" t="s">
        <v>20</v>
      </c>
      <c r="G825" s="3">
        <v>42550</v>
      </c>
      <c r="H825" s="2" t="s">
        <v>63</v>
      </c>
      <c r="I825" s="2" t="s">
        <v>10</v>
      </c>
      <c r="J825" s="2" t="s">
        <v>14</v>
      </c>
      <c r="K825">
        <v>2</v>
      </c>
      <c r="L825">
        <v>469.99</v>
      </c>
      <c r="M825">
        <v>939.98</v>
      </c>
    </row>
    <row r="826" spans="1:13" x14ac:dyDescent="0.25">
      <c r="A826">
        <v>292</v>
      </c>
      <c r="B826" s="2" t="s">
        <v>483</v>
      </c>
      <c r="C826" s="2" t="s">
        <v>174</v>
      </c>
      <c r="D826" s="2" t="s">
        <v>309</v>
      </c>
      <c r="E826" s="2" t="s">
        <v>104</v>
      </c>
      <c r="F826" s="2" t="s">
        <v>105</v>
      </c>
      <c r="G826" s="3">
        <v>42550</v>
      </c>
      <c r="H826" s="2" t="s">
        <v>38</v>
      </c>
      <c r="I826" s="2" t="s">
        <v>34</v>
      </c>
      <c r="J826" s="2" t="s">
        <v>7</v>
      </c>
      <c r="K826">
        <v>2</v>
      </c>
      <c r="L826">
        <v>449</v>
      </c>
      <c r="M826">
        <v>898</v>
      </c>
    </row>
    <row r="827" spans="1:13" x14ac:dyDescent="0.25">
      <c r="A827">
        <v>292</v>
      </c>
      <c r="B827" s="2" t="s">
        <v>483</v>
      </c>
      <c r="C827" s="2" t="s">
        <v>174</v>
      </c>
      <c r="D827" s="2" t="s">
        <v>309</v>
      </c>
      <c r="E827" s="2" t="s">
        <v>104</v>
      </c>
      <c r="F827" s="2" t="s">
        <v>105</v>
      </c>
      <c r="G827" s="3">
        <v>42550</v>
      </c>
      <c r="H827" s="2" t="s">
        <v>9</v>
      </c>
      <c r="I827" s="2" t="s">
        <v>10</v>
      </c>
      <c r="J827" s="2" t="s">
        <v>11</v>
      </c>
      <c r="K827">
        <v>2</v>
      </c>
      <c r="L827">
        <v>1549</v>
      </c>
      <c r="M827">
        <v>3098</v>
      </c>
    </row>
    <row r="828" spans="1:13" x14ac:dyDescent="0.25">
      <c r="A828">
        <v>292</v>
      </c>
      <c r="B828" s="2" t="s">
        <v>483</v>
      </c>
      <c r="C828" s="2" t="s">
        <v>174</v>
      </c>
      <c r="D828" s="2" t="s">
        <v>309</v>
      </c>
      <c r="E828" s="2" t="s">
        <v>104</v>
      </c>
      <c r="F828" s="2" t="s">
        <v>105</v>
      </c>
      <c r="G828" s="3">
        <v>42550</v>
      </c>
      <c r="H828" s="2" t="s">
        <v>12</v>
      </c>
      <c r="I828" s="2" t="s">
        <v>13</v>
      </c>
      <c r="J828" s="2" t="s">
        <v>14</v>
      </c>
      <c r="K828">
        <v>1</v>
      </c>
      <c r="L828">
        <v>2899.99</v>
      </c>
      <c r="M828">
        <v>2899.99</v>
      </c>
    </row>
    <row r="829" spans="1:13" x14ac:dyDescent="0.25">
      <c r="A829">
        <v>293</v>
      </c>
      <c r="B829" s="2" t="s">
        <v>484</v>
      </c>
      <c r="C829" s="2" t="s">
        <v>22</v>
      </c>
      <c r="D829" s="2" t="s">
        <v>463</v>
      </c>
      <c r="E829" s="2" t="s">
        <v>19</v>
      </c>
      <c r="F829" s="2" t="s">
        <v>20</v>
      </c>
      <c r="G829" s="3">
        <v>42551</v>
      </c>
      <c r="H829" s="2" t="s">
        <v>94</v>
      </c>
      <c r="I829" s="2" t="s">
        <v>34</v>
      </c>
      <c r="J829" s="2" t="s">
        <v>7</v>
      </c>
      <c r="K829">
        <v>2</v>
      </c>
      <c r="L829">
        <v>449</v>
      </c>
      <c r="M829">
        <v>898</v>
      </c>
    </row>
    <row r="830" spans="1:13" x14ac:dyDescent="0.25">
      <c r="A830">
        <v>293</v>
      </c>
      <c r="B830" s="2" t="s">
        <v>484</v>
      </c>
      <c r="C830" s="2" t="s">
        <v>22</v>
      </c>
      <c r="D830" s="2" t="s">
        <v>463</v>
      </c>
      <c r="E830" s="2" t="s">
        <v>19</v>
      </c>
      <c r="F830" s="2" t="s">
        <v>20</v>
      </c>
      <c r="G830" s="3">
        <v>42551</v>
      </c>
      <c r="H830" s="2" t="s">
        <v>63</v>
      </c>
      <c r="I830" s="2" t="s">
        <v>10</v>
      </c>
      <c r="J830" s="2" t="s">
        <v>14</v>
      </c>
      <c r="K830">
        <v>1</v>
      </c>
      <c r="L830">
        <v>469.99</v>
      </c>
      <c r="M830">
        <v>469.99</v>
      </c>
    </row>
    <row r="831" spans="1:13" x14ac:dyDescent="0.25">
      <c r="A831">
        <v>294</v>
      </c>
      <c r="B831" s="2" t="s">
        <v>485</v>
      </c>
      <c r="C831" s="2" t="s">
        <v>22</v>
      </c>
      <c r="D831" s="2" t="s">
        <v>31</v>
      </c>
      <c r="E831" s="2" t="s">
        <v>19</v>
      </c>
      <c r="F831" s="2" t="s">
        <v>20</v>
      </c>
      <c r="G831" s="3">
        <v>42552</v>
      </c>
      <c r="H831" s="2" t="s">
        <v>46</v>
      </c>
      <c r="I831" s="2" t="s">
        <v>6</v>
      </c>
      <c r="J831" s="2" t="s">
        <v>7</v>
      </c>
      <c r="K831">
        <v>1</v>
      </c>
      <c r="L831">
        <v>269.99</v>
      </c>
      <c r="M831">
        <v>269.99</v>
      </c>
    </row>
    <row r="832" spans="1:13" x14ac:dyDescent="0.25">
      <c r="A832">
        <v>294</v>
      </c>
      <c r="B832" s="2" t="s">
        <v>485</v>
      </c>
      <c r="C832" s="2" t="s">
        <v>22</v>
      </c>
      <c r="D832" s="2" t="s">
        <v>31</v>
      </c>
      <c r="E832" s="2" t="s">
        <v>19</v>
      </c>
      <c r="F832" s="2" t="s">
        <v>20</v>
      </c>
      <c r="G832" s="3">
        <v>42552</v>
      </c>
      <c r="H832" s="2" t="s">
        <v>75</v>
      </c>
      <c r="I832" s="2" t="s">
        <v>6</v>
      </c>
      <c r="J832" s="2" t="s">
        <v>32</v>
      </c>
      <c r="K832">
        <v>2</v>
      </c>
      <c r="L832">
        <v>499.99</v>
      </c>
      <c r="M832">
        <v>999.98</v>
      </c>
    </row>
    <row r="833" spans="1:13" x14ac:dyDescent="0.25">
      <c r="A833">
        <v>294</v>
      </c>
      <c r="B833" s="2" t="s">
        <v>485</v>
      </c>
      <c r="C833" s="2" t="s">
        <v>22</v>
      </c>
      <c r="D833" s="2" t="s">
        <v>31</v>
      </c>
      <c r="E833" s="2" t="s">
        <v>19</v>
      </c>
      <c r="F833" s="2" t="s">
        <v>20</v>
      </c>
      <c r="G833" s="3">
        <v>42552</v>
      </c>
      <c r="H833" s="2" t="s">
        <v>38</v>
      </c>
      <c r="I833" s="2" t="s">
        <v>34</v>
      </c>
      <c r="J833" s="2" t="s">
        <v>7</v>
      </c>
      <c r="K833">
        <v>1</v>
      </c>
      <c r="L833">
        <v>449</v>
      </c>
      <c r="M833">
        <v>449</v>
      </c>
    </row>
    <row r="834" spans="1:13" x14ac:dyDescent="0.25">
      <c r="A834">
        <v>294</v>
      </c>
      <c r="B834" s="2" t="s">
        <v>485</v>
      </c>
      <c r="C834" s="2" t="s">
        <v>22</v>
      </c>
      <c r="D834" s="2" t="s">
        <v>31</v>
      </c>
      <c r="E834" s="2" t="s">
        <v>19</v>
      </c>
      <c r="F834" s="2" t="s">
        <v>20</v>
      </c>
      <c r="G834" s="3">
        <v>42552</v>
      </c>
      <c r="H834" s="2" t="s">
        <v>50</v>
      </c>
      <c r="I834" s="2" t="s">
        <v>13</v>
      </c>
      <c r="J834" s="2" t="s">
        <v>14</v>
      </c>
      <c r="K834">
        <v>2</v>
      </c>
      <c r="L834">
        <v>3999.99</v>
      </c>
      <c r="M834">
        <v>7999.98</v>
      </c>
    </row>
    <row r="835" spans="1:13" x14ac:dyDescent="0.25">
      <c r="A835">
        <v>295</v>
      </c>
      <c r="B835" s="2" t="s">
        <v>486</v>
      </c>
      <c r="C835" s="2" t="s">
        <v>22</v>
      </c>
      <c r="D835" s="2" t="s">
        <v>487</v>
      </c>
      <c r="E835" s="2" t="s">
        <v>19</v>
      </c>
      <c r="F835" s="2" t="s">
        <v>20</v>
      </c>
      <c r="G835" s="3">
        <v>42552</v>
      </c>
      <c r="H835" s="2" t="s">
        <v>46</v>
      </c>
      <c r="I835" s="2" t="s">
        <v>6</v>
      </c>
      <c r="J835" s="2" t="s">
        <v>47</v>
      </c>
      <c r="K835">
        <v>2</v>
      </c>
      <c r="L835">
        <v>269.99</v>
      </c>
      <c r="M835">
        <v>539.98</v>
      </c>
    </row>
    <row r="836" spans="1:13" x14ac:dyDescent="0.25">
      <c r="A836">
        <v>296</v>
      </c>
      <c r="B836" s="2" t="s">
        <v>488</v>
      </c>
      <c r="C836" s="2" t="s">
        <v>17</v>
      </c>
      <c r="D836" s="2" t="s">
        <v>118</v>
      </c>
      <c r="E836" s="2" t="s">
        <v>19</v>
      </c>
      <c r="F836" s="2" t="s">
        <v>20</v>
      </c>
      <c r="G836" s="3">
        <v>42555</v>
      </c>
      <c r="H836" s="2" t="s">
        <v>37</v>
      </c>
      <c r="I836" s="2" t="s">
        <v>6</v>
      </c>
      <c r="J836" s="2" t="s">
        <v>7</v>
      </c>
      <c r="K836">
        <v>2</v>
      </c>
      <c r="L836">
        <v>549.99</v>
      </c>
      <c r="M836">
        <v>1099.98</v>
      </c>
    </row>
    <row r="837" spans="1:13" x14ac:dyDescent="0.25">
      <c r="A837">
        <v>296</v>
      </c>
      <c r="B837" s="2" t="s">
        <v>488</v>
      </c>
      <c r="C837" s="2" t="s">
        <v>17</v>
      </c>
      <c r="D837" s="2" t="s">
        <v>118</v>
      </c>
      <c r="E837" s="2" t="s">
        <v>19</v>
      </c>
      <c r="F837" s="2" t="s">
        <v>20</v>
      </c>
      <c r="G837" s="3">
        <v>42555</v>
      </c>
      <c r="H837" s="2" t="s">
        <v>75</v>
      </c>
      <c r="I837" s="2" t="s">
        <v>6</v>
      </c>
      <c r="J837" s="2" t="s">
        <v>32</v>
      </c>
      <c r="K837">
        <v>2</v>
      </c>
      <c r="L837">
        <v>499.99</v>
      </c>
      <c r="M837">
        <v>999.98</v>
      </c>
    </row>
    <row r="838" spans="1:13" x14ac:dyDescent="0.25">
      <c r="A838">
        <v>296</v>
      </c>
      <c r="B838" s="2" t="s">
        <v>488</v>
      </c>
      <c r="C838" s="2" t="s">
        <v>17</v>
      </c>
      <c r="D838" s="2" t="s">
        <v>118</v>
      </c>
      <c r="E838" s="2" t="s">
        <v>19</v>
      </c>
      <c r="F838" s="2" t="s">
        <v>20</v>
      </c>
      <c r="G838" s="3">
        <v>42555</v>
      </c>
      <c r="H838" s="2" t="s">
        <v>57</v>
      </c>
      <c r="I838" s="2" t="s">
        <v>10</v>
      </c>
      <c r="J838" s="2" t="s">
        <v>11</v>
      </c>
      <c r="K838">
        <v>2</v>
      </c>
      <c r="L838">
        <v>1680.99</v>
      </c>
      <c r="M838">
        <v>3361.98</v>
      </c>
    </row>
    <row r="839" spans="1:13" x14ac:dyDescent="0.25">
      <c r="A839">
        <v>296</v>
      </c>
      <c r="B839" s="2" t="s">
        <v>488</v>
      </c>
      <c r="C839" s="2" t="s">
        <v>17</v>
      </c>
      <c r="D839" s="2" t="s">
        <v>118</v>
      </c>
      <c r="E839" s="2" t="s">
        <v>19</v>
      </c>
      <c r="F839" s="2" t="s">
        <v>20</v>
      </c>
      <c r="G839" s="3">
        <v>42555</v>
      </c>
      <c r="H839" s="2" t="s">
        <v>39</v>
      </c>
      <c r="I839" s="2" t="s">
        <v>13</v>
      </c>
      <c r="J839" s="2" t="s">
        <v>40</v>
      </c>
      <c r="K839">
        <v>1</v>
      </c>
      <c r="L839">
        <v>2999.99</v>
      </c>
      <c r="M839">
        <v>2999.99</v>
      </c>
    </row>
    <row r="840" spans="1:13" x14ac:dyDescent="0.25">
      <c r="A840">
        <v>297</v>
      </c>
      <c r="B840" s="2" t="s">
        <v>489</v>
      </c>
      <c r="C840" s="2" t="s">
        <v>22</v>
      </c>
      <c r="D840" s="2" t="s">
        <v>137</v>
      </c>
      <c r="E840" s="2" t="s">
        <v>19</v>
      </c>
      <c r="F840" s="2" t="s">
        <v>20</v>
      </c>
      <c r="G840" s="3">
        <v>42555</v>
      </c>
      <c r="H840" s="2" t="s">
        <v>12</v>
      </c>
      <c r="I840" s="2" t="s">
        <v>13</v>
      </c>
      <c r="J840" s="2" t="s">
        <v>14</v>
      </c>
      <c r="K840">
        <v>2</v>
      </c>
      <c r="L840">
        <v>2899.99</v>
      </c>
      <c r="M840">
        <v>5799.98</v>
      </c>
    </row>
    <row r="841" spans="1:13" x14ac:dyDescent="0.25">
      <c r="A841">
        <v>298</v>
      </c>
      <c r="B841" s="2" t="s">
        <v>490</v>
      </c>
      <c r="C841" s="2" t="s">
        <v>174</v>
      </c>
      <c r="D841" s="2" t="s">
        <v>224</v>
      </c>
      <c r="E841" s="2" t="s">
        <v>104</v>
      </c>
      <c r="F841" s="2" t="s">
        <v>105</v>
      </c>
      <c r="G841" s="3">
        <v>42555</v>
      </c>
      <c r="H841" s="2" t="s">
        <v>46</v>
      </c>
      <c r="I841" s="2" t="s">
        <v>6</v>
      </c>
      <c r="J841" s="2" t="s">
        <v>47</v>
      </c>
      <c r="K841">
        <v>1</v>
      </c>
      <c r="L841">
        <v>269.99</v>
      </c>
      <c r="M841">
        <v>269.99</v>
      </c>
    </row>
    <row r="842" spans="1:13" x14ac:dyDescent="0.25">
      <c r="A842">
        <v>298</v>
      </c>
      <c r="B842" s="2" t="s">
        <v>490</v>
      </c>
      <c r="C842" s="2" t="s">
        <v>174</v>
      </c>
      <c r="D842" s="2" t="s">
        <v>224</v>
      </c>
      <c r="E842" s="2" t="s">
        <v>104</v>
      </c>
      <c r="F842" s="2" t="s">
        <v>105</v>
      </c>
      <c r="G842" s="3">
        <v>42555</v>
      </c>
      <c r="H842" s="2" t="s">
        <v>46</v>
      </c>
      <c r="I842" s="2" t="s">
        <v>6</v>
      </c>
      <c r="J842" s="2" t="s">
        <v>7</v>
      </c>
      <c r="K842">
        <v>2</v>
      </c>
      <c r="L842">
        <v>269.99</v>
      </c>
      <c r="M842">
        <v>539.98</v>
      </c>
    </row>
    <row r="843" spans="1:13" x14ac:dyDescent="0.25">
      <c r="A843">
        <v>298</v>
      </c>
      <c r="B843" s="2" t="s">
        <v>490</v>
      </c>
      <c r="C843" s="2" t="s">
        <v>174</v>
      </c>
      <c r="D843" s="2" t="s">
        <v>224</v>
      </c>
      <c r="E843" s="2" t="s">
        <v>104</v>
      </c>
      <c r="F843" s="2" t="s">
        <v>105</v>
      </c>
      <c r="G843" s="3">
        <v>42555</v>
      </c>
      <c r="H843" s="2" t="s">
        <v>66</v>
      </c>
      <c r="I843" s="2" t="s">
        <v>6</v>
      </c>
      <c r="J843" s="2" t="s">
        <v>47</v>
      </c>
      <c r="K843">
        <v>1</v>
      </c>
      <c r="L843">
        <v>299.99</v>
      </c>
      <c r="M843">
        <v>299.99</v>
      </c>
    </row>
    <row r="844" spans="1:13" x14ac:dyDescent="0.25">
      <c r="A844">
        <v>298</v>
      </c>
      <c r="B844" s="2" t="s">
        <v>490</v>
      </c>
      <c r="C844" s="2" t="s">
        <v>174</v>
      </c>
      <c r="D844" s="2" t="s">
        <v>224</v>
      </c>
      <c r="E844" s="2" t="s">
        <v>104</v>
      </c>
      <c r="F844" s="2" t="s">
        <v>105</v>
      </c>
      <c r="G844" s="3">
        <v>42555</v>
      </c>
      <c r="H844" s="2" t="s">
        <v>63</v>
      </c>
      <c r="I844" s="2" t="s">
        <v>10</v>
      </c>
      <c r="J844" s="2" t="s">
        <v>14</v>
      </c>
      <c r="K844">
        <v>2</v>
      </c>
      <c r="L844">
        <v>469.99</v>
      </c>
      <c r="M844">
        <v>939.98</v>
      </c>
    </row>
    <row r="845" spans="1:13" x14ac:dyDescent="0.25">
      <c r="A845">
        <v>298</v>
      </c>
      <c r="B845" s="2" t="s">
        <v>490</v>
      </c>
      <c r="C845" s="2" t="s">
        <v>174</v>
      </c>
      <c r="D845" s="2" t="s">
        <v>224</v>
      </c>
      <c r="E845" s="2" t="s">
        <v>104</v>
      </c>
      <c r="F845" s="2" t="s">
        <v>105</v>
      </c>
      <c r="G845" s="3">
        <v>42555</v>
      </c>
      <c r="H845" s="2" t="s">
        <v>39</v>
      </c>
      <c r="I845" s="2" t="s">
        <v>13</v>
      </c>
      <c r="J845" s="2" t="s">
        <v>40</v>
      </c>
      <c r="K845">
        <v>1</v>
      </c>
      <c r="L845">
        <v>2999.99</v>
      </c>
      <c r="M845">
        <v>2999.99</v>
      </c>
    </row>
    <row r="846" spans="1:13" x14ac:dyDescent="0.25">
      <c r="A846">
        <v>299</v>
      </c>
      <c r="B846" s="2" t="s">
        <v>491</v>
      </c>
      <c r="C846" s="2" t="s">
        <v>17</v>
      </c>
      <c r="D846" s="2" t="s">
        <v>492</v>
      </c>
      <c r="E846" s="2" t="s">
        <v>19</v>
      </c>
      <c r="F846" s="2" t="s">
        <v>20</v>
      </c>
      <c r="G846" s="3">
        <v>42556</v>
      </c>
      <c r="H846" s="2" t="s">
        <v>9</v>
      </c>
      <c r="I846" s="2" t="s">
        <v>10</v>
      </c>
      <c r="J846" s="2" t="s">
        <v>11</v>
      </c>
      <c r="K846">
        <v>2</v>
      </c>
      <c r="L846">
        <v>1549</v>
      </c>
      <c r="M846">
        <v>3098</v>
      </c>
    </row>
    <row r="847" spans="1:13" x14ac:dyDescent="0.25">
      <c r="A847">
        <v>299</v>
      </c>
      <c r="B847" s="2" t="s">
        <v>491</v>
      </c>
      <c r="C847" s="2" t="s">
        <v>17</v>
      </c>
      <c r="D847" s="2" t="s">
        <v>492</v>
      </c>
      <c r="E847" s="2" t="s">
        <v>19</v>
      </c>
      <c r="F847" s="2" t="s">
        <v>20</v>
      </c>
      <c r="G847" s="3">
        <v>42556</v>
      </c>
      <c r="H847" s="2" t="s">
        <v>57</v>
      </c>
      <c r="I847" s="2" t="s">
        <v>10</v>
      </c>
      <c r="J847" s="2" t="s">
        <v>11</v>
      </c>
      <c r="K847">
        <v>2</v>
      </c>
      <c r="L847">
        <v>1680.99</v>
      </c>
      <c r="M847">
        <v>3361.98</v>
      </c>
    </row>
    <row r="848" spans="1:13" x14ac:dyDescent="0.25">
      <c r="A848">
        <v>300</v>
      </c>
      <c r="B848" s="2" t="s">
        <v>493</v>
      </c>
      <c r="C848" s="2" t="s">
        <v>17</v>
      </c>
      <c r="D848" s="2" t="s">
        <v>81</v>
      </c>
      <c r="E848" s="2" t="s">
        <v>19</v>
      </c>
      <c r="F848" s="2" t="s">
        <v>20</v>
      </c>
      <c r="G848" s="3">
        <v>42556</v>
      </c>
      <c r="H848" s="2" t="s">
        <v>5</v>
      </c>
      <c r="I848" s="2" t="s">
        <v>6</v>
      </c>
      <c r="J848" s="2" t="s">
        <v>7</v>
      </c>
      <c r="K848">
        <v>2</v>
      </c>
      <c r="L848">
        <v>599.99</v>
      </c>
      <c r="M848">
        <v>1199.98</v>
      </c>
    </row>
    <row r="849" spans="1:13" x14ac:dyDescent="0.25">
      <c r="A849">
        <v>300</v>
      </c>
      <c r="B849" s="2" t="s">
        <v>493</v>
      </c>
      <c r="C849" s="2" t="s">
        <v>17</v>
      </c>
      <c r="D849" s="2" t="s">
        <v>81</v>
      </c>
      <c r="E849" s="2" t="s">
        <v>19</v>
      </c>
      <c r="F849" s="2" t="s">
        <v>20</v>
      </c>
      <c r="G849" s="3">
        <v>42556</v>
      </c>
      <c r="H849" s="2" t="s">
        <v>9</v>
      </c>
      <c r="I849" s="2" t="s">
        <v>10</v>
      </c>
      <c r="J849" s="2" t="s">
        <v>11</v>
      </c>
      <c r="K849">
        <v>1</v>
      </c>
      <c r="L849">
        <v>1549</v>
      </c>
      <c r="M849">
        <v>1549</v>
      </c>
    </row>
    <row r="850" spans="1:13" x14ac:dyDescent="0.25">
      <c r="A850">
        <v>300</v>
      </c>
      <c r="B850" s="2" t="s">
        <v>493</v>
      </c>
      <c r="C850" s="2" t="s">
        <v>17</v>
      </c>
      <c r="D850" s="2" t="s">
        <v>81</v>
      </c>
      <c r="E850" s="2" t="s">
        <v>19</v>
      </c>
      <c r="F850" s="2" t="s">
        <v>20</v>
      </c>
      <c r="G850" s="3">
        <v>42556</v>
      </c>
      <c r="H850" s="2" t="s">
        <v>57</v>
      </c>
      <c r="I850" s="2" t="s">
        <v>10</v>
      </c>
      <c r="J850" s="2" t="s">
        <v>11</v>
      </c>
      <c r="K850">
        <v>2</v>
      </c>
      <c r="L850">
        <v>1680.99</v>
      </c>
      <c r="M850">
        <v>3361.98</v>
      </c>
    </row>
    <row r="851" spans="1:13" x14ac:dyDescent="0.25">
      <c r="A851">
        <v>300</v>
      </c>
      <c r="B851" s="2" t="s">
        <v>493</v>
      </c>
      <c r="C851" s="2" t="s">
        <v>17</v>
      </c>
      <c r="D851" s="2" t="s">
        <v>81</v>
      </c>
      <c r="E851" s="2" t="s">
        <v>19</v>
      </c>
      <c r="F851" s="2" t="s">
        <v>20</v>
      </c>
      <c r="G851" s="3">
        <v>42556</v>
      </c>
      <c r="H851" s="2" t="s">
        <v>39</v>
      </c>
      <c r="I851" s="2" t="s">
        <v>13</v>
      </c>
      <c r="J851" s="2" t="s">
        <v>40</v>
      </c>
      <c r="K851">
        <v>2</v>
      </c>
      <c r="L851">
        <v>2999.99</v>
      </c>
      <c r="M851">
        <v>5999.98</v>
      </c>
    </row>
    <row r="852" spans="1:13" x14ac:dyDescent="0.25">
      <c r="A852">
        <v>301</v>
      </c>
      <c r="B852" s="2" t="s">
        <v>423</v>
      </c>
      <c r="C852" s="2" t="s">
        <v>17</v>
      </c>
      <c r="D852" s="2" t="s">
        <v>332</v>
      </c>
      <c r="E852" s="2" t="s">
        <v>19</v>
      </c>
      <c r="F852" s="2" t="s">
        <v>20</v>
      </c>
      <c r="G852" s="3">
        <v>42557</v>
      </c>
      <c r="H852" s="2" t="s">
        <v>46</v>
      </c>
      <c r="I852" s="2" t="s">
        <v>6</v>
      </c>
      <c r="J852" s="2" t="s">
        <v>47</v>
      </c>
      <c r="K852">
        <v>1</v>
      </c>
      <c r="L852">
        <v>269.99</v>
      </c>
      <c r="M852">
        <v>269.99</v>
      </c>
    </row>
    <row r="853" spans="1:13" x14ac:dyDescent="0.25">
      <c r="A853">
        <v>301</v>
      </c>
      <c r="B853" s="2" t="s">
        <v>423</v>
      </c>
      <c r="C853" s="2" t="s">
        <v>17</v>
      </c>
      <c r="D853" s="2" t="s">
        <v>332</v>
      </c>
      <c r="E853" s="2" t="s">
        <v>19</v>
      </c>
      <c r="F853" s="2" t="s">
        <v>20</v>
      </c>
      <c r="G853" s="3">
        <v>42557</v>
      </c>
      <c r="H853" s="2" t="s">
        <v>63</v>
      </c>
      <c r="I853" s="2" t="s">
        <v>10</v>
      </c>
      <c r="J853" s="2" t="s">
        <v>14</v>
      </c>
      <c r="K853">
        <v>1</v>
      </c>
      <c r="L853">
        <v>469.99</v>
      </c>
      <c r="M853">
        <v>469.99</v>
      </c>
    </row>
    <row r="854" spans="1:13" x14ac:dyDescent="0.25">
      <c r="A854">
        <v>302</v>
      </c>
      <c r="B854" s="2" t="s">
        <v>494</v>
      </c>
      <c r="C854" s="2" t="s">
        <v>17</v>
      </c>
      <c r="D854" s="2" t="s">
        <v>314</v>
      </c>
      <c r="E854" s="2" t="s">
        <v>19</v>
      </c>
      <c r="F854" s="2" t="s">
        <v>20</v>
      </c>
      <c r="G854" s="3">
        <v>42557</v>
      </c>
      <c r="H854" s="2" t="s">
        <v>37</v>
      </c>
      <c r="I854" s="2" t="s">
        <v>6</v>
      </c>
      <c r="J854" s="2" t="s">
        <v>32</v>
      </c>
      <c r="K854">
        <v>2</v>
      </c>
      <c r="L854">
        <v>549.99</v>
      </c>
      <c r="M854">
        <v>1099.98</v>
      </c>
    </row>
    <row r="855" spans="1:13" x14ac:dyDescent="0.25">
      <c r="A855">
        <v>302</v>
      </c>
      <c r="B855" s="2" t="s">
        <v>494</v>
      </c>
      <c r="C855" s="2" t="s">
        <v>17</v>
      </c>
      <c r="D855" s="2" t="s">
        <v>314</v>
      </c>
      <c r="E855" s="2" t="s">
        <v>19</v>
      </c>
      <c r="F855" s="2" t="s">
        <v>20</v>
      </c>
      <c r="G855" s="3">
        <v>42557</v>
      </c>
      <c r="H855" s="2" t="s">
        <v>38</v>
      </c>
      <c r="I855" s="2" t="s">
        <v>34</v>
      </c>
      <c r="J855" s="2" t="s">
        <v>7</v>
      </c>
      <c r="K855">
        <v>2</v>
      </c>
      <c r="L855">
        <v>449</v>
      </c>
      <c r="M855">
        <v>898</v>
      </c>
    </row>
    <row r="856" spans="1:13" x14ac:dyDescent="0.25">
      <c r="A856">
        <v>302</v>
      </c>
      <c r="B856" s="2" t="s">
        <v>494</v>
      </c>
      <c r="C856" s="2" t="s">
        <v>17</v>
      </c>
      <c r="D856" s="2" t="s">
        <v>314</v>
      </c>
      <c r="E856" s="2" t="s">
        <v>19</v>
      </c>
      <c r="F856" s="2" t="s">
        <v>20</v>
      </c>
      <c r="G856" s="3">
        <v>42557</v>
      </c>
      <c r="H856" s="2" t="s">
        <v>28</v>
      </c>
      <c r="I856" s="2" t="s">
        <v>29</v>
      </c>
      <c r="J856" s="2" t="s">
        <v>14</v>
      </c>
      <c r="K856">
        <v>2</v>
      </c>
      <c r="L856">
        <v>749.99</v>
      </c>
      <c r="M856">
        <v>1499.98</v>
      </c>
    </row>
    <row r="857" spans="1:13" x14ac:dyDescent="0.25">
      <c r="A857">
        <v>303</v>
      </c>
      <c r="B857" s="2" t="s">
        <v>495</v>
      </c>
      <c r="C857" s="2" t="s">
        <v>22</v>
      </c>
      <c r="D857" s="2" t="s">
        <v>127</v>
      </c>
      <c r="E857" s="2" t="s">
        <v>19</v>
      </c>
      <c r="F857" s="2" t="s">
        <v>20</v>
      </c>
      <c r="G857" s="3">
        <v>42558</v>
      </c>
      <c r="H857" s="2" t="s">
        <v>37</v>
      </c>
      <c r="I857" s="2" t="s">
        <v>6</v>
      </c>
      <c r="J857" s="2" t="s">
        <v>32</v>
      </c>
      <c r="K857">
        <v>2</v>
      </c>
      <c r="L857">
        <v>549.99</v>
      </c>
      <c r="M857">
        <v>1099.98</v>
      </c>
    </row>
    <row r="858" spans="1:13" x14ac:dyDescent="0.25">
      <c r="A858">
        <v>303</v>
      </c>
      <c r="B858" s="2" t="s">
        <v>495</v>
      </c>
      <c r="C858" s="2" t="s">
        <v>22</v>
      </c>
      <c r="D858" s="2" t="s">
        <v>127</v>
      </c>
      <c r="E858" s="2" t="s">
        <v>19</v>
      </c>
      <c r="F858" s="2" t="s">
        <v>20</v>
      </c>
      <c r="G858" s="3">
        <v>42558</v>
      </c>
      <c r="H858" s="2" t="s">
        <v>15</v>
      </c>
      <c r="I858" s="2" t="s">
        <v>13</v>
      </c>
      <c r="J858" s="2" t="s">
        <v>14</v>
      </c>
      <c r="K858">
        <v>2</v>
      </c>
      <c r="L858">
        <v>1799.99</v>
      </c>
      <c r="M858">
        <v>3599.98</v>
      </c>
    </row>
    <row r="859" spans="1:13" x14ac:dyDescent="0.25">
      <c r="A859">
        <v>304</v>
      </c>
      <c r="B859" s="2" t="s">
        <v>496</v>
      </c>
      <c r="C859" s="2" t="s">
        <v>17</v>
      </c>
      <c r="D859" s="2" t="s">
        <v>497</v>
      </c>
      <c r="E859" s="2" t="s">
        <v>19</v>
      </c>
      <c r="F859" s="2" t="s">
        <v>20</v>
      </c>
      <c r="G859" s="3">
        <v>42558</v>
      </c>
      <c r="H859" s="2" t="s">
        <v>8</v>
      </c>
      <c r="I859" s="2" t="s">
        <v>6</v>
      </c>
      <c r="J859" s="2" t="s">
        <v>7</v>
      </c>
      <c r="K859">
        <v>1</v>
      </c>
      <c r="L859">
        <v>599.99</v>
      </c>
      <c r="M859">
        <v>599.99</v>
      </c>
    </row>
    <row r="860" spans="1:13" x14ac:dyDescent="0.25">
      <c r="A860">
        <v>304</v>
      </c>
      <c r="B860" s="2" t="s">
        <v>496</v>
      </c>
      <c r="C860" s="2" t="s">
        <v>17</v>
      </c>
      <c r="D860" s="2" t="s">
        <v>497</v>
      </c>
      <c r="E860" s="2" t="s">
        <v>19</v>
      </c>
      <c r="F860" s="2" t="s">
        <v>20</v>
      </c>
      <c r="G860" s="3">
        <v>42558</v>
      </c>
      <c r="H860" s="2" t="s">
        <v>9</v>
      </c>
      <c r="I860" s="2" t="s">
        <v>10</v>
      </c>
      <c r="J860" s="2" t="s">
        <v>11</v>
      </c>
      <c r="K860">
        <v>1</v>
      </c>
      <c r="L860">
        <v>1549</v>
      </c>
      <c r="M860">
        <v>1549</v>
      </c>
    </row>
    <row r="861" spans="1:13" x14ac:dyDescent="0.25">
      <c r="A861">
        <v>304</v>
      </c>
      <c r="B861" s="2" t="s">
        <v>496</v>
      </c>
      <c r="C861" s="2" t="s">
        <v>17</v>
      </c>
      <c r="D861" s="2" t="s">
        <v>497</v>
      </c>
      <c r="E861" s="2" t="s">
        <v>19</v>
      </c>
      <c r="F861" s="2" t="s">
        <v>20</v>
      </c>
      <c r="G861" s="3">
        <v>42558</v>
      </c>
      <c r="H861" s="2" t="s">
        <v>50</v>
      </c>
      <c r="I861" s="2" t="s">
        <v>13</v>
      </c>
      <c r="J861" s="2" t="s">
        <v>14</v>
      </c>
      <c r="K861">
        <v>2</v>
      </c>
      <c r="L861">
        <v>3999.99</v>
      </c>
      <c r="M861">
        <v>7999.98</v>
      </c>
    </row>
    <row r="862" spans="1:13" x14ac:dyDescent="0.25">
      <c r="A862">
        <v>305</v>
      </c>
      <c r="B862" s="2" t="s">
        <v>498</v>
      </c>
      <c r="C862" s="2" t="s">
        <v>22</v>
      </c>
      <c r="D862" s="2" t="s">
        <v>429</v>
      </c>
      <c r="E862" s="2" t="s">
        <v>19</v>
      </c>
      <c r="F862" s="2" t="s">
        <v>20</v>
      </c>
      <c r="G862" s="3">
        <v>42558</v>
      </c>
      <c r="H862" s="2" t="s">
        <v>63</v>
      </c>
      <c r="I862" s="2" t="s">
        <v>10</v>
      </c>
      <c r="J862" s="2" t="s">
        <v>14</v>
      </c>
      <c r="K862">
        <v>1</v>
      </c>
      <c r="L862">
        <v>469.99</v>
      </c>
      <c r="M862">
        <v>469.99</v>
      </c>
    </row>
    <row r="863" spans="1:13" x14ac:dyDescent="0.25">
      <c r="A863">
        <v>305</v>
      </c>
      <c r="B863" s="2" t="s">
        <v>498</v>
      </c>
      <c r="C863" s="2" t="s">
        <v>22</v>
      </c>
      <c r="D863" s="2" t="s">
        <v>429</v>
      </c>
      <c r="E863" s="2" t="s">
        <v>19</v>
      </c>
      <c r="F863" s="2" t="s">
        <v>20</v>
      </c>
      <c r="G863" s="3">
        <v>42558</v>
      </c>
      <c r="H863" s="2" t="s">
        <v>9</v>
      </c>
      <c r="I863" s="2" t="s">
        <v>10</v>
      </c>
      <c r="J863" s="2" t="s">
        <v>11</v>
      </c>
      <c r="K863">
        <v>1</v>
      </c>
      <c r="L863">
        <v>1549</v>
      </c>
      <c r="M863">
        <v>1549</v>
      </c>
    </row>
    <row r="864" spans="1:13" x14ac:dyDescent="0.25">
      <c r="A864">
        <v>305</v>
      </c>
      <c r="B864" s="2" t="s">
        <v>498</v>
      </c>
      <c r="C864" s="2" t="s">
        <v>22</v>
      </c>
      <c r="D864" s="2" t="s">
        <v>429</v>
      </c>
      <c r="E864" s="2" t="s">
        <v>19</v>
      </c>
      <c r="F864" s="2" t="s">
        <v>20</v>
      </c>
      <c r="G864" s="3">
        <v>42558</v>
      </c>
      <c r="H864" s="2" t="s">
        <v>24</v>
      </c>
      <c r="I864" s="2" t="s">
        <v>10</v>
      </c>
      <c r="J864" s="2" t="s">
        <v>14</v>
      </c>
      <c r="K864">
        <v>2</v>
      </c>
      <c r="L864">
        <v>999.99</v>
      </c>
      <c r="M864">
        <v>1999.98</v>
      </c>
    </row>
    <row r="865" spans="1:13" x14ac:dyDescent="0.25">
      <c r="A865">
        <v>306</v>
      </c>
      <c r="B865" s="2" t="s">
        <v>499</v>
      </c>
      <c r="C865" s="2" t="s">
        <v>22</v>
      </c>
      <c r="D865" s="2" t="s">
        <v>31</v>
      </c>
      <c r="E865" s="2" t="s">
        <v>19</v>
      </c>
      <c r="F865" s="2" t="s">
        <v>20</v>
      </c>
      <c r="G865" s="3">
        <v>42560</v>
      </c>
      <c r="H865" s="2" t="s">
        <v>46</v>
      </c>
      <c r="I865" s="2" t="s">
        <v>6</v>
      </c>
      <c r="J865" s="2" t="s">
        <v>47</v>
      </c>
      <c r="K865">
        <v>1</v>
      </c>
      <c r="L865">
        <v>269.99</v>
      </c>
      <c r="M865">
        <v>269.99</v>
      </c>
    </row>
    <row r="866" spans="1:13" x14ac:dyDescent="0.25">
      <c r="A866">
        <v>306</v>
      </c>
      <c r="B866" s="2" t="s">
        <v>499</v>
      </c>
      <c r="C866" s="2" t="s">
        <v>22</v>
      </c>
      <c r="D866" s="2" t="s">
        <v>31</v>
      </c>
      <c r="E866" s="2" t="s">
        <v>19</v>
      </c>
      <c r="F866" s="2" t="s">
        <v>20</v>
      </c>
      <c r="G866" s="3">
        <v>42560</v>
      </c>
      <c r="H866" s="2" t="s">
        <v>9</v>
      </c>
      <c r="I866" s="2" t="s">
        <v>10</v>
      </c>
      <c r="J866" s="2" t="s">
        <v>11</v>
      </c>
      <c r="K866">
        <v>1</v>
      </c>
      <c r="L866">
        <v>1549</v>
      </c>
      <c r="M866">
        <v>1549</v>
      </c>
    </row>
    <row r="867" spans="1:13" x14ac:dyDescent="0.25">
      <c r="A867">
        <v>307</v>
      </c>
      <c r="B867" s="2" t="s">
        <v>500</v>
      </c>
      <c r="C867" s="2" t="s">
        <v>17</v>
      </c>
      <c r="D867" s="2" t="s">
        <v>137</v>
      </c>
      <c r="E867" s="2" t="s">
        <v>19</v>
      </c>
      <c r="F867" s="2" t="s">
        <v>20</v>
      </c>
      <c r="G867" s="3">
        <v>42560</v>
      </c>
      <c r="H867" s="2" t="s">
        <v>43</v>
      </c>
      <c r="I867" s="2" t="s">
        <v>6</v>
      </c>
      <c r="J867" s="2" t="s">
        <v>7</v>
      </c>
      <c r="K867">
        <v>2</v>
      </c>
      <c r="L867">
        <v>529.99</v>
      </c>
      <c r="M867">
        <v>1059.98</v>
      </c>
    </row>
    <row r="868" spans="1:13" x14ac:dyDescent="0.25">
      <c r="A868">
        <v>308</v>
      </c>
      <c r="B868" s="2" t="s">
        <v>501</v>
      </c>
      <c r="C868" s="2" t="s">
        <v>17</v>
      </c>
      <c r="D868" s="2" t="s">
        <v>114</v>
      </c>
      <c r="E868" s="2" t="s">
        <v>19</v>
      </c>
      <c r="F868" s="2" t="s">
        <v>20</v>
      </c>
      <c r="G868" s="3">
        <v>42562</v>
      </c>
      <c r="H868" s="2" t="s">
        <v>46</v>
      </c>
      <c r="I868" s="2" t="s">
        <v>6</v>
      </c>
      <c r="J868" s="2" t="s">
        <v>7</v>
      </c>
      <c r="K868">
        <v>1</v>
      </c>
      <c r="L868">
        <v>269.99</v>
      </c>
      <c r="M868">
        <v>269.99</v>
      </c>
    </row>
    <row r="869" spans="1:13" x14ac:dyDescent="0.25">
      <c r="A869">
        <v>308</v>
      </c>
      <c r="B869" s="2" t="s">
        <v>501</v>
      </c>
      <c r="C869" s="2" t="s">
        <v>17</v>
      </c>
      <c r="D869" s="2" t="s">
        <v>114</v>
      </c>
      <c r="E869" s="2" t="s">
        <v>19</v>
      </c>
      <c r="F869" s="2" t="s">
        <v>20</v>
      </c>
      <c r="G869" s="3">
        <v>42562</v>
      </c>
      <c r="H869" s="2" t="s">
        <v>38</v>
      </c>
      <c r="I869" s="2" t="s">
        <v>34</v>
      </c>
      <c r="J869" s="2" t="s">
        <v>7</v>
      </c>
      <c r="K869">
        <v>2</v>
      </c>
      <c r="L869">
        <v>449</v>
      </c>
      <c r="M869">
        <v>898</v>
      </c>
    </row>
    <row r="870" spans="1:13" x14ac:dyDescent="0.25">
      <c r="A870">
        <v>308</v>
      </c>
      <c r="B870" s="2" t="s">
        <v>501</v>
      </c>
      <c r="C870" s="2" t="s">
        <v>17</v>
      </c>
      <c r="D870" s="2" t="s">
        <v>114</v>
      </c>
      <c r="E870" s="2" t="s">
        <v>19</v>
      </c>
      <c r="F870" s="2" t="s">
        <v>20</v>
      </c>
      <c r="G870" s="3">
        <v>42562</v>
      </c>
      <c r="H870" s="2" t="s">
        <v>50</v>
      </c>
      <c r="I870" s="2" t="s">
        <v>13</v>
      </c>
      <c r="J870" s="2" t="s">
        <v>14</v>
      </c>
      <c r="K870">
        <v>1</v>
      </c>
      <c r="L870">
        <v>3999.99</v>
      </c>
      <c r="M870">
        <v>3999.99</v>
      </c>
    </row>
    <row r="871" spans="1:13" x14ac:dyDescent="0.25">
      <c r="A871">
        <v>309</v>
      </c>
      <c r="B871" s="2" t="s">
        <v>502</v>
      </c>
      <c r="C871" s="2" t="s">
        <v>17</v>
      </c>
      <c r="D871" s="2" t="s">
        <v>332</v>
      </c>
      <c r="E871" s="2" t="s">
        <v>19</v>
      </c>
      <c r="F871" s="2" t="s">
        <v>20</v>
      </c>
      <c r="G871" s="3">
        <v>42562</v>
      </c>
      <c r="H871" s="2" t="s">
        <v>37</v>
      </c>
      <c r="I871" s="2" t="s">
        <v>6</v>
      </c>
      <c r="J871" s="2" t="s">
        <v>7</v>
      </c>
      <c r="K871">
        <v>1</v>
      </c>
      <c r="L871">
        <v>549.99</v>
      </c>
      <c r="M871">
        <v>549.99</v>
      </c>
    </row>
    <row r="872" spans="1:13" x14ac:dyDescent="0.25">
      <c r="A872">
        <v>309</v>
      </c>
      <c r="B872" s="2" t="s">
        <v>502</v>
      </c>
      <c r="C872" s="2" t="s">
        <v>17</v>
      </c>
      <c r="D872" s="2" t="s">
        <v>332</v>
      </c>
      <c r="E872" s="2" t="s">
        <v>19</v>
      </c>
      <c r="F872" s="2" t="s">
        <v>20</v>
      </c>
      <c r="G872" s="3">
        <v>42562</v>
      </c>
      <c r="H872" s="2" t="s">
        <v>24</v>
      </c>
      <c r="I872" s="2" t="s">
        <v>10</v>
      </c>
      <c r="J872" s="2" t="s">
        <v>14</v>
      </c>
      <c r="K872">
        <v>1</v>
      </c>
      <c r="L872">
        <v>999.99</v>
      </c>
      <c r="M872">
        <v>999.99</v>
      </c>
    </row>
    <row r="873" spans="1:13" x14ac:dyDescent="0.25">
      <c r="A873">
        <v>310</v>
      </c>
      <c r="B873" s="2" t="s">
        <v>503</v>
      </c>
      <c r="C873" s="2" t="s">
        <v>1</v>
      </c>
      <c r="D873" s="2" t="s">
        <v>27</v>
      </c>
      <c r="E873" s="2" t="s">
        <v>3</v>
      </c>
      <c r="F873" s="2" t="s">
        <v>4</v>
      </c>
      <c r="G873" s="3">
        <v>42563</v>
      </c>
      <c r="H873" s="2" t="s">
        <v>46</v>
      </c>
      <c r="I873" s="2" t="s">
        <v>6</v>
      </c>
      <c r="J873" s="2" t="s">
        <v>7</v>
      </c>
      <c r="K873">
        <v>2</v>
      </c>
      <c r="L873">
        <v>269.99</v>
      </c>
      <c r="M873">
        <v>539.98</v>
      </c>
    </row>
    <row r="874" spans="1:13" x14ac:dyDescent="0.25">
      <c r="A874">
        <v>310</v>
      </c>
      <c r="B874" s="2" t="s">
        <v>503</v>
      </c>
      <c r="C874" s="2" t="s">
        <v>1</v>
      </c>
      <c r="D874" s="2" t="s">
        <v>27</v>
      </c>
      <c r="E874" s="2" t="s">
        <v>3</v>
      </c>
      <c r="F874" s="2" t="s">
        <v>4</v>
      </c>
      <c r="G874" s="3">
        <v>42563</v>
      </c>
      <c r="H874" s="2" t="s">
        <v>71</v>
      </c>
      <c r="I874" s="2" t="s">
        <v>72</v>
      </c>
      <c r="J874" s="2" t="s">
        <v>14</v>
      </c>
      <c r="K874">
        <v>2</v>
      </c>
      <c r="L874">
        <v>1320.99</v>
      </c>
      <c r="M874">
        <v>2641.98</v>
      </c>
    </row>
    <row r="875" spans="1:13" x14ac:dyDescent="0.25">
      <c r="A875">
        <v>310</v>
      </c>
      <c r="B875" s="2" t="s">
        <v>503</v>
      </c>
      <c r="C875" s="2" t="s">
        <v>1</v>
      </c>
      <c r="D875" s="2" t="s">
        <v>27</v>
      </c>
      <c r="E875" s="2" t="s">
        <v>3</v>
      </c>
      <c r="F875" s="2" t="s">
        <v>4</v>
      </c>
      <c r="G875" s="3">
        <v>42563</v>
      </c>
      <c r="H875" s="2" t="s">
        <v>15</v>
      </c>
      <c r="I875" s="2" t="s">
        <v>13</v>
      </c>
      <c r="J875" s="2" t="s">
        <v>14</v>
      </c>
      <c r="K875">
        <v>1</v>
      </c>
      <c r="L875">
        <v>1799.99</v>
      </c>
      <c r="M875">
        <v>1799.99</v>
      </c>
    </row>
    <row r="876" spans="1:13" x14ac:dyDescent="0.25">
      <c r="A876">
        <v>310</v>
      </c>
      <c r="B876" s="2" t="s">
        <v>503</v>
      </c>
      <c r="C876" s="2" t="s">
        <v>1</v>
      </c>
      <c r="D876" s="2" t="s">
        <v>27</v>
      </c>
      <c r="E876" s="2" t="s">
        <v>3</v>
      </c>
      <c r="F876" s="2" t="s">
        <v>4</v>
      </c>
      <c r="G876" s="3">
        <v>42563</v>
      </c>
      <c r="H876" s="2" t="s">
        <v>50</v>
      </c>
      <c r="I876" s="2" t="s">
        <v>13</v>
      </c>
      <c r="J876" s="2" t="s">
        <v>14</v>
      </c>
      <c r="K876">
        <v>2</v>
      </c>
      <c r="L876">
        <v>3999.99</v>
      </c>
      <c r="M876">
        <v>7999.98</v>
      </c>
    </row>
    <row r="877" spans="1:13" x14ac:dyDescent="0.25">
      <c r="A877">
        <v>311</v>
      </c>
      <c r="B877" s="2" t="s">
        <v>504</v>
      </c>
      <c r="C877" s="2" t="s">
        <v>17</v>
      </c>
      <c r="D877" s="2" t="s">
        <v>374</v>
      </c>
      <c r="E877" s="2" t="s">
        <v>19</v>
      </c>
      <c r="F877" s="2" t="s">
        <v>20</v>
      </c>
      <c r="G877" s="3">
        <v>42563</v>
      </c>
      <c r="H877" s="2" t="s">
        <v>71</v>
      </c>
      <c r="I877" s="2" t="s">
        <v>72</v>
      </c>
      <c r="J877" s="2" t="s">
        <v>14</v>
      </c>
      <c r="K877">
        <v>2</v>
      </c>
      <c r="L877">
        <v>1320.99</v>
      </c>
      <c r="M877">
        <v>2641.98</v>
      </c>
    </row>
    <row r="878" spans="1:13" x14ac:dyDescent="0.25">
      <c r="A878">
        <v>311</v>
      </c>
      <c r="B878" s="2" t="s">
        <v>504</v>
      </c>
      <c r="C878" s="2" t="s">
        <v>17</v>
      </c>
      <c r="D878" s="2" t="s">
        <v>374</v>
      </c>
      <c r="E878" s="2" t="s">
        <v>19</v>
      </c>
      <c r="F878" s="2" t="s">
        <v>20</v>
      </c>
      <c r="G878" s="3">
        <v>42563</v>
      </c>
      <c r="H878" s="2" t="s">
        <v>33</v>
      </c>
      <c r="I878" s="2" t="s">
        <v>34</v>
      </c>
      <c r="J878" s="2" t="s">
        <v>7</v>
      </c>
      <c r="K878">
        <v>2</v>
      </c>
      <c r="L878">
        <v>429</v>
      </c>
      <c r="M878">
        <v>858</v>
      </c>
    </row>
    <row r="879" spans="1:13" x14ac:dyDescent="0.25">
      <c r="A879">
        <v>312</v>
      </c>
      <c r="B879" s="2" t="s">
        <v>505</v>
      </c>
      <c r="C879" s="2" t="s">
        <v>17</v>
      </c>
      <c r="D879" s="2" t="s">
        <v>456</v>
      </c>
      <c r="E879" s="2" t="s">
        <v>19</v>
      </c>
      <c r="F879" s="2" t="s">
        <v>20</v>
      </c>
      <c r="G879" s="3">
        <v>42564</v>
      </c>
      <c r="H879" s="2" t="s">
        <v>46</v>
      </c>
      <c r="I879" s="2" t="s">
        <v>6</v>
      </c>
      <c r="J879" s="2" t="s">
        <v>7</v>
      </c>
      <c r="K879">
        <v>2</v>
      </c>
      <c r="L879">
        <v>269.99</v>
      </c>
      <c r="M879">
        <v>539.98</v>
      </c>
    </row>
    <row r="880" spans="1:13" x14ac:dyDescent="0.25">
      <c r="A880">
        <v>312</v>
      </c>
      <c r="B880" s="2" t="s">
        <v>505</v>
      </c>
      <c r="C880" s="2" t="s">
        <v>17</v>
      </c>
      <c r="D880" s="2" t="s">
        <v>456</v>
      </c>
      <c r="E880" s="2" t="s">
        <v>19</v>
      </c>
      <c r="F880" s="2" t="s">
        <v>20</v>
      </c>
      <c r="G880" s="3">
        <v>42564</v>
      </c>
      <c r="H880" s="2" t="s">
        <v>37</v>
      </c>
      <c r="I880" s="2" t="s">
        <v>6</v>
      </c>
      <c r="J880" s="2" t="s">
        <v>32</v>
      </c>
      <c r="K880">
        <v>2</v>
      </c>
      <c r="L880">
        <v>549.99</v>
      </c>
      <c r="M880">
        <v>1099.98</v>
      </c>
    </row>
    <row r="881" spans="1:13" x14ac:dyDescent="0.25">
      <c r="A881">
        <v>312</v>
      </c>
      <c r="B881" s="2" t="s">
        <v>505</v>
      </c>
      <c r="C881" s="2" t="s">
        <v>17</v>
      </c>
      <c r="D881" s="2" t="s">
        <v>456</v>
      </c>
      <c r="E881" s="2" t="s">
        <v>19</v>
      </c>
      <c r="F881" s="2" t="s">
        <v>20</v>
      </c>
      <c r="G881" s="3">
        <v>42564</v>
      </c>
      <c r="H881" s="2" t="s">
        <v>5</v>
      </c>
      <c r="I881" s="2" t="s">
        <v>6</v>
      </c>
      <c r="J881" s="2" t="s">
        <v>7</v>
      </c>
      <c r="K881">
        <v>2</v>
      </c>
      <c r="L881">
        <v>599.99</v>
      </c>
      <c r="M881">
        <v>1199.98</v>
      </c>
    </row>
    <row r="882" spans="1:13" x14ac:dyDescent="0.25">
      <c r="A882">
        <v>313</v>
      </c>
      <c r="B882" s="2" t="s">
        <v>506</v>
      </c>
      <c r="C882" s="2" t="s">
        <v>174</v>
      </c>
      <c r="D882" s="2" t="s">
        <v>366</v>
      </c>
      <c r="E882" s="2" t="s">
        <v>104</v>
      </c>
      <c r="F882" s="2" t="s">
        <v>105</v>
      </c>
      <c r="G882" s="3">
        <v>42565</v>
      </c>
      <c r="H882" s="2" t="s">
        <v>9</v>
      </c>
      <c r="I882" s="2" t="s">
        <v>10</v>
      </c>
      <c r="J882" s="2" t="s">
        <v>11</v>
      </c>
      <c r="K882">
        <v>2</v>
      </c>
      <c r="L882">
        <v>1549</v>
      </c>
      <c r="M882">
        <v>3098</v>
      </c>
    </row>
    <row r="883" spans="1:13" x14ac:dyDescent="0.25">
      <c r="A883">
        <v>313</v>
      </c>
      <c r="B883" s="2" t="s">
        <v>506</v>
      </c>
      <c r="C883" s="2" t="s">
        <v>174</v>
      </c>
      <c r="D883" s="2" t="s">
        <v>366</v>
      </c>
      <c r="E883" s="2" t="s">
        <v>104</v>
      </c>
      <c r="F883" s="2" t="s">
        <v>105</v>
      </c>
      <c r="G883" s="3">
        <v>42565</v>
      </c>
      <c r="H883" s="2" t="s">
        <v>12</v>
      </c>
      <c r="I883" s="2" t="s">
        <v>13</v>
      </c>
      <c r="J883" s="2" t="s">
        <v>14</v>
      </c>
      <c r="K883">
        <v>1</v>
      </c>
      <c r="L883">
        <v>2899.99</v>
      </c>
      <c r="M883">
        <v>2899.99</v>
      </c>
    </row>
    <row r="884" spans="1:13" x14ac:dyDescent="0.25">
      <c r="A884">
        <v>314</v>
      </c>
      <c r="B884" s="2" t="s">
        <v>507</v>
      </c>
      <c r="C884" s="2" t="s">
        <v>22</v>
      </c>
      <c r="D884" s="2" t="s">
        <v>141</v>
      </c>
      <c r="E884" s="2" t="s">
        <v>19</v>
      </c>
      <c r="F884" s="2" t="s">
        <v>20</v>
      </c>
      <c r="G884" s="3">
        <v>42566</v>
      </c>
      <c r="H884" s="2" t="s">
        <v>46</v>
      </c>
      <c r="I884" s="2" t="s">
        <v>6</v>
      </c>
      <c r="J884" s="2" t="s">
        <v>47</v>
      </c>
      <c r="K884">
        <v>2</v>
      </c>
      <c r="L884">
        <v>269.99</v>
      </c>
      <c r="M884">
        <v>539.98</v>
      </c>
    </row>
    <row r="885" spans="1:13" x14ac:dyDescent="0.25">
      <c r="A885">
        <v>314</v>
      </c>
      <c r="B885" s="2" t="s">
        <v>507</v>
      </c>
      <c r="C885" s="2" t="s">
        <v>22</v>
      </c>
      <c r="D885" s="2" t="s">
        <v>141</v>
      </c>
      <c r="E885" s="2" t="s">
        <v>19</v>
      </c>
      <c r="F885" s="2" t="s">
        <v>20</v>
      </c>
      <c r="G885" s="3">
        <v>42566</v>
      </c>
      <c r="H885" s="2" t="s">
        <v>71</v>
      </c>
      <c r="I885" s="2" t="s">
        <v>72</v>
      </c>
      <c r="J885" s="2" t="s">
        <v>14</v>
      </c>
      <c r="K885">
        <v>1</v>
      </c>
      <c r="L885">
        <v>1320.99</v>
      </c>
      <c r="M885">
        <v>1320.99</v>
      </c>
    </row>
    <row r="886" spans="1:13" x14ac:dyDescent="0.25">
      <c r="A886">
        <v>314</v>
      </c>
      <c r="B886" s="2" t="s">
        <v>507</v>
      </c>
      <c r="C886" s="2" t="s">
        <v>22</v>
      </c>
      <c r="D886" s="2" t="s">
        <v>141</v>
      </c>
      <c r="E886" s="2" t="s">
        <v>19</v>
      </c>
      <c r="F886" s="2" t="s">
        <v>20</v>
      </c>
      <c r="G886" s="3">
        <v>42566</v>
      </c>
      <c r="H886" s="2" t="s">
        <v>39</v>
      </c>
      <c r="I886" s="2" t="s">
        <v>13</v>
      </c>
      <c r="J886" s="2" t="s">
        <v>40</v>
      </c>
      <c r="K886">
        <v>1</v>
      </c>
      <c r="L886">
        <v>2999.99</v>
      </c>
      <c r="M886">
        <v>2999.99</v>
      </c>
    </row>
    <row r="887" spans="1:13" x14ac:dyDescent="0.25">
      <c r="A887">
        <v>314</v>
      </c>
      <c r="B887" s="2" t="s">
        <v>507</v>
      </c>
      <c r="C887" s="2" t="s">
        <v>22</v>
      </c>
      <c r="D887" s="2" t="s">
        <v>141</v>
      </c>
      <c r="E887" s="2" t="s">
        <v>19</v>
      </c>
      <c r="F887" s="2" t="s">
        <v>20</v>
      </c>
      <c r="G887" s="3">
        <v>42566</v>
      </c>
      <c r="H887" s="2" t="s">
        <v>50</v>
      </c>
      <c r="I887" s="2" t="s">
        <v>13</v>
      </c>
      <c r="J887" s="2" t="s">
        <v>14</v>
      </c>
      <c r="K887">
        <v>2</v>
      </c>
      <c r="L887">
        <v>3999.99</v>
      </c>
      <c r="M887">
        <v>7999.98</v>
      </c>
    </row>
    <row r="888" spans="1:13" x14ac:dyDescent="0.25">
      <c r="A888">
        <v>315</v>
      </c>
      <c r="B888" s="2" t="s">
        <v>508</v>
      </c>
      <c r="C888" s="2" t="s">
        <v>17</v>
      </c>
      <c r="D888" s="2" t="s">
        <v>256</v>
      </c>
      <c r="E888" s="2" t="s">
        <v>19</v>
      </c>
      <c r="F888" s="2" t="s">
        <v>20</v>
      </c>
      <c r="G888" s="3">
        <v>42567</v>
      </c>
      <c r="H888" s="2" t="s">
        <v>57</v>
      </c>
      <c r="I888" s="2" t="s">
        <v>10</v>
      </c>
      <c r="J888" s="2" t="s">
        <v>11</v>
      </c>
      <c r="K888">
        <v>1</v>
      </c>
      <c r="L888">
        <v>1680.99</v>
      </c>
      <c r="M888">
        <v>1680.99</v>
      </c>
    </row>
    <row r="889" spans="1:13" x14ac:dyDescent="0.25">
      <c r="A889">
        <v>315</v>
      </c>
      <c r="B889" s="2" t="s">
        <v>508</v>
      </c>
      <c r="C889" s="2" t="s">
        <v>17</v>
      </c>
      <c r="D889" s="2" t="s">
        <v>256</v>
      </c>
      <c r="E889" s="2" t="s">
        <v>19</v>
      </c>
      <c r="F889" s="2" t="s">
        <v>20</v>
      </c>
      <c r="G889" s="3">
        <v>42567</v>
      </c>
      <c r="H889" s="2" t="s">
        <v>39</v>
      </c>
      <c r="I889" s="2" t="s">
        <v>13</v>
      </c>
      <c r="J889" s="2" t="s">
        <v>40</v>
      </c>
      <c r="K889">
        <v>1</v>
      </c>
      <c r="L889">
        <v>2999.99</v>
      </c>
      <c r="M889">
        <v>2999.99</v>
      </c>
    </row>
    <row r="890" spans="1:13" x14ac:dyDescent="0.25">
      <c r="A890">
        <v>316</v>
      </c>
      <c r="B890" s="2" t="s">
        <v>509</v>
      </c>
      <c r="C890" s="2" t="s">
        <v>22</v>
      </c>
      <c r="D890" s="2" t="s">
        <v>127</v>
      </c>
      <c r="E890" s="2" t="s">
        <v>19</v>
      </c>
      <c r="F890" s="2" t="s">
        <v>20</v>
      </c>
      <c r="G890" s="3">
        <v>42568</v>
      </c>
      <c r="H890" s="2" t="s">
        <v>5</v>
      </c>
      <c r="I890" s="2" t="s">
        <v>6</v>
      </c>
      <c r="J890" s="2" t="s">
        <v>7</v>
      </c>
      <c r="K890">
        <v>2</v>
      </c>
      <c r="L890">
        <v>599.99</v>
      </c>
      <c r="M890">
        <v>1199.98</v>
      </c>
    </row>
    <row r="891" spans="1:13" x14ac:dyDescent="0.25">
      <c r="A891">
        <v>316</v>
      </c>
      <c r="B891" s="2" t="s">
        <v>509</v>
      </c>
      <c r="C891" s="2" t="s">
        <v>22</v>
      </c>
      <c r="D891" s="2" t="s">
        <v>127</v>
      </c>
      <c r="E891" s="2" t="s">
        <v>19</v>
      </c>
      <c r="F891" s="2" t="s">
        <v>20</v>
      </c>
      <c r="G891" s="3">
        <v>42568</v>
      </c>
      <c r="H891" s="2" t="s">
        <v>8</v>
      </c>
      <c r="I891" s="2" t="s">
        <v>6</v>
      </c>
      <c r="J891" s="2" t="s">
        <v>7</v>
      </c>
      <c r="K891">
        <v>1</v>
      </c>
      <c r="L891">
        <v>599.99</v>
      </c>
      <c r="M891">
        <v>599.99</v>
      </c>
    </row>
    <row r="892" spans="1:13" x14ac:dyDescent="0.25">
      <c r="A892">
        <v>316</v>
      </c>
      <c r="B892" s="2" t="s">
        <v>509</v>
      </c>
      <c r="C892" s="2" t="s">
        <v>22</v>
      </c>
      <c r="D892" s="2" t="s">
        <v>127</v>
      </c>
      <c r="E892" s="2" t="s">
        <v>19</v>
      </c>
      <c r="F892" s="2" t="s">
        <v>20</v>
      </c>
      <c r="G892" s="3">
        <v>42568</v>
      </c>
      <c r="H892" s="2" t="s">
        <v>33</v>
      </c>
      <c r="I892" s="2" t="s">
        <v>34</v>
      </c>
      <c r="J892" s="2" t="s">
        <v>7</v>
      </c>
      <c r="K892">
        <v>1</v>
      </c>
      <c r="L892">
        <v>429</v>
      </c>
      <c r="M892">
        <v>429</v>
      </c>
    </row>
    <row r="893" spans="1:13" x14ac:dyDescent="0.25">
      <c r="A893">
        <v>316</v>
      </c>
      <c r="B893" s="2" t="s">
        <v>509</v>
      </c>
      <c r="C893" s="2" t="s">
        <v>22</v>
      </c>
      <c r="D893" s="2" t="s">
        <v>127</v>
      </c>
      <c r="E893" s="2" t="s">
        <v>19</v>
      </c>
      <c r="F893" s="2" t="s">
        <v>20</v>
      </c>
      <c r="G893" s="3">
        <v>42568</v>
      </c>
      <c r="H893" s="2" t="s">
        <v>94</v>
      </c>
      <c r="I893" s="2" t="s">
        <v>34</v>
      </c>
      <c r="J893" s="2" t="s">
        <v>7</v>
      </c>
      <c r="K893">
        <v>1</v>
      </c>
      <c r="L893">
        <v>449</v>
      </c>
      <c r="M893">
        <v>449</v>
      </c>
    </row>
    <row r="894" spans="1:13" x14ac:dyDescent="0.25">
      <c r="A894">
        <v>316</v>
      </c>
      <c r="B894" s="2" t="s">
        <v>509</v>
      </c>
      <c r="C894" s="2" t="s">
        <v>22</v>
      </c>
      <c r="D894" s="2" t="s">
        <v>127</v>
      </c>
      <c r="E894" s="2" t="s">
        <v>19</v>
      </c>
      <c r="F894" s="2" t="s">
        <v>20</v>
      </c>
      <c r="G894" s="3">
        <v>42568</v>
      </c>
      <c r="H894" s="2" t="s">
        <v>28</v>
      </c>
      <c r="I894" s="2" t="s">
        <v>29</v>
      </c>
      <c r="J894" s="2" t="s">
        <v>14</v>
      </c>
      <c r="K894">
        <v>2</v>
      </c>
      <c r="L894">
        <v>749.99</v>
      </c>
      <c r="M894">
        <v>1499.98</v>
      </c>
    </row>
    <row r="895" spans="1:13" x14ac:dyDescent="0.25">
      <c r="A895">
        <v>317</v>
      </c>
      <c r="B895" s="2" t="s">
        <v>510</v>
      </c>
      <c r="C895" s="2" t="s">
        <v>22</v>
      </c>
      <c r="D895" s="2" t="s">
        <v>154</v>
      </c>
      <c r="E895" s="2" t="s">
        <v>19</v>
      </c>
      <c r="F895" s="2" t="s">
        <v>20</v>
      </c>
      <c r="G895" s="3">
        <v>42568</v>
      </c>
      <c r="H895" s="2" t="s">
        <v>60</v>
      </c>
      <c r="I895" s="2" t="s">
        <v>6</v>
      </c>
      <c r="J895" s="2" t="s">
        <v>7</v>
      </c>
      <c r="K895">
        <v>2</v>
      </c>
      <c r="L895">
        <v>269.99</v>
      </c>
      <c r="M895">
        <v>539.98</v>
      </c>
    </row>
    <row r="896" spans="1:13" x14ac:dyDescent="0.25">
      <c r="A896">
        <v>317</v>
      </c>
      <c r="B896" s="2" t="s">
        <v>510</v>
      </c>
      <c r="C896" s="2" t="s">
        <v>22</v>
      </c>
      <c r="D896" s="2" t="s">
        <v>154</v>
      </c>
      <c r="E896" s="2" t="s">
        <v>19</v>
      </c>
      <c r="F896" s="2" t="s">
        <v>20</v>
      </c>
      <c r="G896" s="3">
        <v>42568</v>
      </c>
      <c r="H896" s="2" t="s">
        <v>46</v>
      </c>
      <c r="I896" s="2" t="s">
        <v>6</v>
      </c>
      <c r="J896" s="2" t="s">
        <v>47</v>
      </c>
      <c r="K896">
        <v>1</v>
      </c>
      <c r="L896">
        <v>269.99</v>
      </c>
      <c r="M896">
        <v>269.99</v>
      </c>
    </row>
    <row r="897" spans="1:13" x14ac:dyDescent="0.25">
      <c r="A897">
        <v>317</v>
      </c>
      <c r="B897" s="2" t="s">
        <v>510</v>
      </c>
      <c r="C897" s="2" t="s">
        <v>22</v>
      </c>
      <c r="D897" s="2" t="s">
        <v>154</v>
      </c>
      <c r="E897" s="2" t="s">
        <v>19</v>
      </c>
      <c r="F897" s="2" t="s">
        <v>20</v>
      </c>
      <c r="G897" s="3">
        <v>42568</v>
      </c>
      <c r="H897" s="2" t="s">
        <v>43</v>
      </c>
      <c r="I897" s="2" t="s">
        <v>6</v>
      </c>
      <c r="J897" s="2" t="s">
        <v>7</v>
      </c>
      <c r="K897">
        <v>1</v>
      </c>
      <c r="L897">
        <v>529.99</v>
      </c>
      <c r="M897">
        <v>529.99</v>
      </c>
    </row>
    <row r="898" spans="1:13" x14ac:dyDescent="0.25">
      <c r="A898">
        <v>317</v>
      </c>
      <c r="B898" s="2" t="s">
        <v>510</v>
      </c>
      <c r="C898" s="2" t="s">
        <v>22</v>
      </c>
      <c r="D898" s="2" t="s">
        <v>154</v>
      </c>
      <c r="E898" s="2" t="s">
        <v>19</v>
      </c>
      <c r="F898" s="2" t="s">
        <v>20</v>
      </c>
      <c r="G898" s="3">
        <v>42568</v>
      </c>
      <c r="H898" s="2" t="s">
        <v>9</v>
      </c>
      <c r="I898" s="2" t="s">
        <v>10</v>
      </c>
      <c r="J898" s="2" t="s">
        <v>11</v>
      </c>
      <c r="K898">
        <v>1</v>
      </c>
      <c r="L898">
        <v>1549</v>
      </c>
      <c r="M898">
        <v>1549</v>
      </c>
    </row>
    <row r="899" spans="1:13" x14ac:dyDescent="0.25">
      <c r="A899">
        <v>318</v>
      </c>
      <c r="B899" s="2" t="s">
        <v>511</v>
      </c>
      <c r="C899" s="2" t="s">
        <v>22</v>
      </c>
      <c r="D899" s="2" t="s">
        <v>512</v>
      </c>
      <c r="E899" s="2" t="s">
        <v>19</v>
      </c>
      <c r="F899" s="2" t="s">
        <v>20</v>
      </c>
      <c r="G899" s="3">
        <v>42568</v>
      </c>
      <c r="H899" s="2" t="s">
        <v>60</v>
      </c>
      <c r="I899" s="2" t="s">
        <v>6</v>
      </c>
      <c r="J899" s="2" t="s">
        <v>7</v>
      </c>
      <c r="K899">
        <v>2</v>
      </c>
      <c r="L899">
        <v>269.99</v>
      </c>
      <c r="M899">
        <v>539.98</v>
      </c>
    </row>
    <row r="900" spans="1:13" x14ac:dyDescent="0.25">
      <c r="A900">
        <v>318</v>
      </c>
      <c r="B900" s="2" t="s">
        <v>511</v>
      </c>
      <c r="C900" s="2" t="s">
        <v>22</v>
      </c>
      <c r="D900" s="2" t="s">
        <v>512</v>
      </c>
      <c r="E900" s="2" t="s">
        <v>19</v>
      </c>
      <c r="F900" s="2" t="s">
        <v>20</v>
      </c>
      <c r="G900" s="3">
        <v>42568</v>
      </c>
      <c r="H900" s="2" t="s">
        <v>75</v>
      </c>
      <c r="I900" s="2" t="s">
        <v>6</v>
      </c>
      <c r="J900" s="2" t="s">
        <v>32</v>
      </c>
      <c r="K900">
        <v>2</v>
      </c>
      <c r="L900">
        <v>499.99</v>
      </c>
      <c r="M900">
        <v>999.98</v>
      </c>
    </row>
    <row r="901" spans="1:13" x14ac:dyDescent="0.25">
      <c r="A901">
        <v>318</v>
      </c>
      <c r="B901" s="2" t="s">
        <v>511</v>
      </c>
      <c r="C901" s="2" t="s">
        <v>22</v>
      </c>
      <c r="D901" s="2" t="s">
        <v>512</v>
      </c>
      <c r="E901" s="2" t="s">
        <v>19</v>
      </c>
      <c r="F901" s="2" t="s">
        <v>20</v>
      </c>
      <c r="G901" s="3">
        <v>42568</v>
      </c>
      <c r="H901" s="2" t="s">
        <v>39</v>
      </c>
      <c r="I901" s="2" t="s">
        <v>13</v>
      </c>
      <c r="J901" s="2" t="s">
        <v>40</v>
      </c>
      <c r="K901">
        <v>1</v>
      </c>
      <c r="L901">
        <v>2999.99</v>
      </c>
      <c r="M901">
        <v>2999.99</v>
      </c>
    </row>
    <row r="902" spans="1:13" x14ac:dyDescent="0.25">
      <c r="A902">
        <v>319</v>
      </c>
      <c r="B902" s="2" t="s">
        <v>513</v>
      </c>
      <c r="C902" s="2" t="s">
        <v>17</v>
      </c>
      <c r="D902" s="2" t="s">
        <v>132</v>
      </c>
      <c r="E902" s="2" t="s">
        <v>19</v>
      </c>
      <c r="F902" s="2" t="s">
        <v>20</v>
      </c>
      <c r="G902" s="3">
        <v>42569</v>
      </c>
      <c r="H902" s="2" t="s">
        <v>60</v>
      </c>
      <c r="I902" s="2" t="s">
        <v>6</v>
      </c>
      <c r="J902" s="2" t="s">
        <v>47</v>
      </c>
      <c r="K902">
        <v>1</v>
      </c>
      <c r="L902">
        <v>269.99</v>
      </c>
      <c r="M902">
        <v>269.99</v>
      </c>
    </row>
    <row r="903" spans="1:13" x14ac:dyDescent="0.25">
      <c r="A903">
        <v>319</v>
      </c>
      <c r="B903" s="2" t="s">
        <v>513</v>
      </c>
      <c r="C903" s="2" t="s">
        <v>17</v>
      </c>
      <c r="D903" s="2" t="s">
        <v>132</v>
      </c>
      <c r="E903" s="2" t="s">
        <v>19</v>
      </c>
      <c r="F903" s="2" t="s">
        <v>20</v>
      </c>
      <c r="G903" s="3">
        <v>42569</v>
      </c>
      <c r="H903" s="2" t="s">
        <v>66</v>
      </c>
      <c r="I903" s="2" t="s">
        <v>6</v>
      </c>
      <c r="J903" s="2" t="s">
        <v>47</v>
      </c>
      <c r="K903">
        <v>1</v>
      </c>
      <c r="L903">
        <v>299.99</v>
      </c>
      <c r="M903">
        <v>299.99</v>
      </c>
    </row>
    <row r="904" spans="1:13" x14ac:dyDescent="0.25">
      <c r="A904">
        <v>319</v>
      </c>
      <c r="B904" s="2" t="s">
        <v>513</v>
      </c>
      <c r="C904" s="2" t="s">
        <v>17</v>
      </c>
      <c r="D904" s="2" t="s">
        <v>132</v>
      </c>
      <c r="E904" s="2" t="s">
        <v>19</v>
      </c>
      <c r="F904" s="2" t="s">
        <v>20</v>
      </c>
      <c r="G904" s="3">
        <v>42569</v>
      </c>
      <c r="H904" s="2" t="s">
        <v>43</v>
      </c>
      <c r="I904" s="2" t="s">
        <v>6</v>
      </c>
      <c r="J904" s="2" t="s">
        <v>7</v>
      </c>
      <c r="K904">
        <v>2</v>
      </c>
      <c r="L904">
        <v>529.99</v>
      </c>
      <c r="M904">
        <v>1059.98</v>
      </c>
    </row>
    <row r="905" spans="1:13" x14ac:dyDescent="0.25">
      <c r="A905">
        <v>319</v>
      </c>
      <c r="B905" s="2" t="s">
        <v>513</v>
      </c>
      <c r="C905" s="2" t="s">
        <v>17</v>
      </c>
      <c r="D905" s="2" t="s">
        <v>132</v>
      </c>
      <c r="E905" s="2" t="s">
        <v>19</v>
      </c>
      <c r="F905" s="2" t="s">
        <v>20</v>
      </c>
      <c r="G905" s="3">
        <v>42569</v>
      </c>
      <c r="H905" s="2" t="s">
        <v>57</v>
      </c>
      <c r="I905" s="2" t="s">
        <v>10</v>
      </c>
      <c r="J905" s="2" t="s">
        <v>11</v>
      </c>
      <c r="K905">
        <v>1</v>
      </c>
      <c r="L905">
        <v>1680.99</v>
      </c>
      <c r="M905">
        <v>1680.99</v>
      </c>
    </row>
    <row r="906" spans="1:13" x14ac:dyDescent="0.25">
      <c r="A906">
        <v>320</v>
      </c>
      <c r="B906" s="2" t="s">
        <v>514</v>
      </c>
      <c r="C906" s="2" t="s">
        <v>1</v>
      </c>
      <c r="D906" s="2" t="s">
        <v>515</v>
      </c>
      <c r="E906" s="2" t="s">
        <v>3</v>
      </c>
      <c r="F906" s="2" t="s">
        <v>4</v>
      </c>
      <c r="G906" s="3">
        <v>42570</v>
      </c>
      <c r="H906" s="2" t="s">
        <v>28</v>
      </c>
      <c r="I906" s="2" t="s">
        <v>29</v>
      </c>
      <c r="J906" s="2" t="s">
        <v>14</v>
      </c>
      <c r="K906">
        <v>1</v>
      </c>
      <c r="L906">
        <v>749.99</v>
      </c>
      <c r="M906">
        <v>749.99</v>
      </c>
    </row>
    <row r="907" spans="1:13" x14ac:dyDescent="0.25">
      <c r="A907">
        <v>321</v>
      </c>
      <c r="B907" s="2" t="s">
        <v>516</v>
      </c>
      <c r="C907" s="2" t="s">
        <v>17</v>
      </c>
      <c r="D907" s="2" t="s">
        <v>114</v>
      </c>
      <c r="E907" s="2" t="s">
        <v>19</v>
      </c>
      <c r="F907" s="2" t="s">
        <v>20</v>
      </c>
      <c r="G907" s="3">
        <v>42570</v>
      </c>
      <c r="H907" s="2" t="s">
        <v>66</v>
      </c>
      <c r="I907" s="2" t="s">
        <v>6</v>
      </c>
      <c r="J907" s="2" t="s">
        <v>47</v>
      </c>
      <c r="K907">
        <v>2</v>
      </c>
      <c r="L907">
        <v>299.99</v>
      </c>
      <c r="M907">
        <v>599.98</v>
      </c>
    </row>
    <row r="908" spans="1:13" x14ac:dyDescent="0.25">
      <c r="A908">
        <v>321</v>
      </c>
      <c r="B908" s="2" t="s">
        <v>516</v>
      </c>
      <c r="C908" s="2" t="s">
        <v>17</v>
      </c>
      <c r="D908" s="2" t="s">
        <v>114</v>
      </c>
      <c r="E908" s="2" t="s">
        <v>19</v>
      </c>
      <c r="F908" s="2" t="s">
        <v>20</v>
      </c>
      <c r="G908" s="3">
        <v>42570</v>
      </c>
      <c r="H908" s="2" t="s">
        <v>37</v>
      </c>
      <c r="I908" s="2" t="s">
        <v>6</v>
      </c>
      <c r="J908" s="2" t="s">
        <v>7</v>
      </c>
      <c r="K908">
        <v>2</v>
      </c>
      <c r="L908">
        <v>549.99</v>
      </c>
      <c r="M908">
        <v>1099.98</v>
      </c>
    </row>
    <row r="909" spans="1:13" x14ac:dyDescent="0.25">
      <c r="A909">
        <v>321</v>
      </c>
      <c r="B909" s="2" t="s">
        <v>516</v>
      </c>
      <c r="C909" s="2" t="s">
        <v>17</v>
      </c>
      <c r="D909" s="2" t="s">
        <v>114</v>
      </c>
      <c r="E909" s="2" t="s">
        <v>19</v>
      </c>
      <c r="F909" s="2" t="s">
        <v>20</v>
      </c>
      <c r="G909" s="3">
        <v>42570</v>
      </c>
      <c r="H909" s="2" t="s">
        <v>5</v>
      </c>
      <c r="I909" s="2" t="s">
        <v>6</v>
      </c>
      <c r="J909" s="2" t="s">
        <v>32</v>
      </c>
      <c r="K909">
        <v>1</v>
      </c>
      <c r="L909">
        <v>599.99</v>
      </c>
      <c r="M909">
        <v>599.99</v>
      </c>
    </row>
    <row r="910" spans="1:13" x14ac:dyDescent="0.25">
      <c r="A910">
        <v>321</v>
      </c>
      <c r="B910" s="2" t="s">
        <v>516</v>
      </c>
      <c r="C910" s="2" t="s">
        <v>17</v>
      </c>
      <c r="D910" s="2" t="s">
        <v>114</v>
      </c>
      <c r="E910" s="2" t="s">
        <v>19</v>
      </c>
      <c r="F910" s="2" t="s">
        <v>20</v>
      </c>
      <c r="G910" s="3">
        <v>42570</v>
      </c>
      <c r="H910" s="2" t="s">
        <v>12</v>
      </c>
      <c r="I910" s="2" t="s">
        <v>13</v>
      </c>
      <c r="J910" s="2" t="s">
        <v>14</v>
      </c>
      <c r="K910">
        <v>2</v>
      </c>
      <c r="L910">
        <v>2899.99</v>
      </c>
      <c r="M910">
        <v>5799.98</v>
      </c>
    </row>
    <row r="911" spans="1:13" x14ac:dyDescent="0.25">
      <c r="A911">
        <v>322</v>
      </c>
      <c r="B911" s="2" t="s">
        <v>517</v>
      </c>
      <c r="C911" s="2" t="s">
        <v>17</v>
      </c>
      <c r="D911" s="2" t="s">
        <v>172</v>
      </c>
      <c r="E911" s="2" t="s">
        <v>19</v>
      </c>
      <c r="F911" s="2" t="s">
        <v>20</v>
      </c>
      <c r="G911" s="3">
        <v>42570</v>
      </c>
      <c r="H911" s="2" t="s">
        <v>60</v>
      </c>
      <c r="I911" s="2" t="s">
        <v>6</v>
      </c>
      <c r="J911" s="2" t="s">
        <v>47</v>
      </c>
      <c r="K911">
        <v>1</v>
      </c>
      <c r="L911">
        <v>269.99</v>
      </c>
      <c r="M911">
        <v>269.99</v>
      </c>
    </row>
    <row r="912" spans="1:13" x14ac:dyDescent="0.25">
      <c r="A912">
        <v>322</v>
      </c>
      <c r="B912" s="2" t="s">
        <v>517</v>
      </c>
      <c r="C912" s="2" t="s">
        <v>17</v>
      </c>
      <c r="D912" s="2" t="s">
        <v>172</v>
      </c>
      <c r="E912" s="2" t="s">
        <v>19</v>
      </c>
      <c r="F912" s="2" t="s">
        <v>20</v>
      </c>
      <c r="G912" s="3">
        <v>42570</v>
      </c>
      <c r="H912" s="2" t="s">
        <v>60</v>
      </c>
      <c r="I912" s="2" t="s">
        <v>6</v>
      </c>
      <c r="J912" s="2" t="s">
        <v>7</v>
      </c>
      <c r="K912">
        <v>2</v>
      </c>
      <c r="L912">
        <v>269.99</v>
      </c>
      <c r="M912">
        <v>539.98</v>
      </c>
    </row>
    <row r="913" spans="1:13" x14ac:dyDescent="0.25">
      <c r="A913">
        <v>323</v>
      </c>
      <c r="B913" s="2" t="s">
        <v>518</v>
      </c>
      <c r="C913" s="2" t="s">
        <v>17</v>
      </c>
      <c r="D913" s="2" t="s">
        <v>87</v>
      </c>
      <c r="E913" s="2" t="s">
        <v>19</v>
      </c>
      <c r="F913" s="2" t="s">
        <v>20</v>
      </c>
      <c r="G913" s="3">
        <v>42570</v>
      </c>
      <c r="H913" s="2" t="s">
        <v>60</v>
      </c>
      <c r="I913" s="2" t="s">
        <v>6</v>
      </c>
      <c r="J913" s="2" t="s">
        <v>7</v>
      </c>
      <c r="K913">
        <v>2</v>
      </c>
      <c r="L913">
        <v>269.99</v>
      </c>
      <c r="M913">
        <v>539.98</v>
      </c>
    </row>
    <row r="914" spans="1:13" x14ac:dyDescent="0.25">
      <c r="A914">
        <v>323</v>
      </c>
      <c r="B914" s="2" t="s">
        <v>518</v>
      </c>
      <c r="C914" s="2" t="s">
        <v>17</v>
      </c>
      <c r="D914" s="2" t="s">
        <v>87</v>
      </c>
      <c r="E914" s="2" t="s">
        <v>19</v>
      </c>
      <c r="F914" s="2" t="s">
        <v>20</v>
      </c>
      <c r="G914" s="3">
        <v>42570</v>
      </c>
      <c r="H914" s="2" t="s">
        <v>5</v>
      </c>
      <c r="I914" s="2" t="s">
        <v>6</v>
      </c>
      <c r="J914" s="2" t="s">
        <v>32</v>
      </c>
      <c r="K914">
        <v>2</v>
      </c>
      <c r="L914">
        <v>599.99</v>
      </c>
      <c r="M914">
        <v>1199.98</v>
      </c>
    </row>
    <row r="915" spans="1:13" x14ac:dyDescent="0.25">
      <c r="A915">
        <v>324</v>
      </c>
      <c r="B915" s="2" t="s">
        <v>519</v>
      </c>
      <c r="C915" s="2" t="s">
        <v>17</v>
      </c>
      <c r="D915" s="2" t="s">
        <v>240</v>
      </c>
      <c r="E915" s="2" t="s">
        <v>19</v>
      </c>
      <c r="F915" s="2" t="s">
        <v>20</v>
      </c>
      <c r="G915" s="3">
        <v>42571</v>
      </c>
      <c r="H915" s="2" t="s">
        <v>46</v>
      </c>
      <c r="I915" s="2" t="s">
        <v>6</v>
      </c>
      <c r="J915" s="2" t="s">
        <v>47</v>
      </c>
      <c r="K915">
        <v>2</v>
      </c>
      <c r="L915">
        <v>269.99</v>
      </c>
      <c r="M915">
        <v>539.98</v>
      </c>
    </row>
    <row r="916" spans="1:13" x14ac:dyDescent="0.25">
      <c r="A916">
        <v>324</v>
      </c>
      <c r="B916" s="2" t="s">
        <v>519</v>
      </c>
      <c r="C916" s="2" t="s">
        <v>17</v>
      </c>
      <c r="D916" s="2" t="s">
        <v>240</v>
      </c>
      <c r="E916" s="2" t="s">
        <v>19</v>
      </c>
      <c r="F916" s="2" t="s">
        <v>20</v>
      </c>
      <c r="G916" s="3">
        <v>42571</v>
      </c>
      <c r="H916" s="2" t="s">
        <v>37</v>
      </c>
      <c r="I916" s="2" t="s">
        <v>6</v>
      </c>
      <c r="J916" s="2" t="s">
        <v>7</v>
      </c>
      <c r="K916">
        <v>1</v>
      </c>
      <c r="L916">
        <v>549.99</v>
      </c>
      <c r="M916">
        <v>549.99</v>
      </c>
    </row>
    <row r="917" spans="1:13" x14ac:dyDescent="0.25">
      <c r="A917">
        <v>324</v>
      </c>
      <c r="B917" s="2" t="s">
        <v>519</v>
      </c>
      <c r="C917" s="2" t="s">
        <v>17</v>
      </c>
      <c r="D917" s="2" t="s">
        <v>240</v>
      </c>
      <c r="E917" s="2" t="s">
        <v>19</v>
      </c>
      <c r="F917" s="2" t="s">
        <v>20</v>
      </c>
      <c r="G917" s="3">
        <v>42571</v>
      </c>
      <c r="H917" s="2" t="s">
        <v>33</v>
      </c>
      <c r="I917" s="2" t="s">
        <v>34</v>
      </c>
      <c r="J917" s="2" t="s">
        <v>7</v>
      </c>
      <c r="K917">
        <v>1</v>
      </c>
      <c r="L917">
        <v>429</v>
      </c>
      <c r="M917">
        <v>429</v>
      </c>
    </row>
    <row r="918" spans="1:13" x14ac:dyDescent="0.25">
      <c r="A918">
        <v>324</v>
      </c>
      <c r="B918" s="2" t="s">
        <v>519</v>
      </c>
      <c r="C918" s="2" t="s">
        <v>17</v>
      </c>
      <c r="D918" s="2" t="s">
        <v>240</v>
      </c>
      <c r="E918" s="2" t="s">
        <v>19</v>
      </c>
      <c r="F918" s="2" t="s">
        <v>20</v>
      </c>
      <c r="G918" s="3">
        <v>42571</v>
      </c>
      <c r="H918" s="2" t="s">
        <v>94</v>
      </c>
      <c r="I918" s="2" t="s">
        <v>34</v>
      </c>
      <c r="J918" s="2" t="s">
        <v>7</v>
      </c>
      <c r="K918">
        <v>1</v>
      </c>
      <c r="L918">
        <v>449</v>
      </c>
      <c r="M918">
        <v>449</v>
      </c>
    </row>
    <row r="919" spans="1:13" x14ac:dyDescent="0.25">
      <c r="A919">
        <v>324</v>
      </c>
      <c r="B919" s="2" t="s">
        <v>519</v>
      </c>
      <c r="C919" s="2" t="s">
        <v>17</v>
      </c>
      <c r="D919" s="2" t="s">
        <v>240</v>
      </c>
      <c r="E919" s="2" t="s">
        <v>19</v>
      </c>
      <c r="F919" s="2" t="s">
        <v>20</v>
      </c>
      <c r="G919" s="3">
        <v>42571</v>
      </c>
      <c r="H919" s="2" t="s">
        <v>28</v>
      </c>
      <c r="I919" s="2" t="s">
        <v>29</v>
      </c>
      <c r="J919" s="2" t="s">
        <v>14</v>
      </c>
      <c r="K919">
        <v>2</v>
      </c>
      <c r="L919">
        <v>749.99</v>
      </c>
      <c r="M919">
        <v>1499.98</v>
      </c>
    </row>
    <row r="920" spans="1:13" x14ac:dyDescent="0.25">
      <c r="A920">
        <v>325</v>
      </c>
      <c r="B920" s="2" t="s">
        <v>520</v>
      </c>
      <c r="C920" s="2" t="s">
        <v>17</v>
      </c>
      <c r="D920" s="2" t="s">
        <v>141</v>
      </c>
      <c r="E920" s="2" t="s">
        <v>19</v>
      </c>
      <c r="F920" s="2" t="s">
        <v>20</v>
      </c>
      <c r="G920" s="3">
        <v>42571</v>
      </c>
      <c r="H920" s="2" t="s">
        <v>37</v>
      </c>
      <c r="I920" s="2" t="s">
        <v>6</v>
      </c>
      <c r="J920" s="2" t="s">
        <v>7</v>
      </c>
      <c r="K920">
        <v>1</v>
      </c>
      <c r="L920">
        <v>549.99</v>
      </c>
      <c r="M920">
        <v>549.99</v>
      </c>
    </row>
    <row r="921" spans="1:13" x14ac:dyDescent="0.25">
      <c r="A921">
        <v>325</v>
      </c>
      <c r="B921" s="2" t="s">
        <v>520</v>
      </c>
      <c r="C921" s="2" t="s">
        <v>17</v>
      </c>
      <c r="D921" s="2" t="s">
        <v>141</v>
      </c>
      <c r="E921" s="2" t="s">
        <v>19</v>
      </c>
      <c r="F921" s="2" t="s">
        <v>20</v>
      </c>
      <c r="G921" s="3">
        <v>42571</v>
      </c>
      <c r="H921" s="2" t="s">
        <v>63</v>
      </c>
      <c r="I921" s="2" t="s">
        <v>10</v>
      </c>
      <c r="J921" s="2" t="s">
        <v>14</v>
      </c>
      <c r="K921">
        <v>2</v>
      </c>
      <c r="L921">
        <v>469.99</v>
      </c>
      <c r="M921">
        <v>939.98</v>
      </c>
    </row>
    <row r="922" spans="1:13" x14ac:dyDescent="0.25">
      <c r="A922">
        <v>325</v>
      </c>
      <c r="B922" s="2" t="s">
        <v>520</v>
      </c>
      <c r="C922" s="2" t="s">
        <v>17</v>
      </c>
      <c r="D922" s="2" t="s">
        <v>141</v>
      </c>
      <c r="E922" s="2" t="s">
        <v>19</v>
      </c>
      <c r="F922" s="2" t="s">
        <v>20</v>
      </c>
      <c r="G922" s="3">
        <v>42571</v>
      </c>
      <c r="H922" s="2" t="s">
        <v>50</v>
      </c>
      <c r="I922" s="2" t="s">
        <v>13</v>
      </c>
      <c r="J922" s="2" t="s">
        <v>14</v>
      </c>
      <c r="K922">
        <v>1</v>
      </c>
      <c r="L922">
        <v>3999.99</v>
      </c>
      <c r="M922">
        <v>3999.99</v>
      </c>
    </row>
    <row r="923" spans="1:13" x14ac:dyDescent="0.25">
      <c r="A923">
        <v>326</v>
      </c>
      <c r="B923" s="2" t="s">
        <v>521</v>
      </c>
      <c r="C923" s="2" t="s">
        <v>174</v>
      </c>
      <c r="D923" s="2" t="s">
        <v>224</v>
      </c>
      <c r="E923" s="2" t="s">
        <v>104</v>
      </c>
      <c r="F923" s="2" t="s">
        <v>105</v>
      </c>
      <c r="G923" s="3">
        <v>42571</v>
      </c>
      <c r="H923" s="2" t="s">
        <v>66</v>
      </c>
      <c r="I923" s="2" t="s">
        <v>6</v>
      </c>
      <c r="J923" s="2" t="s">
        <v>47</v>
      </c>
      <c r="K923">
        <v>1</v>
      </c>
      <c r="L923">
        <v>299.99</v>
      </c>
      <c r="M923">
        <v>299.99</v>
      </c>
    </row>
    <row r="924" spans="1:13" x14ac:dyDescent="0.25">
      <c r="A924">
        <v>326</v>
      </c>
      <c r="B924" s="2" t="s">
        <v>521</v>
      </c>
      <c r="C924" s="2" t="s">
        <v>174</v>
      </c>
      <c r="D924" s="2" t="s">
        <v>224</v>
      </c>
      <c r="E924" s="2" t="s">
        <v>104</v>
      </c>
      <c r="F924" s="2" t="s">
        <v>105</v>
      </c>
      <c r="G924" s="3">
        <v>42571</v>
      </c>
      <c r="H924" s="2" t="s">
        <v>37</v>
      </c>
      <c r="I924" s="2" t="s">
        <v>6</v>
      </c>
      <c r="J924" s="2" t="s">
        <v>7</v>
      </c>
      <c r="K924">
        <v>1</v>
      </c>
      <c r="L924">
        <v>549.99</v>
      </c>
      <c r="M924">
        <v>549.99</v>
      </c>
    </row>
    <row r="925" spans="1:13" x14ac:dyDescent="0.25">
      <c r="A925">
        <v>327</v>
      </c>
      <c r="B925" s="2" t="s">
        <v>522</v>
      </c>
      <c r="C925" s="2" t="s">
        <v>17</v>
      </c>
      <c r="D925" s="2" t="s">
        <v>332</v>
      </c>
      <c r="E925" s="2" t="s">
        <v>19</v>
      </c>
      <c r="F925" s="2" t="s">
        <v>20</v>
      </c>
      <c r="G925" s="3">
        <v>42572</v>
      </c>
      <c r="H925" s="2" t="s">
        <v>60</v>
      </c>
      <c r="I925" s="2" t="s">
        <v>6</v>
      </c>
      <c r="J925" s="2" t="s">
        <v>7</v>
      </c>
      <c r="K925">
        <v>1</v>
      </c>
      <c r="L925">
        <v>269.99</v>
      </c>
      <c r="M925">
        <v>269.99</v>
      </c>
    </row>
    <row r="926" spans="1:13" x14ac:dyDescent="0.25">
      <c r="A926">
        <v>327</v>
      </c>
      <c r="B926" s="2" t="s">
        <v>522</v>
      </c>
      <c r="C926" s="2" t="s">
        <v>17</v>
      </c>
      <c r="D926" s="2" t="s">
        <v>332</v>
      </c>
      <c r="E926" s="2" t="s">
        <v>19</v>
      </c>
      <c r="F926" s="2" t="s">
        <v>20</v>
      </c>
      <c r="G926" s="3">
        <v>42572</v>
      </c>
      <c r="H926" s="2" t="s">
        <v>37</v>
      </c>
      <c r="I926" s="2" t="s">
        <v>6</v>
      </c>
      <c r="J926" s="2" t="s">
        <v>7</v>
      </c>
      <c r="K926">
        <v>2</v>
      </c>
      <c r="L926">
        <v>549.99</v>
      </c>
      <c r="M926">
        <v>1099.98</v>
      </c>
    </row>
    <row r="927" spans="1:13" x14ac:dyDescent="0.25">
      <c r="A927">
        <v>327</v>
      </c>
      <c r="B927" s="2" t="s">
        <v>522</v>
      </c>
      <c r="C927" s="2" t="s">
        <v>17</v>
      </c>
      <c r="D927" s="2" t="s">
        <v>332</v>
      </c>
      <c r="E927" s="2" t="s">
        <v>19</v>
      </c>
      <c r="F927" s="2" t="s">
        <v>20</v>
      </c>
      <c r="G927" s="3">
        <v>42572</v>
      </c>
      <c r="H927" s="2" t="s">
        <v>12</v>
      </c>
      <c r="I927" s="2" t="s">
        <v>13</v>
      </c>
      <c r="J927" s="2" t="s">
        <v>14</v>
      </c>
      <c r="K927">
        <v>1</v>
      </c>
      <c r="L927">
        <v>2899.99</v>
      </c>
      <c r="M927">
        <v>2899.99</v>
      </c>
    </row>
    <row r="928" spans="1:13" x14ac:dyDescent="0.25">
      <c r="A928">
        <v>328</v>
      </c>
      <c r="B928" s="2" t="s">
        <v>523</v>
      </c>
      <c r="C928" s="2" t="s">
        <v>17</v>
      </c>
      <c r="D928" s="2" t="s">
        <v>362</v>
      </c>
      <c r="E928" s="2" t="s">
        <v>19</v>
      </c>
      <c r="F928" s="2" t="s">
        <v>20</v>
      </c>
      <c r="G928" s="3">
        <v>42574</v>
      </c>
      <c r="H928" s="2" t="s">
        <v>63</v>
      </c>
      <c r="I928" s="2" t="s">
        <v>10</v>
      </c>
      <c r="J928" s="2" t="s">
        <v>14</v>
      </c>
      <c r="K928">
        <v>2</v>
      </c>
      <c r="L928">
        <v>469.99</v>
      </c>
      <c r="M928">
        <v>939.98</v>
      </c>
    </row>
    <row r="929" spans="1:13" x14ac:dyDescent="0.25">
      <c r="A929">
        <v>329</v>
      </c>
      <c r="B929" s="2" t="s">
        <v>524</v>
      </c>
      <c r="C929" s="2" t="s">
        <v>17</v>
      </c>
      <c r="D929" s="2" t="s">
        <v>129</v>
      </c>
      <c r="E929" s="2" t="s">
        <v>19</v>
      </c>
      <c r="F929" s="2" t="s">
        <v>20</v>
      </c>
      <c r="G929" s="3">
        <v>42575</v>
      </c>
      <c r="H929" s="2" t="s">
        <v>46</v>
      </c>
      <c r="I929" s="2" t="s">
        <v>6</v>
      </c>
      <c r="J929" s="2" t="s">
        <v>7</v>
      </c>
      <c r="K929">
        <v>2</v>
      </c>
      <c r="L929">
        <v>269.99</v>
      </c>
      <c r="M929">
        <v>539.98</v>
      </c>
    </row>
    <row r="930" spans="1:13" x14ac:dyDescent="0.25">
      <c r="A930">
        <v>329</v>
      </c>
      <c r="B930" s="2" t="s">
        <v>524</v>
      </c>
      <c r="C930" s="2" t="s">
        <v>17</v>
      </c>
      <c r="D930" s="2" t="s">
        <v>129</v>
      </c>
      <c r="E930" s="2" t="s">
        <v>19</v>
      </c>
      <c r="F930" s="2" t="s">
        <v>20</v>
      </c>
      <c r="G930" s="3">
        <v>42575</v>
      </c>
      <c r="H930" s="2" t="s">
        <v>66</v>
      </c>
      <c r="I930" s="2" t="s">
        <v>6</v>
      </c>
      <c r="J930" s="2" t="s">
        <v>47</v>
      </c>
      <c r="K930">
        <v>1</v>
      </c>
      <c r="L930">
        <v>299.99</v>
      </c>
      <c r="M930">
        <v>299.99</v>
      </c>
    </row>
    <row r="931" spans="1:13" x14ac:dyDescent="0.25">
      <c r="A931">
        <v>329</v>
      </c>
      <c r="B931" s="2" t="s">
        <v>524</v>
      </c>
      <c r="C931" s="2" t="s">
        <v>17</v>
      </c>
      <c r="D931" s="2" t="s">
        <v>129</v>
      </c>
      <c r="E931" s="2" t="s">
        <v>19</v>
      </c>
      <c r="F931" s="2" t="s">
        <v>20</v>
      </c>
      <c r="G931" s="3">
        <v>42575</v>
      </c>
      <c r="H931" s="2" t="s">
        <v>5</v>
      </c>
      <c r="I931" s="2" t="s">
        <v>6</v>
      </c>
      <c r="J931" s="2" t="s">
        <v>32</v>
      </c>
      <c r="K931">
        <v>2</v>
      </c>
      <c r="L931">
        <v>599.99</v>
      </c>
      <c r="M931">
        <v>1199.98</v>
      </c>
    </row>
    <row r="932" spans="1:13" x14ac:dyDescent="0.25">
      <c r="A932">
        <v>329</v>
      </c>
      <c r="B932" s="2" t="s">
        <v>524</v>
      </c>
      <c r="C932" s="2" t="s">
        <v>17</v>
      </c>
      <c r="D932" s="2" t="s">
        <v>129</v>
      </c>
      <c r="E932" s="2" t="s">
        <v>19</v>
      </c>
      <c r="F932" s="2" t="s">
        <v>20</v>
      </c>
      <c r="G932" s="3">
        <v>42575</v>
      </c>
      <c r="H932" s="2" t="s">
        <v>33</v>
      </c>
      <c r="I932" s="2" t="s">
        <v>34</v>
      </c>
      <c r="J932" s="2" t="s">
        <v>7</v>
      </c>
      <c r="K932">
        <v>1</v>
      </c>
      <c r="L932">
        <v>429</v>
      </c>
      <c r="M932">
        <v>429</v>
      </c>
    </row>
    <row r="933" spans="1:13" x14ac:dyDescent="0.25">
      <c r="A933">
        <v>329</v>
      </c>
      <c r="B933" s="2" t="s">
        <v>524</v>
      </c>
      <c r="C933" s="2" t="s">
        <v>17</v>
      </c>
      <c r="D933" s="2" t="s">
        <v>129</v>
      </c>
      <c r="E933" s="2" t="s">
        <v>19</v>
      </c>
      <c r="F933" s="2" t="s">
        <v>20</v>
      </c>
      <c r="G933" s="3">
        <v>42575</v>
      </c>
      <c r="H933" s="2" t="s">
        <v>15</v>
      </c>
      <c r="I933" s="2" t="s">
        <v>13</v>
      </c>
      <c r="J933" s="2" t="s">
        <v>14</v>
      </c>
      <c r="K933">
        <v>2</v>
      </c>
      <c r="L933">
        <v>1799.99</v>
      </c>
      <c r="M933">
        <v>3599.98</v>
      </c>
    </row>
    <row r="934" spans="1:13" x14ac:dyDescent="0.25">
      <c r="A934">
        <v>330</v>
      </c>
      <c r="B934" s="2" t="s">
        <v>525</v>
      </c>
      <c r="C934" s="2" t="s">
        <v>17</v>
      </c>
      <c r="D934" s="2" t="s">
        <v>164</v>
      </c>
      <c r="E934" s="2" t="s">
        <v>19</v>
      </c>
      <c r="F934" s="2" t="s">
        <v>20</v>
      </c>
      <c r="G934" s="3">
        <v>42575</v>
      </c>
      <c r="H934" s="2" t="s">
        <v>60</v>
      </c>
      <c r="I934" s="2" t="s">
        <v>6</v>
      </c>
      <c r="J934" s="2" t="s">
        <v>47</v>
      </c>
      <c r="K934">
        <v>2</v>
      </c>
      <c r="L934">
        <v>269.99</v>
      </c>
      <c r="M934">
        <v>539.98</v>
      </c>
    </row>
    <row r="935" spans="1:13" x14ac:dyDescent="0.25">
      <c r="A935">
        <v>331</v>
      </c>
      <c r="B935" s="2" t="s">
        <v>526</v>
      </c>
      <c r="C935" s="2" t="s">
        <v>17</v>
      </c>
      <c r="D935" s="2" t="s">
        <v>405</v>
      </c>
      <c r="E935" s="2" t="s">
        <v>19</v>
      </c>
      <c r="F935" s="2" t="s">
        <v>20</v>
      </c>
      <c r="G935" s="3">
        <v>42575</v>
      </c>
      <c r="H935" s="2" t="s">
        <v>33</v>
      </c>
      <c r="I935" s="2" t="s">
        <v>34</v>
      </c>
      <c r="J935" s="2" t="s">
        <v>7</v>
      </c>
      <c r="K935">
        <v>2</v>
      </c>
      <c r="L935">
        <v>429</v>
      </c>
      <c r="M935">
        <v>858</v>
      </c>
    </row>
    <row r="936" spans="1:13" x14ac:dyDescent="0.25">
      <c r="A936">
        <v>332</v>
      </c>
      <c r="B936" s="2" t="s">
        <v>527</v>
      </c>
      <c r="C936" s="2" t="s">
        <v>22</v>
      </c>
      <c r="D936" s="2" t="s">
        <v>528</v>
      </c>
      <c r="E936" s="2" t="s">
        <v>19</v>
      </c>
      <c r="F936" s="2" t="s">
        <v>20</v>
      </c>
      <c r="G936" s="3">
        <v>42575</v>
      </c>
      <c r="H936" s="2" t="s">
        <v>38</v>
      </c>
      <c r="I936" s="2" t="s">
        <v>34</v>
      </c>
      <c r="J936" s="2" t="s">
        <v>7</v>
      </c>
      <c r="K936">
        <v>2</v>
      </c>
      <c r="L936">
        <v>449</v>
      </c>
      <c r="M936">
        <v>898</v>
      </c>
    </row>
    <row r="937" spans="1:13" x14ac:dyDescent="0.25">
      <c r="A937">
        <v>333</v>
      </c>
      <c r="B937" s="2" t="s">
        <v>529</v>
      </c>
      <c r="C937" s="2" t="s">
        <v>17</v>
      </c>
      <c r="D937" s="2" t="s">
        <v>530</v>
      </c>
      <c r="E937" s="2" t="s">
        <v>19</v>
      </c>
      <c r="F937" s="2" t="s">
        <v>20</v>
      </c>
      <c r="G937" s="3">
        <v>42576</v>
      </c>
      <c r="H937" s="2" t="s">
        <v>38</v>
      </c>
      <c r="I937" s="2" t="s">
        <v>34</v>
      </c>
      <c r="J937" s="2" t="s">
        <v>7</v>
      </c>
      <c r="K937">
        <v>2</v>
      </c>
      <c r="L937">
        <v>449</v>
      </c>
      <c r="M937">
        <v>898</v>
      </c>
    </row>
    <row r="938" spans="1:13" x14ac:dyDescent="0.25">
      <c r="A938">
        <v>333</v>
      </c>
      <c r="B938" s="2" t="s">
        <v>529</v>
      </c>
      <c r="C938" s="2" t="s">
        <v>17</v>
      </c>
      <c r="D938" s="2" t="s">
        <v>530</v>
      </c>
      <c r="E938" s="2" t="s">
        <v>19</v>
      </c>
      <c r="F938" s="2" t="s">
        <v>20</v>
      </c>
      <c r="G938" s="3">
        <v>42576</v>
      </c>
      <c r="H938" s="2" t="s">
        <v>24</v>
      </c>
      <c r="I938" s="2" t="s">
        <v>10</v>
      </c>
      <c r="J938" s="2" t="s">
        <v>14</v>
      </c>
      <c r="K938">
        <v>1</v>
      </c>
      <c r="L938">
        <v>999.99</v>
      </c>
      <c r="M938">
        <v>999.99</v>
      </c>
    </row>
    <row r="939" spans="1:13" x14ac:dyDescent="0.25">
      <c r="A939">
        <v>333</v>
      </c>
      <c r="B939" s="2" t="s">
        <v>529</v>
      </c>
      <c r="C939" s="2" t="s">
        <v>17</v>
      </c>
      <c r="D939" s="2" t="s">
        <v>530</v>
      </c>
      <c r="E939" s="2" t="s">
        <v>19</v>
      </c>
      <c r="F939" s="2" t="s">
        <v>20</v>
      </c>
      <c r="G939" s="3">
        <v>42576</v>
      </c>
      <c r="H939" s="2" t="s">
        <v>15</v>
      </c>
      <c r="I939" s="2" t="s">
        <v>13</v>
      </c>
      <c r="J939" s="2" t="s">
        <v>14</v>
      </c>
      <c r="K939">
        <v>2</v>
      </c>
      <c r="L939">
        <v>1799.99</v>
      </c>
      <c r="M939">
        <v>3599.98</v>
      </c>
    </row>
    <row r="940" spans="1:13" x14ac:dyDescent="0.25">
      <c r="A940">
        <v>334</v>
      </c>
      <c r="B940" s="2" t="s">
        <v>531</v>
      </c>
      <c r="C940" s="2" t="s">
        <v>22</v>
      </c>
      <c r="D940" s="2" t="s">
        <v>358</v>
      </c>
      <c r="E940" s="2" t="s">
        <v>19</v>
      </c>
      <c r="F940" s="2" t="s">
        <v>20</v>
      </c>
      <c r="G940" s="3">
        <v>42576</v>
      </c>
      <c r="H940" s="2" t="s">
        <v>5</v>
      </c>
      <c r="I940" s="2" t="s">
        <v>6</v>
      </c>
      <c r="J940" s="2" t="s">
        <v>7</v>
      </c>
      <c r="K940">
        <v>2</v>
      </c>
      <c r="L940">
        <v>599.99</v>
      </c>
      <c r="M940">
        <v>1199.98</v>
      </c>
    </row>
    <row r="941" spans="1:13" x14ac:dyDescent="0.25">
      <c r="A941">
        <v>334</v>
      </c>
      <c r="B941" s="2" t="s">
        <v>531</v>
      </c>
      <c r="C941" s="2" t="s">
        <v>22</v>
      </c>
      <c r="D941" s="2" t="s">
        <v>358</v>
      </c>
      <c r="E941" s="2" t="s">
        <v>19</v>
      </c>
      <c r="F941" s="2" t="s">
        <v>20</v>
      </c>
      <c r="G941" s="3">
        <v>42576</v>
      </c>
      <c r="H941" s="2" t="s">
        <v>24</v>
      </c>
      <c r="I941" s="2" t="s">
        <v>10</v>
      </c>
      <c r="J941" s="2" t="s">
        <v>14</v>
      </c>
      <c r="K941">
        <v>2</v>
      </c>
      <c r="L941">
        <v>999.99</v>
      </c>
      <c r="M941">
        <v>1999.98</v>
      </c>
    </row>
    <row r="942" spans="1:13" x14ac:dyDescent="0.25">
      <c r="A942">
        <v>334</v>
      </c>
      <c r="B942" s="2" t="s">
        <v>531</v>
      </c>
      <c r="C942" s="2" t="s">
        <v>22</v>
      </c>
      <c r="D942" s="2" t="s">
        <v>358</v>
      </c>
      <c r="E942" s="2" t="s">
        <v>19</v>
      </c>
      <c r="F942" s="2" t="s">
        <v>20</v>
      </c>
      <c r="G942" s="3">
        <v>42576</v>
      </c>
      <c r="H942" s="2" t="s">
        <v>39</v>
      </c>
      <c r="I942" s="2" t="s">
        <v>13</v>
      </c>
      <c r="J942" s="2" t="s">
        <v>40</v>
      </c>
      <c r="K942">
        <v>1</v>
      </c>
      <c r="L942">
        <v>2999.99</v>
      </c>
      <c r="M942">
        <v>2999.99</v>
      </c>
    </row>
    <row r="943" spans="1:13" x14ac:dyDescent="0.25">
      <c r="A943">
        <v>335</v>
      </c>
      <c r="B943" s="2" t="s">
        <v>532</v>
      </c>
      <c r="C943" s="2" t="s">
        <v>17</v>
      </c>
      <c r="D943" s="2" t="s">
        <v>533</v>
      </c>
      <c r="E943" s="2" t="s">
        <v>19</v>
      </c>
      <c r="F943" s="2" t="s">
        <v>20</v>
      </c>
      <c r="G943" s="3">
        <v>42576</v>
      </c>
      <c r="H943" s="2" t="s">
        <v>60</v>
      </c>
      <c r="I943" s="2" t="s">
        <v>6</v>
      </c>
      <c r="J943" s="2" t="s">
        <v>47</v>
      </c>
      <c r="K943">
        <v>1</v>
      </c>
      <c r="L943">
        <v>269.99</v>
      </c>
      <c r="M943">
        <v>269.99</v>
      </c>
    </row>
    <row r="944" spans="1:13" x14ac:dyDescent="0.25">
      <c r="A944">
        <v>335</v>
      </c>
      <c r="B944" s="2" t="s">
        <v>532</v>
      </c>
      <c r="C944" s="2" t="s">
        <v>17</v>
      </c>
      <c r="D944" s="2" t="s">
        <v>533</v>
      </c>
      <c r="E944" s="2" t="s">
        <v>19</v>
      </c>
      <c r="F944" s="2" t="s">
        <v>20</v>
      </c>
      <c r="G944" s="3">
        <v>42576</v>
      </c>
      <c r="H944" s="2" t="s">
        <v>28</v>
      </c>
      <c r="I944" s="2" t="s">
        <v>29</v>
      </c>
      <c r="J944" s="2" t="s">
        <v>14</v>
      </c>
      <c r="K944">
        <v>2</v>
      </c>
      <c r="L944">
        <v>749.99</v>
      </c>
      <c r="M944">
        <v>1499.98</v>
      </c>
    </row>
    <row r="945" spans="1:13" x14ac:dyDescent="0.25">
      <c r="A945">
        <v>335</v>
      </c>
      <c r="B945" s="2" t="s">
        <v>532</v>
      </c>
      <c r="C945" s="2" t="s">
        <v>17</v>
      </c>
      <c r="D945" s="2" t="s">
        <v>533</v>
      </c>
      <c r="E945" s="2" t="s">
        <v>19</v>
      </c>
      <c r="F945" s="2" t="s">
        <v>20</v>
      </c>
      <c r="G945" s="3">
        <v>42576</v>
      </c>
      <c r="H945" s="2" t="s">
        <v>63</v>
      </c>
      <c r="I945" s="2" t="s">
        <v>10</v>
      </c>
      <c r="J945" s="2" t="s">
        <v>14</v>
      </c>
      <c r="K945">
        <v>1</v>
      </c>
      <c r="L945">
        <v>469.99</v>
      </c>
      <c r="M945">
        <v>469.99</v>
      </c>
    </row>
    <row r="946" spans="1:13" x14ac:dyDescent="0.25">
      <c r="A946">
        <v>336</v>
      </c>
      <c r="B946" s="2" t="s">
        <v>534</v>
      </c>
      <c r="C946" s="2" t="s">
        <v>22</v>
      </c>
      <c r="D946" s="2" t="s">
        <v>200</v>
      </c>
      <c r="E946" s="2" t="s">
        <v>19</v>
      </c>
      <c r="F946" s="2" t="s">
        <v>20</v>
      </c>
      <c r="G946" s="3">
        <v>42577</v>
      </c>
      <c r="H946" s="2" t="s">
        <v>37</v>
      </c>
      <c r="I946" s="2" t="s">
        <v>6</v>
      </c>
      <c r="J946" s="2" t="s">
        <v>7</v>
      </c>
      <c r="K946">
        <v>1</v>
      </c>
      <c r="L946">
        <v>549.99</v>
      </c>
      <c r="M946">
        <v>549.99</v>
      </c>
    </row>
    <row r="947" spans="1:13" x14ac:dyDescent="0.25">
      <c r="A947">
        <v>336</v>
      </c>
      <c r="B947" s="2" t="s">
        <v>534</v>
      </c>
      <c r="C947" s="2" t="s">
        <v>22</v>
      </c>
      <c r="D947" s="2" t="s">
        <v>200</v>
      </c>
      <c r="E947" s="2" t="s">
        <v>19</v>
      </c>
      <c r="F947" s="2" t="s">
        <v>20</v>
      </c>
      <c r="G947" s="3">
        <v>42577</v>
      </c>
      <c r="H947" s="2" t="s">
        <v>12</v>
      </c>
      <c r="I947" s="2" t="s">
        <v>13</v>
      </c>
      <c r="J947" s="2" t="s">
        <v>14</v>
      </c>
      <c r="K947">
        <v>1</v>
      </c>
      <c r="L947">
        <v>2899.99</v>
      </c>
      <c r="M947">
        <v>2899.99</v>
      </c>
    </row>
    <row r="948" spans="1:13" x14ac:dyDescent="0.25">
      <c r="A948">
        <v>337</v>
      </c>
      <c r="B948" s="2" t="s">
        <v>535</v>
      </c>
      <c r="C948" s="2" t="s">
        <v>22</v>
      </c>
      <c r="D948" s="2" t="s">
        <v>145</v>
      </c>
      <c r="E948" s="2" t="s">
        <v>19</v>
      </c>
      <c r="F948" s="2" t="s">
        <v>20</v>
      </c>
      <c r="G948" s="3">
        <v>42577</v>
      </c>
      <c r="H948" s="2" t="s">
        <v>38</v>
      </c>
      <c r="I948" s="2" t="s">
        <v>34</v>
      </c>
      <c r="J948" s="2" t="s">
        <v>7</v>
      </c>
      <c r="K948">
        <v>1</v>
      </c>
      <c r="L948">
        <v>449</v>
      </c>
      <c r="M948">
        <v>449</v>
      </c>
    </row>
    <row r="949" spans="1:13" x14ac:dyDescent="0.25">
      <c r="A949">
        <v>337</v>
      </c>
      <c r="B949" s="2" t="s">
        <v>535</v>
      </c>
      <c r="C949" s="2" t="s">
        <v>22</v>
      </c>
      <c r="D949" s="2" t="s">
        <v>145</v>
      </c>
      <c r="E949" s="2" t="s">
        <v>19</v>
      </c>
      <c r="F949" s="2" t="s">
        <v>20</v>
      </c>
      <c r="G949" s="3">
        <v>42577</v>
      </c>
      <c r="H949" s="2" t="s">
        <v>12</v>
      </c>
      <c r="I949" s="2" t="s">
        <v>13</v>
      </c>
      <c r="J949" s="2" t="s">
        <v>14</v>
      </c>
      <c r="K949">
        <v>1</v>
      </c>
      <c r="L949">
        <v>2899.99</v>
      </c>
      <c r="M949">
        <v>2899.99</v>
      </c>
    </row>
    <row r="950" spans="1:13" x14ac:dyDescent="0.25">
      <c r="A950">
        <v>338</v>
      </c>
      <c r="B950" s="2" t="s">
        <v>536</v>
      </c>
      <c r="C950" s="2" t="s">
        <v>26</v>
      </c>
      <c r="D950" s="2" t="s">
        <v>189</v>
      </c>
      <c r="E950" s="2" t="s">
        <v>3</v>
      </c>
      <c r="F950" s="2" t="s">
        <v>4</v>
      </c>
      <c r="G950" s="3">
        <v>42579</v>
      </c>
      <c r="H950" s="2" t="s">
        <v>46</v>
      </c>
      <c r="I950" s="2" t="s">
        <v>6</v>
      </c>
      <c r="J950" s="2" t="s">
        <v>47</v>
      </c>
      <c r="K950">
        <v>1</v>
      </c>
      <c r="L950">
        <v>269.99</v>
      </c>
      <c r="M950">
        <v>269.99</v>
      </c>
    </row>
    <row r="951" spans="1:13" x14ac:dyDescent="0.25">
      <c r="A951">
        <v>338</v>
      </c>
      <c r="B951" s="2" t="s">
        <v>536</v>
      </c>
      <c r="C951" s="2" t="s">
        <v>26</v>
      </c>
      <c r="D951" s="2" t="s">
        <v>189</v>
      </c>
      <c r="E951" s="2" t="s">
        <v>3</v>
      </c>
      <c r="F951" s="2" t="s">
        <v>4</v>
      </c>
      <c r="G951" s="3">
        <v>42579</v>
      </c>
      <c r="H951" s="2" t="s">
        <v>63</v>
      </c>
      <c r="I951" s="2" t="s">
        <v>10</v>
      </c>
      <c r="J951" s="2" t="s">
        <v>14</v>
      </c>
      <c r="K951">
        <v>2</v>
      </c>
      <c r="L951">
        <v>469.99</v>
      </c>
      <c r="M951">
        <v>939.98</v>
      </c>
    </row>
    <row r="952" spans="1:13" x14ac:dyDescent="0.25">
      <c r="A952">
        <v>338</v>
      </c>
      <c r="B952" s="2" t="s">
        <v>536</v>
      </c>
      <c r="C952" s="2" t="s">
        <v>26</v>
      </c>
      <c r="D952" s="2" t="s">
        <v>189</v>
      </c>
      <c r="E952" s="2" t="s">
        <v>3</v>
      </c>
      <c r="F952" s="2" t="s">
        <v>4</v>
      </c>
      <c r="G952" s="3">
        <v>42579</v>
      </c>
      <c r="H952" s="2" t="s">
        <v>9</v>
      </c>
      <c r="I952" s="2" t="s">
        <v>10</v>
      </c>
      <c r="J952" s="2" t="s">
        <v>11</v>
      </c>
      <c r="K952">
        <v>1</v>
      </c>
      <c r="L952">
        <v>1549</v>
      </c>
      <c r="M952">
        <v>1549</v>
      </c>
    </row>
    <row r="953" spans="1:13" x14ac:dyDescent="0.25">
      <c r="A953">
        <v>338</v>
      </c>
      <c r="B953" s="2" t="s">
        <v>536</v>
      </c>
      <c r="C953" s="2" t="s">
        <v>26</v>
      </c>
      <c r="D953" s="2" t="s">
        <v>189</v>
      </c>
      <c r="E953" s="2" t="s">
        <v>3</v>
      </c>
      <c r="F953" s="2" t="s">
        <v>4</v>
      </c>
      <c r="G953" s="3">
        <v>42579</v>
      </c>
      <c r="H953" s="2" t="s">
        <v>57</v>
      </c>
      <c r="I953" s="2" t="s">
        <v>10</v>
      </c>
      <c r="J953" s="2" t="s">
        <v>11</v>
      </c>
      <c r="K953">
        <v>2</v>
      </c>
      <c r="L953">
        <v>1680.99</v>
      </c>
      <c r="M953">
        <v>3361.98</v>
      </c>
    </row>
    <row r="954" spans="1:13" x14ac:dyDescent="0.25">
      <c r="A954">
        <v>338</v>
      </c>
      <c r="B954" s="2" t="s">
        <v>536</v>
      </c>
      <c r="C954" s="2" t="s">
        <v>26</v>
      </c>
      <c r="D954" s="2" t="s">
        <v>189</v>
      </c>
      <c r="E954" s="2" t="s">
        <v>3</v>
      </c>
      <c r="F954" s="2" t="s">
        <v>4</v>
      </c>
      <c r="G954" s="3">
        <v>42579</v>
      </c>
      <c r="H954" s="2" t="s">
        <v>39</v>
      </c>
      <c r="I954" s="2" t="s">
        <v>13</v>
      </c>
      <c r="J954" s="2" t="s">
        <v>40</v>
      </c>
      <c r="K954">
        <v>1</v>
      </c>
      <c r="L954">
        <v>2999.99</v>
      </c>
      <c r="M954">
        <v>2999.99</v>
      </c>
    </row>
    <row r="955" spans="1:13" x14ac:dyDescent="0.25">
      <c r="A955">
        <v>339</v>
      </c>
      <c r="B955" s="2" t="s">
        <v>537</v>
      </c>
      <c r="C955" s="2" t="s">
        <v>22</v>
      </c>
      <c r="D955" s="2" t="s">
        <v>112</v>
      </c>
      <c r="E955" s="2" t="s">
        <v>19</v>
      </c>
      <c r="F955" s="2" t="s">
        <v>20</v>
      </c>
      <c r="G955" s="3">
        <v>42579</v>
      </c>
      <c r="H955" s="2" t="s">
        <v>60</v>
      </c>
      <c r="I955" s="2" t="s">
        <v>6</v>
      </c>
      <c r="J955" s="2" t="s">
        <v>7</v>
      </c>
      <c r="K955">
        <v>1</v>
      </c>
      <c r="L955">
        <v>269.99</v>
      </c>
      <c r="M955">
        <v>269.99</v>
      </c>
    </row>
    <row r="956" spans="1:13" x14ac:dyDescent="0.25">
      <c r="A956">
        <v>339</v>
      </c>
      <c r="B956" s="2" t="s">
        <v>537</v>
      </c>
      <c r="C956" s="2" t="s">
        <v>22</v>
      </c>
      <c r="D956" s="2" t="s">
        <v>112</v>
      </c>
      <c r="E956" s="2" t="s">
        <v>19</v>
      </c>
      <c r="F956" s="2" t="s">
        <v>20</v>
      </c>
      <c r="G956" s="3">
        <v>42579</v>
      </c>
      <c r="H956" s="2" t="s">
        <v>43</v>
      </c>
      <c r="I956" s="2" t="s">
        <v>6</v>
      </c>
      <c r="J956" s="2" t="s">
        <v>7</v>
      </c>
      <c r="K956">
        <v>2</v>
      </c>
      <c r="L956">
        <v>529.99</v>
      </c>
      <c r="M956">
        <v>1059.98</v>
      </c>
    </row>
    <row r="957" spans="1:13" x14ac:dyDescent="0.25">
      <c r="A957">
        <v>340</v>
      </c>
      <c r="B957" s="2" t="s">
        <v>538</v>
      </c>
      <c r="C957" s="2" t="s">
        <v>22</v>
      </c>
      <c r="D957" s="2" t="s">
        <v>150</v>
      </c>
      <c r="E957" s="2" t="s">
        <v>19</v>
      </c>
      <c r="F957" s="2" t="s">
        <v>20</v>
      </c>
      <c r="G957" s="3">
        <v>42580</v>
      </c>
      <c r="H957" s="2" t="s">
        <v>60</v>
      </c>
      <c r="I957" s="2" t="s">
        <v>6</v>
      </c>
      <c r="J957" s="2" t="s">
        <v>7</v>
      </c>
      <c r="K957">
        <v>2</v>
      </c>
      <c r="L957">
        <v>269.99</v>
      </c>
      <c r="M957">
        <v>539.98</v>
      </c>
    </row>
    <row r="958" spans="1:13" x14ac:dyDescent="0.25">
      <c r="A958">
        <v>340</v>
      </c>
      <c r="B958" s="2" t="s">
        <v>538</v>
      </c>
      <c r="C958" s="2" t="s">
        <v>22</v>
      </c>
      <c r="D958" s="2" t="s">
        <v>150</v>
      </c>
      <c r="E958" s="2" t="s">
        <v>19</v>
      </c>
      <c r="F958" s="2" t="s">
        <v>20</v>
      </c>
      <c r="G958" s="3">
        <v>42580</v>
      </c>
      <c r="H958" s="2" t="s">
        <v>37</v>
      </c>
      <c r="I958" s="2" t="s">
        <v>6</v>
      </c>
      <c r="J958" s="2" t="s">
        <v>32</v>
      </c>
      <c r="K958">
        <v>1</v>
      </c>
      <c r="L958">
        <v>549.99</v>
      </c>
      <c r="M958">
        <v>549.99</v>
      </c>
    </row>
    <row r="959" spans="1:13" x14ac:dyDescent="0.25">
      <c r="A959">
        <v>340</v>
      </c>
      <c r="B959" s="2" t="s">
        <v>538</v>
      </c>
      <c r="C959" s="2" t="s">
        <v>22</v>
      </c>
      <c r="D959" s="2" t="s">
        <v>150</v>
      </c>
      <c r="E959" s="2" t="s">
        <v>19</v>
      </c>
      <c r="F959" s="2" t="s">
        <v>20</v>
      </c>
      <c r="G959" s="3">
        <v>42580</v>
      </c>
      <c r="H959" s="2" t="s">
        <v>37</v>
      </c>
      <c r="I959" s="2" t="s">
        <v>6</v>
      </c>
      <c r="J959" s="2" t="s">
        <v>7</v>
      </c>
      <c r="K959">
        <v>2</v>
      </c>
      <c r="L959">
        <v>549.99</v>
      </c>
      <c r="M959">
        <v>1099.98</v>
      </c>
    </row>
    <row r="960" spans="1:13" x14ac:dyDescent="0.25">
      <c r="A960">
        <v>340</v>
      </c>
      <c r="B960" s="2" t="s">
        <v>538</v>
      </c>
      <c r="C960" s="2" t="s">
        <v>22</v>
      </c>
      <c r="D960" s="2" t="s">
        <v>150</v>
      </c>
      <c r="E960" s="2" t="s">
        <v>19</v>
      </c>
      <c r="F960" s="2" t="s">
        <v>20</v>
      </c>
      <c r="G960" s="3">
        <v>42580</v>
      </c>
      <c r="H960" s="2" t="s">
        <v>9</v>
      </c>
      <c r="I960" s="2" t="s">
        <v>10</v>
      </c>
      <c r="J960" s="2" t="s">
        <v>11</v>
      </c>
      <c r="K960">
        <v>2</v>
      </c>
      <c r="L960">
        <v>1549</v>
      </c>
      <c r="M960">
        <v>3098</v>
      </c>
    </row>
    <row r="961" spans="1:13" x14ac:dyDescent="0.25">
      <c r="A961">
        <v>340</v>
      </c>
      <c r="B961" s="2" t="s">
        <v>538</v>
      </c>
      <c r="C961" s="2" t="s">
        <v>22</v>
      </c>
      <c r="D961" s="2" t="s">
        <v>150</v>
      </c>
      <c r="E961" s="2" t="s">
        <v>19</v>
      </c>
      <c r="F961" s="2" t="s">
        <v>20</v>
      </c>
      <c r="G961" s="3">
        <v>42580</v>
      </c>
      <c r="H961" s="2" t="s">
        <v>57</v>
      </c>
      <c r="I961" s="2" t="s">
        <v>10</v>
      </c>
      <c r="J961" s="2" t="s">
        <v>11</v>
      </c>
      <c r="K961">
        <v>1</v>
      </c>
      <c r="L961">
        <v>1680.99</v>
      </c>
      <c r="M961">
        <v>1680.99</v>
      </c>
    </row>
    <row r="962" spans="1:13" x14ac:dyDescent="0.25">
      <c r="A962">
        <v>341</v>
      </c>
      <c r="B962" s="2" t="s">
        <v>539</v>
      </c>
      <c r="C962" s="2" t="s">
        <v>26</v>
      </c>
      <c r="D962" s="2" t="s">
        <v>540</v>
      </c>
      <c r="E962" s="2" t="s">
        <v>3</v>
      </c>
      <c r="F962" s="2" t="s">
        <v>4</v>
      </c>
      <c r="G962" s="3">
        <v>42582</v>
      </c>
      <c r="H962" s="2" t="s">
        <v>66</v>
      </c>
      <c r="I962" s="2" t="s">
        <v>6</v>
      </c>
      <c r="J962" s="2" t="s">
        <v>47</v>
      </c>
      <c r="K962">
        <v>2</v>
      </c>
      <c r="L962">
        <v>299.99</v>
      </c>
      <c r="M962">
        <v>599.98</v>
      </c>
    </row>
    <row r="963" spans="1:13" x14ac:dyDescent="0.25">
      <c r="A963">
        <v>342</v>
      </c>
      <c r="B963" s="2" t="s">
        <v>541</v>
      </c>
      <c r="C963" s="2" t="s">
        <v>22</v>
      </c>
      <c r="D963" s="2" t="s">
        <v>427</v>
      </c>
      <c r="E963" s="2" t="s">
        <v>19</v>
      </c>
      <c r="F963" s="2" t="s">
        <v>20</v>
      </c>
      <c r="G963" s="3">
        <v>42582</v>
      </c>
      <c r="H963" s="2" t="s">
        <v>5</v>
      </c>
      <c r="I963" s="2" t="s">
        <v>6</v>
      </c>
      <c r="J963" s="2" t="s">
        <v>32</v>
      </c>
      <c r="K963">
        <v>1</v>
      </c>
      <c r="L963">
        <v>599.99</v>
      </c>
      <c r="M963">
        <v>599.99</v>
      </c>
    </row>
    <row r="964" spans="1:13" x14ac:dyDescent="0.25">
      <c r="A964">
        <v>342</v>
      </c>
      <c r="B964" s="2" t="s">
        <v>541</v>
      </c>
      <c r="C964" s="2" t="s">
        <v>22</v>
      </c>
      <c r="D964" s="2" t="s">
        <v>427</v>
      </c>
      <c r="E964" s="2" t="s">
        <v>19</v>
      </c>
      <c r="F964" s="2" t="s">
        <v>20</v>
      </c>
      <c r="G964" s="3">
        <v>42582</v>
      </c>
      <c r="H964" s="2" t="s">
        <v>5</v>
      </c>
      <c r="I964" s="2" t="s">
        <v>6</v>
      </c>
      <c r="J964" s="2" t="s">
        <v>7</v>
      </c>
      <c r="K964">
        <v>2</v>
      </c>
      <c r="L964">
        <v>599.99</v>
      </c>
      <c r="M964">
        <v>1199.98</v>
      </c>
    </row>
    <row r="965" spans="1:13" x14ac:dyDescent="0.25">
      <c r="A965">
        <v>342</v>
      </c>
      <c r="B965" s="2" t="s">
        <v>541</v>
      </c>
      <c r="C965" s="2" t="s">
        <v>22</v>
      </c>
      <c r="D965" s="2" t="s">
        <v>427</v>
      </c>
      <c r="E965" s="2" t="s">
        <v>19</v>
      </c>
      <c r="F965" s="2" t="s">
        <v>20</v>
      </c>
      <c r="G965" s="3">
        <v>42582</v>
      </c>
      <c r="H965" s="2" t="s">
        <v>39</v>
      </c>
      <c r="I965" s="2" t="s">
        <v>13</v>
      </c>
      <c r="J965" s="2" t="s">
        <v>40</v>
      </c>
      <c r="K965">
        <v>1</v>
      </c>
      <c r="L965">
        <v>2999.99</v>
      </c>
      <c r="M965">
        <v>2999.99</v>
      </c>
    </row>
    <row r="966" spans="1:13" x14ac:dyDescent="0.25">
      <c r="A966">
        <v>343</v>
      </c>
      <c r="B966" s="2" t="s">
        <v>542</v>
      </c>
      <c r="C966" s="2" t="s">
        <v>22</v>
      </c>
      <c r="D966" s="2" t="s">
        <v>230</v>
      </c>
      <c r="E966" s="2" t="s">
        <v>19</v>
      </c>
      <c r="F966" s="2" t="s">
        <v>20</v>
      </c>
      <c r="G966" s="3">
        <v>42582</v>
      </c>
      <c r="H966" s="2" t="s">
        <v>75</v>
      </c>
      <c r="I966" s="2" t="s">
        <v>6</v>
      </c>
      <c r="J966" s="2" t="s">
        <v>32</v>
      </c>
      <c r="K966">
        <v>1</v>
      </c>
      <c r="L966">
        <v>499.99</v>
      </c>
      <c r="M966">
        <v>499.99</v>
      </c>
    </row>
    <row r="967" spans="1:13" x14ac:dyDescent="0.25">
      <c r="A967">
        <v>343</v>
      </c>
      <c r="B967" s="2" t="s">
        <v>542</v>
      </c>
      <c r="C967" s="2" t="s">
        <v>22</v>
      </c>
      <c r="D967" s="2" t="s">
        <v>230</v>
      </c>
      <c r="E967" s="2" t="s">
        <v>19</v>
      </c>
      <c r="F967" s="2" t="s">
        <v>20</v>
      </c>
      <c r="G967" s="3">
        <v>42582</v>
      </c>
      <c r="H967" s="2" t="s">
        <v>8</v>
      </c>
      <c r="I967" s="2" t="s">
        <v>6</v>
      </c>
      <c r="J967" s="2" t="s">
        <v>7</v>
      </c>
      <c r="K967">
        <v>2</v>
      </c>
      <c r="L967">
        <v>599.99</v>
      </c>
      <c r="M967">
        <v>1199.98</v>
      </c>
    </row>
    <row r="968" spans="1:13" x14ac:dyDescent="0.25">
      <c r="A968">
        <v>343</v>
      </c>
      <c r="B968" s="2" t="s">
        <v>542</v>
      </c>
      <c r="C968" s="2" t="s">
        <v>22</v>
      </c>
      <c r="D968" s="2" t="s">
        <v>230</v>
      </c>
      <c r="E968" s="2" t="s">
        <v>19</v>
      </c>
      <c r="F968" s="2" t="s">
        <v>20</v>
      </c>
      <c r="G968" s="3">
        <v>42582</v>
      </c>
      <c r="H968" s="2" t="s">
        <v>71</v>
      </c>
      <c r="I968" s="2" t="s">
        <v>72</v>
      </c>
      <c r="J968" s="2" t="s">
        <v>14</v>
      </c>
      <c r="K968">
        <v>2</v>
      </c>
      <c r="L968">
        <v>1320.99</v>
      </c>
      <c r="M968">
        <v>2641.98</v>
      </c>
    </row>
    <row r="969" spans="1:13" x14ac:dyDescent="0.25">
      <c r="A969">
        <v>343</v>
      </c>
      <c r="B969" s="2" t="s">
        <v>542</v>
      </c>
      <c r="C969" s="2" t="s">
        <v>22</v>
      </c>
      <c r="D969" s="2" t="s">
        <v>230</v>
      </c>
      <c r="E969" s="2" t="s">
        <v>19</v>
      </c>
      <c r="F969" s="2" t="s">
        <v>20</v>
      </c>
      <c r="G969" s="3">
        <v>42582</v>
      </c>
      <c r="H969" s="2" t="s">
        <v>9</v>
      </c>
      <c r="I969" s="2" t="s">
        <v>10</v>
      </c>
      <c r="J969" s="2" t="s">
        <v>11</v>
      </c>
      <c r="K969">
        <v>1</v>
      </c>
      <c r="L969">
        <v>1549</v>
      </c>
      <c r="M969">
        <v>1549</v>
      </c>
    </row>
    <row r="970" spans="1:13" x14ac:dyDescent="0.25">
      <c r="A970">
        <v>344</v>
      </c>
      <c r="B970" s="2" t="s">
        <v>543</v>
      </c>
      <c r="C970" s="2" t="s">
        <v>17</v>
      </c>
      <c r="D970" s="2" t="s">
        <v>544</v>
      </c>
      <c r="E970" s="2" t="s">
        <v>19</v>
      </c>
      <c r="F970" s="2" t="s">
        <v>20</v>
      </c>
      <c r="G970" s="3">
        <v>42583</v>
      </c>
      <c r="H970" s="2" t="s">
        <v>46</v>
      </c>
      <c r="I970" s="2" t="s">
        <v>6</v>
      </c>
      <c r="J970" s="2" t="s">
        <v>47</v>
      </c>
      <c r="K970">
        <v>1</v>
      </c>
      <c r="L970">
        <v>269.99</v>
      </c>
      <c r="M970">
        <v>269.99</v>
      </c>
    </row>
    <row r="971" spans="1:13" x14ac:dyDescent="0.25">
      <c r="A971">
        <v>344</v>
      </c>
      <c r="B971" s="2" t="s">
        <v>543</v>
      </c>
      <c r="C971" s="2" t="s">
        <v>17</v>
      </c>
      <c r="D971" s="2" t="s">
        <v>544</v>
      </c>
      <c r="E971" s="2" t="s">
        <v>19</v>
      </c>
      <c r="F971" s="2" t="s">
        <v>20</v>
      </c>
      <c r="G971" s="3">
        <v>42583</v>
      </c>
      <c r="H971" s="2" t="s">
        <v>46</v>
      </c>
      <c r="I971" s="2" t="s">
        <v>6</v>
      </c>
      <c r="J971" s="2" t="s">
        <v>7</v>
      </c>
      <c r="K971">
        <v>1</v>
      </c>
      <c r="L971">
        <v>269.99</v>
      </c>
      <c r="M971">
        <v>269.99</v>
      </c>
    </row>
    <row r="972" spans="1:13" x14ac:dyDescent="0.25">
      <c r="A972">
        <v>344</v>
      </c>
      <c r="B972" s="2" t="s">
        <v>543</v>
      </c>
      <c r="C972" s="2" t="s">
        <v>17</v>
      </c>
      <c r="D972" s="2" t="s">
        <v>544</v>
      </c>
      <c r="E972" s="2" t="s">
        <v>19</v>
      </c>
      <c r="F972" s="2" t="s">
        <v>20</v>
      </c>
      <c r="G972" s="3">
        <v>42583</v>
      </c>
      <c r="H972" s="2" t="s">
        <v>38</v>
      </c>
      <c r="I972" s="2" t="s">
        <v>34</v>
      </c>
      <c r="J972" s="2" t="s">
        <v>7</v>
      </c>
      <c r="K972">
        <v>2</v>
      </c>
      <c r="L972">
        <v>449</v>
      </c>
      <c r="M972">
        <v>898</v>
      </c>
    </row>
    <row r="973" spans="1:13" x14ac:dyDescent="0.25">
      <c r="A973">
        <v>345</v>
      </c>
      <c r="B973" s="2" t="s">
        <v>545</v>
      </c>
      <c r="C973" s="2" t="s">
        <v>17</v>
      </c>
      <c r="D973" s="2" t="s">
        <v>546</v>
      </c>
      <c r="E973" s="2" t="s">
        <v>19</v>
      </c>
      <c r="F973" s="2" t="s">
        <v>20</v>
      </c>
      <c r="G973" s="3">
        <v>42583</v>
      </c>
      <c r="H973" s="2" t="s">
        <v>37</v>
      </c>
      <c r="I973" s="2" t="s">
        <v>6</v>
      </c>
      <c r="J973" s="2" t="s">
        <v>32</v>
      </c>
      <c r="K973">
        <v>2</v>
      </c>
      <c r="L973">
        <v>549.99</v>
      </c>
      <c r="M973">
        <v>1099.98</v>
      </c>
    </row>
    <row r="974" spans="1:13" x14ac:dyDescent="0.25">
      <c r="A974">
        <v>345</v>
      </c>
      <c r="B974" s="2" t="s">
        <v>545</v>
      </c>
      <c r="C974" s="2" t="s">
        <v>17</v>
      </c>
      <c r="D974" s="2" t="s">
        <v>546</v>
      </c>
      <c r="E974" s="2" t="s">
        <v>19</v>
      </c>
      <c r="F974" s="2" t="s">
        <v>20</v>
      </c>
      <c r="G974" s="3">
        <v>42583</v>
      </c>
      <c r="H974" s="2" t="s">
        <v>38</v>
      </c>
      <c r="I974" s="2" t="s">
        <v>34</v>
      </c>
      <c r="J974" s="2" t="s">
        <v>7</v>
      </c>
      <c r="K974">
        <v>2</v>
      </c>
      <c r="L974">
        <v>449</v>
      </c>
      <c r="M974">
        <v>898</v>
      </c>
    </row>
    <row r="975" spans="1:13" x14ac:dyDescent="0.25">
      <c r="A975">
        <v>346</v>
      </c>
      <c r="B975" s="2" t="s">
        <v>547</v>
      </c>
      <c r="C975" s="2" t="s">
        <v>174</v>
      </c>
      <c r="D975" s="2" t="s">
        <v>548</v>
      </c>
      <c r="E975" s="2" t="s">
        <v>104</v>
      </c>
      <c r="F975" s="2" t="s">
        <v>105</v>
      </c>
      <c r="G975" s="3">
        <v>42583</v>
      </c>
      <c r="H975" s="2" t="s">
        <v>60</v>
      </c>
      <c r="I975" s="2" t="s">
        <v>6</v>
      </c>
      <c r="J975" s="2" t="s">
        <v>47</v>
      </c>
      <c r="K975">
        <v>1</v>
      </c>
      <c r="L975">
        <v>269.99</v>
      </c>
      <c r="M975">
        <v>269.99</v>
      </c>
    </row>
    <row r="976" spans="1:13" x14ac:dyDescent="0.25">
      <c r="A976">
        <v>346</v>
      </c>
      <c r="B976" s="2" t="s">
        <v>547</v>
      </c>
      <c r="C976" s="2" t="s">
        <v>174</v>
      </c>
      <c r="D976" s="2" t="s">
        <v>548</v>
      </c>
      <c r="E976" s="2" t="s">
        <v>104</v>
      </c>
      <c r="F976" s="2" t="s">
        <v>105</v>
      </c>
      <c r="G976" s="3">
        <v>42583</v>
      </c>
      <c r="H976" s="2" t="s">
        <v>60</v>
      </c>
      <c r="I976" s="2" t="s">
        <v>6</v>
      </c>
      <c r="J976" s="2" t="s">
        <v>7</v>
      </c>
      <c r="K976">
        <v>1</v>
      </c>
      <c r="L976">
        <v>269.99</v>
      </c>
      <c r="M976">
        <v>269.99</v>
      </c>
    </row>
    <row r="977" spans="1:13" x14ac:dyDescent="0.25">
      <c r="A977">
        <v>346</v>
      </c>
      <c r="B977" s="2" t="s">
        <v>547</v>
      </c>
      <c r="C977" s="2" t="s">
        <v>174</v>
      </c>
      <c r="D977" s="2" t="s">
        <v>548</v>
      </c>
      <c r="E977" s="2" t="s">
        <v>104</v>
      </c>
      <c r="F977" s="2" t="s">
        <v>105</v>
      </c>
      <c r="G977" s="3">
        <v>42583</v>
      </c>
      <c r="H977" s="2" t="s">
        <v>66</v>
      </c>
      <c r="I977" s="2" t="s">
        <v>6</v>
      </c>
      <c r="J977" s="2" t="s">
        <v>47</v>
      </c>
      <c r="K977">
        <v>1</v>
      </c>
      <c r="L977">
        <v>299.99</v>
      </c>
      <c r="M977">
        <v>299.99</v>
      </c>
    </row>
    <row r="978" spans="1:13" x14ac:dyDescent="0.25">
      <c r="A978">
        <v>346</v>
      </c>
      <c r="B978" s="2" t="s">
        <v>547</v>
      </c>
      <c r="C978" s="2" t="s">
        <v>174</v>
      </c>
      <c r="D978" s="2" t="s">
        <v>548</v>
      </c>
      <c r="E978" s="2" t="s">
        <v>104</v>
      </c>
      <c r="F978" s="2" t="s">
        <v>105</v>
      </c>
      <c r="G978" s="3">
        <v>42583</v>
      </c>
      <c r="H978" s="2" t="s">
        <v>43</v>
      </c>
      <c r="I978" s="2" t="s">
        <v>6</v>
      </c>
      <c r="J978" s="2" t="s">
        <v>7</v>
      </c>
      <c r="K978">
        <v>1</v>
      </c>
      <c r="L978">
        <v>529.99</v>
      </c>
      <c r="M978">
        <v>529.99</v>
      </c>
    </row>
    <row r="979" spans="1:13" x14ac:dyDescent="0.25">
      <c r="A979">
        <v>346</v>
      </c>
      <c r="B979" s="2" t="s">
        <v>547</v>
      </c>
      <c r="C979" s="2" t="s">
        <v>174</v>
      </c>
      <c r="D979" s="2" t="s">
        <v>548</v>
      </c>
      <c r="E979" s="2" t="s">
        <v>104</v>
      </c>
      <c r="F979" s="2" t="s">
        <v>105</v>
      </c>
      <c r="G979" s="3">
        <v>42583</v>
      </c>
      <c r="H979" s="2" t="s">
        <v>38</v>
      </c>
      <c r="I979" s="2" t="s">
        <v>34</v>
      </c>
      <c r="J979" s="2" t="s">
        <v>7</v>
      </c>
      <c r="K979">
        <v>2</v>
      </c>
      <c r="L979">
        <v>449</v>
      </c>
      <c r="M979">
        <v>898</v>
      </c>
    </row>
    <row r="980" spans="1:13" x14ac:dyDescent="0.25">
      <c r="A980">
        <v>347</v>
      </c>
      <c r="B980" s="2" t="s">
        <v>549</v>
      </c>
      <c r="C980" s="2" t="s">
        <v>17</v>
      </c>
      <c r="D980" s="2" t="s">
        <v>245</v>
      </c>
      <c r="E980" s="2" t="s">
        <v>19</v>
      </c>
      <c r="F980" s="2" t="s">
        <v>20</v>
      </c>
      <c r="G980" s="3">
        <v>42584</v>
      </c>
      <c r="H980" s="2" t="s">
        <v>66</v>
      </c>
      <c r="I980" s="2" t="s">
        <v>6</v>
      </c>
      <c r="J980" s="2" t="s">
        <v>47</v>
      </c>
      <c r="K980">
        <v>1</v>
      </c>
      <c r="L980">
        <v>299.99</v>
      </c>
      <c r="M980">
        <v>299.99</v>
      </c>
    </row>
    <row r="981" spans="1:13" x14ac:dyDescent="0.25">
      <c r="A981">
        <v>348</v>
      </c>
      <c r="B981" s="2" t="s">
        <v>550</v>
      </c>
      <c r="C981" s="2" t="s">
        <v>174</v>
      </c>
      <c r="D981" s="2" t="s">
        <v>224</v>
      </c>
      <c r="E981" s="2" t="s">
        <v>104</v>
      </c>
      <c r="F981" s="2" t="s">
        <v>105</v>
      </c>
      <c r="G981" s="3">
        <v>42584</v>
      </c>
      <c r="H981" s="2" t="s">
        <v>43</v>
      </c>
      <c r="I981" s="2" t="s">
        <v>6</v>
      </c>
      <c r="J981" s="2" t="s">
        <v>7</v>
      </c>
      <c r="K981">
        <v>2</v>
      </c>
      <c r="L981">
        <v>529.99</v>
      </c>
      <c r="M981">
        <v>1059.98</v>
      </c>
    </row>
    <row r="982" spans="1:13" x14ac:dyDescent="0.25">
      <c r="A982">
        <v>348</v>
      </c>
      <c r="B982" s="2" t="s">
        <v>550</v>
      </c>
      <c r="C982" s="2" t="s">
        <v>174</v>
      </c>
      <c r="D982" s="2" t="s">
        <v>224</v>
      </c>
      <c r="E982" s="2" t="s">
        <v>104</v>
      </c>
      <c r="F982" s="2" t="s">
        <v>105</v>
      </c>
      <c r="G982" s="3">
        <v>42584</v>
      </c>
      <c r="H982" s="2" t="s">
        <v>71</v>
      </c>
      <c r="I982" s="2" t="s">
        <v>72</v>
      </c>
      <c r="J982" s="2" t="s">
        <v>14</v>
      </c>
      <c r="K982">
        <v>2</v>
      </c>
      <c r="L982">
        <v>1320.99</v>
      </c>
      <c r="M982">
        <v>2641.98</v>
      </c>
    </row>
    <row r="983" spans="1:13" x14ac:dyDescent="0.25">
      <c r="A983">
        <v>349</v>
      </c>
      <c r="B983" s="2" t="s">
        <v>551</v>
      </c>
      <c r="C983" s="2" t="s">
        <v>26</v>
      </c>
      <c r="D983" s="2" t="s">
        <v>62</v>
      </c>
      <c r="E983" s="2" t="s">
        <v>3</v>
      </c>
      <c r="F983" s="2" t="s">
        <v>4</v>
      </c>
      <c r="G983" s="3">
        <v>42585</v>
      </c>
      <c r="H983" s="2" t="s">
        <v>8</v>
      </c>
      <c r="I983" s="2" t="s">
        <v>6</v>
      </c>
      <c r="J983" s="2" t="s">
        <v>7</v>
      </c>
      <c r="K983">
        <v>2</v>
      </c>
      <c r="L983">
        <v>599.99</v>
      </c>
      <c r="M983">
        <v>1199.98</v>
      </c>
    </row>
    <row r="984" spans="1:13" x14ac:dyDescent="0.25">
      <c r="A984">
        <v>350</v>
      </c>
      <c r="B984" s="2" t="s">
        <v>316</v>
      </c>
      <c r="C984" s="2" t="s">
        <v>26</v>
      </c>
      <c r="D984" s="2" t="s">
        <v>317</v>
      </c>
      <c r="E984" s="2" t="s">
        <v>3</v>
      </c>
      <c r="F984" s="2" t="s">
        <v>4</v>
      </c>
      <c r="G984" s="3">
        <v>42585</v>
      </c>
      <c r="H984" s="2" t="s">
        <v>8</v>
      </c>
      <c r="I984" s="2" t="s">
        <v>6</v>
      </c>
      <c r="J984" s="2" t="s">
        <v>7</v>
      </c>
      <c r="K984">
        <v>1</v>
      </c>
      <c r="L984">
        <v>599.99</v>
      </c>
      <c r="M984">
        <v>599.99</v>
      </c>
    </row>
    <row r="985" spans="1:13" x14ac:dyDescent="0.25">
      <c r="A985">
        <v>350</v>
      </c>
      <c r="B985" s="2" t="s">
        <v>316</v>
      </c>
      <c r="C985" s="2" t="s">
        <v>26</v>
      </c>
      <c r="D985" s="2" t="s">
        <v>317</v>
      </c>
      <c r="E985" s="2" t="s">
        <v>3</v>
      </c>
      <c r="F985" s="2" t="s">
        <v>4</v>
      </c>
      <c r="G985" s="3">
        <v>42585</v>
      </c>
      <c r="H985" s="2" t="s">
        <v>63</v>
      </c>
      <c r="I985" s="2" t="s">
        <v>10</v>
      </c>
      <c r="J985" s="2" t="s">
        <v>14</v>
      </c>
      <c r="K985">
        <v>2</v>
      </c>
      <c r="L985">
        <v>469.99</v>
      </c>
      <c r="M985">
        <v>939.98</v>
      </c>
    </row>
    <row r="986" spans="1:13" x14ac:dyDescent="0.25">
      <c r="A986">
        <v>350</v>
      </c>
      <c r="B986" s="2" t="s">
        <v>316</v>
      </c>
      <c r="C986" s="2" t="s">
        <v>26</v>
      </c>
      <c r="D986" s="2" t="s">
        <v>317</v>
      </c>
      <c r="E986" s="2" t="s">
        <v>3</v>
      </c>
      <c r="F986" s="2" t="s">
        <v>4</v>
      </c>
      <c r="G986" s="3">
        <v>42585</v>
      </c>
      <c r="H986" s="2" t="s">
        <v>24</v>
      </c>
      <c r="I986" s="2" t="s">
        <v>10</v>
      </c>
      <c r="J986" s="2" t="s">
        <v>14</v>
      </c>
      <c r="K986">
        <v>1</v>
      </c>
      <c r="L986">
        <v>999.99</v>
      </c>
      <c r="M986">
        <v>999.99</v>
      </c>
    </row>
    <row r="987" spans="1:13" x14ac:dyDescent="0.25">
      <c r="A987">
        <v>351</v>
      </c>
      <c r="B987" s="2" t="s">
        <v>552</v>
      </c>
      <c r="C987" s="2" t="s">
        <v>1</v>
      </c>
      <c r="D987" s="2" t="s">
        <v>553</v>
      </c>
      <c r="E987" s="2" t="s">
        <v>3</v>
      </c>
      <c r="F987" s="2" t="s">
        <v>4</v>
      </c>
      <c r="G987" s="3">
        <v>42585</v>
      </c>
      <c r="H987" s="2" t="s">
        <v>46</v>
      </c>
      <c r="I987" s="2" t="s">
        <v>6</v>
      </c>
      <c r="J987" s="2" t="s">
        <v>47</v>
      </c>
      <c r="K987">
        <v>2</v>
      </c>
      <c r="L987">
        <v>269.99</v>
      </c>
      <c r="M987">
        <v>539.98</v>
      </c>
    </row>
    <row r="988" spans="1:13" x14ac:dyDescent="0.25">
      <c r="A988">
        <v>351</v>
      </c>
      <c r="B988" s="2" t="s">
        <v>552</v>
      </c>
      <c r="C988" s="2" t="s">
        <v>1</v>
      </c>
      <c r="D988" s="2" t="s">
        <v>553</v>
      </c>
      <c r="E988" s="2" t="s">
        <v>3</v>
      </c>
      <c r="F988" s="2" t="s">
        <v>4</v>
      </c>
      <c r="G988" s="3">
        <v>42585</v>
      </c>
      <c r="H988" s="2" t="s">
        <v>37</v>
      </c>
      <c r="I988" s="2" t="s">
        <v>6</v>
      </c>
      <c r="J988" s="2" t="s">
        <v>32</v>
      </c>
      <c r="K988">
        <v>2</v>
      </c>
      <c r="L988">
        <v>549.99</v>
      </c>
      <c r="M988">
        <v>1099.98</v>
      </c>
    </row>
    <row r="989" spans="1:13" x14ac:dyDescent="0.25">
      <c r="A989">
        <v>351</v>
      </c>
      <c r="B989" s="2" t="s">
        <v>552</v>
      </c>
      <c r="C989" s="2" t="s">
        <v>1</v>
      </c>
      <c r="D989" s="2" t="s">
        <v>553</v>
      </c>
      <c r="E989" s="2" t="s">
        <v>3</v>
      </c>
      <c r="F989" s="2" t="s">
        <v>4</v>
      </c>
      <c r="G989" s="3">
        <v>42585</v>
      </c>
      <c r="H989" s="2" t="s">
        <v>8</v>
      </c>
      <c r="I989" s="2" t="s">
        <v>6</v>
      </c>
      <c r="J989" s="2" t="s">
        <v>7</v>
      </c>
      <c r="K989">
        <v>1</v>
      </c>
      <c r="L989">
        <v>599.99</v>
      </c>
      <c r="M989">
        <v>599.99</v>
      </c>
    </row>
    <row r="990" spans="1:13" x14ac:dyDescent="0.25">
      <c r="A990">
        <v>351</v>
      </c>
      <c r="B990" s="2" t="s">
        <v>552</v>
      </c>
      <c r="C990" s="2" t="s">
        <v>1</v>
      </c>
      <c r="D990" s="2" t="s">
        <v>553</v>
      </c>
      <c r="E990" s="2" t="s">
        <v>3</v>
      </c>
      <c r="F990" s="2" t="s">
        <v>4</v>
      </c>
      <c r="G990" s="3">
        <v>42585</v>
      </c>
      <c r="H990" s="2" t="s">
        <v>12</v>
      </c>
      <c r="I990" s="2" t="s">
        <v>13</v>
      </c>
      <c r="J990" s="2" t="s">
        <v>14</v>
      </c>
      <c r="K990">
        <v>2</v>
      </c>
      <c r="L990">
        <v>2899.99</v>
      </c>
      <c r="M990">
        <v>5799.98</v>
      </c>
    </row>
    <row r="991" spans="1:13" x14ac:dyDescent="0.25">
      <c r="A991">
        <v>352</v>
      </c>
      <c r="B991" s="2" t="s">
        <v>554</v>
      </c>
      <c r="C991" s="2" t="s">
        <v>22</v>
      </c>
      <c r="D991" s="2" t="s">
        <v>254</v>
      </c>
      <c r="E991" s="2" t="s">
        <v>19</v>
      </c>
      <c r="F991" s="2" t="s">
        <v>20</v>
      </c>
      <c r="G991" s="3">
        <v>42585</v>
      </c>
      <c r="H991" s="2" t="s">
        <v>46</v>
      </c>
      <c r="I991" s="2" t="s">
        <v>6</v>
      </c>
      <c r="J991" s="2" t="s">
        <v>7</v>
      </c>
      <c r="K991">
        <v>1</v>
      </c>
      <c r="L991">
        <v>269.99</v>
      </c>
      <c r="M991">
        <v>269.99</v>
      </c>
    </row>
    <row r="992" spans="1:13" x14ac:dyDescent="0.25">
      <c r="A992">
        <v>352</v>
      </c>
      <c r="B992" s="2" t="s">
        <v>554</v>
      </c>
      <c r="C992" s="2" t="s">
        <v>22</v>
      </c>
      <c r="D992" s="2" t="s">
        <v>254</v>
      </c>
      <c r="E992" s="2" t="s">
        <v>19</v>
      </c>
      <c r="F992" s="2" t="s">
        <v>20</v>
      </c>
      <c r="G992" s="3">
        <v>42585</v>
      </c>
      <c r="H992" s="2" t="s">
        <v>57</v>
      </c>
      <c r="I992" s="2" t="s">
        <v>10</v>
      </c>
      <c r="J992" s="2" t="s">
        <v>11</v>
      </c>
      <c r="K992">
        <v>1</v>
      </c>
      <c r="L992">
        <v>1680.99</v>
      </c>
      <c r="M992">
        <v>1680.99</v>
      </c>
    </row>
    <row r="993" spans="1:13" x14ac:dyDescent="0.25">
      <c r="A993">
        <v>353</v>
      </c>
      <c r="B993" s="2" t="s">
        <v>555</v>
      </c>
      <c r="C993" s="2" t="s">
        <v>22</v>
      </c>
      <c r="D993" s="2" t="s">
        <v>556</v>
      </c>
      <c r="E993" s="2" t="s">
        <v>19</v>
      </c>
      <c r="F993" s="2" t="s">
        <v>20</v>
      </c>
      <c r="G993" s="3">
        <v>42585</v>
      </c>
      <c r="H993" s="2" t="s">
        <v>28</v>
      </c>
      <c r="I993" s="2" t="s">
        <v>29</v>
      </c>
      <c r="J993" s="2" t="s">
        <v>14</v>
      </c>
      <c r="K993">
        <v>2</v>
      </c>
      <c r="L993">
        <v>749.99</v>
      </c>
      <c r="M993">
        <v>1499.98</v>
      </c>
    </row>
    <row r="994" spans="1:13" x14ac:dyDescent="0.25">
      <c r="A994">
        <v>354</v>
      </c>
      <c r="B994" s="2" t="s">
        <v>557</v>
      </c>
      <c r="C994" s="2" t="s">
        <v>102</v>
      </c>
      <c r="D994" s="2" t="s">
        <v>220</v>
      </c>
      <c r="E994" s="2" t="s">
        <v>104</v>
      </c>
      <c r="F994" s="2" t="s">
        <v>105</v>
      </c>
      <c r="G994" s="3">
        <v>42585</v>
      </c>
      <c r="H994" s="2" t="s">
        <v>60</v>
      </c>
      <c r="I994" s="2" t="s">
        <v>6</v>
      </c>
      <c r="J994" s="2" t="s">
        <v>47</v>
      </c>
      <c r="K994">
        <v>1</v>
      </c>
      <c r="L994">
        <v>269.99</v>
      </c>
      <c r="M994">
        <v>269.99</v>
      </c>
    </row>
    <row r="995" spans="1:13" x14ac:dyDescent="0.25">
      <c r="A995">
        <v>354</v>
      </c>
      <c r="B995" s="2" t="s">
        <v>557</v>
      </c>
      <c r="C995" s="2" t="s">
        <v>102</v>
      </c>
      <c r="D995" s="2" t="s">
        <v>220</v>
      </c>
      <c r="E995" s="2" t="s">
        <v>104</v>
      </c>
      <c r="F995" s="2" t="s">
        <v>105</v>
      </c>
      <c r="G995" s="3">
        <v>42585</v>
      </c>
      <c r="H995" s="2" t="s">
        <v>94</v>
      </c>
      <c r="I995" s="2" t="s">
        <v>34</v>
      </c>
      <c r="J995" s="2" t="s">
        <v>7</v>
      </c>
      <c r="K995">
        <v>1</v>
      </c>
      <c r="L995">
        <v>449</v>
      </c>
      <c r="M995">
        <v>449</v>
      </c>
    </row>
    <row r="996" spans="1:13" x14ac:dyDescent="0.25">
      <c r="A996">
        <v>355</v>
      </c>
      <c r="B996" s="2" t="s">
        <v>558</v>
      </c>
      <c r="C996" s="2" t="s">
        <v>102</v>
      </c>
      <c r="D996" s="2" t="s">
        <v>432</v>
      </c>
      <c r="E996" s="2" t="s">
        <v>104</v>
      </c>
      <c r="F996" s="2" t="s">
        <v>105</v>
      </c>
      <c r="G996" s="3">
        <v>42585</v>
      </c>
      <c r="H996" s="2" t="s">
        <v>46</v>
      </c>
      <c r="I996" s="2" t="s">
        <v>6</v>
      </c>
      <c r="J996" s="2" t="s">
        <v>7</v>
      </c>
      <c r="K996">
        <v>2</v>
      </c>
      <c r="L996">
        <v>269.99</v>
      </c>
      <c r="M996">
        <v>539.98</v>
      </c>
    </row>
    <row r="997" spans="1:13" x14ac:dyDescent="0.25">
      <c r="A997">
        <v>355</v>
      </c>
      <c r="B997" s="2" t="s">
        <v>558</v>
      </c>
      <c r="C997" s="2" t="s">
        <v>102</v>
      </c>
      <c r="D997" s="2" t="s">
        <v>432</v>
      </c>
      <c r="E997" s="2" t="s">
        <v>104</v>
      </c>
      <c r="F997" s="2" t="s">
        <v>105</v>
      </c>
      <c r="G997" s="3">
        <v>42585</v>
      </c>
      <c r="H997" s="2" t="s">
        <v>5</v>
      </c>
      <c r="I997" s="2" t="s">
        <v>6</v>
      </c>
      <c r="J997" s="2" t="s">
        <v>7</v>
      </c>
      <c r="K997">
        <v>1</v>
      </c>
      <c r="L997">
        <v>599.99</v>
      </c>
      <c r="M997">
        <v>599.99</v>
      </c>
    </row>
    <row r="998" spans="1:13" x14ac:dyDescent="0.25">
      <c r="A998">
        <v>356</v>
      </c>
      <c r="B998" s="2" t="s">
        <v>559</v>
      </c>
      <c r="C998" s="2" t="s">
        <v>17</v>
      </c>
      <c r="D998" s="2" t="s">
        <v>560</v>
      </c>
      <c r="E998" s="2" t="s">
        <v>19</v>
      </c>
      <c r="F998" s="2" t="s">
        <v>20</v>
      </c>
      <c r="G998" s="3">
        <v>42586</v>
      </c>
      <c r="H998" s="2" t="s">
        <v>60</v>
      </c>
      <c r="I998" s="2" t="s">
        <v>6</v>
      </c>
      <c r="J998" s="2" t="s">
        <v>7</v>
      </c>
      <c r="K998">
        <v>1</v>
      </c>
      <c r="L998">
        <v>269.99</v>
      </c>
      <c r="M998">
        <v>269.99</v>
      </c>
    </row>
    <row r="999" spans="1:13" x14ac:dyDescent="0.25">
      <c r="A999">
        <v>356</v>
      </c>
      <c r="B999" s="2" t="s">
        <v>559</v>
      </c>
      <c r="C999" s="2" t="s">
        <v>17</v>
      </c>
      <c r="D999" s="2" t="s">
        <v>560</v>
      </c>
      <c r="E999" s="2" t="s">
        <v>19</v>
      </c>
      <c r="F999" s="2" t="s">
        <v>20</v>
      </c>
      <c r="G999" s="3">
        <v>42586</v>
      </c>
      <c r="H999" s="2" t="s">
        <v>66</v>
      </c>
      <c r="I999" s="2" t="s">
        <v>6</v>
      </c>
      <c r="J999" s="2" t="s">
        <v>47</v>
      </c>
      <c r="K999">
        <v>2</v>
      </c>
      <c r="L999">
        <v>299.99</v>
      </c>
      <c r="M999">
        <v>599.98</v>
      </c>
    </row>
    <row r="1000" spans="1:13" x14ac:dyDescent="0.25">
      <c r="A1000">
        <v>356</v>
      </c>
      <c r="B1000" s="2" t="s">
        <v>559</v>
      </c>
      <c r="C1000" s="2" t="s">
        <v>17</v>
      </c>
      <c r="D1000" s="2" t="s">
        <v>560</v>
      </c>
      <c r="E1000" s="2" t="s">
        <v>19</v>
      </c>
      <c r="F1000" s="2" t="s">
        <v>20</v>
      </c>
      <c r="G1000" s="3">
        <v>42586</v>
      </c>
      <c r="H1000" s="2" t="s">
        <v>12</v>
      </c>
      <c r="I1000" s="2" t="s">
        <v>13</v>
      </c>
      <c r="J1000" s="2" t="s">
        <v>14</v>
      </c>
      <c r="K1000">
        <v>1</v>
      </c>
      <c r="L1000">
        <v>2899.99</v>
      </c>
      <c r="M1000">
        <v>2899.99</v>
      </c>
    </row>
    <row r="1001" spans="1:13" x14ac:dyDescent="0.25">
      <c r="A1001">
        <v>357</v>
      </c>
      <c r="B1001" s="2" t="s">
        <v>561</v>
      </c>
      <c r="C1001" s="2" t="s">
        <v>102</v>
      </c>
      <c r="D1001" s="2" t="s">
        <v>562</v>
      </c>
      <c r="E1001" s="2" t="s">
        <v>104</v>
      </c>
      <c r="F1001" s="2" t="s">
        <v>105</v>
      </c>
      <c r="G1001" s="3">
        <v>42587</v>
      </c>
      <c r="H1001" s="2" t="s">
        <v>60</v>
      </c>
      <c r="I1001" s="2" t="s">
        <v>6</v>
      </c>
      <c r="J1001" s="2" t="s">
        <v>47</v>
      </c>
      <c r="K1001">
        <v>2</v>
      </c>
      <c r="L1001">
        <v>269.99</v>
      </c>
      <c r="M1001">
        <v>539.98</v>
      </c>
    </row>
    <row r="1002" spans="1:13" x14ac:dyDescent="0.25">
      <c r="A1002">
        <v>357</v>
      </c>
      <c r="B1002" s="2" t="s">
        <v>561</v>
      </c>
      <c r="C1002" s="2" t="s">
        <v>102</v>
      </c>
      <c r="D1002" s="2" t="s">
        <v>562</v>
      </c>
      <c r="E1002" s="2" t="s">
        <v>104</v>
      </c>
      <c r="F1002" s="2" t="s">
        <v>105</v>
      </c>
      <c r="G1002" s="3">
        <v>42587</v>
      </c>
      <c r="H1002" s="2" t="s">
        <v>37</v>
      </c>
      <c r="I1002" s="2" t="s">
        <v>6</v>
      </c>
      <c r="J1002" s="2" t="s">
        <v>32</v>
      </c>
      <c r="K1002">
        <v>1</v>
      </c>
      <c r="L1002">
        <v>549.99</v>
      </c>
      <c r="M1002">
        <v>549.99</v>
      </c>
    </row>
    <row r="1003" spans="1:13" x14ac:dyDescent="0.25">
      <c r="A1003">
        <v>357</v>
      </c>
      <c r="B1003" s="2" t="s">
        <v>561</v>
      </c>
      <c r="C1003" s="2" t="s">
        <v>102</v>
      </c>
      <c r="D1003" s="2" t="s">
        <v>562</v>
      </c>
      <c r="E1003" s="2" t="s">
        <v>104</v>
      </c>
      <c r="F1003" s="2" t="s">
        <v>105</v>
      </c>
      <c r="G1003" s="3">
        <v>42587</v>
      </c>
      <c r="H1003" s="2" t="s">
        <v>33</v>
      </c>
      <c r="I1003" s="2" t="s">
        <v>34</v>
      </c>
      <c r="J1003" s="2" t="s">
        <v>7</v>
      </c>
      <c r="K1003">
        <v>2</v>
      </c>
      <c r="L1003">
        <v>429</v>
      </c>
      <c r="M1003">
        <v>858</v>
      </c>
    </row>
    <row r="1004" spans="1:13" x14ac:dyDescent="0.25">
      <c r="A1004">
        <v>357</v>
      </c>
      <c r="B1004" s="2" t="s">
        <v>561</v>
      </c>
      <c r="C1004" s="2" t="s">
        <v>102</v>
      </c>
      <c r="D1004" s="2" t="s">
        <v>562</v>
      </c>
      <c r="E1004" s="2" t="s">
        <v>104</v>
      </c>
      <c r="F1004" s="2" t="s">
        <v>105</v>
      </c>
      <c r="G1004" s="3">
        <v>42587</v>
      </c>
      <c r="H1004" s="2" t="s">
        <v>39</v>
      </c>
      <c r="I1004" s="2" t="s">
        <v>13</v>
      </c>
      <c r="J1004" s="2" t="s">
        <v>40</v>
      </c>
      <c r="K1004">
        <v>1</v>
      </c>
      <c r="L1004">
        <v>2999.99</v>
      </c>
      <c r="M1004">
        <v>2999.99</v>
      </c>
    </row>
    <row r="1005" spans="1:13" x14ac:dyDescent="0.25">
      <c r="A1005">
        <v>358</v>
      </c>
      <c r="B1005" s="2" t="s">
        <v>563</v>
      </c>
      <c r="C1005" s="2" t="s">
        <v>22</v>
      </c>
      <c r="D1005" s="2" t="s">
        <v>487</v>
      </c>
      <c r="E1005" s="2" t="s">
        <v>19</v>
      </c>
      <c r="F1005" s="2" t="s">
        <v>20</v>
      </c>
      <c r="G1005" s="3">
        <v>42587</v>
      </c>
      <c r="H1005" s="2" t="s">
        <v>60</v>
      </c>
      <c r="I1005" s="2" t="s">
        <v>6</v>
      </c>
      <c r="J1005" s="2" t="s">
        <v>47</v>
      </c>
      <c r="K1005">
        <v>2</v>
      </c>
      <c r="L1005">
        <v>269.99</v>
      </c>
      <c r="M1005">
        <v>539.98</v>
      </c>
    </row>
    <row r="1006" spans="1:13" x14ac:dyDescent="0.25">
      <c r="A1006">
        <v>358</v>
      </c>
      <c r="B1006" s="2" t="s">
        <v>563</v>
      </c>
      <c r="C1006" s="2" t="s">
        <v>22</v>
      </c>
      <c r="D1006" s="2" t="s">
        <v>487</v>
      </c>
      <c r="E1006" s="2" t="s">
        <v>19</v>
      </c>
      <c r="F1006" s="2" t="s">
        <v>20</v>
      </c>
      <c r="G1006" s="3">
        <v>42587</v>
      </c>
      <c r="H1006" s="2" t="s">
        <v>38</v>
      </c>
      <c r="I1006" s="2" t="s">
        <v>34</v>
      </c>
      <c r="J1006" s="2" t="s">
        <v>7</v>
      </c>
      <c r="K1006">
        <v>2</v>
      </c>
      <c r="L1006">
        <v>449</v>
      </c>
      <c r="M1006">
        <v>898</v>
      </c>
    </row>
    <row r="1007" spans="1:13" x14ac:dyDescent="0.25">
      <c r="A1007">
        <v>358</v>
      </c>
      <c r="B1007" s="2" t="s">
        <v>563</v>
      </c>
      <c r="C1007" s="2" t="s">
        <v>22</v>
      </c>
      <c r="D1007" s="2" t="s">
        <v>487</v>
      </c>
      <c r="E1007" s="2" t="s">
        <v>19</v>
      </c>
      <c r="F1007" s="2" t="s">
        <v>20</v>
      </c>
      <c r="G1007" s="3">
        <v>42587</v>
      </c>
      <c r="H1007" s="2" t="s">
        <v>63</v>
      </c>
      <c r="I1007" s="2" t="s">
        <v>10</v>
      </c>
      <c r="J1007" s="2" t="s">
        <v>14</v>
      </c>
      <c r="K1007">
        <v>2</v>
      </c>
      <c r="L1007">
        <v>469.99</v>
      </c>
      <c r="M1007">
        <v>939.98</v>
      </c>
    </row>
    <row r="1008" spans="1:13" x14ac:dyDescent="0.25">
      <c r="A1008">
        <v>358</v>
      </c>
      <c r="B1008" s="2" t="s">
        <v>563</v>
      </c>
      <c r="C1008" s="2" t="s">
        <v>22</v>
      </c>
      <c r="D1008" s="2" t="s">
        <v>487</v>
      </c>
      <c r="E1008" s="2" t="s">
        <v>19</v>
      </c>
      <c r="F1008" s="2" t="s">
        <v>20</v>
      </c>
      <c r="G1008" s="3">
        <v>42587</v>
      </c>
      <c r="H1008" s="2" t="s">
        <v>15</v>
      </c>
      <c r="I1008" s="2" t="s">
        <v>13</v>
      </c>
      <c r="J1008" s="2" t="s">
        <v>14</v>
      </c>
      <c r="K1008">
        <v>2</v>
      </c>
      <c r="L1008">
        <v>1799.99</v>
      </c>
      <c r="M1008">
        <v>3599.98</v>
      </c>
    </row>
    <row r="1009" spans="1:13" x14ac:dyDescent="0.25">
      <c r="A1009">
        <v>359</v>
      </c>
      <c r="B1009" s="2" t="s">
        <v>564</v>
      </c>
      <c r="C1009" s="2" t="s">
        <v>22</v>
      </c>
      <c r="D1009" s="2" t="s">
        <v>183</v>
      </c>
      <c r="E1009" s="2" t="s">
        <v>19</v>
      </c>
      <c r="F1009" s="2" t="s">
        <v>20</v>
      </c>
      <c r="G1009" s="3">
        <v>42589</v>
      </c>
      <c r="H1009" s="2" t="s">
        <v>43</v>
      </c>
      <c r="I1009" s="2" t="s">
        <v>6</v>
      </c>
      <c r="J1009" s="2" t="s">
        <v>7</v>
      </c>
      <c r="K1009">
        <v>2</v>
      </c>
      <c r="L1009">
        <v>529.99</v>
      </c>
      <c r="M1009">
        <v>1059.98</v>
      </c>
    </row>
    <row r="1010" spans="1:13" x14ac:dyDescent="0.25">
      <c r="A1010">
        <v>359</v>
      </c>
      <c r="B1010" s="2" t="s">
        <v>564</v>
      </c>
      <c r="C1010" s="2" t="s">
        <v>22</v>
      </c>
      <c r="D1010" s="2" t="s">
        <v>183</v>
      </c>
      <c r="E1010" s="2" t="s">
        <v>19</v>
      </c>
      <c r="F1010" s="2" t="s">
        <v>20</v>
      </c>
      <c r="G1010" s="3">
        <v>42589</v>
      </c>
      <c r="H1010" s="2" t="s">
        <v>39</v>
      </c>
      <c r="I1010" s="2" t="s">
        <v>13</v>
      </c>
      <c r="J1010" s="2" t="s">
        <v>40</v>
      </c>
      <c r="K1010">
        <v>2</v>
      </c>
      <c r="L1010">
        <v>2999.99</v>
      </c>
      <c r="M1010">
        <v>5999.98</v>
      </c>
    </row>
    <row r="1011" spans="1:13" x14ac:dyDescent="0.25">
      <c r="A1011">
        <v>359</v>
      </c>
      <c r="B1011" s="2" t="s">
        <v>564</v>
      </c>
      <c r="C1011" s="2" t="s">
        <v>22</v>
      </c>
      <c r="D1011" s="2" t="s">
        <v>183</v>
      </c>
      <c r="E1011" s="2" t="s">
        <v>19</v>
      </c>
      <c r="F1011" s="2" t="s">
        <v>20</v>
      </c>
      <c r="G1011" s="3">
        <v>42589</v>
      </c>
      <c r="H1011" s="2" t="s">
        <v>50</v>
      </c>
      <c r="I1011" s="2" t="s">
        <v>13</v>
      </c>
      <c r="J1011" s="2" t="s">
        <v>14</v>
      </c>
      <c r="K1011">
        <v>2</v>
      </c>
      <c r="L1011">
        <v>3999.99</v>
      </c>
      <c r="M1011">
        <v>7999.98</v>
      </c>
    </row>
    <row r="1012" spans="1:13" x14ac:dyDescent="0.25">
      <c r="A1012">
        <v>360</v>
      </c>
      <c r="B1012" s="2" t="s">
        <v>565</v>
      </c>
      <c r="C1012" s="2" t="s">
        <v>17</v>
      </c>
      <c r="D1012" s="2" t="s">
        <v>412</v>
      </c>
      <c r="E1012" s="2" t="s">
        <v>19</v>
      </c>
      <c r="F1012" s="2" t="s">
        <v>20</v>
      </c>
      <c r="G1012" s="3">
        <v>42589</v>
      </c>
      <c r="H1012" s="2" t="s">
        <v>60</v>
      </c>
      <c r="I1012" s="2" t="s">
        <v>6</v>
      </c>
      <c r="J1012" s="2" t="s">
        <v>7</v>
      </c>
      <c r="K1012">
        <v>2</v>
      </c>
      <c r="L1012">
        <v>269.99</v>
      </c>
      <c r="M1012">
        <v>539.98</v>
      </c>
    </row>
    <row r="1013" spans="1:13" x14ac:dyDescent="0.25">
      <c r="A1013">
        <v>360</v>
      </c>
      <c r="B1013" s="2" t="s">
        <v>565</v>
      </c>
      <c r="C1013" s="2" t="s">
        <v>17</v>
      </c>
      <c r="D1013" s="2" t="s">
        <v>412</v>
      </c>
      <c r="E1013" s="2" t="s">
        <v>19</v>
      </c>
      <c r="F1013" s="2" t="s">
        <v>20</v>
      </c>
      <c r="G1013" s="3">
        <v>42589</v>
      </c>
      <c r="H1013" s="2" t="s">
        <v>75</v>
      </c>
      <c r="I1013" s="2" t="s">
        <v>6</v>
      </c>
      <c r="J1013" s="2" t="s">
        <v>32</v>
      </c>
      <c r="K1013">
        <v>1</v>
      </c>
      <c r="L1013">
        <v>499.99</v>
      </c>
      <c r="M1013">
        <v>499.99</v>
      </c>
    </row>
    <row r="1014" spans="1:13" x14ac:dyDescent="0.25">
      <c r="A1014">
        <v>360</v>
      </c>
      <c r="B1014" s="2" t="s">
        <v>565</v>
      </c>
      <c r="C1014" s="2" t="s">
        <v>17</v>
      </c>
      <c r="D1014" s="2" t="s">
        <v>412</v>
      </c>
      <c r="E1014" s="2" t="s">
        <v>19</v>
      </c>
      <c r="F1014" s="2" t="s">
        <v>20</v>
      </c>
      <c r="G1014" s="3">
        <v>42589</v>
      </c>
      <c r="H1014" s="2" t="s">
        <v>5</v>
      </c>
      <c r="I1014" s="2" t="s">
        <v>6</v>
      </c>
      <c r="J1014" s="2" t="s">
        <v>32</v>
      </c>
      <c r="K1014">
        <v>1</v>
      </c>
      <c r="L1014">
        <v>599.99</v>
      </c>
      <c r="M1014">
        <v>599.99</v>
      </c>
    </row>
    <row r="1015" spans="1:13" x14ac:dyDescent="0.25">
      <c r="A1015">
        <v>360</v>
      </c>
      <c r="B1015" s="2" t="s">
        <v>565</v>
      </c>
      <c r="C1015" s="2" t="s">
        <v>17</v>
      </c>
      <c r="D1015" s="2" t="s">
        <v>412</v>
      </c>
      <c r="E1015" s="2" t="s">
        <v>19</v>
      </c>
      <c r="F1015" s="2" t="s">
        <v>20</v>
      </c>
      <c r="G1015" s="3">
        <v>42589</v>
      </c>
      <c r="H1015" s="2" t="s">
        <v>50</v>
      </c>
      <c r="I1015" s="2" t="s">
        <v>13</v>
      </c>
      <c r="J1015" s="2" t="s">
        <v>14</v>
      </c>
      <c r="K1015">
        <v>2</v>
      </c>
      <c r="L1015">
        <v>3999.99</v>
      </c>
      <c r="M1015">
        <v>7999.98</v>
      </c>
    </row>
    <row r="1016" spans="1:13" x14ac:dyDescent="0.25">
      <c r="A1016">
        <v>361</v>
      </c>
      <c r="B1016" s="2" t="s">
        <v>566</v>
      </c>
      <c r="C1016" s="2" t="s">
        <v>17</v>
      </c>
      <c r="D1016" s="2" t="s">
        <v>546</v>
      </c>
      <c r="E1016" s="2" t="s">
        <v>19</v>
      </c>
      <c r="F1016" s="2" t="s">
        <v>20</v>
      </c>
      <c r="G1016" s="3">
        <v>42590</v>
      </c>
      <c r="H1016" s="2" t="s">
        <v>37</v>
      </c>
      <c r="I1016" s="2" t="s">
        <v>6</v>
      </c>
      <c r="J1016" s="2" t="s">
        <v>32</v>
      </c>
      <c r="K1016">
        <v>2</v>
      </c>
      <c r="L1016">
        <v>549.99</v>
      </c>
      <c r="M1016">
        <v>1099.98</v>
      </c>
    </row>
    <row r="1017" spans="1:13" x14ac:dyDescent="0.25">
      <c r="A1017">
        <v>361</v>
      </c>
      <c r="B1017" s="2" t="s">
        <v>566</v>
      </c>
      <c r="C1017" s="2" t="s">
        <v>17</v>
      </c>
      <c r="D1017" s="2" t="s">
        <v>546</v>
      </c>
      <c r="E1017" s="2" t="s">
        <v>19</v>
      </c>
      <c r="F1017" s="2" t="s">
        <v>20</v>
      </c>
      <c r="G1017" s="3">
        <v>42590</v>
      </c>
      <c r="H1017" s="2" t="s">
        <v>63</v>
      </c>
      <c r="I1017" s="2" t="s">
        <v>10</v>
      </c>
      <c r="J1017" s="2" t="s">
        <v>14</v>
      </c>
      <c r="K1017">
        <v>2</v>
      </c>
      <c r="L1017">
        <v>469.99</v>
      </c>
      <c r="M1017">
        <v>939.98</v>
      </c>
    </row>
    <row r="1018" spans="1:13" x14ac:dyDescent="0.25">
      <c r="A1018">
        <v>361</v>
      </c>
      <c r="B1018" s="2" t="s">
        <v>566</v>
      </c>
      <c r="C1018" s="2" t="s">
        <v>17</v>
      </c>
      <c r="D1018" s="2" t="s">
        <v>546</v>
      </c>
      <c r="E1018" s="2" t="s">
        <v>19</v>
      </c>
      <c r="F1018" s="2" t="s">
        <v>20</v>
      </c>
      <c r="G1018" s="3">
        <v>42590</v>
      </c>
      <c r="H1018" s="2" t="s">
        <v>57</v>
      </c>
      <c r="I1018" s="2" t="s">
        <v>10</v>
      </c>
      <c r="J1018" s="2" t="s">
        <v>11</v>
      </c>
      <c r="K1018">
        <v>1</v>
      </c>
      <c r="L1018">
        <v>1680.99</v>
      </c>
      <c r="M1018">
        <v>1680.99</v>
      </c>
    </row>
    <row r="1019" spans="1:13" x14ac:dyDescent="0.25">
      <c r="A1019">
        <v>362</v>
      </c>
      <c r="B1019" s="2" t="s">
        <v>567</v>
      </c>
      <c r="C1019" s="2" t="s">
        <v>1</v>
      </c>
      <c r="D1019" s="2" t="s">
        <v>386</v>
      </c>
      <c r="E1019" s="2" t="s">
        <v>3</v>
      </c>
      <c r="F1019" s="2" t="s">
        <v>4</v>
      </c>
      <c r="G1019" s="3">
        <v>42591</v>
      </c>
      <c r="H1019" s="2" t="s">
        <v>28</v>
      </c>
      <c r="I1019" s="2" t="s">
        <v>29</v>
      </c>
      <c r="J1019" s="2" t="s">
        <v>14</v>
      </c>
      <c r="K1019">
        <v>1</v>
      </c>
      <c r="L1019">
        <v>749.99</v>
      </c>
      <c r="M1019">
        <v>749.99</v>
      </c>
    </row>
    <row r="1020" spans="1:13" x14ac:dyDescent="0.25">
      <c r="A1020">
        <v>363</v>
      </c>
      <c r="B1020" s="2" t="s">
        <v>568</v>
      </c>
      <c r="C1020" s="2" t="s">
        <v>102</v>
      </c>
      <c r="D1020" s="2" t="s">
        <v>266</v>
      </c>
      <c r="E1020" s="2" t="s">
        <v>104</v>
      </c>
      <c r="F1020" s="2" t="s">
        <v>105</v>
      </c>
      <c r="G1020" s="3">
        <v>42593</v>
      </c>
      <c r="H1020" s="2" t="s">
        <v>60</v>
      </c>
      <c r="I1020" s="2" t="s">
        <v>6</v>
      </c>
      <c r="J1020" s="2" t="s">
        <v>47</v>
      </c>
      <c r="K1020">
        <v>2</v>
      </c>
      <c r="L1020">
        <v>269.99</v>
      </c>
      <c r="M1020">
        <v>539.98</v>
      </c>
    </row>
    <row r="1021" spans="1:13" x14ac:dyDescent="0.25">
      <c r="A1021">
        <v>363</v>
      </c>
      <c r="B1021" s="2" t="s">
        <v>568</v>
      </c>
      <c r="C1021" s="2" t="s">
        <v>102</v>
      </c>
      <c r="D1021" s="2" t="s">
        <v>266</v>
      </c>
      <c r="E1021" s="2" t="s">
        <v>104</v>
      </c>
      <c r="F1021" s="2" t="s">
        <v>105</v>
      </c>
      <c r="G1021" s="3">
        <v>42593</v>
      </c>
      <c r="H1021" s="2" t="s">
        <v>46</v>
      </c>
      <c r="I1021" s="2" t="s">
        <v>6</v>
      </c>
      <c r="J1021" s="2" t="s">
        <v>7</v>
      </c>
      <c r="K1021">
        <v>1</v>
      </c>
      <c r="L1021">
        <v>269.99</v>
      </c>
      <c r="M1021">
        <v>269.99</v>
      </c>
    </row>
    <row r="1022" spans="1:13" x14ac:dyDescent="0.25">
      <c r="A1022">
        <v>363</v>
      </c>
      <c r="B1022" s="2" t="s">
        <v>568</v>
      </c>
      <c r="C1022" s="2" t="s">
        <v>102</v>
      </c>
      <c r="D1022" s="2" t="s">
        <v>266</v>
      </c>
      <c r="E1022" s="2" t="s">
        <v>104</v>
      </c>
      <c r="F1022" s="2" t="s">
        <v>105</v>
      </c>
      <c r="G1022" s="3">
        <v>42593</v>
      </c>
      <c r="H1022" s="2" t="s">
        <v>43</v>
      </c>
      <c r="I1022" s="2" t="s">
        <v>6</v>
      </c>
      <c r="J1022" s="2" t="s">
        <v>7</v>
      </c>
      <c r="K1022">
        <v>1</v>
      </c>
      <c r="L1022">
        <v>529.99</v>
      </c>
      <c r="M1022">
        <v>529.99</v>
      </c>
    </row>
    <row r="1023" spans="1:13" x14ac:dyDescent="0.25">
      <c r="A1023">
        <v>363</v>
      </c>
      <c r="B1023" s="2" t="s">
        <v>568</v>
      </c>
      <c r="C1023" s="2" t="s">
        <v>102</v>
      </c>
      <c r="D1023" s="2" t="s">
        <v>266</v>
      </c>
      <c r="E1023" s="2" t="s">
        <v>104</v>
      </c>
      <c r="F1023" s="2" t="s">
        <v>105</v>
      </c>
      <c r="G1023" s="3">
        <v>42593</v>
      </c>
      <c r="H1023" s="2" t="s">
        <v>8</v>
      </c>
      <c r="I1023" s="2" t="s">
        <v>6</v>
      </c>
      <c r="J1023" s="2" t="s">
        <v>7</v>
      </c>
      <c r="K1023">
        <v>1</v>
      </c>
      <c r="L1023">
        <v>599.99</v>
      </c>
      <c r="M1023">
        <v>599.99</v>
      </c>
    </row>
    <row r="1024" spans="1:13" x14ac:dyDescent="0.25">
      <c r="A1024">
        <v>364</v>
      </c>
      <c r="B1024" s="2" t="s">
        <v>569</v>
      </c>
      <c r="C1024" s="2" t="s">
        <v>17</v>
      </c>
      <c r="D1024" s="2" t="s">
        <v>31</v>
      </c>
      <c r="E1024" s="2" t="s">
        <v>19</v>
      </c>
      <c r="F1024" s="2" t="s">
        <v>20</v>
      </c>
      <c r="G1024" s="3">
        <v>42594</v>
      </c>
      <c r="H1024" s="2" t="s">
        <v>75</v>
      </c>
      <c r="I1024" s="2" t="s">
        <v>6</v>
      </c>
      <c r="J1024" s="2" t="s">
        <v>32</v>
      </c>
      <c r="K1024">
        <v>2</v>
      </c>
      <c r="L1024">
        <v>499.99</v>
      </c>
      <c r="M1024">
        <v>999.98</v>
      </c>
    </row>
    <row r="1025" spans="1:13" x14ac:dyDescent="0.25">
      <c r="A1025">
        <v>365</v>
      </c>
      <c r="B1025" s="2" t="s">
        <v>570</v>
      </c>
      <c r="C1025" s="2" t="s">
        <v>17</v>
      </c>
      <c r="D1025" s="2" t="s">
        <v>118</v>
      </c>
      <c r="E1025" s="2" t="s">
        <v>19</v>
      </c>
      <c r="F1025" s="2" t="s">
        <v>20</v>
      </c>
      <c r="G1025" s="3">
        <v>42595</v>
      </c>
      <c r="H1025" s="2" t="s">
        <v>37</v>
      </c>
      <c r="I1025" s="2" t="s">
        <v>6</v>
      </c>
      <c r="J1025" s="2" t="s">
        <v>32</v>
      </c>
      <c r="K1025">
        <v>2</v>
      </c>
      <c r="L1025">
        <v>549.99</v>
      </c>
      <c r="M1025">
        <v>1099.98</v>
      </c>
    </row>
    <row r="1026" spans="1:13" x14ac:dyDescent="0.25">
      <c r="A1026">
        <v>366</v>
      </c>
      <c r="B1026" s="2" t="s">
        <v>571</v>
      </c>
      <c r="C1026" s="2" t="s">
        <v>174</v>
      </c>
      <c r="D1026" s="2" t="s">
        <v>432</v>
      </c>
      <c r="E1026" s="2" t="s">
        <v>104</v>
      </c>
      <c r="F1026" s="2" t="s">
        <v>105</v>
      </c>
      <c r="G1026" s="3">
        <v>42595</v>
      </c>
      <c r="H1026" s="2" t="s">
        <v>60</v>
      </c>
      <c r="I1026" s="2" t="s">
        <v>6</v>
      </c>
      <c r="J1026" s="2" t="s">
        <v>47</v>
      </c>
      <c r="K1026">
        <v>1</v>
      </c>
      <c r="L1026">
        <v>269.99</v>
      </c>
      <c r="M1026">
        <v>269.99</v>
      </c>
    </row>
    <row r="1027" spans="1:13" x14ac:dyDescent="0.25">
      <c r="A1027">
        <v>366</v>
      </c>
      <c r="B1027" s="2" t="s">
        <v>571</v>
      </c>
      <c r="C1027" s="2" t="s">
        <v>174</v>
      </c>
      <c r="D1027" s="2" t="s">
        <v>432</v>
      </c>
      <c r="E1027" s="2" t="s">
        <v>104</v>
      </c>
      <c r="F1027" s="2" t="s">
        <v>105</v>
      </c>
      <c r="G1027" s="3">
        <v>42595</v>
      </c>
      <c r="H1027" s="2" t="s">
        <v>5</v>
      </c>
      <c r="I1027" s="2" t="s">
        <v>6</v>
      </c>
      <c r="J1027" s="2" t="s">
        <v>7</v>
      </c>
      <c r="K1027">
        <v>2</v>
      </c>
      <c r="L1027">
        <v>599.99</v>
      </c>
      <c r="M1027">
        <v>1199.98</v>
      </c>
    </row>
    <row r="1028" spans="1:13" x14ac:dyDescent="0.25">
      <c r="A1028">
        <v>366</v>
      </c>
      <c r="B1028" s="2" t="s">
        <v>571</v>
      </c>
      <c r="C1028" s="2" t="s">
        <v>174</v>
      </c>
      <c r="D1028" s="2" t="s">
        <v>432</v>
      </c>
      <c r="E1028" s="2" t="s">
        <v>104</v>
      </c>
      <c r="F1028" s="2" t="s">
        <v>105</v>
      </c>
      <c r="G1028" s="3">
        <v>42595</v>
      </c>
      <c r="H1028" s="2" t="s">
        <v>12</v>
      </c>
      <c r="I1028" s="2" t="s">
        <v>13</v>
      </c>
      <c r="J1028" s="2" t="s">
        <v>14</v>
      </c>
      <c r="K1028">
        <v>1</v>
      </c>
      <c r="L1028">
        <v>2899.99</v>
      </c>
      <c r="M1028">
        <v>2899.99</v>
      </c>
    </row>
    <row r="1029" spans="1:13" x14ac:dyDescent="0.25">
      <c r="A1029">
        <v>367</v>
      </c>
      <c r="B1029" s="2" t="s">
        <v>572</v>
      </c>
      <c r="C1029" s="2" t="s">
        <v>22</v>
      </c>
      <c r="D1029" s="2" t="s">
        <v>388</v>
      </c>
      <c r="E1029" s="2" t="s">
        <v>19</v>
      </c>
      <c r="F1029" s="2" t="s">
        <v>20</v>
      </c>
      <c r="G1029" s="3">
        <v>42596</v>
      </c>
      <c r="H1029" s="2" t="s">
        <v>46</v>
      </c>
      <c r="I1029" s="2" t="s">
        <v>6</v>
      </c>
      <c r="J1029" s="2" t="s">
        <v>7</v>
      </c>
      <c r="K1029">
        <v>1</v>
      </c>
      <c r="L1029">
        <v>269.99</v>
      </c>
      <c r="M1029">
        <v>269.99</v>
      </c>
    </row>
    <row r="1030" spans="1:13" x14ac:dyDescent="0.25">
      <c r="A1030">
        <v>367</v>
      </c>
      <c r="B1030" s="2" t="s">
        <v>572</v>
      </c>
      <c r="C1030" s="2" t="s">
        <v>22</v>
      </c>
      <c r="D1030" s="2" t="s">
        <v>388</v>
      </c>
      <c r="E1030" s="2" t="s">
        <v>19</v>
      </c>
      <c r="F1030" s="2" t="s">
        <v>20</v>
      </c>
      <c r="G1030" s="3">
        <v>42596</v>
      </c>
      <c r="H1030" s="2" t="s">
        <v>5</v>
      </c>
      <c r="I1030" s="2" t="s">
        <v>6</v>
      </c>
      <c r="J1030" s="2" t="s">
        <v>32</v>
      </c>
      <c r="K1030">
        <v>2</v>
      </c>
      <c r="L1030">
        <v>599.99</v>
      </c>
      <c r="M1030">
        <v>1199.98</v>
      </c>
    </row>
    <row r="1031" spans="1:13" x14ac:dyDescent="0.25">
      <c r="A1031">
        <v>367</v>
      </c>
      <c r="B1031" s="2" t="s">
        <v>572</v>
      </c>
      <c r="C1031" s="2" t="s">
        <v>22</v>
      </c>
      <c r="D1031" s="2" t="s">
        <v>388</v>
      </c>
      <c r="E1031" s="2" t="s">
        <v>19</v>
      </c>
      <c r="F1031" s="2" t="s">
        <v>20</v>
      </c>
      <c r="G1031" s="3">
        <v>42596</v>
      </c>
      <c r="H1031" s="2" t="s">
        <v>9</v>
      </c>
      <c r="I1031" s="2" t="s">
        <v>10</v>
      </c>
      <c r="J1031" s="2" t="s">
        <v>11</v>
      </c>
      <c r="K1031">
        <v>2</v>
      </c>
      <c r="L1031">
        <v>1549</v>
      </c>
      <c r="M1031">
        <v>3098</v>
      </c>
    </row>
    <row r="1032" spans="1:13" x14ac:dyDescent="0.25">
      <c r="A1032">
        <v>368</v>
      </c>
      <c r="B1032" s="2" t="s">
        <v>573</v>
      </c>
      <c r="C1032" s="2" t="s">
        <v>22</v>
      </c>
      <c r="D1032" s="2" t="s">
        <v>556</v>
      </c>
      <c r="E1032" s="2" t="s">
        <v>19</v>
      </c>
      <c r="F1032" s="2" t="s">
        <v>20</v>
      </c>
      <c r="G1032" s="3">
        <v>42596</v>
      </c>
      <c r="H1032" s="2" t="s">
        <v>60</v>
      </c>
      <c r="I1032" s="2" t="s">
        <v>6</v>
      </c>
      <c r="J1032" s="2" t="s">
        <v>47</v>
      </c>
      <c r="K1032">
        <v>2</v>
      </c>
      <c r="L1032">
        <v>269.99</v>
      </c>
      <c r="M1032">
        <v>539.98</v>
      </c>
    </row>
    <row r="1033" spans="1:13" x14ac:dyDescent="0.25">
      <c r="A1033">
        <v>368</v>
      </c>
      <c r="B1033" s="2" t="s">
        <v>573</v>
      </c>
      <c r="C1033" s="2" t="s">
        <v>22</v>
      </c>
      <c r="D1033" s="2" t="s">
        <v>556</v>
      </c>
      <c r="E1033" s="2" t="s">
        <v>19</v>
      </c>
      <c r="F1033" s="2" t="s">
        <v>20</v>
      </c>
      <c r="G1033" s="3">
        <v>42596</v>
      </c>
      <c r="H1033" s="2" t="s">
        <v>71</v>
      </c>
      <c r="I1033" s="2" t="s">
        <v>72</v>
      </c>
      <c r="J1033" s="2" t="s">
        <v>14</v>
      </c>
      <c r="K1033">
        <v>1</v>
      </c>
      <c r="L1033">
        <v>1320.99</v>
      </c>
      <c r="M1033">
        <v>1320.99</v>
      </c>
    </row>
    <row r="1034" spans="1:13" x14ac:dyDescent="0.25">
      <c r="A1034">
        <v>368</v>
      </c>
      <c r="B1034" s="2" t="s">
        <v>573</v>
      </c>
      <c r="C1034" s="2" t="s">
        <v>22</v>
      </c>
      <c r="D1034" s="2" t="s">
        <v>556</v>
      </c>
      <c r="E1034" s="2" t="s">
        <v>19</v>
      </c>
      <c r="F1034" s="2" t="s">
        <v>20</v>
      </c>
      <c r="G1034" s="3">
        <v>42596</v>
      </c>
      <c r="H1034" s="2" t="s">
        <v>94</v>
      </c>
      <c r="I1034" s="2" t="s">
        <v>34</v>
      </c>
      <c r="J1034" s="2" t="s">
        <v>7</v>
      </c>
      <c r="K1034">
        <v>1</v>
      </c>
      <c r="L1034">
        <v>449</v>
      </c>
      <c r="M1034">
        <v>449</v>
      </c>
    </row>
    <row r="1035" spans="1:13" x14ac:dyDescent="0.25">
      <c r="A1035">
        <v>368</v>
      </c>
      <c r="B1035" s="2" t="s">
        <v>573</v>
      </c>
      <c r="C1035" s="2" t="s">
        <v>22</v>
      </c>
      <c r="D1035" s="2" t="s">
        <v>556</v>
      </c>
      <c r="E1035" s="2" t="s">
        <v>19</v>
      </c>
      <c r="F1035" s="2" t="s">
        <v>20</v>
      </c>
      <c r="G1035" s="3">
        <v>42596</v>
      </c>
      <c r="H1035" s="2" t="s">
        <v>9</v>
      </c>
      <c r="I1035" s="2" t="s">
        <v>10</v>
      </c>
      <c r="J1035" s="2" t="s">
        <v>11</v>
      </c>
      <c r="K1035">
        <v>2</v>
      </c>
      <c r="L1035">
        <v>1549</v>
      </c>
      <c r="M1035">
        <v>3098</v>
      </c>
    </row>
    <row r="1036" spans="1:13" x14ac:dyDescent="0.25">
      <c r="A1036">
        <v>369</v>
      </c>
      <c r="B1036" s="2" t="s">
        <v>574</v>
      </c>
      <c r="C1036" s="2" t="s">
        <v>26</v>
      </c>
      <c r="D1036" s="2" t="s">
        <v>185</v>
      </c>
      <c r="E1036" s="2" t="s">
        <v>3</v>
      </c>
      <c r="F1036" s="2" t="s">
        <v>4</v>
      </c>
      <c r="G1036" s="3">
        <v>42597</v>
      </c>
      <c r="H1036" s="2" t="s">
        <v>9</v>
      </c>
      <c r="I1036" s="2" t="s">
        <v>10</v>
      </c>
      <c r="J1036" s="2" t="s">
        <v>11</v>
      </c>
      <c r="K1036">
        <v>2</v>
      </c>
      <c r="L1036">
        <v>1549</v>
      </c>
      <c r="M1036">
        <v>3098</v>
      </c>
    </row>
    <row r="1037" spans="1:13" x14ac:dyDescent="0.25">
      <c r="A1037">
        <v>370</v>
      </c>
      <c r="B1037" s="2" t="s">
        <v>575</v>
      </c>
      <c r="C1037" s="2" t="s">
        <v>22</v>
      </c>
      <c r="D1037" s="2" t="s">
        <v>264</v>
      </c>
      <c r="E1037" s="2" t="s">
        <v>19</v>
      </c>
      <c r="F1037" s="2" t="s">
        <v>20</v>
      </c>
      <c r="G1037" s="3">
        <v>42597</v>
      </c>
      <c r="H1037" s="2" t="s">
        <v>75</v>
      </c>
      <c r="I1037" s="2" t="s">
        <v>6</v>
      </c>
      <c r="J1037" s="2" t="s">
        <v>32</v>
      </c>
      <c r="K1037">
        <v>2</v>
      </c>
      <c r="L1037">
        <v>499.99</v>
      </c>
      <c r="M1037">
        <v>999.98</v>
      </c>
    </row>
    <row r="1038" spans="1:13" x14ac:dyDescent="0.25">
      <c r="A1038">
        <v>370</v>
      </c>
      <c r="B1038" s="2" t="s">
        <v>575</v>
      </c>
      <c r="C1038" s="2" t="s">
        <v>22</v>
      </c>
      <c r="D1038" s="2" t="s">
        <v>264</v>
      </c>
      <c r="E1038" s="2" t="s">
        <v>19</v>
      </c>
      <c r="F1038" s="2" t="s">
        <v>20</v>
      </c>
      <c r="G1038" s="3">
        <v>42597</v>
      </c>
      <c r="H1038" s="2" t="s">
        <v>12</v>
      </c>
      <c r="I1038" s="2" t="s">
        <v>13</v>
      </c>
      <c r="J1038" s="2" t="s">
        <v>14</v>
      </c>
      <c r="K1038">
        <v>2</v>
      </c>
      <c r="L1038">
        <v>2899.99</v>
      </c>
      <c r="M1038">
        <v>5799.98</v>
      </c>
    </row>
    <row r="1039" spans="1:13" x14ac:dyDescent="0.25">
      <c r="A1039">
        <v>371</v>
      </c>
      <c r="B1039" s="2" t="s">
        <v>576</v>
      </c>
      <c r="C1039" s="2" t="s">
        <v>22</v>
      </c>
      <c r="D1039" s="2" t="s">
        <v>544</v>
      </c>
      <c r="E1039" s="2" t="s">
        <v>19</v>
      </c>
      <c r="F1039" s="2" t="s">
        <v>20</v>
      </c>
      <c r="G1039" s="3">
        <v>42597</v>
      </c>
      <c r="H1039" s="2" t="s">
        <v>46</v>
      </c>
      <c r="I1039" s="2" t="s">
        <v>6</v>
      </c>
      <c r="J1039" s="2" t="s">
        <v>7</v>
      </c>
      <c r="K1039">
        <v>1</v>
      </c>
      <c r="L1039">
        <v>269.99</v>
      </c>
      <c r="M1039">
        <v>269.99</v>
      </c>
    </row>
    <row r="1040" spans="1:13" x14ac:dyDescent="0.25">
      <c r="A1040">
        <v>371</v>
      </c>
      <c r="B1040" s="2" t="s">
        <v>576</v>
      </c>
      <c r="C1040" s="2" t="s">
        <v>22</v>
      </c>
      <c r="D1040" s="2" t="s">
        <v>544</v>
      </c>
      <c r="E1040" s="2" t="s">
        <v>19</v>
      </c>
      <c r="F1040" s="2" t="s">
        <v>20</v>
      </c>
      <c r="G1040" s="3">
        <v>42597</v>
      </c>
      <c r="H1040" s="2" t="s">
        <v>37</v>
      </c>
      <c r="I1040" s="2" t="s">
        <v>6</v>
      </c>
      <c r="J1040" s="2" t="s">
        <v>7</v>
      </c>
      <c r="K1040">
        <v>1</v>
      </c>
      <c r="L1040">
        <v>549.99</v>
      </c>
      <c r="M1040">
        <v>549.99</v>
      </c>
    </row>
    <row r="1041" spans="1:13" x14ac:dyDescent="0.25">
      <c r="A1041">
        <v>372</v>
      </c>
      <c r="B1041" s="2" t="s">
        <v>577</v>
      </c>
      <c r="C1041" s="2" t="s">
        <v>17</v>
      </c>
      <c r="D1041" s="2" t="s">
        <v>578</v>
      </c>
      <c r="E1041" s="2" t="s">
        <v>19</v>
      </c>
      <c r="F1041" s="2" t="s">
        <v>20</v>
      </c>
      <c r="G1041" s="3">
        <v>42598</v>
      </c>
      <c r="H1041" s="2" t="s">
        <v>46</v>
      </c>
      <c r="I1041" s="2" t="s">
        <v>6</v>
      </c>
      <c r="J1041" s="2" t="s">
        <v>7</v>
      </c>
      <c r="K1041">
        <v>2</v>
      </c>
      <c r="L1041">
        <v>269.99</v>
      </c>
      <c r="M1041">
        <v>539.98</v>
      </c>
    </row>
    <row r="1042" spans="1:13" x14ac:dyDescent="0.25">
      <c r="A1042">
        <v>372</v>
      </c>
      <c r="B1042" s="2" t="s">
        <v>577</v>
      </c>
      <c r="C1042" s="2" t="s">
        <v>17</v>
      </c>
      <c r="D1042" s="2" t="s">
        <v>578</v>
      </c>
      <c r="E1042" s="2" t="s">
        <v>19</v>
      </c>
      <c r="F1042" s="2" t="s">
        <v>20</v>
      </c>
      <c r="G1042" s="3">
        <v>42598</v>
      </c>
      <c r="H1042" s="2" t="s">
        <v>71</v>
      </c>
      <c r="I1042" s="2" t="s">
        <v>72</v>
      </c>
      <c r="J1042" s="2" t="s">
        <v>14</v>
      </c>
      <c r="K1042">
        <v>1</v>
      </c>
      <c r="L1042">
        <v>1320.99</v>
      </c>
      <c r="M1042">
        <v>1320.99</v>
      </c>
    </row>
    <row r="1043" spans="1:13" x14ac:dyDescent="0.25">
      <c r="A1043">
        <v>372</v>
      </c>
      <c r="B1043" s="2" t="s">
        <v>577</v>
      </c>
      <c r="C1043" s="2" t="s">
        <v>17</v>
      </c>
      <c r="D1043" s="2" t="s">
        <v>578</v>
      </c>
      <c r="E1043" s="2" t="s">
        <v>19</v>
      </c>
      <c r="F1043" s="2" t="s">
        <v>20</v>
      </c>
      <c r="G1043" s="3">
        <v>42598</v>
      </c>
      <c r="H1043" s="2" t="s">
        <v>57</v>
      </c>
      <c r="I1043" s="2" t="s">
        <v>10</v>
      </c>
      <c r="J1043" s="2" t="s">
        <v>11</v>
      </c>
      <c r="K1043">
        <v>1</v>
      </c>
      <c r="L1043">
        <v>1680.99</v>
      </c>
      <c r="M1043">
        <v>1680.99</v>
      </c>
    </row>
    <row r="1044" spans="1:13" x14ac:dyDescent="0.25">
      <c r="A1044">
        <v>373</v>
      </c>
      <c r="B1044" s="2" t="s">
        <v>579</v>
      </c>
      <c r="C1044" s="2" t="s">
        <v>22</v>
      </c>
      <c r="D1044" s="2" t="s">
        <v>533</v>
      </c>
      <c r="E1044" s="2" t="s">
        <v>19</v>
      </c>
      <c r="F1044" s="2" t="s">
        <v>20</v>
      </c>
      <c r="G1044" s="3">
        <v>42598</v>
      </c>
      <c r="H1044" s="2" t="s">
        <v>60</v>
      </c>
      <c r="I1044" s="2" t="s">
        <v>6</v>
      </c>
      <c r="J1044" s="2" t="s">
        <v>7</v>
      </c>
      <c r="K1044">
        <v>1</v>
      </c>
      <c r="L1044">
        <v>269.99</v>
      </c>
      <c r="M1044">
        <v>269.99</v>
      </c>
    </row>
    <row r="1045" spans="1:13" x14ac:dyDescent="0.25">
      <c r="A1045">
        <v>373</v>
      </c>
      <c r="B1045" s="2" t="s">
        <v>579</v>
      </c>
      <c r="C1045" s="2" t="s">
        <v>22</v>
      </c>
      <c r="D1045" s="2" t="s">
        <v>533</v>
      </c>
      <c r="E1045" s="2" t="s">
        <v>19</v>
      </c>
      <c r="F1045" s="2" t="s">
        <v>20</v>
      </c>
      <c r="G1045" s="3">
        <v>42598</v>
      </c>
      <c r="H1045" s="2" t="s">
        <v>46</v>
      </c>
      <c r="I1045" s="2" t="s">
        <v>6</v>
      </c>
      <c r="J1045" s="2" t="s">
        <v>47</v>
      </c>
      <c r="K1045">
        <v>1</v>
      </c>
      <c r="L1045">
        <v>269.99</v>
      </c>
      <c r="M1045">
        <v>269.99</v>
      </c>
    </row>
    <row r="1046" spans="1:13" x14ac:dyDescent="0.25">
      <c r="A1046">
        <v>373</v>
      </c>
      <c r="B1046" s="2" t="s">
        <v>579</v>
      </c>
      <c r="C1046" s="2" t="s">
        <v>22</v>
      </c>
      <c r="D1046" s="2" t="s">
        <v>533</v>
      </c>
      <c r="E1046" s="2" t="s">
        <v>19</v>
      </c>
      <c r="F1046" s="2" t="s">
        <v>20</v>
      </c>
      <c r="G1046" s="3">
        <v>42598</v>
      </c>
      <c r="H1046" s="2" t="s">
        <v>37</v>
      </c>
      <c r="I1046" s="2" t="s">
        <v>6</v>
      </c>
      <c r="J1046" s="2" t="s">
        <v>7</v>
      </c>
      <c r="K1046">
        <v>1</v>
      </c>
      <c r="L1046">
        <v>549.99</v>
      </c>
      <c r="M1046">
        <v>549.99</v>
      </c>
    </row>
    <row r="1047" spans="1:13" x14ac:dyDescent="0.25">
      <c r="A1047">
        <v>373</v>
      </c>
      <c r="B1047" s="2" t="s">
        <v>579</v>
      </c>
      <c r="C1047" s="2" t="s">
        <v>22</v>
      </c>
      <c r="D1047" s="2" t="s">
        <v>533</v>
      </c>
      <c r="E1047" s="2" t="s">
        <v>19</v>
      </c>
      <c r="F1047" s="2" t="s">
        <v>20</v>
      </c>
      <c r="G1047" s="3">
        <v>42598</v>
      </c>
      <c r="H1047" s="2" t="s">
        <v>94</v>
      </c>
      <c r="I1047" s="2" t="s">
        <v>34</v>
      </c>
      <c r="J1047" s="2" t="s">
        <v>7</v>
      </c>
      <c r="K1047">
        <v>2</v>
      </c>
      <c r="L1047">
        <v>449</v>
      </c>
      <c r="M1047">
        <v>898</v>
      </c>
    </row>
    <row r="1048" spans="1:13" x14ac:dyDescent="0.25">
      <c r="A1048">
        <v>373</v>
      </c>
      <c r="B1048" s="2" t="s">
        <v>579</v>
      </c>
      <c r="C1048" s="2" t="s">
        <v>22</v>
      </c>
      <c r="D1048" s="2" t="s">
        <v>533</v>
      </c>
      <c r="E1048" s="2" t="s">
        <v>19</v>
      </c>
      <c r="F1048" s="2" t="s">
        <v>20</v>
      </c>
      <c r="G1048" s="3">
        <v>42598</v>
      </c>
      <c r="H1048" s="2" t="s">
        <v>15</v>
      </c>
      <c r="I1048" s="2" t="s">
        <v>13</v>
      </c>
      <c r="J1048" s="2" t="s">
        <v>14</v>
      </c>
      <c r="K1048">
        <v>2</v>
      </c>
      <c r="L1048">
        <v>1799.99</v>
      </c>
      <c r="M1048">
        <v>3599.98</v>
      </c>
    </row>
    <row r="1049" spans="1:13" x14ac:dyDescent="0.25">
      <c r="A1049">
        <v>374</v>
      </c>
      <c r="B1049" s="2" t="s">
        <v>580</v>
      </c>
      <c r="C1049" s="2" t="s">
        <v>1</v>
      </c>
      <c r="D1049" s="2" t="s">
        <v>27</v>
      </c>
      <c r="E1049" s="2" t="s">
        <v>3</v>
      </c>
      <c r="F1049" s="2" t="s">
        <v>4</v>
      </c>
      <c r="G1049" s="3">
        <v>42599</v>
      </c>
      <c r="H1049" s="2" t="s">
        <v>9</v>
      </c>
      <c r="I1049" s="2" t="s">
        <v>10</v>
      </c>
      <c r="J1049" s="2" t="s">
        <v>11</v>
      </c>
      <c r="K1049">
        <v>1</v>
      </c>
      <c r="L1049">
        <v>1549</v>
      </c>
      <c r="M1049">
        <v>1549</v>
      </c>
    </row>
    <row r="1050" spans="1:13" x14ac:dyDescent="0.25">
      <c r="A1050">
        <v>374</v>
      </c>
      <c r="B1050" s="2" t="s">
        <v>580</v>
      </c>
      <c r="C1050" s="2" t="s">
        <v>1</v>
      </c>
      <c r="D1050" s="2" t="s">
        <v>27</v>
      </c>
      <c r="E1050" s="2" t="s">
        <v>3</v>
      </c>
      <c r="F1050" s="2" t="s">
        <v>4</v>
      </c>
      <c r="G1050" s="3">
        <v>42599</v>
      </c>
      <c r="H1050" s="2" t="s">
        <v>50</v>
      </c>
      <c r="I1050" s="2" t="s">
        <v>13</v>
      </c>
      <c r="J1050" s="2" t="s">
        <v>14</v>
      </c>
      <c r="K1050">
        <v>1</v>
      </c>
      <c r="L1050">
        <v>3999.99</v>
      </c>
      <c r="M1050">
        <v>3999.99</v>
      </c>
    </row>
    <row r="1051" spans="1:13" x14ac:dyDescent="0.25">
      <c r="A1051">
        <v>375</v>
      </c>
      <c r="B1051" s="2" t="s">
        <v>581</v>
      </c>
      <c r="C1051" s="2" t="s">
        <v>22</v>
      </c>
      <c r="D1051" s="2" t="s">
        <v>98</v>
      </c>
      <c r="E1051" s="2" t="s">
        <v>19</v>
      </c>
      <c r="F1051" s="2" t="s">
        <v>20</v>
      </c>
      <c r="G1051" s="3">
        <v>42599</v>
      </c>
      <c r="H1051" s="2" t="s">
        <v>60</v>
      </c>
      <c r="I1051" s="2" t="s">
        <v>6</v>
      </c>
      <c r="J1051" s="2" t="s">
        <v>47</v>
      </c>
      <c r="K1051">
        <v>2</v>
      </c>
      <c r="L1051">
        <v>269.99</v>
      </c>
      <c r="M1051">
        <v>539.98</v>
      </c>
    </row>
    <row r="1052" spans="1:13" x14ac:dyDescent="0.25">
      <c r="A1052">
        <v>375</v>
      </c>
      <c r="B1052" s="2" t="s">
        <v>581</v>
      </c>
      <c r="C1052" s="2" t="s">
        <v>22</v>
      </c>
      <c r="D1052" s="2" t="s">
        <v>98</v>
      </c>
      <c r="E1052" s="2" t="s">
        <v>19</v>
      </c>
      <c r="F1052" s="2" t="s">
        <v>20</v>
      </c>
      <c r="G1052" s="3">
        <v>42599</v>
      </c>
      <c r="H1052" s="2" t="s">
        <v>37</v>
      </c>
      <c r="I1052" s="2" t="s">
        <v>6</v>
      </c>
      <c r="J1052" s="2" t="s">
        <v>7</v>
      </c>
      <c r="K1052">
        <v>2</v>
      </c>
      <c r="L1052">
        <v>549.99</v>
      </c>
      <c r="M1052">
        <v>1099.98</v>
      </c>
    </row>
    <row r="1053" spans="1:13" x14ac:dyDescent="0.25">
      <c r="A1053">
        <v>375</v>
      </c>
      <c r="B1053" s="2" t="s">
        <v>581</v>
      </c>
      <c r="C1053" s="2" t="s">
        <v>22</v>
      </c>
      <c r="D1053" s="2" t="s">
        <v>98</v>
      </c>
      <c r="E1053" s="2" t="s">
        <v>19</v>
      </c>
      <c r="F1053" s="2" t="s">
        <v>20</v>
      </c>
      <c r="G1053" s="3">
        <v>42599</v>
      </c>
      <c r="H1053" s="2" t="s">
        <v>28</v>
      </c>
      <c r="I1053" s="2" t="s">
        <v>29</v>
      </c>
      <c r="J1053" s="2" t="s">
        <v>14</v>
      </c>
      <c r="K1053">
        <v>2</v>
      </c>
      <c r="L1053">
        <v>749.99</v>
      </c>
      <c r="M1053">
        <v>1499.98</v>
      </c>
    </row>
    <row r="1054" spans="1:13" x14ac:dyDescent="0.25">
      <c r="A1054">
        <v>375</v>
      </c>
      <c r="B1054" s="2" t="s">
        <v>581</v>
      </c>
      <c r="C1054" s="2" t="s">
        <v>22</v>
      </c>
      <c r="D1054" s="2" t="s">
        <v>98</v>
      </c>
      <c r="E1054" s="2" t="s">
        <v>19</v>
      </c>
      <c r="F1054" s="2" t="s">
        <v>20</v>
      </c>
      <c r="G1054" s="3">
        <v>42599</v>
      </c>
      <c r="H1054" s="2" t="s">
        <v>12</v>
      </c>
      <c r="I1054" s="2" t="s">
        <v>13</v>
      </c>
      <c r="J1054" s="2" t="s">
        <v>14</v>
      </c>
      <c r="K1054">
        <v>2</v>
      </c>
      <c r="L1054">
        <v>2899.99</v>
      </c>
      <c r="M1054">
        <v>5799.98</v>
      </c>
    </row>
    <row r="1055" spans="1:13" x14ac:dyDescent="0.25">
      <c r="A1055">
        <v>376</v>
      </c>
      <c r="B1055" s="2" t="s">
        <v>582</v>
      </c>
      <c r="C1055" s="2" t="s">
        <v>17</v>
      </c>
      <c r="D1055" s="2" t="s">
        <v>370</v>
      </c>
      <c r="E1055" s="2" t="s">
        <v>19</v>
      </c>
      <c r="F1055" s="2" t="s">
        <v>20</v>
      </c>
      <c r="G1055" s="3">
        <v>42599</v>
      </c>
      <c r="H1055" s="2" t="s">
        <v>66</v>
      </c>
      <c r="I1055" s="2" t="s">
        <v>6</v>
      </c>
      <c r="J1055" s="2" t="s">
        <v>47</v>
      </c>
      <c r="K1055">
        <v>2</v>
      </c>
      <c r="L1055">
        <v>299.99</v>
      </c>
      <c r="M1055">
        <v>599.98</v>
      </c>
    </row>
    <row r="1056" spans="1:13" x14ac:dyDescent="0.25">
      <c r="A1056">
        <v>376</v>
      </c>
      <c r="B1056" s="2" t="s">
        <v>582</v>
      </c>
      <c r="C1056" s="2" t="s">
        <v>17</v>
      </c>
      <c r="D1056" s="2" t="s">
        <v>370</v>
      </c>
      <c r="E1056" s="2" t="s">
        <v>19</v>
      </c>
      <c r="F1056" s="2" t="s">
        <v>20</v>
      </c>
      <c r="G1056" s="3">
        <v>42599</v>
      </c>
      <c r="H1056" s="2" t="s">
        <v>28</v>
      </c>
      <c r="I1056" s="2" t="s">
        <v>29</v>
      </c>
      <c r="J1056" s="2" t="s">
        <v>14</v>
      </c>
      <c r="K1056">
        <v>2</v>
      </c>
      <c r="L1056">
        <v>749.99</v>
      </c>
      <c r="M1056">
        <v>1499.98</v>
      </c>
    </row>
    <row r="1057" spans="1:13" x14ac:dyDescent="0.25">
      <c r="A1057">
        <v>377</v>
      </c>
      <c r="B1057" s="2" t="s">
        <v>583</v>
      </c>
      <c r="C1057" s="2" t="s">
        <v>17</v>
      </c>
      <c r="D1057" s="2" t="s">
        <v>584</v>
      </c>
      <c r="E1057" s="2" t="s">
        <v>19</v>
      </c>
      <c r="F1057" s="2" t="s">
        <v>20</v>
      </c>
      <c r="G1057" s="3">
        <v>42599</v>
      </c>
      <c r="H1057" s="2" t="s">
        <v>46</v>
      </c>
      <c r="I1057" s="2" t="s">
        <v>6</v>
      </c>
      <c r="J1057" s="2" t="s">
        <v>7</v>
      </c>
      <c r="K1057">
        <v>1</v>
      </c>
      <c r="L1057">
        <v>269.99</v>
      </c>
      <c r="M1057">
        <v>269.99</v>
      </c>
    </row>
    <row r="1058" spans="1:13" x14ac:dyDescent="0.25">
      <c r="A1058">
        <v>377</v>
      </c>
      <c r="B1058" s="2" t="s">
        <v>583</v>
      </c>
      <c r="C1058" s="2" t="s">
        <v>17</v>
      </c>
      <c r="D1058" s="2" t="s">
        <v>584</v>
      </c>
      <c r="E1058" s="2" t="s">
        <v>19</v>
      </c>
      <c r="F1058" s="2" t="s">
        <v>20</v>
      </c>
      <c r="G1058" s="3">
        <v>42599</v>
      </c>
      <c r="H1058" s="2" t="s">
        <v>15</v>
      </c>
      <c r="I1058" s="2" t="s">
        <v>13</v>
      </c>
      <c r="J1058" s="2" t="s">
        <v>14</v>
      </c>
      <c r="K1058">
        <v>1</v>
      </c>
      <c r="L1058">
        <v>1799.99</v>
      </c>
      <c r="M1058">
        <v>1799.99</v>
      </c>
    </row>
    <row r="1059" spans="1:13" x14ac:dyDescent="0.25">
      <c r="A1059">
        <v>378</v>
      </c>
      <c r="B1059" s="2" t="s">
        <v>585</v>
      </c>
      <c r="C1059" s="2" t="s">
        <v>174</v>
      </c>
      <c r="D1059" s="2" t="s">
        <v>232</v>
      </c>
      <c r="E1059" s="2" t="s">
        <v>104</v>
      </c>
      <c r="F1059" s="2" t="s">
        <v>105</v>
      </c>
      <c r="G1059" s="3">
        <v>42599</v>
      </c>
      <c r="H1059" s="2" t="s">
        <v>5</v>
      </c>
      <c r="I1059" s="2" t="s">
        <v>6</v>
      </c>
      <c r="J1059" s="2" t="s">
        <v>32</v>
      </c>
      <c r="K1059">
        <v>2</v>
      </c>
      <c r="L1059">
        <v>599.99</v>
      </c>
      <c r="M1059">
        <v>1199.98</v>
      </c>
    </row>
    <row r="1060" spans="1:13" x14ac:dyDescent="0.25">
      <c r="A1060">
        <v>379</v>
      </c>
      <c r="B1060" s="2" t="s">
        <v>586</v>
      </c>
      <c r="C1060" s="2" t="s">
        <v>22</v>
      </c>
      <c r="D1060" s="2" t="s">
        <v>370</v>
      </c>
      <c r="E1060" s="2" t="s">
        <v>19</v>
      </c>
      <c r="F1060" s="2" t="s">
        <v>20</v>
      </c>
      <c r="G1060" s="3">
        <v>42600</v>
      </c>
      <c r="H1060" s="2" t="s">
        <v>5</v>
      </c>
      <c r="I1060" s="2" t="s">
        <v>6</v>
      </c>
      <c r="J1060" s="2" t="s">
        <v>7</v>
      </c>
      <c r="K1060">
        <v>1</v>
      </c>
      <c r="L1060">
        <v>599.99</v>
      </c>
      <c r="M1060">
        <v>599.99</v>
      </c>
    </row>
    <row r="1061" spans="1:13" x14ac:dyDescent="0.25">
      <c r="A1061">
        <v>379</v>
      </c>
      <c r="B1061" s="2" t="s">
        <v>586</v>
      </c>
      <c r="C1061" s="2" t="s">
        <v>22</v>
      </c>
      <c r="D1061" s="2" t="s">
        <v>370</v>
      </c>
      <c r="E1061" s="2" t="s">
        <v>19</v>
      </c>
      <c r="F1061" s="2" t="s">
        <v>20</v>
      </c>
      <c r="G1061" s="3">
        <v>42600</v>
      </c>
      <c r="H1061" s="2" t="s">
        <v>39</v>
      </c>
      <c r="I1061" s="2" t="s">
        <v>13</v>
      </c>
      <c r="J1061" s="2" t="s">
        <v>40</v>
      </c>
      <c r="K1061">
        <v>1</v>
      </c>
      <c r="L1061">
        <v>2999.99</v>
      </c>
      <c r="M1061">
        <v>2999.99</v>
      </c>
    </row>
    <row r="1062" spans="1:13" x14ac:dyDescent="0.25">
      <c r="A1062">
        <v>380</v>
      </c>
      <c r="B1062" s="2" t="s">
        <v>587</v>
      </c>
      <c r="C1062" s="2" t="s">
        <v>22</v>
      </c>
      <c r="D1062" s="2" t="s">
        <v>280</v>
      </c>
      <c r="E1062" s="2" t="s">
        <v>19</v>
      </c>
      <c r="F1062" s="2" t="s">
        <v>20</v>
      </c>
      <c r="G1062" s="3">
        <v>42601</v>
      </c>
      <c r="H1062" s="2" t="s">
        <v>5</v>
      </c>
      <c r="I1062" s="2" t="s">
        <v>6</v>
      </c>
      <c r="J1062" s="2" t="s">
        <v>7</v>
      </c>
      <c r="K1062">
        <v>1</v>
      </c>
      <c r="L1062">
        <v>599.99</v>
      </c>
      <c r="M1062">
        <v>599.99</v>
      </c>
    </row>
    <row r="1063" spans="1:13" x14ac:dyDescent="0.25">
      <c r="A1063">
        <v>380</v>
      </c>
      <c r="B1063" s="2" t="s">
        <v>587</v>
      </c>
      <c r="C1063" s="2" t="s">
        <v>22</v>
      </c>
      <c r="D1063" s="2" t="s">
        <v>280</v>
      </c>
      <c r="E1063" s="2" t="s">
        <v>19</v>
      </c>
      <c r="F1063" s="2" t="s">
        <v>20</v>
      </c>
      <c r="G1063" s="3">
        <v>42601</v>
      </c>
      <c r="H1063" s="2" t="s">
        <v>57</v>
      </c>
      <c r="I1063" s="2" t="s">
        <v>10</v>
      </c>
      <c r="J1063" s="2" t="s">
        <v>11</v>
      </c>
      <c r="K1063">
        <v>2</v>
      </c>
      <c r="L1063">
        <v>1680.99</v>
      </c>
      <c r="M1063">
        <v>3361.98</v>
      </c>
    </row>
    <row r="1064" spans="1:13" x14ac:dyDescent="0.25">
      <c r="A1064">
        <v>381</v>
      </c>
      <c r="B1064" s="2" t="s">
        <v>588</v>
      </c>
      <c r="C1064" s="2" t="s">
        <v>22</v>
      </c>
      <c r="D1064" s="2" t="s">
        <v>589</v>
      </c>
      <c r="E1064" s="2" t="s">
        <v>19</v>
      </c>
      <c r="F1064" s="2" t="s">
        <v>20</v>
      </c>
      <c r="G1064" s="3">
        <v>42601</v>
      </c>
      <c r="H1064" s="2" t="s">
        <v>60</v>
      </c>
      <c r="I1064" s="2" t="s">
        <v>6</v>
      </c>
      <c r="J1064" s="2" t="s">
        <v>47</v>
      </c>
      <c r="K1064">
        <v>2</v>
      </c>
      <c r="L1064">
        <v>269.99</v>
      </c>
      <c r="M1064">
        <v>539.98</v>
      </c>
    </row>
    <row r="1065" spans="1:13" x14ac:dyDescent="0.25">
      <c r="A1065">
        <v>382</v>
      </c>
      <c r="B1065" s="2" t="s">
        <v>590</v>
      </c>
      <c r="C1065" s="2" t="s">
        <v>17</v>
      </c>
      <c r="D1065" s="2" t="s">
        <v>172</v>
      </c>
      <c r="E1065" s="2" t="s">
        <v>19</v>
      </c>
      <c r="F1065" s="2" t="s">
        <v>20</v>
      </c>
      <c r="G1065" s="3">
        <v>42602</v>
      </c>
      <c r="H1065" s="2" t="s">
        <v>60</v>
      </c>
      <c r="I1065" s="2" t="s">
        <v>6</v>
      </c>
      <c r="J1065" s="2" t="s">
        <v>7</v>
      </c>
      <c r="K1065">
        <v>1</v>
      </c>
      <c r="L1065">
        <v>269.99</v>
      </c>
      <c r="M1065">
        <v>269.99</v>
      </c>
    </row>
    <row r="1066" spans="1:13" x14ac:dyDescent="0.25">
      <c r="A1066">
        <v>382</v>
      </c>
      <c r="B1066" s="2" t="s">
        <v>590</v>
      </c>
      <c r="C1066" s="2" t="s">
        <v>17</v>
      </c>
      <c r="D1066" s="2" t="s">
        <v>172</v>
      </c>
      <c r="E1066" s="2" t="s">
        <v>19</v>
      </c>
      <c r="F1066" s="2" t="s">
        <v>20</v>
      </c>
      <c r="G1066" s="3">
        <v>42602</v>
      </c>
      <c r="H1066" s="2" t="s">
        <v>39</v>
      </c>
      <c r="I1066" s="2" t="s">
        <v>13</v>
      </c>
      <c r="J1066" s="2" t="s">
        <v>40</v>
      </c>
      <c r="K1066">
        <v>1</v>
      </c>
      <c r="L1066">
        <v>2999.99</v>
      </c>
      <c r="M1066">
        <v>2999.99</v>
      </c>
    </row>
    <row r="1067" spans="1:13" x14ac:dyDescent="0.25">
      <c r="A1067">
        <v>382</v>
      </c>
      <c r="B1067" s="2" t="s">
        <v>590</v>
      </c>
      <c r="C1067" s="2" t="s">
        <v>17</v>
      </c>
      <c r="D1067" s="2" t="s">
        <v>172</v>
      </c>
      <c r="E1067" s="2" t="s">
        <v>19</v>
      </c>
      <c r="F1067" s="2" t="s">
        <v>20</v>
      </c>
      <c r="G1067" s="3">
        <v>42602</v>
      </c>
      <c r="H1067" s="2" t="s">
        <v>15</v>
      </c>
      <c r="I1067" s="2" t="s">
        <v>13</v>
      </c>
      <c r="J1067" s="2" t="s">
        <v>14</v>
      </c>
      <c r="K1067">
        <v>1</v>
      </c>
      <c r="L1067">
        <v>1799.99</v>
      </c>
      <c r="M1067">
        <v>1799.99</v>
      </c>
    </row>
    <row r="1068" spans="1:13" x14ac:dyDescent="0.25">
      <c r="A1068">
        <v>383</v>
      </c>
      <c r="B1068" s="2" t="s">
        <v>591</v>
      </c>
      <c r="C1068" s="2" t="s">
        <v>22</v>
      </c>
      <c r="D1068" s="2" t="s">
        <v>456</v>
      </c>
      <c r="E1068" s="2" t="s">
        <v>19</v>
      </c>
      <c r="F1068" s="2" t="s">
        <v>20</v>
      </c>
      <c r="G1068" s="3">
        <v>42602</v>
      </c>
      <c r="H1068" s="2" t="s">
        <v>60</v>
      </c>
      <c r="I1068" s="2" t="s">
        <v>6</v>
      </c>
      <c r="J1068" s="2" t="s">
        <v>47</v>
      </c>
      <c r="K1068">
        <v>2</v>
      </c>
      <c r="L1068">
        <v>269.99</v>
      </c>
      <c r="M1068">
        <v>539.98</v>
      </c>
    </row>
    <row r="1069" spans="1:13" x14ac:dyDescent="0.25">
      <c r="A1069">
        <v>383</v>
      </c>
      <c r="B1069" s="2" t="s">
        <v>591</v>
      </c>
      <c r="C1069" s="2" t="s">
        <v>22</v>
      </c>
      <c r="D1069" s="2" t="s">
        <v>456</v>
      </c>
      <c r="E1069" s="2" t="s">
        <v>19</v>
      </c>
      <c r="F1069" s="2" t="s">
        <v>20</v>
      </c>
      <c r="G1069" s="3">
        <v>42602</v>
      </c>
      <c r="H1069" s="2" t="s">
        <v>60</v>
      </c>
      <c r="I1069" s="2" t="s">
        <v>6</v>
      </c>
      <c r="J1069" s="2" t="s">
        <v>7</v>
      </c>
      <c r="K1069">
        <v>1</v>
      </c>
      <c r="L1069">
        <v>269.99</v>
      </c>
      <c r="M1069">
        <v>269.99</v>
      </c>
    </row>
    <row r="1070" spans="1:13" x14ac:dyDescent="0.25">
      <c r="A1070">
        <v>383</v>
      </c>
      <c r="B1070" s="2" t="s">
        <v>591</v>
      </c>
      <c r="C1070" s="2" t="s">
        <v>22</v>
      </c>
      <c r="D1070" s="2" t="s">
        <v>456</v>
      </c>
      <c r="E1070" s="2" t="s">
        <v>19</v>
      </c>
      <c r="F1070" s="2" t="s">
        <v>20</v>
      </c>
      <c r="G1070" s="3">
        <v>42602</v>
      </c>
      <c r="H1070" s="2" t="s">
        <v>46</v>
      </c>
      <c r="I1070" s="2" t="s">
        <v>6</v>
      </c>
      <c r="J1070" s="2" t="s">
        <v>47</v>
      </c>
      <c r="K1070">
        <v>2</v>
      </c>
      <c r="L1070">
        <v>269.99</v>
      </c>
      <c r="M1070">
        <v>539.98</v>
      </c>
    </row>
    <row r="1071" spans="1:13" x14ac:dyDescent="0.25">
      <c r="A1071">
        <v>383</v>
      </c>
      <c r="B1071" s="2" t="s">
        <v>591</v>
      </c>
      <c r="C1071" s="2" t="s">
        <v>22</v>
      </c>
      <c r="D1071" s="2" t="s">
        <v>456</v>
      </c>
      <c r="E1071" s="2" t="s">
        <v>19</v>
      </c>
      <c r="F1071" s="2" t="s">
        <v>20</v>
      </c>
      <c r="G1071" s="3">
        <v>42602</v>
      </c>
      <c r="H1071" s="2" t="s">
        <v>46</v>
      </c>
      <c r="I1071" s="2" t="s">
        <v>6</v>
      </c>
      <c r="J1071" s="2" t="s">
        <v>7</v>
      </c>
      <c r="K1071">
        <v>1</v>
      </c>
      <c r="L1071">
        <v>269.99</v>
      </c>
      <c r="M1071">
        <v>269.99</v>
      </c>
    </row>
    <row r="1072" spans="1:13" x14ac:dyDescent="0.25">
      <c r="A1072">
        <v>383</v>
      </c>
      <c r="B1072" s="2" t="s">
        <v>591</v>
      </c>
      <c r="C1072" s="2" t="s">
        <v>22</v>
      </c>
      <c r="D1072" s="2" t="s">
        <v>456</v>
      </c>
      <c r="E1072" s="2" t="s">
        <v>19</v>
      </c>
      <c r="F1072" s="2" t="s">
        <v>20</v>
      </c>
      <c r="G1072" s="3">
        <v>42602</v>
      </c>
      <c r="H1072" s="2" t="s">
        <v>94</v>
      </c>
      <c r="I1072" s="2" t="s">
        <v>34</v>
      </c>
      <c r="J1072" s="2" t="s">
        <v>7</v>
      </c>
      <c r="K1072">
        <v>1</v>
      </c>
      <c r="L1072">
        <v>449</v>
      </c>
      <c r="M1072">
        <v>449</v>
      </c>
    </row>
    <row r="1073" spans="1:13" x14ac:dyDescent="0.25">
      <c r="A1073">
        <v>384</v>
      </c>
      <c r="B1073" s="2" t="s">
        <v>592</v>
      </c>
      <c r="C1073" s="2" t="s">
        <v>22</v>
      </c>
      <c r="D1073" s="2" t="s">
        <v>42</v>
      </c>
      <c r="E1073" s="2" t="s">
        <v>19</v>
      </c>
      <c r="F1073" s="2" t="s">
        <v>20</v>
      </c>
      <c r="G1073" s="3">
        <v>42602</v>
      </c>
      <c r="H1073" s="2" t="s">
        <v>60</v>
      </c>
      <c r="I1073" s="2" t="s">
        <v>6</v>
      </c>
      <c r="J1073" s="2" t="s">
        <v>47</v>
      </c>
      <c r="K1073">
        <v>2</v>
      </c>
      <c r="L1073">
        <v>269.99</v>
      </c>
      <c r="M1073">
        <v>539.98</v>
      </c>
    </row>
    <row r="1074" spans="1:13" x14ac:dyDescent="0.25">
      <c r="A1074">
        <v>384</v>
      </c>
      <c r="B1074" s="2" t="s">
        <v>592</v>
      </c>
      <c r="C1074" s="2" t="s">
        <v>22</v>
      </c>
      <c r="D1074" s="2" t="s">
        <v>42</v>
      </c>
      <c r="E1074" s="2" t="s">
        <v>19</v>
      </c>
      <c r="F1074" s="2" t="s">
        <v>20</v>
      </c>
      <c r="G1074" s="3">
        <v>42602</v>
      </c>
      <c r="H1074" s="2" t="s">
        <v>43</v>
      </c>
      <c r="I1074" s="2" t="s">
        <v>6</v>
      </c>
      <c r="J1074" s="2" t="s">
        <v>7</v>
      </c>
      <c r="K1074">
        <v>1</v>
      </c>
      <c r="L1074">
        <v>529.99</v>
      </c>
      <c r="M1074">
        <v>529.99</v>
      </c>
    </row>
    <row r="1075" spans="1:13" x14ac:dyDescent="0.25">
      <c r="A1075">
        <v>384</v>
      </c>
      <c r="B1075" s="2" t="s">
        <v>592</v>
      </c>
      <c r="C1075" s="2" t="s">
        <v>22</v>
      </c>
      <c r="D1075" s="2" t="s">
        <v>42</v>
      </c>
      <c r="E1075" s="2" t="s">
        <v>19</v>
      </c>
      <c r="F1075" s="2" t="s">
        <v>20</v>
      </c>
      <c r="G1075" s="3">
        <v>42602</v>
      </c>
      <c r="H1075" s="2" t="s">
        <v>8</v>
      </c>
      <c r="I1075" s="2" t="s">
        <v>6</v>
      </c>
      <c r="J1075" s="2" t="s">
        <v>7</v>
      </c>
      <c r="K1075">
        <v>1</v>
      </c>
      <c r="L1075">
        <v>599.99</v>
      </c>
      <c r="M1075">
        <v>599.99</v>
      </c>
    </row>
    <row r="1076" spans="1:13" x14ac:dyDescent="0.25">
      <c r="A1076">
        <v>384</v>
      </c>
      <c r="B1076" s="2" t="s">
        <v>592</v>
      </c>
      <c r="C1076" s="2" t="s">
        <v>22</v>
      </c>
      <c r="D1076" s="2" t="s">
        <v>42</v>
      </c>
      <c r="E1076" s="2" t="s">
        <v>19</v>
      </c>
      <c r="F1076" s="2" t="s">
        <v>20</v>
      </c>
      <c r="G1076" s="3">
        <v>42602</v>
      </c>
      <c r="H1076" s="2" t="s">
        <v>12</v>
      </c>
      <c r="I1076" s="2" t="s">
        <v>13</v>
      </c>
      <c r="J1076" s="2" t="s">
        <v>14</v>
      </c>
      <c r="K1076">
        <v>1</v>
      </c>
      <c r="L1076">
        <v>2899.99</v>
      </c>
      <c r="M1076">
        <v>2899.99</v>
      </c>
    </row>
    <row r="1077" spans="1:13" x14ac:dyDescent="0.25">
      <c r="A1077">
        <v>384</v>
      </c>
      <c r="B1077" s="2" t="s">
        <v>592</v>
      </c>
      <c r="C1077" s="2" t="s">
        <v>22</v>
      </c>
      <c r="D1077" s="2" t="s">
        <v>42</v>
      </c>
      <c r="E1077" s="2" t="s">
        <v>19</v>
      </c>
      <c r="F1077" s="2" t="s">
        <v>20</v>
      </c>
      <c r="G1077" s="3">
        <v>42602</v>
      </c>
      <c r="H1077" s="2" t="s">
        <v>15</v>
      </c>
      <c r="I1077" s="2" t="s">
        <v>13</v>
      </c>
      <c r="J1077" s="2" t="s">
        <v>14</v>
      </c>
      <c r="K1077">
        <v>1</v>
      </c>
      <c r="L1077">
        <v>1799.99</v>
      </c>
      <c r="M1077">
        <v>1799.99</v>
      </c>
    </row>
    <row r="1078" spans="1:13" x14ac:dyDescent="0.25">
      <c r="A1078">
        <v>385</v>
      </c>
      <c r="B1078" s="2" t="s">
        <v>593</v>
      </c>
      <c r="C1078" s="2" t="s">
        <v>22</v>
      </c>
      <c r="D1078" s="2" t="s">
        <v>512</v>
      </c>
      <c r="E1078" s="2" t="s">
        <v>19</v>
      </c>
      <c r="F1078" s="2" t="s">
        <v>20</v>
      </c>
      <c r="G1078" s="3">
        <v>42602</v>
      </c>
      <c r="H1078" s="2" t="s">
        <v>60</v>
      </c>
      <c r="I1078" s="2" t="s">
        <v>6</v>
      </c>
      <c r="J1078" s="2" t="s">
        <v>47</v>
      </c>
      <c r="K1078">
        <v>1</v>
      </c>
      <c r="L1078">
        <v>269.99</v>
      </c>
      <c r="M1078">
        <v>269.99</v>
      </c>
    </row>
    <row r="1079" spans="1:13" x14ac:dyDescent="0.25">
      <c r="A1079">
        <v>385</v>
      </c>
      <c r="B1079" s="2" t="s">
        <v>593</v>
      </c>
      <c r="C1079" s="2" t="s">
        <v>22</v>
      </c>
      <c r="D1079" s="2" t="s">
        <v>512</v>
      </c>
      <c r="E1079" s="2" t="s">
        <v>19</v>
      </c>
      <c r="F1079" s="2" t="s">
        <v>20</v>
      </c>
      <c r="G1079" s="3">
        <v>42602</v>
      </c>
      <c r="H1079" s="2" t="s">
        <v>5</v>
      </c>
      <c r="I1079" s="2" t="s">
        <v>6</v>
      </c>
      <c r="J1079" s="2" t="s">
        <v>32</v>
      </c>
      <c r="K1079">
        <v>2</v>
      </c>
      <c r="L1079">
        <v>599.99</v>
      </c>
      <c r="M1079">
        <v>1199.98</v>
      </c>
    </row>
    <row r="1080" spans="1:13" x14ac:dyDescent="0.25">
      <c r="A1080">
        <v>385</v>
      </c>
      <c r="B1080" s="2" t="s">
        <v>593</v>
      </c>
      <c r="C1080" s="2" t="s">
        <v>22</v>
      </c>
      <c r="D1080" s="2" t="s">
        <v>512</v>
      </c>
      <c r="E1080" s="2" t="s">
        <v>19</v>
      </c>
      <c r="F1080" s="2" t="s">
        <v>20</v>
      </c>
      <c r="G1080" s="3">
        <v>42602</v>
      </c>
      <c r="H1080" s="2" t="s">
        <v>50</v>
      </c>
      <c r="I1080" s="2" t="s">
        <v>13</v>
      </c>
      <c r="J1080" s="2" t="s">
        <v>14</v>
      </c>
      <c r="K1080">
        <v>2</v>
      </c>
      <c r="L1080">
        <v>3999.99</v>
      </c>
      <c r="M1080">
        <v>7999.98</v>
      </c>
    </row>
    <row r="1081" spans="1:13" x14ac:dyDescent="0.25">
      <c r="A1081">
        <v>386</v>
      </c>
      <c r="B1081" s="2" t="s">
        <v>594</v>
      </c>
      <c r="C1081" s="2" t="s">
        <v>17</v>
      </c>
      <c r="D1081" s="2" t="s">
        <v>98</v>
      </c>
      <c r="E1081" s="2" t="s">
        <v>19</v>
      </c>
      <c r="F1081" s="2" t="s">
        <v>20</v>
      </c>
      <c r="G1081" s="3">
        <v>42602</v>
      </c>
      <c r="H1081" s="2" t="s">
        <v>5</v>
      </c>
      <c r="I1081" s="2" t="s">
        <v>6</v>
      </c>
      <c r="J1081" s="2" t="s">
        <v>7</v>
      </c>
      <c r="K1081">
        <v>2</v>
      </c>
      <c r="L1081">
        <v>599.99</v>
      </c>
      <c r="M1081">
        <v>1199.98</v>
      </c>
    </row>
    <row r="1082" spans="1:13" x14ac:dyDescent="0.25">
      <c r="A1082">
        <v>386</v>
      </c>
      <c r="B1082" s="2" t="s">
        <v>594</v>
      </c>
      <c r="C1082" s="2" t="s">
        <v>17</v>
      </c>
      <c r="D1082" s="2" t="s">
        <v>98</v>
      </c>
      <c r="E1082" s="2" t="s">
        <v>19</v>
      </c>
      <c r="F1082" s="2" t="s">
        <v>20</v>
      </c>
      <c r="G1082" s="3">
        <v>42602</v>
      </c>
      <c r="H1082" s="2" t="s">
        <v>24</v>
      </c>
      <c r="I1082" s="2" t="s">
        <v>10</v>
      </c>
      <c r="J1082" s="2" t="s">
        <v>14</v>
      </c>
      <c r="K1082">
        <v>2</v>
      </c>
      <c r="L1082">
        <v>999.99</v>
      </c>
      <c r="M1082">
        <v>1999.98</v>
      </c>
    </row>
    <row r="1083" spans="1:13" x14ac:dyDescent="0.25">
      <c r="A1083">
        <v>386</v>
      </c>
      <c r="B1083" s="2" t="s">
        <v>594</v>
      </c>
      <c r="C1083" s="2" t="s">
        <v>17</v>
      </c>
      <c r="D1083" s="2" t="s">
        <v>98</v>
      </c>
      <c r="E1083" s="2" t="s">
        <v>19</v>
      </c>
      <c r="F1083" s="2" t="s">
        <v>20</v>
      </c>
      <c r="G1083" s="3">
        <v>42602</v>
      </c>
      <c r="H1083" s="2" t="s">
        <v>15</v>
      </c>
      <c r="I1083" s="2" t="s">
        <v>13</v>
      </c>
      <c r="J1083" s="2" t="s">
        <v>14</v>
      </c>
      <c r="K1083">
        <v>1</v>
      </c>
      <c r="L1083">
        <v>1799.99</v>
      </c>
      <c r="M1083">
        <v>1799.99</v>
      </c>
    </row>
    <row r="1084" spans="1:13" x14ac:dyDescent="0.25">
      <c r="A1084">
        <v>387</v>
      </c>
      <c r="B1084" s="2" t="s">
        <v>595</v>
      </c>
      <c r="C1084" s="2" t="s">
        <v>102</v>
      </c>
      <c r="D1084" s="2" t="s">
        <v>596</v>
      </c>
      <c r="E1084" s="2" t="s">
        <v>104</v>
      </c>
      <c r="F1084" s="2" t="s">
        <v>105</v>
      </c>
      <c r="G1084" s="3">
        <v>42602</v>
      </c>
      <c r="H1084" s="2" t="s">
        <v>38</v>
      </c>
      <c r="I1084" s="2" t="s">
        <v>34</v>
      </c>
      <c r="J1084" s="2" t="s">
        <v>7</v>
      </c>
      <c r="K1084">
        <v>1</v>
      </c>
      <c r="L1084">
        <v>449</v>
      </c>
      <c r="M1084">
        <v>449</v>
      </c>
    </row>
    <row r="1085" spans="1:13" x14ac:dyDescent="0.25">
      <c r="A1085">
        <v>388</v>
      </c>
      <c r="B1085" s="2" t="s">
        <v>597</v>
      </c>
      <c r="C1085" s="2" t="s">
        <v>102</v>
      </c>
      <c r="D1085" s="2" t="s">
        <v>224</v>
      </c>
      <c r="E1085" s="2" t="s">
        <v>104</v>
      </c>
      <c r="F1085" s="2" t="s">
        <v>105</v>
      </c>
      <c r="G1085" s="3">
        <v>42603</v>
      </c>
      <c r="H1085" s="2" t="s">
        <v>60</v>
      </c>
      <c r="I1085" s="2" t="s">
        <v>6</v>
      </c>
      <c r="J1085" s="2" t="s">
        <v>7</v>
      </c>
      <c r="K1085">
        <v>2</v>
      </c>
      <c r="L1085">
        <v>269.99</v>
      </c>
      <c r="M1085">
        <v>539.98</v>
      </c>
    </row>
    <row r="1086" spans="1:13" x14ac:dyDescent="0.25">
      <c r="A1086">
        <v>388</v>
      </c>
      <c r="B1086" s="2" t="s">
        <v>597</v>
      </c>
      <c r="C1086" s="2" t="s">
        <v>102</v>
      </c>
      <c r="D1086" s="2" t="s">
        <v>224</v>
      </c>
      <c r="E1086" s="2" t="s">
        <v>104</v>
      </c>
      <c r="F1086" s="2" t="s">
        <v>105</v>
      </c>
      <c r="G1086" s="3">
        <v>42603</v>
      </c>
      <c r="H1086" s="2" t="s">
        <v>94</v>
      </c>
      <c r="I1086" s="2" t="s">
        <v>34</v>
      </c>
      <c r="J1086" s="2" t="s">
        <v>7</v>
      </c>
      <c r="K1086">
        <v>2</v>
      </c>
      <c r="L1086">
        <v>449</v>
      </c>
      <c r="M1086">
        <v>898</v>
      </c>
    </row>
    <row r="1087" spans="1:13" x14ac:dyDescent="0.25">
      <c r="A1087">
        <v>388</v>
      </c>
      <c r="B1087" s="2" t="s">
        <v>597</v>
      </c>
      <c r="C1087" s="2" t="s">
        <v>102</v>
      </c>
      <c r="D1087" s="2" t="s">
        <v>224</v>
      </c>
      <c r="E1087" s="2" t="s">
        <v>104</v>
      </c>
      <c r="F1087" s="2" t="s">
        <v>105</v>
      </c>
      <c r="G1087" s="3">
        <v>42603</v>
      </c>
      <c r="H1087" s="2" t="s">
        <v>28</v>
      </c>
      <c r="I1087" s="2" t="s">
        <v>29</v>
      </c>
      <c r="J1087" s="2" t="s">
        <v>14</v>
      </c>
      <c r="K1087">
        <v>1</v>
      </c>
      <c r="L1087">
        <v>749.99</v>
      </c>
      <c r="M1087">
        <v>749.99</v>
      </c>
    </row>
    <row r="1088" spans="1:13" x14ac:dyDescent="0.25">
      <c r="A1088">
        <v>388</v>
      </c>
      <c r="B1088" s="2" t="s">
        <v>597</v>
      </c>
      <c r="C1088" s="2" t="s">
        <v>102</v>
      </c>
      <c r="D1088" s="2" t="s">
        <v>224</v>
      </c>
      <c r="E1088" s="2" t="s">
        <v>104</v>
      </c>
      <c r="F1088" s="2" t="s">
        <v>105</v>
      </c>
      <c r="G1088" s="3">
        <v>42603</v>
      </c>
      <c r="H1088" s="2" t="s">
        <v>57</v>
      </c>
      <c r="I1088" s="2" t="s">
        <v>10</v>
      </c>
      <c r="J1088" s="2" t="s">
        <v>11</v>
      </c>
      <c r="K1088">
        <v>1</v>
      </c>
      <c r="L1088">
        <v>1680.99</v>
      </c>
      <c r="M1088">
        <v>1680.99</v>
      </c>
    </row>
    <row r="1089" spans="1:13" x14ac:dyDescent="0.25">
      <c r="A1089">
        <v>389</v>
      </c>
      <c r="B1089" s="2" t="s">
        <v>598</v>
      </c>
      <c r="C1089" s="2" t="s">
        <v>26</v>
      </c>
      <c r="D1089" s="2" t="s">
        <v>185</v>
      </c>
      <c r="E1089" s="2" t="s">
        <v>3</v>
      </c>
      <c r="F1089" s="2" t="s">
        <v>4</v>
      </c>
      <c r="G1089" s="3">
        <v>42604</v>
      </c>
      <c r="H1089" s="2" t="s">
        <v>43</v>
      </c>
      <c r="I1089" s="2" t="s">
        <v>6</v>
      </c>
      <c r="J1089" s="2" t="s">
        <v>7</v>
      </c>
      <c r="K1089">
        <v>2</v>
      </c>
      <c r="L1089">
        <v>529.99</v>
      </c>
      <c r="M1089">
        <v>1059.98</v>
      </c>
    </row>
    <row r="1090" spans="1:13" x14ac:dyDescent="0.25">
      <c r="A1090">
        <v>389</v>
      </c>
      <c r="B1090" s="2" t="s">
        <v>598</v>
      </c>
      <c r="C1090" s="2" t="s">
        <v>26</v>
      </c>
      <c r="D1090" s="2" t="s">
        <v>185</v>
      </c>
      <c r="E1090" s="2" t="s">
        <v>3</v>
      </c>
      <c r="F1090" s="2" t="s">
        <v>4</v>
      </c>
      <c r="G1090" s="3">
        <v>42604</v>
      </c>
      <c r="H1090" s="2" t="s">
        <v>71</v>
      </c>
      <c r="I1090" s="2" t="s">
        <v>72</v>
      </c>
      <c r="J1090" s="2" t="s">
        <v>14</v>
      </c>
      <c r="K1090">
        <v>1</v>
      </c>
      <c r="L1090">
        <v>1320.99</v>
      </c>
      <c r="M1090">
        <v>1320.99</v>
      </c>
    </row>
    <row r="1091" spans="1:13" x14ac:dyDescent="0.25">
      <c r="A1091">
        <v>389</v>
      </c>
      <c r="B1091" s="2" t="s">
        <v>598</v>
      </c>
      <c r="C1091" s="2" t="s">
        <v>26</v>
      </c>
      <c r="D1091" s="2" t="s">
        <v>185</v>
      </c>
      <c r="E1091" s="2" t="s">
        <v>3</v>
      </c>
      <c r="F1091" s="2" t="s">
        <v>4</v>
      </c>
      <c r="G1091" s="3">
        <v>42604</v>
      </c>
      <c r="H1091" s="2" t="s">
        <v>28</v>
      </c>
      <c r="I1091" s="2" t="s">
        <v>29</v>
      </c>
      <c r="J1091" s="2" t="s">
        <v>14</v>
      </c>
      <c r="K1091">
        <v>1</v>
      </c>
      <c r="L1091">
        <v>749.99</v>
      </c>
      <c r="M1091">
        <v>749.99</v>
      </c>
    </row>
    <row r="1092" spans="1:13" x14ac:dyDescent="0.25">
      <c r="A1092">
        <v>389</v>
      </c>
      <c r="B1092" s="2" t="s">
        <v>598</v>
      </c>
      <c r="C1092" s="2" t="s">
        <v>26</v>
      </c>
      <c r="D1092" s="2" t="s">
        <v>185</v>
      </c>
      <c r="E1092" s="2" t="s">
        <v>3</v>
      </c>
      <c r="F1092" s="2" t="s">
        <v>4</v>
      </c>
      <c r="G1092" s="3">
        <v>42604</v>
      </c>
      <c r="H1092" s="2" t="s">
        <v>9</v>
      </c>
      <c r="I1092" s="2" t="s">
        <v>10</v>
      </c>
      <c r="J1092" s="2" t="s">
        <v>11</v>
      </c>
      <c r="K1092">
        <v>2</v>
      </c>
      <c r="L1092">
        <v>1549</v>
      </c>
      <c r="M1092">
        <v>3098</v>
      </c>
    </row>
    <row r="1093" spans="1:13" x14ac:dyDescent="0.25">
      <c r="A1093">
        <v>389</v>
      </c>
      <c r="B1093" s="2" t="s">
        <v>598</v>
      </c>
      <c r="C1093" s="2" t="s">
        <v>26</v>
      </c>
      <c r="D1093" s="2" t="s">
        <v>185</v>
      </c>
      <c r="E1093" s="2" t="s">
        <v>3</v>
      </c>
      <c r="F1093" s="2" t="s">
        <v>4</v>
      </c>
      <c r="G1093" s="3">
        <v>42604</v>
      </c>
      <c r="H1093" s="2" t="s">
        <v>39</v>
      </c>
      <c r="I1093" s="2" t="s">
        <v>13</v>
      </c>
      <c r="J1093" s="2" t="s">
        <v>40</v>
      </c>
      <c r="K1093">
        <v>1</v>
      </c>
      <c r="L1093">
        <v>2999.99</v>
      </c>
      <c r="M1093">
        <v>2999.99</v>
      </c>
    </row>
    <row r="1094" spans="1:13" x14ac:dyDescent="0.25">
      <c r="A1094">
        <v>390</v>
      </c>
      <c r="B1094" s="2" t="s">
        <v>599</v>
      </c>
      <c r="C1094" s="2" t="s">
        <v>174</v>
      </c>
      <c r="D1094" s="2" t="s">
        <v>548</v>
      </c>
      <c r="E1094" s="2" t="s">
        <v>104</v>
      </c>
      <c r="F1094" s="2" t="s">
        <v>105</v>
      </c>
      <c r="G1094" s="3">
        <v>42604</v>
      </c>
      <c r="H1094" s="2" t="s">
        <v>66</v>
      </c>
      <c r="I1094" s="2" t="s">
        <v>6</v>
      </c>
      <c r="J1094" s="2" t="s">
        <v>47</v>
      </c>
      <c r="K1094">
        <v>1</v>
      </c>
      <c r="L1094">
        <v>299.99</v>
      </c>
      <c r="M1094">
        <v>299.99</v>
      </c>
    </row>
    <row r="1095" spans="1:13" x14ac:dyDescent="0.25">
      <c r="A1095">
        <v>390</v>
      </c>
      <c r="B1095" s="2" t="s">
        <v>599</v>
      </c>
      <c r="C1095" s="2" t="s">
        <v>174</v>
      </c>
      <c r="D1095" s="2" t="s">
        <v>548</v>
      </c>
      <c r="E1095" s="2" t="s">
        <v>104</v>
      </c>
      <c r="F1095" s="2" t="s">
        <v>105</v>
      </c>
      <c r="G1095" s="3">
        <v>42604</v>
      </c>
      <c r="H1095" s="2" t="s">
        <v>39</v>
      </c>
      <c r="I1095" s="2" t="s">
        <v>13</v>
      </c>
      <c r="J1095" s="2" t="s">
        <v>40</v>
      </c>
      <c r="K1095">
        <v>1</v>
      </c>
      <c r="L1095">
        <v>2999.99</v>
      </c>
      <c r="M1095">
        <v>2999.99</v>
      </c>
    </row>
    <row r="1096" spans="1:13" x14ac:dyDescent="0.25">
      <c r="A1096">
        <v>390</v>
      </c>
      <c r="B1096" s="2" t="s">
        <v>599</v>
      </c>
      <c r="C1096" s="2" t="s">
        <v>174</v>
      </c>
      <c r="D1096" s="2" t="s">
        <v>548</v>
      </c>
      <c r="E1096" s="2" t="s">
        <v>104</v>
      </c>
      <c r="F1096" s="2" t="s">
        <v>105</v>
      </c>
      <c r="G1096" s="3">
        <v>42604</v>
      </c>
      <c r="H1096" s="2" t="s">
        <v>50</v>
      </c>
      <c r="I1096" s="2" t="s">
        <v>13</v>
      </c>
      <c r="J1096" s="2" t="s">
        <v>14</v>
      </c>
      <c r="K1096">
        <v>2</v>
      </c>
      <c r="L1096">
        <v>3999.99</v>
      </c>
      <c r="M1096">
        <v>7999.98</v>
      </c>
    </row>
    <row r="1097" spans="1:13" x14ac:dyDescent="0.25">
      <c r="A1097">
        <v>391</v>
      </c>
      <c r="B1097" s="2" t="s">
        <v>600</v>
      </c>
      <c r="C1097" s="2" t="s">
        <v>174</v>
      </c>
      <c r="D1097" s="2" t="s">
        <v>366</v>
      </c>
      <c r="E1097" s="2" t="s">
        <v>104</v>
      </c>
      <c r="F1097" s="2" t="s">
        <v>105</v>
      </c>
      <c r="G1097" s="3">
        <v>42605</v>
      </c>
      <c r="H1097" s="2" t="s">
        <v>37</v>
      </c>
      <c r="I1097" s="2" t="s">
        <v>6</v>
      </c>
      <c r="J1097" s="2" t="s">
        <v>32</v>
      </c>
      <c r="K1097">
        <v>2</v>
      </c>
      <c r="L1097">
        <v>549.99</v>
      </c>
      <c r="M1097">
        <v>1099.98</v>
      </c>
    </row>
    <row r="1098" spans="1:13" x14ac:dyDescent="0.25">
      <c r="A1098">
        <v>391</v>
      </c>
      <c r="B1098" s="2" t="s">
        <v>600</v>
      </c>
      <c r="C1098" s="2" t="s">
        <v>174</v>
      </c>
      <c r="D1098" s="2" t="s">
        <v>366</v>
      </c>
      <c r="E1098" s="2" t="s">
        <v>104</v>
      </c>
      <c r="F1098" s="2" t="s">
        <v>105</v>
      </c>
      <c r="G1098" s="3">
        <v>42605</v>
      </c>
      <c r="H1098" s="2" t="s">
        <v>71</v>
      </c>
      <c r="I1098" s="2" t="s">
        <v>72</v>
      </c>
      <c r="J1098" s="2" t="s">
        <v>14</v>
      </c>
      <c r="K1098">
        <v>2</v>
      </c>
      <c r="L1098">
        <v>1320.99</v>
      </c>
      <c r="M1098">
        <v>2641.98</v>
      </c>
    </row>
    <row r="1099" spans="1:13" x14ac:dyDescent="0.25">
      <c r="A1099">
        <v>391</v>
      </c>
      <c r="B1099" s="2" t="s">
        <v>600</v>
      </c>
      <c r="C1099" s="2" t="s">
        <v>174</v>
      </c>
      <c r="D1099" s="2" t="s">
        <v>366</v>
      </c>
      <c r="E1099" s="2" t="s">
        <v>104</v>
      </c>
      <c r="F1099" s="2" t="s">
        <v>105</v>
      </c>
      <c r="G1099" s="3">
        <v>42605</v>
      </c>
      <c r="H1099" s="2" t="s">
        <v>15</v>
      </c>
      <c r="I1099" s="2" t="s">
        <v>13</v>
      </c>
      <c r="J1099" s="2" t="s">
        <v>14</v>
      </c>
      <c r="K1099">
        <v>1</v>
      </c>
      <c r="L1099">
        <v>1799.99</v>
      </c>
      <c r="M1099">
        <v>1799.99</v>
      </c>
    </row>
    <row r="1100" spans="1:13" x14ac:dyDescent="0.25">
      <c r="A1100">
        <v>392</v>
      </c>
      <c r="B1100" s="2" t="s">
        <v>601</v>
      </c>
      <c r="C1100" s="2" t="s">
        <v>26</v>
      </c>
      <c r="D1100" s="2" t="s">
        <v>602</v>
      </c>
      <c r="E1100" s="2" t="s">
        <v>3</v>
      </c>
      <c r="F1100" s="2" t="s">
        <v>4</v>
      </c>
      <c r="G1100" s="3">
        <v>42605</v>
      </c>
      <c r="H1100" s="2" t="s">
        <v>46</v>
      </c>
      <c r="I1100" s="2" t="s">
        <v>6</v>
      </c>
      <c r="J1100" s="2" t="s">
        <v>7</v>
      </c>
      <c r="K1100">
        <v>2</v>
      </c>
      <c r="L1100">
        <v>269.99</v>
      </c>
      <c r="M1100">
        <v>539.98</v>
      </c>
    </row>
    <row r="1101" spans="1:13" x14ac:dyDescent="0.25">
      <c r="A1101">
        <v>392</v>
      </c>
      <c r="B1101" s="2" t="s">
        <v>601</v>
      </c>
      <c r="C1101" s="2" t="s">
        <v>26</v>
      </c>
      <c r="D1101" s="2" t="s">
        <v>602</v>
      </c>
      <c r="E1101" s="2" t="s">
        <v>3</v>
      </c>
      <c r="F1101" s="2" t="s">
        <v>4</v>
      </c>
      <c r="G1101" s="3">
        <v>42605</v>
      </c>
      <c r="H1101" s="2" t="s">
        <v>24</v>
      </c>
      <c r="I1101" s="2" t="s">
        <v>10</v>
      </c>
      <c r="J1101" s="2" t="s">
        <v>14</v>
      </c>
      <c r="K1101">
        <v>2</v>
      </c>
      <c r="L1101">
        <v>999.99</v>
      </c>
      <c r="M1101">
        <v>1999.98</v>
      </c>
    </row>
    <row r="1102" spans="1:13" x14ac:dyDescent="0.25">
      <c r="A1102">
        <v>393</v>
      </c>
      <c r="B1102" s="2" t="s">
        <v>603</v>
      </c>
      <c r="C1102" s="2" t="s">
        <v>17</v>
      </c>
      <c r="D1102" s="2" t="s">
        <v>243</v>
      </c>
      <c r="E1102" s="2" t="s">
        <v>19</v>
      </c>
      <c r="F1102" s="2" t="s">
        <v>20</v>
      </c>
      <c r="G1102" s="3">
        <v>42607</v>
      </c>
      <c r="H1102" s="2" t="s">
        <v>63</v>
      </c>
      <c r="I1102" s="2" t="s">
        <v>10</v>
      </c>
      <c r="J1102" s="2" t="s">
        <v>14</v>
      </c>
      <c r="K1102">
        <v>2</v>
      </c>
      <c r="L1102">
        <v>469.99</v>
      </c>
      <c r="M1102">
        <v>939.98</v>
      </c>
    </row>
    <row r="1103" spans="1:13" x14ac:dyDescent="0.25">
      <c r="A1103">
        <v>394</v>
      </c>
      <c r="B1103" s="2" t="s">
        <v>604</v>
      </c>
      <c r="C1103" s="2" t="s">
        <v>26</v>
      </c>
      <c r="D1103" s="2" t="s">
        <v>317</v>
      </c>
      <c r="E1103" s="2" t="s">
        <v>3</v>
      </c>
      <c r="F1103" s="2" t="s">
        <v>4</v>
      </c>
      <c r="G1103" s="3">
        <v>42608</v>
      </c>
      <c r="H1103" s="2" t="s">
        <v>46</v>
      </c>
      <c r="I1103" s="2" t="s">
        <v>6</v>
      </c>
      <c r="J1103" s="2" t="s">
        <v>7</v>
      </c>
      <c r="K1103">
        <v>2</v>
      </c>
      <c r="L1103">
        <v>269.99</v>
      </c>
      <c r="M1103">
        <v>539.98</v>
      </c>
    </row>
    <row r="1104" spans="1:13" x14ac:dyDescent="0.25">
      <c r="A1104">
        <v>394</v>
      </c>
      <c r="B1104" s="2" t="s">
        <v>604</v>
      </c>
      <c r="C1104" s="2" t="s">
        <v>26</v>
      </c>
      <c r="D1104" s="2" t="s">
        <v>317</v>
      </c>
      <c r="E1104" s="2" t="s">
        <v>3</v>
      </c>
      <c r="F1104" s="2" t="s">
        <v>4</v>
      </c>
      <c r="G1104" s="3">
        <v>42608</v>
      </c>
      <c r="H1104" s="2" t="s">
        <v>66</v>
      </c>
      <c r="I1104" s="2" t="s">
        <v>6</v>
      </c>
      <c r="J1104" s="2" t="s">
        <v>47</v>
      </c>
      <c r="K1104">
        <v>1</v>
      </c>
      <c r="L1104">
        <v>299.99</v>
      </c>
      <c r="M1104">
        <v>299.99</v>
      </c>
    </row>
    <row r="1105" spans="1:13" x14ac:dyDescent="0.25">
      <c r="A1105">
        <v>394</v>
      </c>
      <c r="B1105" s="2" t="s">
        <v>604</v>
      </c>
      <c r="C1105" s="2" t="s">
        <v>26</v>
      </c>
      <c r="D1105" s="2" t="s">
        <v>317</v>
      </c>
      <c r="E1105" s="2" t="s">
        <v>3</v>
      </c>
      <c r="F1105" s="2" t="s">
        <v>4</v>
      </c>
      <c r="G1105" s="3">
        <v>42608</v>
      </c>
      <c r="H1105" s="2" t="s">
        <v>5</v>
      </c>
      <c r="I1105" s="2" t="s">
        <v>6</v>
      </c>
      <c r="J1105" s="2" t="s">
        <v>7</v>
      </c>
      <c r="K1105">
        <v>1</v>
      </c>
      <c r="L1105">
        <v>599.99</v>
      </c>
      <c r="M1105">
        <v>599.99</v>
      </c>
    </row>
    <row r="1106" spans="1:13" x14ac:dyDescent="0.25">
      <c r="A1106">
        <v>395</v>
      </c>
      <c r="B1106" s="2" t="s">
        <v>605</v>
      </c>
      <c r="C1106" s="2" t="s">
        <v>17</v>
      </c>
      <c r="D1106" s="2" t="s">
        <v>528</v>
      </c>
      <c r="E1106" s="2" t="s">
        <v>19</v>
      </c>
      <c r="F1106" s="2" t="s">
        <v>20</v>
      </c>
      <c r="G1106" s="3">
        <v>42608</v>
      </c>
      <c r="H1106" s="2" t="s">
        <v>46</v>
      </c>
      <c r="I1106" s="2" t="s">
        <v>6</v>
      </c>
      <c r="J1106" s="2" t="s">
        <v>7</v>
      </c>
      <c r="K1106">
        <v>1</v>
      </c>
      <c r="L1106">
        <v>269.99</v>
      </c>
      <c r="M1106">
        <v>269.99</v>
      </c>
    </row>
    <row r="1107" spans="1:13" x14ac:dyDescent="0.25">
      <c r="A1107">
        <v>396</v>
      </c>
      <c r="B1107" s="2" t="s">
        <v>606</v>
      </c>
      <c r="C1107" s="2" t="s">
        <v>17</v>
      </c>
      <c r="D1107" s="2" t="s">
        <v>187</v>
      </c>
      <c r="E1107" s="2" t="s">
        <v>19</v>
      </c>
      <c r="F1107" s="2" t="s">
        <v>20</v>
      </c>
      <c r="G1107" s="3">
        <v>42609</v>
      </c>
      <c r="H1107" s="2" t="s">
        <v>37</v>
      </c>
      <c r="I1107" s="2" t="s">
        <v>6</v>
      </c>
      <c r="J1107" s="2" t="s">
        <v>7</v>
      </c>
      <c r="K1107">
        <v>1</v>
      </c>
      <c r="L1107">
        <v>549.99</v>
      </c>
      <c r="M1107">
        <v>549.99</v>
      </c>
    </row>
    <row r="1108" spans="1:13" x14ac:dyDescent="0.25">
      <c r="A1108">
        <v>396</v>
      </c>
      <c r="B1108" s="2" t="s">
        <v>606</v>
      </c>
      <c r="C1108" s="2" t="s">
        <v>17</v>
      </c>
      <c r="D1108" s="2" t="s">
        <v>187</v>
      </c>
      <c r="E1108" s="2" t="s">
        <v>19</v>
      </c>
      <c r="F1108" s="2" t="s">
        <v>20</v>
      </c>
      <c r="G1108" s="3">
        <v>42609</v>
      </c>
      <c r="H1108" s="2" t="s">
        <v>75</v>
      </c>
      <c r="I1108" s="2" t="s">
        <v>6</v>
      </c>
      <c r="J1108" s="2" t="s">
        <v>32</v>
      </c>
      <c r="K1108">
        <v>2</v>
      </c>
      <c r="L1108">
        <v>499.99</v>
      </c>
      <c r="M1108">
        <v>999.98</v>
      </c>
    </row>
    <row r="1109" spans="1:13" x14ac:dyDescent="0.25">
      <c r="A1109">
        <v>396</v>
      </c>
      <c r="B1109" s="2" t="s">
        <v>606</v>
      </c>
      <c r="C1109" s="2" t="s">
        <v>17</v>
      </c>
      <c r="D1109" s="2" t="s">
        <v>187</v>
      </c>
      <c r="E1109" s="2" t="s">
        <v>19</v>
      </c>
      <c r="F1109" s="2" t="s">
        <v>20</v>
      </c>
      <c r="G1109" s="3">
        <v>42609</v>
      </c>
      <c r="H1109" s="2" t="s">
        <v>71</v>
      </c>
      <c r="I1109" s="2" t="s">
        <v>72</v>
      </c>
      <c r="J1109" s="2" t="s">
        <v>14</v>
      </c>
      <c r="K1109">
        <v>1</v>
      </c>
      <c r="L1109">
        <v>1320.99</v>
      </c>
      <c r="M1109">
        <v>1320.99</v>
      </c>
    </row>
    <row r="1110" spans="1:13" x14ac:dyDescent="0.25">
      <c r="A1110">
        <v>397</v>
      </c>
      <c r="B1110" s="2" t="s">
        <v>607</v>
      </c>
      <c r="C1110" s="2" t="s">
        <v>22</v>
      </c>
      <c r="D1110" s="2" t="s">
        <v>216</v>
      </c>
      <c r="E1110" s="2" t="s">
        <v>19</v>
      </c>
      <c r="F1110" s="2" t="s">
        <v>20</v>
      </c>
      <c r="G1110" s="3">
        <v>42610</v>
      </c>
      <c r="H1110" s="2" t="s">
        <v>50</v>
      </c>
      <c r="I1110" s="2" t="s">
        <v>13</v>
      </c>
      <c r="J1110" s="2" t="s">
        <v>14</v>
      </c>
      <c r="K1110">
        <v>1</v>
      </c>
      <c r="L1110">
        <v>3999.99</v>
      </c>
      <c r="M1110">
        <v>3999.99</v>
      </c>
    </row>
    <row r="1111" spans="1:13" x14ac:dyDescent="0.25">
      <c r="A1111">
        <v>398</v>
      </c>
      <c r="B1111" s="2" t="s">
        <v>608</v>
      </c>
      <c r="C1111" s="2" t="s">
        <v>1</v>
      </c>
      <c r="D1111" s="2" t="s">
        <v>443</v>
      </c>
      <c r="E1111" s="2" t="s">
        <v>3</v>
      </c>
      <c r="F1111" s="2" t="s">
        <v>4</v>
      </c>
      <c r="G1111" s="3">
        <v>42611</v>
      </c>
      <c r="H1111" s="2" t="s">
        <v>75</v>
      </c>
      <c r="I1111" s="2" t="s">
        <v>6</v>
      </c>
      <c r="J1111" s="2" t="s">
        <v>32</v>
      </c>
      <c r="K1111">
        <v>1</v>
      </c>
      <c r="L1111">
        <v>499.99</v>
      </c>
      <c r="M1111">
        <v>499.99</v>
      </c>
    </row>
    <row r="1112" spans="1:13" x14ac:dyDescent="0.25">
      <c r="A1112">
        <v>398</v>
      </c>
      <c r="B1112" s="2" t="s">
        <v>608</v>
      </c>
      <c r="C1112" s="2" t="s">
        <v>1</v>
      </c>
      <c r="D1112" s="2" t="s">
        <v>443</v>
      </c>
      <c r="E1112" s="2" t="s">
        <v>3</v>
      </c>
      <c r="F1112" s="2" t="s">
        <v>4</v>
      </c>
      <c r="G1112" s="3">
        <v>42611</v>
      </c>
      <c r="H1112" s="2" t="s">
        <v>33</v>
      </c>
      <c r="I1112" s="2" t="s">
        <v>34</v>
      </c>
      <c r="J1112" s="2" t="s">
        <v>7</v>
      </c>
      <c r="K1112">
        <v>1</v>
      </c>
      <c r="L1112">
        <v>429</v>
      </c>
      <c r="M1112">
        <v>429</v>
      </c>
    </row>
    <row r="1113" spans="1:13" x14ac:dyDescent="0.25">
      <c r="A1113">
        <v>398</v>
      </c>
      <c r="B1113" s="2" t="s">
        <v>608</v>
      </c>
      <c r="C1113" s="2" t="s">
        <v>1</v>
      </c>
      <c r="D1113" s="2" t="s">
        <v>443</v>
      </c>
      <c r="E1113" s="2" t="s">
        <v>3</v>
      </c>
      <c r="F1113" s="2" t="s">
        <v>4</v>
      </c>
      <c r="G1113" s="3">
        <v>42611</v>
      </c>
      <c r="H1113" s="2" t="s">
        <v>38</v>
      </c>
      <c r="I1113" s="2" t="s">
        <v>34</v>
      </c>
      <c r="J1113" s="2" t="s">
        <v>7</v>
      </c>
      <c r="K1113">
        <v>2</v>
      </c>
      <c r="L1113">
        <v>449</v>
      </c>
      <c r="M1113">
        <v>898</v>
      </c>
    </row>
    <row r="1114" spans="1:13" x14ac:dyDescent="0.25">
      <c r="A1114">
        <v>398</v>
      </c>
      <c r="B1114" s="2" t="s">
        <v>608</v>
      </c>
      <c r="C1114" s="2" t="s">
        <v>1</v>
      </c>
      <c r="D1114" s="2" t="s">
        <v>443</v>
      </c>
      <c r="E1114" s="2" t="s">
        <v>3</v>
      </c>
      <c r="F1114" s="2" t="s">
        <v>4</v>
      </c>
      <c r="G1114" s="3">
        <v>42611</v>
      </c>
      <c r="H1114" s="2" t="s">
        <v>15</v>
      </c>
      <c r="I1114" s="2" t="s">
        <v>13</v>
      </c>
      <c r="J1114" s="2" t="s">
        <v>14</v>
      </c>
      <c r="K1114">
        <v>2</v>
      </c>
      <c r="L1114">
        <v>1799.99</v>
      </c>
      <c r="M1114">
        <v>3599.98</v>
      </c>
    </row>
    <row r="1115" spans="1:13" x14ac:dyDescent="0.25">
      <c r="A1115">
        <v>399</v>
      </c>
      <c r="B1115" s="2" t="s">
        <v>609</v>
      </c>
      <c r="C1115" s="2" t="s">
        <v>22</v>
      </c>
      <c r="D1115" s="2" t="s">
        <v>284</v>
      </c>
      <c r="E1115" s="2" t="s">
        <v>19</v>
      </c>
      <c r="F1115" s="2" t="s">
        <v>20</v>
      </c>
      <c r="G1115" s="3">
        <v>42611</v>
      </c>
      <c r="H1115" s="2" t="s">
        <v>46</v>
      </c>
      <c r="I1115" s="2" t="s">
        <v>6</v>
      </c>
      <c r="J1115" s="2" t="s">
        <v>7</v>
      </c>
      <c r="K1115">
        <v>1</v>
      </c>
      <c r="L1115">
        <v>269.99</v>
      </c>
      <c r="M1115">
        <v>269.99</v>
      </c>
    </row>
    <row r="1116" spans="1:13" x14ac:dyDescent="0.25">
      <c r="A1116">
        <v>399</v>
      </c>
      <c r="B1116" s="2" t="s">
        <v>609</v>
      </c>
      <c r="C1116" s="2" t="s">
        <v>22</v>
      </c>
      <c r="D1116" s="2" t="s">
        <v>284</v>
      </c>
      <c r="E1116" s="2" t="s">
        <v>19</v>
      </c>
      <c r="F1116" s="2" t="s">
        <v>20</v>
      </c>
      <c r="G1116" s="3">
        <v>42611</v>
      </c>
      <c r="H1116" s="2" t="s">
        <v>75</v>
      </c>
      <c r="I1116" s="2" t="s">
        <v>6</v>
      </c>
      <c r="J1116" s="2" t="s">
        <v>32</v>
      </c>
      <c r="K1116">
        <v>1</v>
      </c>
      <c r="L1116">
        <v>499.99</v>
      </c>
      <c r="M1116">
        <v>499.99</v>
      </c>
    </row>
    <row r="1117" spans="1:13" x14ac:dyDescent="0.25">
      <c r="A1117">
        <v>399</v>
      </c>
      <c r="B1117" s="2" t="s">
        <v>609</v>
      </c>
      <c r="C1117" s="2" t="s">
        <v>22</v>
      </c>
      <c r="D1117" s="2" t="s">
        <v>284</v>
      </c>
      <c r="E1117" s="2" t="s">
        <v>19</v>
      </c>
      <c r="F1117" s="2" t="s">
        <v>20</v>
      </c>
      <c r="G1117" s="3">
        <v>42611</v>
      </c>
      <c r="H1117" s="2" t="s">
        <v>57</v>
      </c>
      <c r="I1117" s="2" t="s">
        <v>10</v>
      </c>
      <c r="J1117" s="2" t="s">
        <v>11</v>
      </c>
      <c r="K1117">
        <v>2</v>
      </c>
      <c r="L1117">
        <v>1680.99</v>
      </c>
      <c r="M1117">
        <v>3361.98</v>
      </c>
    </row>
    <row r="1118" spans="1:13" x14ac:dyDescent="0.25">
      <c r="A1118">
        <v>400</v>
      </c>
      <c r="B1118" s="2" t="s">
        <v>610</v>
      </c>
      <c r="C1118" s="2" t="s">
        <v>17</v>
      </c>
      <c r="D1118" s="2" t="s">
        <v>302</v>
      </c>
      <c r="E1118" s="2" t="s">
        <v>19</v>
      </c>
      <c r="F1118" s="2" t="s">
        <v>20</v>
      </c>
      <c r="G1118" s="3">
        <v>42611</v>
      </c>
      <c r="H1118" s="2" t="s">
        <v>37</v>
      </c>
      <c r="I1118" s="2" t="s">
        <v>6</v>
      </c>
      <c r="J1118" s="2" t="s">
        <v>32</v>
      </c>
      <c r="K1118">
        <v>2</v>
      </c>
      <c r="L1118">
        <v>549.99</v>
      </c>
      <c r="M1118">
        <v>1099.98</v>
      </c>
    </row>
    <row r="1119" spans="1:13" x14ac:dyDescent="0.25">
      <c r="A1119">
        <v>400</v>
      </c>
      <c r="B1119" s="2" t="s">
        <v>610</v>
      </c>
      <c r="C1119" s="2" t="s">
        <v>17</v>
      </c>
      <c r="D1119" s="2" t="s">
        <v>302</v>
      </c>
      <c r="E1119" s="2" t="s">
        <v>19</v>
      </c>
      <c r="F1119" s="2" t="s">
        <v>20</v>
      </c>
      <c r="G1119" s="3">
        <v>42611</v>
      </c>
      <c r="H1119" s="2" t="s">
        <v>24</v>
      </c>
      <c r="I1119" s="2" t="s">
        <v>10</v>
      </c>
      <c r="J1119" s="2" t="s">
        <v>14</v>
      </c>
      <c r="K1119">
        <v>2</v>
      </c>
      <c r="L1119">
        <v>999.99</v>
      </c>
      <c r="M1119">
        <v>1999.98</v>
      </c>
    </row>
    <row r="1120" spans="1:13" x14ac:dyDescent="0.25">
      <c r="A1120">
        <v>400</v>
      </c>
      <c r="B1120" s="2" t="s">
        <v>610</v>
      </c>
      <c r="C1120" s="2" t="s">
        <v>17</v>
      </c>
      <c r="D1120" s="2" t="s">
        <v>302</v>
      </c>
      <c r="E1120" s="2" t="s">
        <v>19</v>
      </c>
      <c r="F1120" s="2" t="s">
        <v>20</v>
      </c>
      <c r="G1120" s="3">
        <v>42611</v>
      </c>
      <c r="H1120" s="2" t="s">
        <v>39</v>
      </c>
      <c r="I1120" s="2" t="s">
        <v>13</v>
      </c>
      <c r="J1120" s="2" t="s">
        <v>40</v>
      </c>
      <c r="K1120">
        <v>1</v>
      </c>
      <c r="L1120">
        <v>2999.99</v>
      </c>
      <c r="M1120">
        <v>2999.99</v>
      </c>
    </row>
    <row r="1121" spans="1:13" x14ac:dyDescent="0.25">
      <c r="A1121">
        <v>401</v>
      </c>
      <c r="B1121" s="2" t="s">
        <v>611</v>
      </c>
      <c r="C1121" s="2" t="s">
        <v>17</v>
      </c>
      <c r="D1121" s="2" t="s">
        <v>479</v>
      </c>
      <c r="E1121" s="2" t="s">
        <v>19</v>
      </c>
      <c r="F1121" s="2" t="s">
        <v>20</v>
      </c>
      <c r="G1121" s="3">
        <v>42612</v>
      </c>
      <c r="H1121" s="2" t="s">
        <v>66</v>
      </c>
      <c r="I1121" s="2" t="s">
        <v>6</v>
      </c>
      <c r="J1121" s="2" t="s">
        <v>47</v>
      </c>
      <c r="K1121">
        <v>1</v>
      </c>
      <c r="L1121">
        <v>299.99</v>
      </c>
      <c r="M1121">
        <v>299.99</v>
      </c>
    </row>
    <row r="1122" spans="1:13" x14ac:dyDescent="0.25">
      <c r="A1122">
        <v>401</v>
      </c>
      <c r="B1122" s="2" t="s">
        <v>611</v>
      </c>
      <c r="C1122" s="2" t="s">
        <v>17</v>
      </c>
      <c r="D1122" s="2" t="s">
        <v>479</v>
      </c>
      <c r="E1122" s="2" t="s">
        <v>19</v>
      </c>
      <c r="F1122" s="2" t="s">
        <v>20</v>
      </c>
      <c r="G1122" s="3">
        <v>42612</v>
      </c>
      <c r="H1122" s="2" t="s">
        <v>9</v>
      </c>
      <c r="I1122" s="2" t="s">
        <v>10</v>
      </c>
      <c r="J1122" s="2" t="s">
        <v>11</v>
      </c>
      <c r="K1122">
        <v>2</v>
      </c>
      <c r="L1122">
        <v>1549</v>
      </c>
      <c r="M1122">
        <v>3098</v>
      </c>
    </row>
    <row r="1123" spans="1:13" x14ac:dyDescent="0.25">
      <c r="A1123">
        <v>402</v>
      </c>
      <c r="B1123" s="2" t="s">
        <v>612</v>
      </c>
      <c r="C1123" s="2" t="s">
        <v>17</v>
      </c>
      <c r="D1123" s="2" t="s">
        <v>305</v>
      </c>
      <c r="E1123" s="2" t="s">
        <v>19</v>
      </c>
      <c r="F1123" s="2" t="s">
        <v>20</v>
      </c>
      <c r="G1123" s="3">
        <v>42612</v>
      </c>
      <c r="H1123" s="2" t="s">
        <v>5</v>
      </c>
      <c r="I1123" s="2" t="s">
        <v>6</v>
      </c>
      <c r="J1123" s="2" t="s">
        <v>32</v>
      </c>
      <c r="K1123">
        <v>1</v>
      </c>
      <c r="L1123">
        <v>599.99</v>
      </c>
      <c r="M1123">
        <v>599.99</v>
      </c>
    </row>
    <row r="1124" spans="1:13" x14ac:dyDescent="0.25">
      <c r="A1124">
        <v>402</v>
      </c>
      <c r="B1124" s="2" t="s">
        <v>612</v>
      </c>
      <c r="C1124" s="2" t="s">
        <v>17</v>
      </c>
      <c r="D1124" s="2" t="s">
        <v>305</v>
      </c>
      <c r="E1124" s="2" t="s">
        <v>19</v>
      </c>
      <c r="F1124" s="2" t="s">
        <v>20</v>
      </c>
      <c r="G1124" s="3">
        <v>42612</v>
      </c>
      <c r="H1124" s="2" t="s">
        <v>71</v>
      </c>
      <c r="I1124" s="2" t="s">
        <v>72</v>
      </c>
      <c r="J1124" s="2" t="s">
        <v>14</v>
      </c>
      <c r="K1124">
        <v>1</v>
      </c>
      <c r="L1124">
        <v>1320.99</v>
      </c>
      <c r="M1124">
        <v>1320.99</v>
      </c>
    </row>
    <row r="1125" spans="1:13" x14ac:dyDescent="0.25">
      <c r="A1125">
        <v>402</v>
      </c>
      <c r="B1125" s="2" t="s">
        <v>612</v>
      </c>
      <c r="C1125" s="2" t="s">
        <v>17</v>
      </c>
      <c r="D1125" s="2" t="s">
        <v>305</v>
      </c>
      <c r="E1125" s="2" t="s">
        <v>19</v>
      </c>
      <c r="F1125" s="2" t="s">
        <v>20</v>
      </c>
      <c r="G1125" s="3">
        <v>42612</v>
      </c>
      <c r="H1125" s="2" t="s">
        <v>63</v>
      </c>
      <c r="I1125" s="2" t="s">
        <v>10</v>
      </c>
      <c r="J1125" s="2" t="s">
        <v>14</v>
      </c>
      <c r="K1125">
        <v>2</v>
      </c>
      <c r="L1125">
        <v>469.99</v>
      </c>
      <c r="M1125">
        <v>939.98</v>
      </c>
    </row>
    <row r="1126" spans="1:13" x14ac:dyDescent="0.25">
      <c r="A1126">
        <v>403</v>
      </c>
      <c r="B1126" s="2" t="s">
        <v>613</v>
      </c>
      <c r="C1126" s="2" t="s">
        <v>26</v>
      </c>
      <c r="D1126" s="2" t="s">
        <v>451</v>
      </c>
      <c r="E1126" s="2" t="s">
        <v>3</v>
      </c>
      <c r="F1126" s="2" t="s">
        <v>4</v>
      </c>
      <c r="G1126" s="3">
        <v>42613</v>
      </c>
      <c r="H1126" s="2" t="s">
        <v>46</v>
      </c>
      <c r="I1126" s="2" t="s">
        <v>6</v>
      </c>
      <c r="J1126" s="2" t="s">
        <v>47</v>
      </c>
      <c r="K1126">
        <v>2</v>
      </c>
      <c r="L1126">
        <v>269.99</v>
      </c>
      <c r="M1126">
        <v>539.98</v>
      </c>
    </row>
    <row r="1127" spans="1:13" x14ac:dyDescent="0.25">
      <c r="A1127">
        <v>403</v>
      </c>
      <c r="B1127" s="2" t="s">
        <v>613</v>
      </c>
      <c r="C1127" s="2" t="s">
        <v>26</v>
      </c>
      <c r="D1127" s="2" t="s">
        <v>451</v>
      </c>
      <c r="E1127" s="2" t="s">
        <v>3</v>
      </c>
      <c r="F1127" s="2" t="s">
        <v>4</v>
      </c>
      <c r="G1127" s="3">
        <v>42613</v>
      </c>
      <c r="H1127" s="2" t="s">
        <v>37</v>
      </c>
      <c r="I1127" s="2" t="s">
        <v>6</v>
      </c>
      <c r="J1127" s="2" t="s">
        <v>32</v>
      </c>
      <c r="K1127">
        <v>1</v>
      </c>
      <c r="L1127">
        <v>549.99</v>
      </c>
      <c r="M1127">
        <v>549.99</v>
      </c>
    </row>
    <row r="1128" spans="1:13" x14ac:dyDescent="0.25">
      <c r="A1128">
        <v>403</v>
      </c>
      <c r="B1128" s="2" t="s">
        <v>613</v>
      </c>
      <c r="C1128" s="2" t="s">
        <v>26</v>
      </c>
      <c r="D1128" s="2" t="s">
        <v>451</v>
      </c>
      <c r="E1128" s="2" t="s">
        <v>3</v>
      </c>
      <c r="F1128" s="2" t="s">
        <v>4</v>
      </c>
      <c r="G1128" s="3">
        <v>42613</v>
      </c>
      <c r="H1128" s="2" t="s">
        <v>37</v>
      </c>
      <c r="I1128" s="2" t="s">
        <v>6</v>
      </c>
      <c r="J1128" s="2" t="s">
        <v>7</v>
      </c>
      <c r="K1128">
        <v>2</v>
      </c>
      <c r="L1128">
        <v>549.99</v>
      </c>
      <c r="M1128">
        <v>1099.98</v>
      </c>
    </row>
    <row r="1129" spans="1:13" x14ac:dyDescent="0.25">
      <c r="A1129">
        <v>403</v>
      </c>
      <c r="B1129" s="2" t="s">
        <v>613</v>
      </c>
      <c r="C1129" s="2" t="s">
        <v>26</v>
      </c>
      <c r="D1129" s="2" t="s">
        <v>451</v>
      </c>
      <c r="E1129" s="2" t="s">
        <v>3</v>
      </c>
      <c r="F1129" s="2" t="s">
        <v>4</v>
      </c>
      <c r="G1129" s="3">
        <v>42613</v>
      </c>
      <c r="H1129" s="2" t="s">
        <v>50</v>
      </c>
      <c r="I1129" s="2" t="s">
        <v>13</v>
      </c>
      <c r="J1129" s="2" t="s">
        <v>14</v>
      </c>
      <c r="K1129">
        <v>2</v>
      </c>
      <c r="L1129">
        <v>3999.99</v>
      </c>
      <c r="M1129">
        <v>7999.98</v>
      </c>
    </row>
    <row r="1130" spans="1:13" x14ac:dyDescent="0.25">
      <c r="A1130">
        <v>404</v>
      </c>
      <c r="B1130" s="2" t="s">
        <v>614</v>
      </c>
      <c r="C1130" s="2" t="s">
        <v>22</v>
      </c>
      <c r="D1130" s="2" t="s">
        <v>59</v>
      </c>
      <c r="E1130" s="2" t="s">
        <v>19</v>
      </c>
      <c r="F1130" s="2" t="s">
        <v>20</v>
      </c>
      <c r="G1130" s="3">
        <v>42613</v>
      </c>
      <c r="H1130" s="2" t="s">
        <v>75</v>
      </c>
      <c r="I1130" s="2" t="s">
        <v>6</v>
      </c>
      <c r="J1130" s="2" t="s">
        <v>32</v>
      </c>
      <c r="K1130">
        <v>2</v>
      </c>
      <c r="L1130">
        <v>499.99</v>
      </c>
      <c r="M1130">
        <v>999.98</v>
      </c>
    </row>
    <row r="1131" spans="1:13" x14ac:dyDescent="0.25">
      <c r="A1131">
        <v>404</v>
      </c>
      <c r="B1131" s="2" t="s">
        <v>614</v>
      </c>
      <c r="C1131" s="2" t="s">
        <v>22</v>
      </c>
      <c r="D1131" s="2" t="s">
        <v>59</v>
      </c>
      <c r="E1131" s="2" t="s">
        <v>19</v>
      </c>
      <c r="F1131" s="2" t="s">
        <v>20</v>
      </c>
      <c r="G1131" s="3">
        <v>42613</v>
      </c>
      <c r="H1131" s="2" t="s">
        <v>5</v>
      </c>
      <c r="I1131" s="2" t="s">
        <v>6</v>
      </c>
      <c r="J1131" s="2" t="s">
        <v>7</v>
      </c>
      <c r="K1131">
        <v>2</v>
      </c>
      <c r="L1131">
        <v>599.99</v>
      </c>
      <c r="M1131">
        <v>1199.98</v>
      </c>
    </row>
    <row r="1132" spans="1:13" x14ac:dyDescent="0.25">
      <c r="A1132">
        <v>404</v>
      </c>
      <c r="B1132" s="2" t="s">
        <v>614</v>
      </c>
      <c r="C1132" s="2" t="s">
        <v>22</v>
      </c>
      <c r="D1132" s="2" t="s">
        <v>59</v>
      </c>
      <c r="E1132" s="2" t="s">
        <v>19</v>
      </c>
      <c r="F1132" s="2" t="s">
        <v>20</v>
      </c>
      <c r="G1132" s="3">
        <v>42613</v>
      </c>
      <c r="H1132" s="2" t="s">
        <v>39</v>
      </c>
      <c r="I1132" s="2" t="s">
        <v>13</v>
      </c>
      <c r="J1132" s="2" t="s">
        <v>40</v>
      </c>
      <c r="K1132">
        <v>1</v>
      </c>
      <c r="L1132">
        <v>2999.99</v>
      </c>
      <c r="M1132">
        <v>2999.99</v>
      </c>
    </row>
    <row r="1133" spans="1:13" x14ac:dyDescent="0.25">
      <c r="A1133">
        <v>405</v>
      </c>
      <c r="B1133" s="2" t="s">
        <v>615</v>
      </c>
      <c r="C1133" s="2" t="s">
        <v>17</v>
      </c>
      <c r="D1133" s="2" t="s">
        <v>256</v>
      </c>
      <c r="E1133" s="2" t="s">
        <v>19</v>
      </c>
      <c r="F1133" s="2" t="s">
        <v>20</v>
      </c>
      <c r="G1133" s="3">
        <v>42613</v>
      </c>
      <c r="H1133" s="2" t="s">
        <v>46</v>
      </c>
      <c r="I1133" s="2" t="s">
        <v>6</v>
      </c>
      <c r="J1133" s="2" t="s">
        <v>7</v>
      </c>
      <c r="K1133">
        <v>2</v>
      </c>
      <c r="L1133">
        <v>269.99</v>
      </c>
      <c r="M1133">
        <v>539.98</v>
      </c>
    </row>
    <row r="1134" spans="1:13" x14ac:dyDescent="0.25">
      <c r="A1134">
        <v>405</v>
      </c>
      <c r="B1134" s="2" t="s">
        <v>615</v>
      </c>
      <c r="C1134" s="2" t="s">
        <v>17</v>
      </c>
      <c r="D1134" s="2" t="s">
        <v>256</v>
      </c>
      <c r="E1134" s="2" t="s">
        <v>19</v>
      </c>
      <c r="F1134" s="2" t="s">
        <v>20</v>
      </c>
      <c r="G1134" s="3">
        <v>42613</v>
      </c>
      <c r="H1134" s="2" t="s">
        <v>9</v>
      </c>
      <c r="I1134" s="2" t="s">
        <v>10</v>
      </c>
      <c r="J1134" s="2" t="s">
        <v>11</v>
      </c>
      <c r="K1134">
        <v>2</v>
      </c>
      <c r="L1134">
        <v>1549</v>
      </c>
      <c r="M1134">
        <v>3098</v>
      </c>
    </row>
    <row r="1135" spans="1:13" x14ac:dyDescent="0.25">
      <c r="A1135">
        <v>405</v>
      </c>
      <c r="B1135" s="2" t="s">
        <v>615</v>
      </c>
      <c r="C1135" s="2" t="s">
        <v>17</v>
      </c>
      <c r="D1135" s="2" t="s">
        <v>256</v>
      </c>
      <c r="E1135" s="2" t="s">
        <v>19</v>
      </c>
      <c r="F1135" s="2" t="s">
        <v>20</v>
      </c>
      <c r="G1135" s="3">
        <v>42613</v>
      </c>
      <c r="H1135" s="2" t="s">
        <v>24</v>
      </c>
      <c r="I1135" s="2" t="s">
        <v>10</v>
      </c>
      <c r="J1135" s="2" t="s">
        <v>14</v>
      </c>
      <c r="K1135">
        <v>2</v>
      </c>
      <c r="L1135">
        <v>999.99</v>
      </c>
      <c r="M1135">
        <v>1999.98</v>
      </c>
    </row>
    <row r="1136" spans="1:13" x14ac:dyDescent="0.25">
      <c r="A1136">
        <v>406</v>
      </c>
      <c r="B1136" s="2" t="s">
        <v>616</v>
      </c>
      <c r="C1136" s="2" t="s">
        <v>22</v>
      </c>
      <c r="D1136" s="2" t="s">
        <v>560</v>
      </c>
      <c r="E1136" s="2" t="s">
        <v>19</v>
      </c>
      <c r="F1136" s="2" t="s">
        <v>20</v>
      </c>
      <c r="G1136" s="3">
        <v>42613</v>
      </c>
      <c r="H1136" s="2" t="s">
        <v>12</v>
      </c>
      <c r="I1136" s="2" t="s">
        <v>13</v>
      </c>
      <c r="J1136" s="2" t="s">
        <v>14</v>
      </c>
      <c r="K1136">
        <v>1</v>
      </c>
      <c r="L1136">
        <v>2899.99</v>
      </c>
      <c r="M1136">
        <v>2899.99</v>
      </c>
    </row>
    <row r="1137" spans="1:13" x14ac:dyDescent="0.25">
      <c r="A1137">
        <v>407</v>
      </c>
      <c r="B1137" s="2" t="s">
        <v>617</v>
      </c>
      <c r="C1137" s="2" t="s">
        <v>102</v>
      </c>
      <c r="D1137" s="2" t="s">
        <v>618</v>
      </c>
      <c r="E1137" s="2" t="s">
        <v>104</v>
      </c>
      <c r="F1137" s="2" t="s">
        <v>105</v>
      </c>
      <c r="G1137" s="3">
        <v>42614</v>
      </c>
      <c r="H1137" s="2" t="s">
        <v>8</v>
      </c>
      <c r="I1137" s="2" t="s">
        <v>6</v>
      </c>
      <c r="J1137" s="2" t="s">
        <v>7</v>
      </c>
      <c r="K1137">
        <v>1</v>
      </c>
      <c r="L1137">
        <v>599.99</v>
      </c>
      <c r="M1137">
        <v>599.99</v>
      </c>
    </row>
    <row r="1138" spans="1:13" x14ac:dyDescent="0.25">
      <c r="A1138">
        <v>407</v>
      </c>
      <c r="B1138" s="2" t="s">
        <v>617</v>
      </c>
      <c r="C1138" s="2" t="s">
        <v>102</v>
      </c>
      <c r="D1138" s="2" t="s">
        <v>618</v>
      </c>
      <c r="E1138" s="2" t="s">
        <v>104</v>
      </c>
      <c r="F1138" s="2" t="s">
        <v>105</v>
      </c>
      <c r="G1138" s="3">
        <v>42614</v>
      </c>
      <c r="H1138" s="2" t="s">
        <v>71</v>
      </c>
      <c r="I1138" s="2" t="s">
        <v>72</v>
      </c>
      <c r="J1138" s="2" t="s">
        <v>14</v>
      </c>
      <c r="K1138">
        <v>1</v>
      </c>
      <c r="L1138">
        <v>1320.99</v>
      </c>
      <c r="M1138">
        <v>1320.99</v>
      </c>
    </row>
    <row r="1139" spans="1:13" x14ac:dyDescent="0.25">
      <c r="A1139">
        <v>408</v>
      </c>
      <c r="B1139" s="2" t="s">
        <v>619</v>
      </c>
      <c r="C1139" s="2" t="s">
        <v>1</v>
      </c>
      <c r="D1139" s="2" t="s">
        <v>70</v>
      </c>
      <c r="E1139" s="2" t="s">
        <v>3</v>
      </c>
      <c r="F1139" s="2" t="s">
        <v>4</v>
      </c>
      <c r="G1139" s="3">
        <v>42614</v>
      </c>
      <c r="H1139" s="2" t="s">
        <v>33</v>
      </c>
      <c r="I1139" s="2" t="s">
        <v>34</v>
      </c>
      <c r="J1139" s="2" t="s">
        <v>7</v>
      </c>
      <c r="K1139">
        <v>2</v>
      </c>
      <c r="L1139">
        <v>429</v>
      </c>
      <c r="M1139">
        <v>858</v>
      </c>
    </row>
    <row r="1140" spans="1:13" x14ac:dyDescent="0.25">
      <c r="A1140">
        <v>408</v>
      </c>
      <c r="B1140" s="2" t="s">
        <v>619</v>
      </c>
      <c r="C1140" s="2" t="s">
        <v>1</v>
      </c>
      <c r="D1140" s="2" t="s">
        <v>70</v>
      </c>
      <c r="E1140" s="2" t="s">
        <v>3</v>
      </c>
      <c r="F1140" s="2" t="s">
        <v>4</v>
      </c>
      <c r="G1140" s="3">
        <v>42614</v>
      </c>
      <c r="H1140" s="2" t="s">
        <v>38</v>
      </c>
      <c r="I1140" s="2" t="s">
        <v>34</v>
      </c>
      <c r="J1140" s="2" t="s">
        <v>7</v>
      </c>
      <c r="K1140">
        <v>1</v>
      </c>
      <c r="L1140">
        <v>449</v>
      </c>
      <c r="M1140">
        <v>449</v>
      </c>
    </row>
    <row r="1141" spans="1:13" x14ac:dyDescent="0.25">
      <c r="A1141">
        <v>408</v>
      </c>
      <c r="B1141" s="2" t="s">
        <v>619</v>
      </c>
      <c r="C1141" s="2" t="s">
        <v>1</v>
      </c>
      <c r="D1141" s="2" t="s">
        <v>70</v>
      </c>
      <c r="E1141" s="2" t="s">
        <v>3</v>
      </c>
      <c r="F1141" s="2" t="s">
        <v>4</v>
      </c>
      <c r="G1141" s="3">
        <v>42614</v>
      </c>
      <c r="H1141" s="2" t="s">
        <v>28</v>
      </c>
      <c r="I1141" s="2" t="s">
        <v>29</v>
      </c>
      <c r="J1141" s="2" t="s">
        <v>14</v>
      </c>
      <c r="K1141">
        <v>2</v>
      </c>
      <c r="L1141">
        <v>749.99</v>
      </c>
      <c r="M1141">
        <v>1499.98</v>
      </c>
    </row>
    <row r="1142" spans="1:13" x14ac:dyDescent="0.25">
      <c r="A1142">
        <v>408</v>
      </c>
      <c r="B1142" s="2" t="s">
        <v>619</v>
      </c>
      <c r="C1142" s="2" t="s">
        <v>1</v>
      </c>
      <c r="D1142" s="2" t="s">
        <v>70</v>
      </c>
      <c r="E1142" s="2" t="s">
        <v>3</v>
      </c>
      <c r="F1142" s="2" t="s">
        <v>4</v>
      </c>
      <c r="G1142" s="3">
        <v>42614</v>
      </c>
      <c r="H1142" s="2" t="s">
        <v>24</v>
      </c>
      <c r="I1142" s="2" t="s">
        <v>10</v>
      </c>
      <c r="J1142" s="2" t="s">
        <v>14</v>
      </c>
      <c r="K1142">
        <v>1</v>
      </c>
      <c r="L1142">
        <v>999.99</v>
      </c>
      <c r="M1142">
        <v>999.99</v>
      </c>
    </row>
    <row r="1143" spans="1:13" x14ac:dyDescent="0.25">
      <c r="A1143">
        <v>409</v>
      </c>
      <c r="B1143" s="2" t="s">
        <v>620</v>
      </c>
      <c r="C1143" s="2" t="s">
        <v>22</v>
      </c>
      <c r="D1143" s="2" t="s">
        <v>235</v>
      </c>
      <c r="E1143" s="2" t="s">
        <v>19</v>
      </c>
      <c r="F1143" s="2" t="s">
        <v>20</v>
      </c>
      <c r="G1143" s="3">
        <v>42614</v>
      </c>
      <c r="H1143" s="2" t="s">
        <v>60</v>
      </c>
      <c r="I1143" s="2" t="s">
        <v>6</v>
      </c>
      <c r="J1143" s="2" t="s">
        <v>47</v>
      </c>
      <c r="K1143">
        <v>1</v>
      </c>
      <c r="L1143">
        <v>269.99</v>
      </c>
      <c r="M1143">
        <v>269.99</v>
      </c>
    </row>
    <row r="1144" spans="1:13" x14ac:dyDescent="0.25">
      <c r="A1144">
        <v>409</v>
      </c>
      <c r="B1144" s="2" t="s">
        <v>620</v>
      </c>
      <c r="C1144" s="2" t="s">
        <v>22</v>
      </c>
      <c r="D1144" s="2" t="s">
        <v>235</v>
      </c>
      <c r="E1144" s="2" t="s">
        <v>19</v>
      </c>
      <c r="F1144" s="2" t="s">
        <v>20</v>
      </c>
      <c r="G1144" s="3">
        <v>42614</v>
      </c>
      <c r="H1144" s="2" t="s">
        <v>43</v>
      </c>
      <c r="I1144" s="2" t="s">
        <v>6</v>
      </c>
      <c r="J1144" s="2" t="s">
        <v>7</v>
      </c>
      <c r="K1144">
        <v>1</v>
      </c>
      <c r="L1144">
        <v>529.99</v>
      </c>
      <c r="M1144">
        <v>529.99</v>
      </c>
    </row>
    <row r="1145" spans="1:13" x14ac:dyDescent="0.25">
      <c r="A1145">
        <v>409</v>
      </c>
      <c r="B1145" s="2" t="s">
        <v>620</v>
      </c>
      <c r="C1145" s="2" t="s">
        <v>22</v>
      </c>
      <c r="D1145" s="2" t="s">
        <v>235</v>
      </c>
      <c r="E1145" s="2" t="s">
        <v>19</v>
      </c>
      <c r="F1145" s="2" t="s">
        <v>20</v>
      </c>
      <c r="G1145" s="3">
        <v>42614</v>
      </c>
      <c r="H1145" s="2" t="s">
        <v>5</v>
      </c>
      <c r="I1145" s="2" t="s">
        <v>6</v>
      </c>
      <c r="J1145" s="2" t="s">
        <v>7</v>
      </c>
      <c r="K1145">
        <v>2</v>
      </c>
      <c r="L1145">
        <v>599.99</v>
      </c>
      <c r="M1145">
        <v>1199.98</v>
      </c>
    </row>
    <row r="1146" spans="1:13" x14ac:dyDescent="0.25">
      <c r="A1146">
        <v>410</v>
      </c>
      <c r="B1146" s="2" t="s">
        <v>621</v>
      </c>
      <c r="C1146" s="2" t="s">
        <v>17</v>
      </c>
      <c r="D1146" s="2" t="s">
        <v>208</v>
      </c>
      <c r="E1146" s="2" t="s">
        <v>19</v>
      </c>
      <c r="F1146" s="2" t="s">
        <v>20</v>
      </c>
      <c r="G1146" s="3">
        <v>42614</v>
      </c>
      <c r="H1146" s="2" t="s">
        <v>37</v>
      </c>
      <c r="I1146" s="2" t="s">
        <v>6</v>
      </c>
      <c r="J1146" s="2" t="s">
        <v>32</v>
      </c>
      <c r="K1146">
        <v>2</v>
      </c>
      <c r="L1146">
        <v>549.99</v>
      </c>
      <c r="M1146">
        <v>1099.98</v>
      </c>
    </row>
    <row r="1147" spans="1:13" x14ac:dyDescent="0.25">
      <c r="A1147">
        <v>410</v>
      </c>
      <c r="B1147" s="2" t="s">
        <v>621</v>
      </c>
      <c r="C1147" s="2" t="s">
        <v>17</v>
      </c>
      <c r="D1147" s="2" t="s">
        <v>208</v>
      </c>
      <c r="E1147" s="2" t="s">
        <v>19</v>
      </c>
      <c r="F1147" s="2" t="s">
        <v>20</v>
      </c>
      <c r="G1147" s="3">
        <v>42614</v>
      </c>
      <c r="H1147" s="2" t="s">
        <v>75</v>
      </c>
      <c r="I1147" s="2" t="s">
        <v>6</v>
      </c>
      <c r="J1147" s="2" t="s">
        <v>32</v>
      </c>
      <c r="K1147">
        <v>1</v>
      </c>
      <c r="L1147">
        <v>499.99</v>
      </c>
      <c r="M1147">
        <v>499.99</v>
      </c>
    </row>
    <row r="1148" spans="1:13" x14ac:dyDescent="0.25">
      <c r="A1148">
        <v>410</v>
      </c>
      <c r="B1148" s="2" t="s">
        <v>621</v>
      </c>
      <c r="C1148" s="2" t="s">
        <v>17</v>
      </c>
      <c r="D1148" s="2" t="s">
        <v>208</v>
      </c>
      <c r="E1148" s="2" t="s">
        <v>19</v>
      </c>
      <c r="F1148" s="2" t="s">
        <v>20</v>
      </c>
      <c r="G1148" s="3">
        <v>42614</v>
      </c>
      <c r="H1148" s="2" t="s">
        <v>39</v>
      </c>
      <c r="I1148" s="2" t="s">
        <v>13</v>
      </c>
      <c r="J1148" s="2" t="s">
        <v>40</v>
      </c>
      <c r="K1148">
        <v>2</v>
      </c>
      <c r="L1148">
        <v>2999.99</v>
      </c>
      <c r="M1148">
        <v>5999.98</v>
      </c>
    </row>
    <row r="1149" spans="1:13" x14ac:dyDescent="0.25">
      <c r="A1149">
        <v>411</v>
      </c>
      <c r="B1149" s="2" t="s">
        <v>622</v>
      </c>
      <c r="C1149" s="2" t="s">
        <v>26</v>
      </c>
      <c r="D1149" s="2" t="s">
        <v>312</v>
      </c>
      <c r="E1149" s="2" t="s">
        <v>3</v>
      </c>
      <c r="F1149" s="2" t="s">
        <v>4</v>
      </c>
      <c r="G1149" s="3">
        <v>42615</v>
      </c>
      <c r="H1149" s="2" t="s">
        <v>5</v>
      </c>
      <c r="I1149" s="2" t="s">
        <v>6</v>
      </c>
      <c r="J1149" s="2" t="s">
        <v>32</v>
      </c>
      <c r="K1149">
        <v>2</v>
      </c>
      <c r="L1149">
        <v>599.99</v>
      </c>
      <c r="M1149">
        <v>1199.98</v>
      </c>
    </row>
    <row r="1150" spans="1:13" x14ac:dyDescent="0.25">
      <c r="A1150">
        <v>411</v>
      </c>
      <c r="B1150" s="2" t="s">
        <v>622</v>
      </c>
      <c r="C1150" s="2" t="s">
        <v>26</v>
      </c>
      <c r="D1150" s="2" t="s">
        <v>312</v>
      </c>
      <c r="E1150" s="2" t="s">
        <v>3</v>
      </c>
      <c r="F1150" s="2" t="s">
        <v>4</v>
      </c>
      <c r="G1150" s="3">
        <v>42615</v>
      </c>
      <c r="H1150" s="2" t="s">
        <v>28</v>
      </c>
      <c r="I1150" s="2" t="s">
        <v>29</v>
      </c>
      <c r="J1150" s="2" t="s">
        <v>14</v>
      </c>
      <c r="K1150">
        <v>1</v>
      </c>
      <c r="L1150">
        <v>749.99</v>
      </c>
      <c r="M1150">
        <v>749.99</v>
      </c>
    </row>
    <row r="1151" spans="1:13" x14ac:dyDescent="0.25">
      <c r="A1151">
        <v>412</v>
      </c>
      <c r="B1151" s="2" t="s">
        <v>623</v>
      </c>
      <c r="C1151" s="2" t="s">
        <v>26</v>
      </c>
      <c r="D1151" s="2" t="s">
        <v>68</v>
      </c>
      <c r="E1151" s="2" t="s">
        <v>3</v>
      </c>
      <c r="F1151" s="2" t="s">
        <v>4</v>
      </c>
      <c r="G1151" s="3">
        <v>42615</v>
      </c>
      <c r="H1151" s="2" t="s">
        <v>37</v>
      </c>
      <c r="I1151" s="2" t="s">
        <v>6</v>
      </c>
      <c r="J1151" s="2" t="s">
        <v>32</v>
      </c>
      <c r="K1151">
        <v>1</v>
      </c>
      <c r="L1151">
        <v>549.99</v>
      </c>
      <c r="M1151">
        <v>549.99</v>
      </c>
    </row>
    <row r="1152" spans="1:13" x14ac:dyDescent="0.25">
      <c r="A1152">
        <v>412</v>
      </c>
      <c r="B1152" s="2" t="s">
        <v>623</v>
      </c>
      <c r="C1152" s="2" t="s">
        <v>26</v>
      </c>
      <c r="D1152" s="2" t="s">
        <v>68</v>
      </c>
      <c r="E1152" s="2" t="s">
        <v>3</v>
      </c>
      <c r="F1152" s="2" t="s">
        <v>4</v>
      </c>
      <c r="G1152" s="3">
        <v>42615</v>
      </c>
      <c r="H1152" s="2" t="s">
        <v>33</v>
      </c>
      <c r="I1152" s="2" t="s">
        <v>34</v>
      </c>
      <c r="J1152" s="2" t="s">
        <v>7</v>
      </c>
      <c r="K1152">
        <v>1</v>
      </c>
      <c r="L1152">
        <v>429</v>
      </c>
      <c r="M1152">
        <v>429</v>
      </c>
    </row>
    <row r="1153" spans="1:13" x14ac:dyDescent="0.25">
      <c r="A1153">
        <v>412</v>
      </c>
      <c r="B1153" s="2" t="s">
        <v>623</v>
      </c>
      <c r="C1153" s="2" t="s">
        <v>26</v>
      </c>
      <c r="D1153" s="2" t="s">
        <v>68</v>
      </c>
      <c r="E1153" s="2" t="s">
        <v>3</v>
      </c>
      <c r="F1153" s="2" t="s">
        <v>4</v>
      </c>
      <c r="G1153" s="3">
        <v>42615</v>
      </c>
      <c r="H1153" s="2" t="s">
        <v>50</v>
      </c>
      <c r="I1153" s="2" t="s">
        <v>13</v>
      </c>
      <c r="J1153" s="2" t="s">
        <v>14</v>
      </c>
      <c r="K1153">
        <v>1</v>
      </c>
      <c r="L1153">
        <v>3999.99</v>
      </c>
      <c r="M1153">
        <v>3999.99</v>
      </c>
    </row>
    <row r="1154" spans="1:13" x14ac:dyDescent="0.25">
      <c r="A1154">
        <v>413</v>
      </c>
      <c r="B1154" s="2" t="s">
        <v>624</v>
      </c>
      <c r="C1154" s="2" t="s">
        <v>17</v>
      </c>
      <c r="D1154" s="2" t="s">
        <v>145</v>
      </c>
      <c r="E1154" s="2" t="s">
        <v>19</v>
      </c>
      <c r="F1154" s="2" t="s">
        <v>20</v>
      </c>
      <c r="G1154" s="3">
        <v>42615</v>
      </c>
      <c r="H1154" s="2" t="s">
        <v>75</v>
      </c>
      <c r="I1154" s="2" t="s">
        <v>6</v>
      </c>
      <c r="J1154" s="2" t="s">
        <v>32</v>
      </c>
      <c r="K1154">
        <v>1</v>
      </c>
      <c r="L1154">
        <v>499.99</v>
      </c>
      <c r="M1154">
        <v>499.99</v>
      </c>
    </row>
    <row r="1155" spans="1:13" x14ac:dyDescent="0.25">
      <c r="A1155">
        <v>413</v>
      </c>
      <c r="B1155" s="2" t="s">
        <v>624</v>
      </c>
      <c r="C1155" s="2" t="s">
        <v>17</v>
      </c>
      <c r="D1155" s="2" t="s">
        <v>145</v>
      </c>
      <c r="E1155" s="2" t="s">
        <v>19</v>
      </c>
      <c r="F1155" s="2" t="s">
        <v>20</v>
      </c>
      <c r="G1155" s="3">
        <v>42615</v>
      </c>
      <c r="H1155" s="2" t="s">
        <v>39</v>
      </c>
      <c r="I1155" s="2" t="s">
        <v>13</v>
      </c>
      <c r="J1155" s="2" t="s">
        <v>40</v>
      </c>
      <c r="K1155">
        <v>1</v>
      </c>
      <c r="L1155">
        <v>2999.99</v>
      </c>
      <c r="M1155">
        <v>2999.99</v>
      </c>
    </row>
    <row r="1156" spans="1:13" x14ac:dyDescent="0.25">
      <c r="A1156">
        <v>413</v>
      </c>
      <c r="B1156" s="2" t="s">
        <v>624</v>
      </c>
      <c r="C1156" s="2" t="s">
        <v>17</v>
      </c>
      <c r="D1156" s="2" t="s">
        <v>145</v>
      </c>
      <c r="E1156" s="2" t="s">
        <v>19</v>
      </c>
      <c r="F1156" s="2" t="s">
        <v>20</v>
      </c>
      <c r="G1156" s="3">
        <v>42615</v>
      </c>
      <c r="H1156" s="2" t="s">
        <v>15</v>
      </c>
      <c r="I1156" s="2" t="s">
        <v>13</v>
      </c>
      <c r="J1156" s="2" t="s">
        <v>14</v>
      </c>
      <c r="K1156">
        <v>2</v>
      </c>
      <c r="L1156">
        <v>1799.99</v>
      </c>
      <c r="M1156">
        <v>3599.98</v>
      </c>
    </row>
    <row r="1157" spans="1:13" x14ac:dyDescent="0.25">
      <c r="A1157">
        <v>414</v>
      </c>
      <c r="B1157" s="2" t="s">
        <v>625</v>
      </c>
      <c r="C1157" s="2" t="s">
        <v>22</v>
      </c>
      <c r="D1157" s="2" t="s">
        <v>463</v>
      </c>
      <c r="E1157" s="2" t="s">
        <v>19</v>
      </c>
      <c r="F1157" s="2" t="s">
        <v>20</v>
      </c>
      <c r="G1157" s="3">
        <v>42616</v>
      </c>
      <c r="H1157" s="2" t="s">
        <v>12</v>
      </c>
      <c r="I1157" s="2" t="s">
        <v>13</v>
      </c>
      <c r="J1157" s="2" t="s">
        <v>14</v>
      </c>
      <c r="K1157">
        <v>2</v>
      </c>
      <c r="L1157">
        <v>2899.99</v>
      </c>
      <c r="M1157">
        <v>5799.98</v>
      </c>
    </row>
    <row r="1158" spans="1:13" x14ac:dyDescent="0.25">
      <c r="A1158">
        <v>415</v>
      </c>
      <c r="B1158" s="2" t="s">
        <v>626</v>
      </c>
      <c r="C1158" s="2" t="s">
        <v>22</v>
      </c>
      <c r="D1158" s="2" t="s">
        <v>627</v>
      </c>
      <c r="E1158" s="2" t="s">
        <v>19</v>
      </c>
      <c r="F1158" s="2" t="s">
        <v>20</v>
      </c>
      <c r="G1158" s="3">
        <v>42616</v>
      </c>
      <c r="H1158" s="2" t="s">
        <v>66</v>
      </c>
      <c r="I1158" s="2" t="s">
        <v>6</v>
      </c>
      <c r="J1158" s="2" t="s">
        <v>47</v>
      </c>
      <c r="K1158">
        <v>2</v>
      </c>
      <c r="L1158">
        <v>299.99</v>
      </c>
      <c r="M1158">
        <v>599.98</v>
      </c>
    </row>
    <row r="1159" spans="1:13" x14ac:dyDescent="0.25">
      <c r="A1159">
        <v>415</v>
      </c>
      <c r="B1159" s="2" t="s">
        <v>626</v>
      </c>
      <c r="C1159" s="2" t="s">
        <v>22</v>
      </c>
      <c r="D1159" s="2" t="s">
        <v>627</v>
      </c>
      <c r="E1159" s="2" t="s">
        <v>19</v>
      </c>
      <c r="F1159" s="2" t="s">
        <v>20</v>
      </c>
      <c r="G1159" s="3">
        <v>42616</v>
      </c>
      <c r="H1159" s="2" t="s">
        <v>71</v>
      </c>
      <c r="I1159" s="2" t="s">
        <v>72</v>
      </c>
      <c r="J1159" s="2" t="s">
        <v>14</v>
      </c>
      <c r="K1159">
        <v>1</v>
      </c>
      <c r="L1159">
        <v>1320.99</v>
      </c>
      <c r="M1159">
        <v>1320.99</v>
      </c>
    </row>
    <row r="1160" spans="1:13" x14ac:dyDescent="0.25">
      <c r="A1160">
        <v>415</v>
      </c>
      <c r="B1160" s="2" t="s">
        <v>626</v>
      </c>
      <c r="C1160" s="2" t="s">
        <v>22</v>
      </c>
      <c r="D1160" s="2" t="s">
        <v>627</v>
      </c>
      <c r="E1160" s="2" t="s">
        <v>19</v>
      </c>
      <c r="F1160" s="2" t="s">
        <v>20</v>
      </c>
      <c r="G1160" s="3">
        <v>42616</v>
      </c>
      <c r="H1160" s="2" t="s">
        <v>63</v>
      </c>
      <c r="I1160" s="2" t="s">
        <v>10</v>
      </c>
      <c r="J1160" s="2" t="s">
        <v>14</v>
      </c>
      <c r="K1160">
        <v>2</v>
      </c>
      <c r="L1160">
        <v>469.99</v>
      </c>
      <c r="M1160">
        <v>939.98</v>
      </c>
    </row>
    <row r="1161" spans="1:13" x14ac:dyDescent="0.25">
      <c r="A1161">
        <v>415</v>
      </c>
      <c r="B1161" s="2" t="s">
        <v>626</v>
      </c>
      <c r="C1161" s="2" t="s">
        <v>22</v>
      </c>
      <c r="D1161" s="2" t="s">
        <v>627</v>
      </c>
      <c r="E1161" s="2" t="s">
        <v>19</v>
      </c>
      <c r="F1161" s="2" t="s">
        <v>20</v>
      </c>
      <c r="G1161" s="3">
        <v>42616</v>
      </c>
      <c r="H1161" s="2" t="s">
        <v>24</v>
      </c>
      <c r="I1161" s="2" t="s">
        <v>10</v>
      </c>
      <c r="J1161" s="2" t="s">
        <v>14</v>
      </c>
      <c r="K1161">
        <v>1</v>
      </c>
      <c r="L1161">
        <v>999.99</v>
      </c>
      <c r="M1161">
        <v>999.99</v>
      </c>
    </row>
    <row r="1162" spans="1:13" x14ac:dyDescent="0.25">
      <c r="A1162">
        <v>416</v>
      </c>
      <c r="B1162" s="2" t="s">
        <v>628</v>
      </c>
      <c r="C1162" s="2" t="s">
        <v>22</v>
      </c>
      <c r="D1162" s="2" t="s">
        <v>152</v>
      </c>
      <c r="E1162" s="2" t="s">
        <v>19</v>
      </c>
      <c r="F1162" s="2" t="s">
        <v>20</v>
      </c>
      <c r="G1162" s="3">
        <v>42616</v>
      </c>
      <c r="H1162" s="2" t="s">
        <v>46</v>
      </c>
      <c r="I1162" s="2" t="s">
        <v>6</v>
      </c>
      <c r="J1162" s="2" t="s">
        <v>47</v>
      </c>
      <c r="K1162">
        <v>1</v>
      </c>
      <c r="L1162">
        <v>269.99</v>
      </c>
      <c r="M1162">
        <v>269.99</v>
      </c>
    </row>
    <row r="1163" spans="1:13" x14ac:dyDescent="0.25">
      <c r="A1163">
        <v>416</v>
      </c>
      <c r="B1163" s="2" t="s">
        <v>628</v>
      </c>
      <c r="C1163" s="2" t="s">
        <v>22</v>
      </c>
      <c r="D1163" s="2" t="s">
        <v>152</v>
      </c>
      <c r="E1163" s="2" t="s">
        <v>19</v>
      </c>
      <c r="F1163" s="2" t="s">
        <v>20</v>
      </c>
      <c r="G1163" s="3">
        <v>42616</v>
      </c>
      <c r="H1163" s="2" t="s">
        <v>46</v>
      </c>
      <c r="I1163" s="2" t="s">
        <v>6</v>
      </c>
      <c r="J1163" s="2" t="s">
        <v>7</v>
      </c>
      <c r="K1163">
        <v>1</v>
      </c>
      <c r="L1163">
        <v>269.99</v>
      </c>
      <c r="M1163">
        <v>269.99</v>
      </c>
    </row>
    <row r="1164" spans="1:13" x14ac:dyDescent="0.25">
      <c r="A1164">
        <v>416</v>
      </c>
      <c r="B1164" s="2" t="s">
        <v>628</v>
      </c>
      <c r="C1164" s="2" t="s">
        <v>22</v>
      </c>
      <c r="D1164" s="2" t="s">
        <v>152</v>
      </c>
      <c r="E1164" s="2" t="s">
        <v>19</v>
      </c>
      <c r="F1164" s="2" t="s">
        <v>20</v>
      </c>
      <c r="G1164" s="3">
        <v>42616</v>
      </c>
      <c r="H1164" s="2" t="s">
        <v>37</v>
      </c>
      <c r="I1164" s="2" t="s">
        <v>6</v>
      </c>
      <c r="J1164" s="2" t="s">
        <v>32</v>
      </c>
      <c r="K1164">
        <v>1</v>
      </c>
      <c r="L1164">
        <v>549.99</v>
      </c>
      <c r="M1164">
        <v>549.99</v>
      </c>
    </row>
    <row r="1165" spans="1:13" x14ac:dyDescent="0.25">
      <c r="A1165">
        <v>417</v>
      </c>
      <c r="B1165" s="2" t="s">
        <v>629</v>
      </c>
      <c r="C1165" s="2" t="s">
        <v>26</v>
      </c>
      <c r="D1165" s="2" t="s">
        <v>70</v>
      </c>
      <c r="E1165" s="2" t="s">
        <v>3</v>
      </c>
      <c r="F1165" s="2" t="s">
        <v>4</v>
      </c>
      <c r="G1165" s="3">
        <v>42617</v>
      </c>
      <c r="H1165" s="2" t="s">
        <v>5</v>
      </c>
      <c r="I1165" s="2" t="s">
        <v>6</v>
      </c>
      <c r="J1165" s="2" t="s">
        <v>32</v>
      </c>
      <c r="K1165">
        <v>2</v>
      </c>
      <c r="L1165">
        <v>599.99</v>
      </c>
      <c r="M1165">
        <v>1199.98</v>
      </c>
    </row>
    <row r="1166" spans="1:13" x14ac:dyDescent="0.25">
      <c r="A1166">
        <v>417</v>
      </c>
      <c r="B1166" s="2" t="s">
        <v>629</v>
      </c>
      <c r="C1166" s="2" t="s">
        <v>26</v>
      </c>
      <c r="D1166" s="2" t="s">
        <v>70</v>
      </c>
      <c r="E1166" s="2" t="s">
        <v>3</v>
      </c>
      <c r="F1166" s="2" t="s">
        <v>4</v>
      </c>
      <c r="G1166" s="3">
        <v>42617</v>
      </c>
      <c r="H1166" s="2" t="s">
        <v>63</v>
      </c>
      <c r="I1166" s="2" t="s">
        <v>10</v>
      </c>
      <c r="J1166" s="2" t="s">
        <v>14</v>
      </c>
      <c r="K1166">
        <v>2</v>
      </c>
      <c r="L1166">
        <v>469.99</v>
      </c>
      <c r="M1166">
        <v>939.98</v>
      </c>
    </row>
    <row r="1167" spans="1:13" x14ac:dyDescent="0.25">
      <c r="A1167">
        <v>418</v>
      </c>
      <c r="B1167" s="2" t="s">
        <v>630</v>
      </c>
      <c r="C1167" s="2" t="s">
        <v>17</v>
      </c>
      <c r="D1167" s="2" t="s">
        <v>377</v>
      </c>
      <c r="E1167" s="2" t="s">
        <v>19</v>
      </c>
      <c r="F1167" s="2" t="s">
        <v>20</v>
      </c>
      <c r="G1167" s="3">
        <v>42617</v>
      </c>
      <c r="H1167" s="2" t="s">
        <v>37</v>
      </c>
      <c r="I1167" s="2" t="s">
        <v>6</v>
      </c>
      <c r="J1167" s="2" t="s">
        <v>7</v>
      </c>
      <c r="K1167">
        <v>1</v>
      </c>
      <c r="L1167">
        <v>549.99</v>
      </c>
      <c r="M1167">
        <v>549.99</v>
      </c>
    </row>
    <row r="1168" spans="1:13" x14ac:dyDescent="0.25">
      <c r="A1168">
        <v>418</v>
      </c>
      <c r="B1168" s="2" t="s">
        <v>630</v>
      </c>
      <c r="C1168" s="2" t="s">
        <v>17</v>
      </c>
      <c r="D1168" s="2" t="s">
        <v>377</v>
      </c>
      <c r="E1168" s="2" t="s">
        <v>19</v>
      </c>
      <c r="F1168" s="2" t="s">
        <v>20</v>
      </c>
      <c r="G1168" s="3">
        <v>42617</v>
      </c>
      <c r="H1168" s="2" t="s">
        <v>8</v>
      </c>
      <c r="I1168" s="2" t="s">
        <v>6</v>
      </c>
      <c r="J1168" s="2" t="s">
        <v>7</v>
      </c>
      <c r="K1168">
        <v>1</v>
      </c>
      <c r="L1168">
        <v>599.99</v>
      </c>
      <c r="M1168">
        <v>599.99</v>
      </c>
    </row>
    <row r="1169" spans="1:13" x14ac:dyDescent="0.25">
      <c r="A1169">
        <v>419</v>
      </c>
      <c r="B1169" s="2" t="s">
        <v>561</v>
      </c>
      <c r="C1169" s="2" t="s">
        <v>102</v>
      </c>
      <c r="D1169" s="2" t="s">
        <v>562</v>
      </c>
      <c r="E1169" s="2" t="s">
        <v>104</v>
      </c>
      <c r="F1169" s="2" t="s">
        <v>105</v>
      </c>
      <c r="G1169" s="3">
        <v>42617</v>
      </c>
      <c r="H1169" s="2" t="s">
        <v>39</v>
      </c>
      <c r="I1169" s="2" t="s">
        <v>13</v>
      </c>
      <c r="J1169" s="2" t="s">
        <v>40</v>
      </c>
      <c r="K1169">
        <v>1</v>
      </c>
      <c r="L1169">
        <v>2999.99</v>
      </c>
      <c r="M1169">
        <v>2999.99</v>
      </c>
    </row>
    <row r="1170" spans="1:13" x14ac:dyDescent="0.25">
      <c r="A1170">
        <v>420</v>
      </c>
      <c r="B1170" s="2" t="s">
        <v>631</v>
      </c>
      <c r="C1170" s="2" t="s">
        <v>26</v>
      </c>
      <c r="D1170" s="2" t="s">
        <v>602</v>
      </c>
      <c r="E1170" s="2" t="s">
        <v>3</v>
      </c>
      <c r="F1170" s="2" t="s">
        <v>4</v>
      </c>
      <c r="G1170" s="3">
        <v>42618</v>
      </c>
      <c r="H1170" s="2" t="s">
        <v>43</v>
      </c>
      <c r="I1170" s="2" t="s">
        <v>6</v>
      </c>
      <c r="J1170" s="2" t="s">
        <v>7</v>
      </c>
      <c r="K1170">
        <v>2</v>
      </c>
      <c r="L1170">
        <v>529.99</v>
      </c>
      <c r="M1170">
        <v>1059.98</v>
      </c>
    </row>
    <row r="1171" spans="1:13" x14ac:dyDescent="0.25">
      <c r="A1171">
        <v>420</v>
      </c>
      <c r="B1171" s="2" t="s">
        <v>631</v>
      </c>
      <c r="C1171" s="2" t="s">
        <v>26</v>
      </c>
      <c r="D1171" s="2" t="s">
        <v>602</v>
      </c>
      <c r="E1171" s="2" t="s">
        <v>3</v>
      </c>
      <c r="F1171" s="2" t="s">
        <v>4</v>
      </c>
      <c r="G1171" s="3">
        <v>42618</v>
      </c>
      <c r="H1171" s="2" t="s">
        <v>33</v>
      </c>
      <c r="I1171" s="2" t="s">
        <v>34</v>
      </c>
      <c r="J1171" s="2" t="s">
        <v>7</v>
      </c>
      <c r="K1171">
        <v>2</v>
      </c>
      <c r="L1171">
        <v>429</v>
      </c>
      <c r="M1171">
        <v>858</v>
      </c>
    </row>
    <row r="1172" spans="1:13" x14ac:dyDescent="0.25">
      <c r="A1172">
        <v>420</v>
      </c>
      <c r="B1172" s="2" t="s">
        <v>631</v>
      </c>
      <c r="C1172" s="2" t="s">
        <v>26</v>
      </c>
      <c r="D1172" s="2" t="s">
        <v>602</v>
      </c>
      <c r="E1172" s="2" t="s">
        <v>3</v>
      </c>
      <c r="F1172" s="2" t="s">
        <v>4</v>
      </c>
      <c r="G1172" s="3">
        <v>42618</v>
      </c>
      <c r="H1172" s="2" t="s">
        <v>24</v>
      </c>
      <c r="I1172" s="2" t="s">
        <v>10</v>
      </c>
      <c r="J1172" s="2" t="s">
        <v>14</v>
      </c>
      <c r="K1172">
        <v>2</v>
      </c>
      <c r="L1172">
        <v>999.99</v>
      </c>
      <c r="M1172">
        <v>1999.98</v>
      </c>
    </row>
    <row r="1173" spans="1:13" x14ac:dyDescent="0.25">
      <c r="A1173">
        <v>421</v>
      </c>
      <c r="B1173" s="2" t="s">
        <v>632</v>
      </c>
      <c r="C1173" s="2" t="s">
        <v>26</v>
      </c>
      <c r="D1173" s="2" t="s">
        <v>68</v>
      </c>
      <c r="E1173" s="2" t="s">
        <v>3</v>
      </c>
      <c r="F1173" s="2" t="s">
        <v>4</v>
      </c>
      <c r="G1173" s="3">
        <v>42618</v>
      </c>
      <c r="H1173" s="2" t="s">
        <v>66</v>
      </c>
      <c r="I1173" s="2" t="s">
        <v>6</v>
      </c>
      <c r="J1173" s="2" t="s">
        <v>47</v>
      </c>
      <c r="K1173">
        <v>2</v>
      </c>
      <c r="L1173">
        <v>299.99</v>
      </c>
      <c r="M1173">
        <v>599.98</v>
      </c>
    </row>
    <row r="1174" spans="1:13" x14ac:dyDescent="0.25">
      <c r="A1174">
        <v>421</v>
      </c>
      <c r="B1174" s="2" t="s">
        <v>632</v>
      </c>
      <c r="C1174" s="2" t="s">
        <v>26</v>
      </c>
      <c r="D1174" s="2" t="s">
        <v>68</v>
      </c>
      <c r="E1174" s="2" t="s">
        <v>3</v>
      </c>
      <c r="F1174" s="2" t="s">
        <v>4</v>
      </c>
      <c r="G1174" s="3">
        <v>42618</v>
      </c>
      <c r="H1174" s="2" t="s">
        <v>8</v>
      </c>
      <c r="I1174" s="2" t="s">
        <v>6</v>
      </c>
      <c r="J1174" s="2" t="s">
        <v>7</v>
      </c>
      <c r="K1174">
        <v>2</v>
      </c>
      <c r="L1174">
        <v>599.99</v>
      </c>
      <c r="M1174">
        <v>1199.98</v>
      </c>
    </row>
    <row r="1175" spans="1:13" x14ac:dyDescent="0.25">
      <c r="A1175">
        <v>421</v>
      </c>
      <c r="B1175" s="2" t="s">
        <v>632</v>
      </c>
      <c r="C1175" s="2" t="s">
        <v>26</v>
      </c>
      <c r="D1175" s="2" t="s">
        <v>68</v>
      </c>
      <c r="E1175" s="2" t="s">
        <v>3</v>
      </c>
      <c r="F1175" s="2" t="s">
        <v>4</v>
      </c>
      <c r="G1175" s="3">
        <v>42618</v>
      </c>
      <c r="H1175" s="2" t="s">
        <v>63</v>
      </c>
      <c r="I1175" s="2" t="s">
        <v>10</v>
      </c>
      <c r="J1175" s="2" t="s">
        <v>14</v>
      </c>
      <c r="K1175">
        <v>2</v>
      </c>
      <c r="L1175">
        <v>469.99</v>
      </c>
      <c r="M1175">
        <v>939.98</v>
      </c>
    </row>
    <row r="1176" spans="1:13" x14ac:dyDescent="0.25">
      <c r="A1176">
        <v>421</v>
      </c>
      <c r="B1176" s="2" t="s">
        <v>632</v>
      </c>
      <c r="C1176" s="2" t="s">
        <v>26</v>
      </c>
      <c r="D1176" s="2" t="s">
        <v>68</v>
      </c>
      <c r="E1176" s="2" t="s">
        <v>3</v>
      </c>
      <c r="F1176" s="2" t="s">
        <v>4</v>
      </c>
      <c r="G1176" s="3">
        <v>42618</v>
      </c>
      <c r="H1176" s="2" t="s">
        <v>24</v>
      </c>
      <c r="I1176" s="2" t="s">
        <v>10</v>
      </c>
      <c r="J1176" s="2" t="s">
        <v>14</v>
      </c>
      <c r="K1176">
        <v>2</v>
      </c>
      <c r="L1176">
        <v>999.99</v>
      </c>
      <c r="M1176">
        <v>1999.98</v>
      </c>
    </row>
    <row r="1177" spans="1:13" x14ac:dyDescent="0.25">
      <c r="A1177">
        <v>421</v>
      </c>
      <c r="B1177" s="2" t="s">
        <v>632</v>
      </c>
      <c r="C1177" s="2" t="s">
        <v>26</v>
      </c>
      <c r="D1177" s="2" t="s">
        <v>68</v>
      </c>
      <c r="E1177" s="2" t="s">
        <v>3</v>
      </c>
      <c r="F1177" s="2" t="s">
        <v>4</v>
      </c>
      <c r="G1177" s="3">
        <v>42618</v>
      </c>
      <c r="H1177" s="2" t="s">
        <v>12</v>
      </c>
      <c r="I1177" s="2" t="s">
        <v>13</v>
      </c>
      <c r="J1177" s="2" t="s">
        <v>14</v>
      </c>
      <c r="K1177">
        <v>1</v>
      </c>
      <c r="L1177">
        <v>2899.99</v>
      </c>
      <c r="M1177">
        <v>2899.99</v>
      </c>
    </row>
    <row r="1178" spans="1:13" x14ac:dyDescent="0.25">
      <c r="A1178">
        <v>422</v>
      </c>
      <c r="B1178" s="2" t="s">
        <v>633</v>
      </c>
      <c r="C1178" s="2" t="s">
        <v>17</v>
      </c>
      <c r="D1178" s="2" t="s">
        <v>418</v>
      </c>
      <c r="E1178" s="2" t="s">
        <v>19</v>
      </c>
      <c r="F1178" s="2" t="s">
        <v>20</v>
      </c>
      <c r="G1178" s="3">
        <v>42619</v>
      </c>
      <c r="H1178" s="2" t="s">
        <v>8</v>
      </c>
      <c r="I1178" s="2" t="s">
        <v>6</v>
      </c>
      <c r="J1178" s="2" t="s">
        <v>7</v>
      </c>
      <c r="K1178">
        <v>2</v>
      </c>
      <c r="L1178">
        <v>599.99</v>
      </c>
      <c r="M1178">
        <v>1199.98</v>
      </c>
    </row>
    <row r="1179" spans="1:13" x14ac:dyDescent="0.25">
      <c r="A1179">
        <v>423</v>
      </c>
      <c r="B1179" s="2" t="s">
        <v>634</v>
      </c>
      <c r="C1179" s="2" t="s">
        <v>22</v>
      </c>
      <c r="D1179" s="2" t="s">
        <v>405</v>
      </c>
      <c r="E1179" s="2" t="s">
        <v>19</v>
      </c>
      <c r="F1179" s="2" t="s">
        <v>20</v>
      </c>
      <c r="G1179" s="3">
        <v>42619</v>
      </c>
      <c r="H1179" s="2" t="s">
        <v>66</v>
      </c>
      <c r="I1179" s="2" t="s">
        <v>6</v>
      </c>
      <c r="J1179" s="2" t="s">
        <v>47</v>
      </c>
      <c r="K1179">
        <v>2</v>
      </c>
      <c r="L1179">
        <v>299.99</v>
      </c>
      <c r="M1179">
        <v>599.98</v>
      </c>
    </row>
    <row r="1180" spans="1:13" x14ac:dyDescent="0.25">
      <c r="A1180">
        <v>423</v>
      </c>
      <c r="B1180" s="2" t="s">
        <v>634</v>
      </c>
      <c r="C1180" s="2" t="s">
        <v>22</v>
      </c>
      <c r="D1180" s="2" t="s">
        <v>405</v>
      </c>
      <c r="E1180" s="2" t="s">
        <v>19</v>
      </c>
      <c r="F1180" s="2" t="s">
        <v>20</v>
      </c>
      <c r="G1180" s="3">
        <v>42619</v>
      </c>
      <c r="H1180" s="2" t="s">
        <v>33</v>
      </c>
      <c r="I1180" s="2" t="s">
        <v>34</v>
      </c>
      <c r="J1180" s="2" t="s">
        <v>7</v>
      </c>
      <c r="K1180">
        <v>1</v>
      </c>
      <c r="L1180">
        <v>429</v>
      </c>
      <c r="M1180">
        <v>429</v>
      </c>
    </row>
    <row r="1181" spans="1:13" x14ac:dyDescent="0.25">
      <c r="A1181">
        <v>423</v>
      </c>
      <c r="B1181" s="2" t="s">
        <v>634</v>
      </c>
      <c r="C1181" s="2" t="s">
        <v>22</v>
      </c>
      <c r="D1181" s="2" t="s">
        <v>405</v>
      </c>
      <c r="E1181" s="2" t="s">
        <v>19</v>
      </c>
      <c r="F1181" s="2" t="s">
        <v>20</v>
      </c>
      <c r="G1181" s="3">
        <v>42619</v>
      </c>
      <c r="H1181" s="2" t="s">
        <v>28</v>
      </c>
      <c r="I1181" s="2" t="s">
        <v>29</v>
      </c>
      <c r="J1181" s="2" t="s">
        <v>14</v>
      </c>
      <c r="K1181">
        <v>1</v>
      </c>
      <c r="L1181">
        <v>749.99</v>
      </c>
      <c r="M1181">
        <v>749.99</v>
      </c>
    </row>
    <row r="1182" spans="1:13" x14ac:dyDescent="0.25">
      <c r="A1182">
        <v>423</v>
      </c>
      <c r="B1182" s="2" t="s">
        <v>634</v>
      </c>
      <c r="C1182" s="2" t="s">
        <v>22</v>
      </c>
      <c r="D1182" s="2" t="s">
        <v>405</v>
      </c>
      <c r="E1182" s="2" t="s">
        <v>19</v>
      </c>
      <c r="F1182" s="2" t="s">
        <v>20</v>
      </c>
      <c r="G1182" s="3">
        <v>42619</v>
      </c>
      <c r="H1182" s="2" t="s">
        <v>15</v>
      </c>
      <c r="I1182" s="2" t="s">
        <v>13</v>
      </c>
      <c r="J1182" s="2" t="s">
        <v>14</v>
      </c>
      <c r="K1182">
        <v>2</v>
      </c>
      <c r="L1182">
        <v>1799.99</v>
      </c>
      <c r="M1182">
        <v>3599.98</v>
      </c>
    </row>
    <row r="1183" spans="1:13" x14ac:dyDescent="0.25">
      <c r="A1183">
        <v>424</v>
      </c>
      <c r="B1183" s="2" t="s">
        <v>635</v>
      </c>
      <c r="C1183" s="2" t="s">
        <v>26</v>
      </c>
      <c r="D1183" s="2" t="s">
        <v>447</v>
      </c>
      <c r="E1183" s="2" t="s">
        <v>3</v>
      </c>
      <c r="F1183" s="2" t="s">
        <v>4</v>
      </c>
      <c r="G1183" s="3">
        <v>42621</v>
      </c>
      <c r="H1183" s="2" t="s">
        <v>46</v>
      </c>
      <c r="I1183" s="2" t="s">
        <v>6</v>
      </c>
      <c r="J1183" s="2" t="s">
        <v>47</v>
      </c>
      <c r="K1183">
        <v>1</v>
      </c>
      <c r="L1183">
        <v>269.99</v>
      </c>
      <c r="M1183">
        <v>269.99</v>
      </c>
    </row>
    <row r="1184" spans="1:13" x14ac:dyDescent="0.25">
      <c r="A1184">
        <v>424</v>
      </c>
      <c r="B1184" s="2" t="s">
        <v>635</v>
      </c>
      <c r="C1184" s="2" t="s">
        <v>26</v>
      </c>
      <c r="D1184" s="2" t="s">
        <v>447</v>
      </c>
      <c r="E1184" s="2" t="s">
        <v>3</v>
      </c>
      <c r="F1184" s="2" t="s">
        <v>4</v>
      </c>
      <c r="G1184" s="3">
        <v>42621</v>
      </c>
      <c r="H1184" s="2" t="s">
        <v>63</v>
      </c>
      <c r="I1184" s="2" t="s">
        <v>10</v>
      </c>
      <c r="J1184" s="2" t="s">
        <v>14</v>
      </c>
      <c r="K1184">
        <v>1</v>
      </c>
      <c r="L1184">
        <v>469.99</v>
      </c>
      <c r="M1184">
        <v>469.99</v>
      </c>
    </row>
    <row r="1185" spans="1:13" x14ac:dyDescent="0.25">
      <c r="A1185">
        <v>425</v>
      </c>
      <c r="B1185" s="2" t="s">
        <v>636</v>
      </c>
      <c r="C1185" s="2" t="s">
        <v>17</v>
      </c>
      <c r="D1185" s="2" t="s">
        <v>351</v>
      </c>
      <c r="E1185" s="2" t="s">
        <v>19</v>
      </c>
      <c r="F1185" s="2" t="s">
        <v>20</v>
      </c>
      <c r="G1185" s="3">
        <v>42621</v>
      </c>
      <c r="H1185" s="2" t="s">
        <v>60</v>
      </c>
      <c r="I1185" s="2" t="s">
        <v>6</v>
      </c>
      <c r="J1185" s="2" t="s">
        <v>47</v>
      </c>
      <c r="K1185">
        <v>2</v>
      </c>
      <c r="L1185">
        <v>269.99</v>
      </c>
      <c r="M1185">
        <v>539.98</v>
      </c>
    </row>
    <row r="1186" spans="1:13" x14ac:dyDescent="0.25">
      <c r="A1186">
        <v>425</v>
      </c>
      <c r="B1186" s="2" t="s">
        <v>636</v>
      </c>
      <c r="C1186" s="2" t="s">
        <v>17</v>
      </c>
      <c r="D1186" s="2" t="s">
        <v>351</v>
      </c>
      <c r="E1186" s="2" t="s">
        <v>19</v>
      </c>
      <c r="F1186" s="2" t="s">
        <v>20</v>
      </c>
      <c r="G1186" s="3">
        <v>42621</v>
      </c>
      <c r="H1186" s="2" t="s">
        <v>94</v>
      </c>
      <c r="I1186" s="2" t="s">
        <v>34</v>
      </c>
      <c r="J1186" s="2" t="s">
        <v>7</v>
      </c>
      <c r="K1186">
        <v>1</v>
      </c>
      <c r="L1186">
        <v>449</v>
      </c>
      <c r="M1186">
        <v>449</v>
      </c>
    </row>
    <row r="1187" spans="1:13" x14ac:dyDescent="0.25">
      <c r="A1187">
        <v>425</v>
      </c>
      <c r="B1187" s="2" t="s">
        <v>636</v>
      </c>
      <c r="C1187" s="2" t="s">
        <v>17</v>
      </c>
      <c r="D1187" s="2" t="s">
        <v>351</v>
      </c>
      <c r="E1187" s="2" t="s">
        <v>19</v>
      </c>
      <c r="F1187" s="2" t="s">
        <v>20</v>
      </c>
      <c r="G1187" s="3">
        <v>42621</v>
      </c>
      <c r="H1187" s="2" t="s">
        <v>63</v>
      </c>
      <c r="I1187" s="2" t="s">
        <v>10</v>
      </c>
      <c r="J1187" s="2" t="s">
        <v>14</v>
      </c>
      <c r="K1187">
        <v>1</v>
      </c>
      <c r="L1187">
        <v>469.99</v>
      </c>
      <c r="M1187">
        <v>469.99</v>
      </c>
    </row>
    <row r="1188" spans="1:13" x14ac:dyDescent="0.25">
      <c r="A1188">
        <v>426</v>
      </c>
      <c r="B1188" s="2" t="s">
        <v>637</v>
      </c>
      <c r="C1188" s="2" t="s">
        <v>17</v>
      </c>
      <c r="D1188" s="2" t="s">
        <v>332</v>
      </c>
      <c r="E1188" s="2" t="s">
        <v>19</v>
      </c>
      <c r="F1188" s="2" t="s">
        <v>20</v>
      </c>
      <c r="G1188" s="3">
        <v>42621</v>
      </c>
      <c r="H1188" s="2" t="s">
        <v>66</v>
      </c>
      <c r="I1188" s="2" t="s">
        <v>6</v>
      </c>
      <c r="J1188" s="2" t="s">
        <v>47</v>
      </c>
      <c r="K1188">
        <v>2</v>
      </c>
      <c r="L1188">
        <v>299.99</v>
      </c>
      <c r="M1188">
        <v>599.98</v>
      </c>
    </row>
    <row r="1189" spans="1:13" x14ac:dyDescent="0.25">
      <c r="A1189">
        <v>426</v>
      </c>
      <c r="B1189" s="2" t="s">
        <v>637</v>
      </c>
      <c r="C1189" s="2" t="s">
        <v>17</v>
      </c>
      <c r="D1189" s="2" t="s">
        <v>332</v>
      </c>
      <c r="E1189" s="2" t="s">
        <v>19</v>
      </c>
      <c r="F1189" s="2" t="s">
        <v>20</v>
      </c>
      <c r="G1189" s="3">
        <v>42621</v>
      </c>
      <c r="H1189" s="2" t="s">
        <v>9</v>
      </c>
      <c r="I1189" s="2" t="s">
        <v>10</v>
      </c>
      <c r="J1189" s="2" t="s">
        <v>11</v>
      </c>
      <c r="K1189">
        <v>1</v>
      </c>
      <c r="L1189">
        <v>1549</v>
      </c>
      <c r="M1189">
        <v>1549</v>
      </c>
    </row>
    <row r="1190" spans="1:13" x14ac:dyDescent="0.25">
      <c r="A1190">
        <v>427</v>
      </c>
      <c r="B1190" s="2" t="s">
        <v>638</v>
      </c>
      <c r="C1190" s="2" t="s">
        <v>1</v>
      </c>
      <c r="D1190" s="2" t="s">
        <v>27</v>
      </c>
      <c r="E1190" s="2" t="s">
        <v>3</v>
      </c>
      <c r="F1190" s="2" t="s">
        <v>4</v>
      </c>
      <c r="G1190" s="3">
        <v>42622</v>
      </c>
      <c r="H1190" s="2" t="s">
        <v>43</v>
      </c>
      <c r="I1190" s="2" t="s">
        <v>6</v>
      </c>
      <c r="J1190" s="2" t="s">
        <v>7</v>
      </c>
      <c r="K1190">
        <v>2</v>
      </c>
      <c r="L1190">
        <v>529.99</v>
      </c>
      <c r="M1190">
        <v>1059.98</v>
      </c>
    </row>
    <row r="1191" spans="1:13" x14ac:dyDescent="0.25">
      <c r="A1191">
        <v>427</v>
      </c>
      <c r="B1191" s="2" t="s">
        <v>638</v>
      </c>
      <c r="C1191" s="2" t="s">
        <v>1</v>
      </c>
      <c r="D1191" s="2" t="s">
        <v>27</v>
      </c>
      <c r="E1191" s="2" t="s">
        <v>3</v>
      </c>
      <c r="F1191" s="2" t="s">
        <v>4</v>
      </c>
      <c r="G1191" s="3">
        <v>42622</v>
      </c>
      <c r="H1191" s="2" t="s">
        <v>37</v>
      </c>
      <c r="I1191" s="2" t="s">
        <v>6</v>
      </c>
      <c r="J1191" s="2" t="s">
        <v>7</v>
      </c>
      <c r="K1191">
        <v>2</v>
      </c>
      <c r="L1191">
        <v>549.99</v>
      </c>
      <c r="M1191">
        <v>1099.98</v>
      </c>
    </row>
    <row r="1192" spans="1:13" x14ac:dyDescent="0.25">
      <c r="A1192">
        <v>427</v>
      </c>
      <c r="B1192" s="2" t="s">
        <v>638</v>
      </c>
      <c r="C1192" s="2" t="s">
        <v>1</v>
      </c>
      <c r="D1192" s="2" t="s">
        <v>27</v>
      </c>
      <c r="E1192" s="2" t="s">
        <v>3</v>
      </c>
      <c r="F1192" s="2" t="s">
        <v>4</v>
      </c>
      <c r="G1192" s="3">
        <v>42622</v>
      </c>
      <c r="H1192" s="2" t="s">
        <v>5</v>
      </c>
      <c r="I1192" s="2" t="s">
        <v>6</v>
      </c>
      <c r="J1192" s="2" t="s">
        <v>32</v>
      </c>
      <c r="K1192">
        <v>2</v>
      </c>
      <c r="L1192">
        <v>599.99</v>
      </c>
      <c r="M1192">
        <v>1199.98</v>
      </c>
    </row>
    <row r="1193" spans="1:13" x14ac:dyDescent="0.25">
      <c r="A1193">
        <v>428</v>
      </c>
      <c r="B1193" s="2" t="s">
        <v>639</v>
      </c>
      <c r="C1193" s="2" t="s">
        <v>17</v>
      </c>
      <c r="D1193" s="2" t="s">
        <v>127</v>
      </c>
      <c r="E1193" s="2" t="s">
        <v>19</v>
      </c>
      <c r="F1193" s="2" t="s">
        <v>20</v>
      </c>
      <c r="G1193" s="3">
        <v>42622</v>
      </c>
      <c r="H1193" s="2" t="s">
        <v>46</v>
      </c>
      <c r="I1193" s="2" t="s">
        <v>6</v>
      </c>
      <c r="J1193" s="2" t="s">
        <v>7</v>
      </c>
      <c r="K1193">
        <v>1</v>
      </c>
      <c r="L1193">
        <v>269.99</v>
      </c>
      <c r="M1193">
        <v>269.99</v>
      </c>
    </row>
    <row r="1194" spans="1:13" x14ac:dyDescent="0.25">
      <c r="A1194">
        <v>428</v>
      </c>
      <c r="B1194" s="2" t="s">
        <v>639</v>
      </c>
      <c r="C1194" s="2" t="s">
        <v>17</v>
      </c>
      <c r="D1194" s="2" t="s">
        <v>127</v>
      </c>
      <c r="E1194" s="2" t="s">
        <v>19</v>
      </c>
      <c r="F1194" s="2" t="s">
        <v>20</v>
      </c>
      <c r="G1194" s="3">
        <v>42622</v>
      </c>
      <c r="H1194" s="2" t="s">
        <v>71</v>
      </c>
      <c r="I1194" s="2" t="s">
        <v>72</v>
      </c>
      <c r="J1194" s="2" t="s">
        <v>14</v>
      </c>
      <c r="K1194">
        <v>2</v>
      </c>
      <c r="L1194">
        <v>1320.99</v>
      </c>
      <c r="M1194">
        <v>2641.98</v>
      </c>
    </row>
    <row r="1195" spans="1:13" x14ac:dyDescent="0.25">
      <c r="A1195">
        <v>429</v>
      </c>
      <c r="B1195" s="2" t="s">
        <v>640</v>
      </c>
      <c r="C1195" s="2" t="s">
        <v>102</v>
      </c>
      <c r="D1195" s="2" t="s">
        <v>366</v>
      </c>
      <c r="E1195" s="2" t="s">
        <v>104</v>
      </c>
      <c r="F1195" s="2" t="s">
        <v>105</v>
      </c>
      <c r="G1195" s="3">
        <v>42623</v>
      </c>
      <c r="H1195" s="2" t="s">
        <v>71</v>
      </c>
      <c r="I1195" s="2" t="s">
        <v>72</v>
      </c>
      <c r="J1195" s="2" t="s">
        <v>14</v>
      </c>
      <c r="K1195">
        <v>2</v>
      </c>
      <c r="L1195">
        <v>1320.99</v>
      </c>
      <c r="M1195">
        <v>2641.98</v>
      </c>
    </row>
    <row r="1196" spans="1:13" x14ac:dyDescent="0.25">
      <c r="A1196">
        <v>429</v>
      </c>
      <c r="B1196" s="2" t="s">
        <v>640</v>
      </c>
      <c r="C1196" s="2" t="s">
        <v>102</v>
      </c>
      <c r="D1196" s="2" t="s">
        <v>366</v>
      </c>
      <c r="E1196" s="2" t="s">
        <v>104</v>
      </c>
      <c r="F1196" s="2" t="s">
        <v>105</v>
      </c>
      <c r="G1196" s="3">
        <v>42623</v>
      </c>
      <c r="H1196" s="2" t="s">
        <v>28</v>
      </c>
      <c r="I1196" s="2" t="s">
        <v>29</v>
      </c>
      <c r="J1196" s="2" t="s">
        <v>14</v>
      </c>
      <c r="K1196">
        <v>1</v>
      </c>
      <c r="L1196">
        <v>749.99</v>
      </c>
      <c r="M1196">
        <v>749.99</v>
      </c>
    </row>
    <row r="1197" spans="1:13" x14ac:dyDescent="0.25">
      <c r="A1197">
        <v>429</v>
      </c>
      <c r="B1197" s="2" t="s">
        <v>640</v>
      </c>
      <c r="C1197" s="2" t="s">
        <v>102</v>
      </c>
      <c r="D1197" s="2" t="s">
        <v>366</v>
      </c>
      <c r="E1197" s="2" t="s">
        <v>104</v>
      </c>
      <c r="F1197" s="2" t="s">
        <v>105</v>
      </c>
      <c r="G1197" s="3">
        <v>42623</v>
      </c>
      <c r="H1197" s="2" t="s">
        <v>63</v>
      </c>
      <c r="I1197" s="2" t="s">
        <v>10</v>
      </c>
      <c r="J1197" s="2" t="s">
        <v>14</v>
      </c>
      <c r="K1197">
        <v>1</v>
      </c>
      <c r="L1197">
        <v>469.99</v>
      </c>
      <c r="M1197">
        <v>469.99</v>
      </c>
    </row>
    <row r="1198" spans="1:13" x14ac:dyDescent="0.25">
      <c r="A1198">
        <v>429</v>
      </c>
      <c r="B1198" s="2" t="s">
        <v>640</v>
      </c>
      <c r="C1198" s="2" t="s">
        <v>102</v>
      </c>
      <c r="D1198" s="2" t="s">
        <v>366</v>
      </c>
      <c r="E1198" s="2" t="s">
        <v>104</v>
      </c>
      <c r="F1198" s="2" t="s">
        <v>105</v>
      </c>
      <c r="G1198" s="3">
        <v>42623</v>
      </c>
      <c r="H1198" s="2" t="s">
        <v>57</v>
      </c>
      <c r="I1198" s="2" t="s">
        <v>10</v>
      </c>
      <c r="J1198" s="2" t="s">
        <v>11</v>
      </c>
      <c r="K1198">
        <v>1</v>
      </c>
      <c r="L1198">
        <v>1680.99</v>
      </c>
      <c r="M1198">
        <v>1680.99</v>
      </c>
    </row>
    <row r="1199" spans="1:13" x14ac:dyDescent="0.25">
      <c r="A1199">
        <v>429</v>
      </c>
      <c r="B1199" s="2" t="s">
        <v>640</v>
      </c>
      <c r="C1199" s="2" t="s">
        <v>102</v>
      </c>
      <c r="D1199" s="2" t="s">
        <v>366</v>
      </c>
      <c r="E1199" s="2" t="s">
        <v>104</v>
      </c>
      <c r="F1199" s="2" t="s">
        <v>105</v>
      </c>
      <c r="G1199" s="3">
        <v>42623</v>
      </c>
      <c r="H1199" s="2" t="s">
        <v>12</v>
      </c>
      <c r="I1199" s="2" t="s">
        <v>13</v>
      </c>
      <c r="J1199" s="2" t="s">
        <v>14</v>
      </c>
      <c r="K1199">
        <v>2</v>
      </c>
      <c r="L1199">
        <v>2899.99</v>
      </c>
      <c r="M1199">
        <v>5799.98</v>
      </c>
    </row>
    <row r="1200" spans="1:13" x14ac:dyDescent="0.25">
      <c r="A1200">
        <v>430</v>
      </c>
      <c r="B1200" s="2" t="s">
        <v>641</v>
      </c>
      <c r="C1200" s="2" t="s">
        <v>17</v>
      </c>
      <c r="D1200" s="2" t="s">
        <v>314</v>
      </c>
      <c r="E1200" s="2" t="s">
        <v>19</v>
      </c>
      <c r="F1200" s="2" t="s">
        <v>20</v>
      </c>
      <c r="G1200" s="3">
        <v>42624</v>
      </c>
      <c r="H1200" s="2" t="s">
        <v>60</v>
      </c>
      <c r="I1200" s="2" t="s">
        <v>6</v>
      </c>
      <c r="J1200" s="2" t="s">
        <v>7</v>
      </c>
      <c r="K1200">
        <v>2</v>
      </c>
      <c r="L1200">
        <v>269.99</v>
      </c>
      <c r="M1200">
        <v>539.98</v>
      </c>
    </row>
    <row r="1201" spans="1:13" x14ac:dyDescent="0.25">
      <c r="A1201">
        <v>430</v>
      </c>
      <c r="B1201" s="2" t="s">
        <v>641</v>
      </c>
      <c r="C1201" s="2" t="s">
        <v>17</v>
      </c>
      <c r="D1201" s="2" t="s">
        <v>314</v>
      </c>
      <c r="E1201" s="2" t="s">
        <v>19</v>
      </c>
      <c r="F1201" s="2" t="s">
        <v>20</v>
      </c>
      <c r="G1201" s="3">
        <v>42624</v>
      </c>
      <c r="H1201" s="2" t="s">
        <v>46</v>
      </c>
      <c r="I1201" s="2" t="s">
        <v>6</v>
      </c>
      <c r="J1201" s="2" t="s">
        <v>47</v>
      </c>
      <c r="K1201">
        <v>2</v>
      </c>
      <c r="L1201">
        <v>269.99</v>
      </c>
      <c r="M1201">
        <v>539.98</v>
      </c>
    </row>
    <row r="1202" spans="1:13" x14ac:dyDescent="0.25">
      <c r="A1202">
        <v>430</v>
      </c>
      <c r="B1202" s="2" t="s">
        <v>641</v>
      </c>
      <c r="C1202" s="2" t="s">
        <v>17</v>
      </c>
      <c r="D1202" s="2" t="s">
        <v>314</v>
      </c>
      <c r="E1202" s="2" t="s">
        <v>19</v>
      </c>
      <c r="F1202" s="2" t="s">
        <v>20</v>
      </c>
      <c r="G1202" s="3">
        <v>42624</v>
      </c>
      <c r="H1202" s="2" t="s">
        <v>57</v>
      </c>
      <c r="I1202" s="2" t="s">
        <v>10</v>
      </c>
      <c r="J1202" s="2" t="s">
        <v>11</v>
      </c>
      <c r="K1202">
        <v>1</v>
      </c>
      <c r="L1202">
        <v>1680.99</v>
      </c>
      <c r="M1202">
        <v>1680.99</v>
      </c>
    </row>
    <row r="1203" spans="1:13" x14ac:dyDescent="0.25">
      <c r="A1203">
        <v>430</v>
      </c>
      <c r="B1203" s="2" t="s">
        <v>641</v>
      </c>
      <c r="C1203" s="2" t="s">
        <v>17</v>
      </c>
      <c r="D1203" s="2" t="s">
        <v>314</v>
      </c>
      <c r="E1203" s="2" t="s">
        <v>19</v>
      </c>
      <c r="F1203" s="2" t="s">
        <v>20</v>
      </c>
      <c r="G1203" s="3">
        <v>42624</v>
      </c>
      <c r="H1203" s="2" t="s">
        <v>12</v>
      </c>
      <c r="I1203" s="2" t="s">
        <v>13</v>
      </c>
      <c r="J1203" s="2" t="s">
        <v>14</v>
      </c>
      <c r="K1203">
        <v>2</v>
      </c>
      <c r="L1203">
        <v>2899.99</v>
      </c>
      <c r="M1203">
        <v>5799.98</v>
      </c>
    </row>
    <row r="1204" spans="1:13" x14ac:dyDescent="0.25">
      <c r="A1204">
        <v>430</v>
      </c>
      <c r="B1204" s="2" t="s">
        <v>641</v>
      </c>
      <c r="C1204" s="2" t="s">
        <v>17</v>
      </c>
      <c r="D1204" s="2" t="s">
        <v>314</v>
      </c>
      <c r="E1204" s="2" t="s">
        <v>19</v>
      </c>
      <c r="F1204" s="2" t="s">
        <v>20</v>
      </c>
      <c r="G1204" s="3">
        <v>42624</v>
      </c>
      <c r="H1204" s="2" t="s">
        <v>15</v>
      </c>
      <c r="I1204" s="2" t="s">
        <v>13</v>
      </c>
      <c r="J1204" s="2" t="s">
        <v>14</v>
      </c>
      <c r="K1204">
        <v>1</v>
      </c>
      <c r="L1204">
        <v>1799.99</v>
      </c>
      <c r="M1204">
        <v>1799.99</v>
      </c>
    </row>
    <row r="1205" spans="1:13" x14ac:dyDescent="0.25">
      <c r="A1205">
        <v>431</v>
      </c>
      <c r="B1205" s="2" t="s">
        <v>642</v>
      </c>
      <c r="C1205" s="2" t="s">
        <v>17</v>
      </c>
      <c r="D1205" s="2" t="s">
        <v>52</v>
      </c>
      <c r="E1205" s="2" t="s">
        <v>19</v>
      </c>
      <c r="F1205" s="2" t="s">
        <v>20</v>
      </c>
      <c r="G1205" s="3">
        <v>42624</v>
      </c>
      <c r="H1205" s="2" t="s">
        <v>60</v>
      </c>
      <c r="I1205" s="2" t="s">
        <v>6</v>
      </c>
      <c r="J1205" s="2" t="s">
        <v>7</v>
      </c>
      <c r="K1205">
        <v>2</v>
      </c>
      <c r="L1205">
        <v>269.99</v>
      </c>
      <c r="M1205">
        <v>539.98</v>
      </c>
    </row>
    <row r="1206" spans="1:13" x14ac:dyDescent="0.25">
      <c r="A1206">
        <v>431</v>
      </c>
      <c r="B1206" s="2" t="s">
        <v>642</v>
      </c>
      <c r="C1206" s="2" t="s">
        <v>17</v>
      </c>
      <c r="D1206" s="2" t="s">
        <v>52</v>
      </c>
      <c r="E1206" s="2" t="s">
        <v>19</v>
      </c>
      <c r="F1206" s="2" t="s">
        <v>20</v>
      </c>
      <c r="G1206" s="3">
        <v>42624</v>
      </c>
      <c r="H1206" s="2" t="s">
        <v>46</v>
      </c>
      <c r="I1206" s="2" t="s">
        <v>6</v>
      </c>
      <c r="J1206" s="2" t="s">
        <v>7</v>
      </c>
      <c r="K1206">
        <v>2</v>
      </c>
      <c r="L1206">
        <v>269.99</v>
      </c>
      <c r="M1206">
        <v>539.98</v>
      </c>
    </row>
    <row r="1207" spans="1:13" x14ac:dyDescent="0.25">
      <c r="A1207">
        <v>431</v>
      </c>
      <c r="B1207" s="2" t="s">
        <v>642</v>
      </c>
      <c r="C1207" s="2" t="s">
        <v>17</v>
      </c>
      <c r="D1207" s="2" t="s">
        <v>52</v>
      </c>
      <c r="E1207" s="2" t="s">
        <v>19</v>
      </c>
      <c r="F1207" s="2" t="s">
        <v>20</v>
      </c>
      <c r="G1207" s="3">
        <v>42624</v>
      </c>
      <c r="H1207" s="2" t="s">
        <v>38</v>
      </c>
      <c r="I1207" s="2" t="s">
        <v>34</v>
      </c>
      <c r="J1207" s="2" t="s">
        <v>7</v>
      </c>
      <c r="K1207">
        <v>1</v>
      </c>
      <c r="L1207">
        <v>449</v>
      </c>
      <c r="M1207">
        <v>449</v>
      </c>
    </row>
    <row r="1208" spans="1:13" x14ac:dyDescent="0.25">
      <c r="A1208">
        <v>431</v>
      </c>
      <c r="B1208" s="2" t="s">
        <v>642</v>
      </c>
      <c r="C1208" s="2" t="s">
        <v>17</v>
      </c>
      <c r="D1208" s="2" t="s">
        <v>52</v>
      </c>
      <c r="E1208" s="2" t="s">
        <v>19</v>
      </c>
      <c r="F1208" s="2" t="s">
        <v>20</v>
      </c>
      <c r="G1208" s="3">
        <v>42624</v>
      </c>
      <c r="H1208" s="2" t="s">
        <v>94</v>
      </c>
      <c r="I1208" s="2" t="s">
        <v>34</v>
      </c>
      <c r="J1208" s="2" t="s">
        <v>7</v>
      </c>
      <c r="K1208">
        <v>1</v>
      </c>
      <c r="L1208">
        <v>449</v>
      </c>
      <c r="M1208">
        <v>449</v>
      </c>
    </row>
    <row r="1209" spans="1:13" x14ac:dyDescent="0.25">
      <c r="A1209">
        <v>431</v>
      </c>
      <c r="B1209" s="2" t="s">
        <v>642</v>
      </c>
      <c r="C1209" s="2" t="s">
        <v>17</v>
      </c>
      <c r="D1209" s="2" t="s">
        <v>52</v>
      </c>
      <c r="E1209" s="2" t="s">
        <v>19</v>
      </c>
      <c r="F1209" s="2" t="s">
        <v>20</v>
      </c>
      <c r="G1209" s="3">
        <v>42624</v>
      </c>
      <c r="H1209" s="2" t="s">
        <v>63</v>
      </c>
      <c r="I1209" s="2" t="s">
        <v>10</v>
      </c>
      <c r="J1209" s="2" t="s">
        <v>14</v>
      </c>
      <c r="K1209">
        <v>1</v>
      </c>
      <c r="L1209">
        <v>469.99</v>
      </c>
      <c r="M1209">
        <v>469.99</v>
      </c>
    </row>
    <row r="1210" spans="1:13" x14ac:dyDescent="0.25">
      <c r="A1210">
        <v>432</v>
      </c>
      <c r="B1210" s="2" t="s">
        <v>643</v>
      </c>
      <c r="C1210" s="2" t="s">
        <v>1</v>
      </c>
      <c r="D1210" s="2" t="s">
        <v>335</v>
      </c>
      <c r="E1210" s="2" t="s">
        <v>3</v>
      </c>
      <c r="F1210" s="2" t="s">
        <v>4</v>
      </c>
      <c r="G1210" s="3">
        <v>42625</v>
      </c>
      <c r="H1210" s="2" t="s">
        <v>9</v>
      </c>
      <c r="I1210" s="2" t="s">
        <v>10</v>
      </c>
      <c r="J1210" s="2" t="s">
        <v>11</v>
      </c>
      <c r="K1210">
        <v>2</v>
      </c>
      <c r="L1210">
        <v>1549</v>
      </c>
      <c r="M1210">
        <v>3098</v>
      </c>
    </row>
    <row r="1211" spans="1:13" x14ac:dyDescent="0.25">
      <c r="A1211">
        <v>432</v>
      </c>
      <c r="B1211" s="2" t="s">
        <v>643</v>
      </c>
      <c r="C1211" s="2" t="s">
        <v>1</v>
      </c>
      <c r="D1211" s="2" t="s">
        <v>335</v>
      </c>
      <c r="E1211" s="2" t="s">
        <v>3</v>
      </c>
      <c r="F1211" s="2" t="s">
        <v>4</v>
      </c>
      <c r="G1211" s="3">
        <v>42625</v>
      </c>
      <c r="H1211" s="2" t="s">
        <v>50</v>
      </c>
      <c r="I1211" s="2" t="s">
        <v>13</v>
      </c>
      <c r="J1211" s="2" t="s">
        <v>14</v>
      </c>
      <c r="K1211">
        <v>2</v>
      </c>
      <c r="L1211">
        <v>3999.99</v>
      </c>
      <c r="M1211">
        <v>7999.98</v>
      </c>
    </row>
    <row r="1212" spans="1:13" x14ac:dyDescent="0.25">
      <c r="A1212">
        <v>433</v>
      </c>
      <c r="B1212" s="2" t="s">
        <v>644</v>
      </c>
      <c r="C1212" s="2" t="s">
        <v>17</v>
      </c>
      <c r="D1212" s="2" t="s">
        <v>65</v>
      </c>
      <c r="E1212" s="2" t="s">
        <v>19</v>
      </c>
      <c r="F1212" s="2" t="s">
        <v>20</v>
      </c>
      <c r="G1212" s="3">
        <v>42625</v>
      </c>
      <c r="H1212" s="2" t="s">
        <v>37</v>
      </c>
      <c r="I1212" s="2" t="s">
        <v>6</v>
      </c>
      <c r="J1212" s="2" t="s">
        <v>32</v>
      </c>
      <c r="K1212">
        <v>1</v>
      </c>
      <c r="L1212">
        <v>549.99</v>
      </c>
      <c r="M1212">
        <v>549.99</v>
      </c>
    </row>
    <row r="1213" spans="1:13" x14ac:dyDescent="0.25">
      <c r="A1213">
        <v>433</v>
      </c>
      <c r="B1213" s="2" t="s">
        <v>644</v>
      </c>
      <c r="C1213" s="2" t="s">
        <v>17</v>
      </c>
      <c r="D1213" s="2" t="s">
        <v>65</v>
      </c>
      <c r="E1213" s="2" t="s">
        <v>19</v>
      </c>
      <c r="F1213" s="2" t="s">
        <v>20</v>
      </c>
      <c r="G1213" s="3">
        <v>42625</v>
      </c>
      <c r="H1213" s="2" t="s">
        <v>63</v>
      </c>
      <c r="I1213" s="2" t="s">
        <v>10</v>
      </c>
      <c r="J1213" s="2" t="s">
        <v>14</v>
      </c>
      <c r="K1213">
        <v>1</v>
      </c>
      <c r="L1213">
        <v>469.99</v>
      </c>
      <c r="M1213">
        <v>469.99</v>
      </c>
    </row>
    <row r="1214" spans="1:13" x14ac:dyDescent="0.25">
      <c r="A1214">
        <v>433</v>
      </c>
      <c r="B1214" s="2" t="s">
        <v>644</v>
      </c>
      <c r="C1214" s="2" t="s">
        <v>17</v>
      </c>
      <c r="D1214" s="2" t="s">
        <v>65</v>
      </c>
      <c r="E1214" s="2" t="s">
        <v>19</v>
      </c>
      <c r="F1214" s="2" t="s">
        <v>20</v>
      </c>
      <c r="G1214" s="3">
        <v>42625</v>
      </c>
      <c r="H1214" s="2" t="s">
        <v>9</v>
      </c>
      <c r="I1214" s="2" t="s">
        <v>10</v>
      </c>
      <c r="J1214" s="2" t="s">
        <v>11</v>
      </c>
      <c r="K1214">
        <v>1</v>
      </c>
      <c r="L1214">
        <v>1549</v>
      </c>
      <c r="M1214">
        <v>1549</v>
      </c>
    </row>
    <row r="1215" spans="1:13" x14ac:dyDescent="0.25">
      <c r="A1215">
        <v>433</v>
      </c>
      <c r="B1215" s="2" t="s">
        <v>644</v>
      </c>
      <c r="C1215" s="2" t="s">
        <v>17</v>
      </c>
      <c r="D1215" s="2" t="s">
        <v>65</v>
      </c>
      <c r="E1215" s="2" t="s">
        <v>19</v>
      </c>
      <c r="F1215" s="2" t="s">
        <v>20</v>
      </c>
      <c r="G1215" s="3">
        <v>42625</v>
      </c>
      <c r="H1215" s="2" t="s">
        <v>12</v>
      </c>
      <c r="I1215" s="2" t="s">
        <v>13</v>
      </c>
      <c r="J1215" s="2" t="s">
        <v>14</v>
      </c>
      <c r="K1215">
        <v>1</v>
      </c>
      <c r="L1215">
        <v>2899.99</v>
      </c>
      <c r="M1215">
        <v>2899.99</v>
      </c>
    </row>
    <row r="1216" spans="1:13" x14ac:dyDescent="0.25">
      <c r="A1216">
        <v>434</v>
      </c>
      <c r="B1216" s="2" t="s">
        <v>645</v>
      </c>
      <c r="C1216" s="2" t="s">
        <v>17</v>
      </c>
      <c r="D1216" s="2" t="s">
        <v>300</v>
      </c>
      <c r="E1216" s="2" t="s">
        <v>19</v>
      </c>
      <c r="F1216" s="2" t="s">
        <v>20</v>
      </c>
      <c r="G1216" s="3">
        <v>42626</v>
      </c>
      <c r="H1216" s="2" t="s">
        <v>60</v>
      </c>
      <c r="I1216" s="2" t="s">
        <v>6</v>
      </c>
      <c r="J1216" s="2" t="s">
        <v>47</v>
      </c>
      <c r="K1216">
        <v>1</v>
      </c>
      <c r="L1216">
        <v>269.99</v>
      </c>
      <c r="M1216">
        <v>269.99</v>
      </c>
    </row>
    <row r="1217" spans="1:13" x14ac:dyDescent="0.25">
      <c r="A1217">
        <v>434</v>
      </c>
      <c r="B1217" s="2" t="s">
        <v>645</v>
      </c>
      <c r="C1217" s="2" t="s">
        <v>17</v>
      </c>
      <c r="D1217" s="2" t="s">
        <v>300</v>
      </c>
      <c r="E1217" s="2" t="s">
        <v>19</v>
      </c>
      <c r="F1217" s="2" t="s">
        <v>20</v>
      </c>
      <c r="G1217" s="3">
        <v>42626</v>
      </c>
      <c r="H1217" s="2" t="s">
        <v>8</v>
      </c>
      <c r="I1217" s="2" t="s">
        <v>6</v>
      </c>
      <c r="J1217" s="2" t="s">
        <v>7</v>
      </c>
      <c r="K1217">
        <v>1</v>
      </c>
      <c r="L1217">
        <v>599.99</v>
      </c>
      <c r="M1217">
        <v>599.99</v>
      </c>
    </row>
    <row r="1218" spans="1:13" x14ac:dyDescent="0.25">
      <c r="A1218">
        <v>434</v>
      </c>
      <c r="B1218" s="2" t="s">
        <v>645</v>
      </c>
      <c r="C1218" s="2" t="s">
        <v>17</v>
      </c>
      <c r="D1218" s="2" t="s">
        <v>300</v>
      </c>
      <c r="E1218" s="2" t="s">
        <v>19</v>
      </c>
      <c r="F1218" s="2" t="s">
        <v>20</v>
      </c>
      <c r="G1218" s="3">
        <v>42626</v>
      </c>
      <c r="H1218" s="2" t="s">
        <v>38</v>
      </c>
      <c r="I1218" s="2" t="s">
        <v>34</v>
      </c>
      <c r="J1218" s="2" t="s">
        <v>7</v>
      </c>
      <c r="K1218">
        <v>2</v>
      </c>
      <c r="L1218">
        <v>449</v>
      </c>
      <c r="M1218">
        <v>898</v>
      </c>
    </row>
    <row r="1219" spans="1:13" x14ac:dyDescent="0.25">
      <c r="A1219">
        <v>434</v>
      </c>
      <c r="B1219" s="2" t="s">
        <v>645</v>
      </c>
      <c r="C1219" s="2" t="s">
        <v>17</v>
      </c>
      <c r="D1219" s="2" t="s">
        <v>300</v>
      </c>
      <c r="E1219" s="2" t="s">
        <v>19</v>
      </c>
      <c r="F1219" s="2" t="s">
        <v>20</v>
      </c>
      <c r="G1219" s="3">
        <v>42626</v>
      </c>
      <c r="H1219" s="2" t="s">
        <v>57</v>
      </c>
      <c r="I1219" s="2" t="s">
        <v>10</v>
      </c>
      <c r="J1219" s="2" t="s">
        <v>11</v>
      </c>
      <c r="K1219">
        <v>2</v>
      </c>
      <c r="L1219">
        <v>1680.99</v>
      </c>
      <c r="M1219">
        <v>3361.98</v>
      </c>
    </row>
    <row r="1220" spans="1:13" x14ac:dyDescent="0.25">
      <c r="A1220">
        <v>434</v>
      </c>
      <c r="B1220" s="2" t="s">
        <v>645</v>
      </c>
      <c r="C1220" s="2" t="s">
        <v>17</v>
      </c>
      <c r="D1220" s="2" t="s">
        <v>300</v>
      </c>
      <c r="E1220" s="2" t="s">
        <v>19</v>
      </c>
      <c r="F1220" s="2" t="s">
        <v>20</v>
      </c>
      <c r="G1220" s="3">
        <v>42626</v>
      </c>
      <c r="H1220" s="2" t="s">
        <v>39</v>
      </c>
      <c r="I1220" s="2" t="s">
        <v>13</v>
      </c>
      <c r="J1220" s="2" t="s">
        <v>40</v>
      </c>
      <c r="K1220">
        <v>1</v>
      </c>
      <c r="L1220">
        <v>2999.99</v>
      </c>
      <c r="M1220">
        <v>2999.99</v>
      </c>
    </row>
    <row r="1221" spans="1:13" x14ac:dyDescent="0.25">
      <c r="A1221">
        <v>435</v>
      </c>
      <c r="B1221" s="2" t="s">
        <v>617</v>
      </c>
      <c r="C1221" s="2" t="s">
        <v>174</v>
      </c>
      <c r="D1221" s="2" t="s">
        <v>618</v>
      </c>
      <c r="E1221" s="2" t="s">
        <v>104</v>
      </c>
      <c r="F1221" s="2" t="s">
        <v>105</v>
      </c>
      <c r="G1221" s="3">
        <v>42627</v>
      </c>
      <c r="H1221" s="2" t="s">
        <v>46</v>
      </c>
      <c r="I1221" s="2" t="s">
        <v>6</v>
      </c>
      <c r="J1221" s="2" t="s">
        <v>47</v>
      </c>
      <c r="K1221">
        <v>1</v>
      </c>
      <c r="L1221">
        <v>269.99</v>
      </c>
      <c r="M1221">
        <v>269.99</v>
      </c>
    </row>
    <row r="1222" spans="1:13" x14ac:dyDescent="0.25">
      <c r="A1222">
        <v>435</v>
      </c>
      <c r="B1222" s="2" t="s">
        <v>617</v>
      </c>
      <c r="C1222" s="2" t="s">
        <v>174</v>
      </c>
      <c r="D1222" s="2" t="s">
        <v>618</v>
      </c>
      <c r="E1222" s="2" t="s">
        <v>104</v>
      </c>
      <c r="F1222" s="2" t="s">
        <v>105</v>
      </c>
      <c r="G1222" s="3">
        <v>42627</v>
      </c>
      <c r="H1222" s="2" t="s">
        <v>38</v>
      </c>
      <c r="I1222" s="2" t="s">
        <v>34</v>
      </c>
      <c r="J1222" s="2" t="s">
        <v>7</v>
      </c>
      <c r="K1222">
        <v>1</v>
      </c>
      <c r="L1222">
        <v>449</v>
      </c>
      <c r="M1222">
        <v>449</v>
      </c>
    </row>
    <row r="1223" spans="1:13" x14ac:dyDescent="0.25">
      <c r="A1223">
        <v>435</v>
      </c>
      <c r="B1223" s="2" t="s">
        <v>617</v>
      </c>
      <c r="C1223" s="2" t="s">
        <v>174</v>
      </c>
      <c r="D1223" s="2" t="s">
        <v>618</v>
      </c>
      <c r="E1223" s="2" t="s">
        <v>104</v>
      </c>
      <c r="F1223" s="2" t="s">
        <v>105</v>
      </c>
      <c r="G1223" s="3">
        <v>42627</v>
      </c>
      <c r="H1223" s="2" t="s">
        <v>39</v>
      </c>
      <c r="I1223" s="2" t="s">
        <v>13</v>
      </c>
      <c r="J1223" s="2" t="s">
        <v>40</v>
      </c>
      <c r="K1223">
        <v>1</v>
      </c>
      <c r="L1223">
        <v>2999.99</v>
      </c>
      <c r="M1223">
        <v>2999.99</v>
      </c>
    </row>
    <row r="1224" spans="1:13" x14ac:dyDescent="0.25">
      <c r="A1224">
        <v>436</v>
      </c>
      <c r="B1224" s="2" t="s">
        <v>646</v>
      </c>
      <c r="C1224" s="2" t="s">
        <v>22</v>
      </c>
      <c r="D1224" s="2" t="s">
        <v>179</v>
      </c>
      <c r="E1224" s="2" t="s">
        <v>19</v>
      </c>
      <c r="F1224" s="2" t="s">
        <v>20</v>
      </c>
      <c r="G1224" s="3">
        <v>42629</v>
      </c>
      <c r="H1224" s="2" t="s">
        <v>66</v>
      </c>
      <c r="I1224" s="2" t="s">
        <v>6</v>
      </c>
      <c r="J1224" s="2" t="s">
        <v>47</v>
      </c>
      <c r="K1224">
        <v>1</v>
      </c>
      <c r="L1224">
        <v>299.99</v>
      </c>
      <c r="M1224">
        <v>299.99</v>
      </c>
    </row>
    <row r="1225" spans="1:13" x14ac:dyDescent="0.25">
      <c r="A1225">
        <v>436</v>
      </c>
      <c r="B1225" s="2" t="s">
        <v>646</v>
      </c>
      <c r="C1225" s="2" t="s">
        <v>22</v>
      </c>
      <c r="D1225" s="2" t="s">
        <v>179</v>
      </c>
      <c r="E1225" s="2" t="s">
        <v>19</v>
      </c>
      <c r="F1225" s="2" t="s">
        <v>20</v>
      </c>
      <c r="G1225" s="3">
        <v>42629</v>
      </c>
      <c r="H1225" s="2" t="s">
        <v>24</v>
      </c>
      <c r="I1225" s="2" t="s">
        <v>10</v>
      </c>
      <c r="J1225" s="2" t="s">
        <v>14</v>
      </c>
      <c r="K1225">
        <v>1</v>
      </c>
      <c r="L1225">
        <v>999.99</v>
      </c>
      <c r="M1225">
        <v>999.99</v>
      </c>
    </row>
    <row r="1226" spans="1:13" x14ac:dyDescent="0.25">
      <c r="A1226">
        <v>437</v>
      </c>
      <c r="B1226" s="2" t="s">
        <v>647</v>
      </c>
      <c r="C1226" s="2" t="s">
        <v>22</v>
      </c>
      <c r="D1226" s="2" t="s">
        <v>132</v>
      </c>
      <c r="E1226" s="2" t="s">
        <v>19</v>
      </c>
      <c r="F1226" s="2" t="s">
        <v>20</v>
      </c>
      <c r="G1226" s="3">
        <v>42629</v>
      </c>
      <c r="H1226" s="2" t="s">
        <v>9</v>
      </c>
      <c r="I1226" s="2" t="s">
        <v>10</v>
      </c>
      <c r="J1226" s="2" t="s">
        <v>11</v>
      </c>
      <c r="K1226">
        <v>1</v>
      </c>
      <c r="L1226">
        <v>1549</v>
      </c>
      <c r="M1226">
        <v>1549</v>
      </c>
    </row>
    <row r="1227" spans="1:13" x14ac:dyDescent="0.25">
      <c r="A1227">
        <v>437</v>
      </c>
      <c r="B1227" s="2" t="s">
        <v>647</v>
      </c>
      <c r="C1227" s="2" t="s">
        <v>22</v>
      </c>
      <c r="D1227" s="2" t="s">
        <v>132</v>
      </c>
      <c r="E1227" s="2" t="s">
        <v>19</v>
      </c>
      <c r="F1227" s="2" t="s">
        <v>20</v>
      </c>
      <c r="G1227" s="3">
        <v>42629</v>
      </c>
      <c r="H1227" s="2" t="s">
        <v>24</v>
      </c>
      <c r="I1227" s="2" t="s">
        <v>10</v>
      </c>
      <c r="J1227" s="2" t="s">
        <v>14</v>
      </c>
      <c r="K1227">
        <v>1</v>
      </c>
      <c r="L1227">
        <v>999.99</v>
      </c>
      <c r="M1227">
        <v>999.99</v>
      </c>
    </row>
    <row r="1228" spans="1:13" x14ac:dyDescent="0.25">
      <c r="A1228">
        <v>437</v>
      </c>
      <c r="B1228" s="2" t="s">
        <v>647</v>
      </c>
      <c r="C1228" s="2" t="s">
        <v>22</v>
      </c>
      <c r="D1228" s="2" t="s">
        <v>132</v>
      </c>
      <c r="E1228" s="2" t="s">
        <v>19</v>
      </c>
      <c r="F1228" s="2" t="s">
        <v>20</v>
      </c>
      <c r="G1228" s="3">
        <v>42629</v>
      </c>
      <c r="H1228" s="2" t="s">
        <v>15</v>
      </c>
      <c r="I1228" s="2" t="s">
        <v>13</v>
      </c>
      <c r="J1228" s="2" t="s">
        <v>14</v>
      </c>
      <c r="K1228">
        <v>2</v>
      </c>
      <c r="L1228">
        <v>1799.99</v>
      </c>
      <c r="M1228">
        <v>3599.98</v>
      </c>
    </row>
    <row r="1229" spans="1:13" x14ac:dyDescent="0.25">
      <c r="A1229">
        <v>438</v>
      </c>
      <c r="B1229" s="2" t="s">
        <v>648</v>
      </c>
      <c r="C1229" s="2" t="s">
        <v>102</v>
      </c>
      <c r="D1229" s="2" t="s">
        <v>596</v>
      </c>
      <c r="E1229" s="2" t="s">
        <v>104</v>
      </c>
      <c r="F1229" s="2" t="s">
        <v>105</v>
      </c>
      <c r="G1229" s="3">
        <v>42629</v>
      </c>
      <c r="H1229" s="2" t="s">
        <v>60</v>
      </c>
      <c r="I1229" s="2" t="s">
        <v>6</v>
      </c>
      <c r="J1229" s="2" t="s">
        <v>7</v>
      </c>
      <c r="K1229">
        <v>2</v>
      </c>
      <c r="L1229">
        <v>269.99</v>
      </c>
      <c r="M1229">
        <v>539.98</v>
      </c>
    </row>
    <row r="1230" spans="1:13" x14ac:dyDescent="0.25">
      <c r="A1230">
        <v>438</v>
      </c>
      <c r="B1230" s="2" t="s">
        <v>648</v>
      </c>
      <c r="C1230" s="2" t="s">
        <v>102</v>
      </c>
      <c r="D1230" s="2" t="s">
        <v>596</v>
      </c>
      <c r="E1230" s="2" t="s">
        <v>104</v>
      </c>
      <c r="F1230" s="2" t="s">
        <v>105</v>
      </c>
      <c r="G1230" s="3">
        <v>42629</v>
      </c>
      <c r="H1230" s="2" t="s">
        <v>46</v>
      </c>
      <c r="I1230" s="2" t="s">
        <v>6</v>
      </c>
      <c r="J1230" s="2" t="s">
        <v>47</v>
      </c>
      <c r="K1230">
        <v>1</v>
      </c>
      <c r="L1230">
        <v>269.99</v>
      </c>
      <c r="M1230">
        <v>269.99</v>
      </c>
    </row>
    <row r="1231" spans="1:13" x14ac:dyDescent="0.25">
      <c r="A1231">
        <v>438</v>
      </c>
      <c r="B1231" s="2" t="s">
        <v>648</v>
      </c>
      <c r="C1231" s="2" t="s">
        <v>102</v>
      </c>
      <c r="D1231" s="2" t="s">
        <v>596</v>
      </c>
      <c r="E1231" s="2" t="s">
        <v>104</v>
      </c>
      <c r="F1231" s="2" t="s">
        <v>105</v>
      </c>
      <c r="G1231" s="3">
        <v>42629</v>
      </c>
      <c r="H1231" s="2" t="s">
        <v>12</v>
      </c>
      <c r="I1231" s="2" t="s">
        <v>13</v>
      </c>
      <c r="J1231" s="2" t="s">
        <v>14</v>
      </c>
      <c r="K1231">
        <v>1</v>
      </c>
      <c r="L1231">
        <v>2899.99</v>
      </c>
      <c r="M1231">
        <v>2899.99</v>
      </c>
    </row>
    <row r="1232" spans="1:13" x14ac:dyDescent="0.25">
      <c r="A1232">
        <v>438</v>
      </c>
      <c r="B1232" s="2" t="s">
        <v>648</v>
      </c>
      <c r="C1232" s="2" t="s">
        <v>102</v>
      </c>
      <c r="D1232" s="2" t="s">
        <v>596</v>
      </c>
      <c r="E1232" s="2" t="s">
        <v>104</v>
      </c>
      <c r="F1232" s="2" t="s">
        <v>105</v>
      </c>
      <c r="G1232" s="3">
        <v>42629</v>
      </c>
      <c r="H1232" s="2" t="s">
        <v>15</v>
      </c>
      <c r="I1232" s="2" t="s">
        <v>13</v>
      </c>
      <c r="J1232" s="2" t="s">
        <v>14</v>
      </c>
      <c r="K1232">
        <v>2</v>
      </c>
      <c r="L1232">
        <v>1799.99</v>
      </c>
      <c r="M1232">
        <v>3599.98</v>
      </c>
    </row>
    <row r="1233" spans="1:13" x14ac:dyDescent="0.25">
      <c r="A1233">
        <v>439</v>
      </c>
      <c r="B1233" s="2" t="s">
        <v>649</v>
      </c>
      <c r="C1233" s="2" t="s">
        <v>17</v>
      </c>
      <c r="D1233" s="2" t="s">
        <v>482</v>
      </c>
      <c r="E1233" s="2" t="s">
        <v>19</v>
      </c>
      <c r="F1233" s="2" t="s">
        <v>20</v>
      </c>
      <c r="G1233" s="3">
        <v>42630</v>
      </c>
      <c r="H1233" s="2" t="s">
        <v>63</v>
      </c>
      <c r="I1233" s="2" t="s">
        <v>10</v>
      </c>
      <c r="J1233" s="2" t="s">
        <v>14</v>
      </c>
      <c r="K1233">
        <v>2</v>
      </c>
      <c r="L1233">
        <v>469.99</v>
      </c>
      <c r="M1233">
        <v>939.98</v>
      </c>
    </row>
    <row r="1234" spans="1:13" x14ac:dyDescent="0.25">
      <c r="A1234">
        <v>439</v>
      </c>
      <c r="B1234" s="2" t="s">
        <v>649</v>
      </c>
      <c r="C1234" s="2" t="s">
        <v>17</v>
      </c>
      <c r="D1234" s="2" t="s">
        <v>482</v>
      </c>
      <c r="E1234" s="2" t="s">
        <v>19</v>
      </c>
      <c r="F1234" s="2" t="s">
        <v>20</v>
      </c>
      <c r="G1234" s="3">
        <v>42630</v>
      </c>
      <c r="H1234" s="2" t="s">
        <v>50</v>
      </c>
      <c r="I1234" s="2" t="s">
        <v>13</v>
      </c>
      <c r="J1234" s="2" t="s">
        <v>14</v>
      </c>
      <c r="K1234">
        <v>2</v>
      </c>
      <c r="L1234">
        <v>3999.99</v>
      </c>
      <c r="M1234">
        <v>7999.98</v>
      </c>
    </row>
    <row r="1235" spans="1:13" x14ac:dyDescent="0.25">
      <c r="A1235">
        <v>440</v>
      </c>
      <c r="B1235" s="2" t="s">
        <v>650</v>
      </c>
      <c r="C1235" s="2" t="s">
        <v>22</v>
      </c>
      <c r="D1235" s="2" t="s">
        <v>179</v>
      </c>
      <c r="E1235" s="2" t="s">
        <v>19</v>
      </c>
      <c r="F1235" s="2" t="s">
        <v>20</v>
      </c>
      <c r="G1235" s="3">
        <v>42630</v>
      </c>
      <c r="H1235" s="2" t="s">
        <v>94</v>
      </c>
      <c r="I1235" s="2" t="s">
        <v>34</v>
      </c>
      <c r="J1235" s="2" t="s">
        <v>7</v>
      </c>
      <c r="K1235">
        <v>2</v>
      </c>
      <c r="L1235">
        <v>449</v>
      </c>
      <c r="M1235">
        <v>898</v>
      </c>
    </row>
    <row r="1236" spans="1:13" x14ac:dyDescent="0.25">
      <c r="A1236">
        <v>440</v>
      </c>
      <c r="B1236" s="2" t="s">
        <v>650</v>
      </c>
      <c r="C1236" s="2" t="s">
        <v>22</v>
      </c>
      <c r="D1236" s="2" t="s">
        <v>179</v>
      </c>
      <c r="E1236" s="2" t="s">
        <v>19</v>
      </c>
      <c r="F1236" s="2" t="s">
        <v>20</v>
      </c>
      <c r="G1236" s="3">
        <v>42630</v>
      </c>
      <c r="H1236" s="2" t="s">
        <v>12</v>
      </c>
      <c r="I1236" s="2" t="s">
        <v>13</v>
      </c>
      <c r="J1236" s="2" t="s">
        <v>14</v>
      </c>
      <c r="K1236">
        <v>2</v>
      </c>
      <c r="L1236">
        <v>2899.99</v>
      </c>
      <c r="M1236">
        <v>5799.98</v>
      </c>
    </row>
    <row r="1237" spans="1:13" x14ac:dyDescent="0.25">
      <c r="A1237">
        <v>441</v>
      </c>
      <c r="B1237" s="2" t="s">
        <v>651</v>
      </c>
      <c r="C1237" s="2" t="s">
        <v>1</v>
      </c>
      <c r="D1237" s="2" t="s">
        <v>298</v>
      </c>
      <c r="E1237" s="2" t="s">
        <v>3</v>
      </c>
      <c r="F1237" s="2" t="s">
        <v>4</v>
      </c>
      <c r="G1237" s="3">
        <v>42631</v>
      </c>
      <c r="H1237" s="2" t="s">
        <v>43</v>
      </c>
      <c r="I1237" s="2" t="s">
        <v>6</v>
      </c>
      <c r="J1237" s="2" t="s">
        <v>7</v>
      </c>
      <c r="K1237">
        <v>1</v>
      </c>
      <c r="L1237">
        <v>529.99</v>
      </c>
      <c r="M1237">
        <v>529.99</v>
      </c>
    </row>
    <row r="1238" spans="1:13" x14ac:dyDescent="0.25">
      <c r="A1238">
        <v>441</v>
      </c>
      <c r="B1238" s="2" t="s">
        <v>651</v>
      </c>
      <c r="C1238" s="2" t="s">
        <v>1</v>
      </c>
      <c r="D1238" s="2" t="s">
        <v>298</v>
      </c>
      <c r="E1238" s="2" t="s">
        <v>3</v>
      </c>
      <c r="F1238" s="2" t="s">
        <v>4</v>
      </c>
      <c r="G1238" s="3">
        <v>42631</v>
      </c>
      <c r="H1238" s="2" t="s">
        <v>37</v>
      </c>
      <c r="I1238" s="2" t="s">
        <v>6</v>
      </c>
      <c r="J1238" s="2" t="s">
        <v>7</v>
      </c>
      <c r="K1238">
        <v>1</v>
      </c>
      <c r="L1238">
        <v>549.99</v>
      </c>
      <c r="M1238">
        <v>549.99</v>
      </c>
    </row>
    <row r="1239" spans="1:13" x14ac:dyDescent="0.25">
      <c r="A1239">
        <v>442</v>
      </c>
      <c r="B1239" s="2" t="s">
        <v>652</v>
      </c>
      <c r="C1239" s="2" t="s">
        <v>22</v>
      </c>
      <c r="D1239" s="2" t="s">
        <v>96</v>
      </c>
      <c r="E1239" s="2" t="s">
        <v>19</v>
      </c>
      <c r="F1239" s="2" t="s">
        <v>20</v>
      </c>
      <c r="G1239" s="3">
        <v>42631</v>
      </c>
      <c r="H1239" s="2" t="s">
        <v>5</v>
      </c>
      <c r="I1239" s="2" t="s">
        <v>6</v>
      </c>
      <c r="J1239" s="2" t="s">
        <v>32</v>
      </c>
      <c r="K1239">
        <v>2</v>
      </c>
      <c r="L1239">
        <v>599.99</v>
      </c>
      <c r="M1239">
        <v>1199.98</v>
      </c>
    </row>
    <row r="1240" spans="1:13" x14ac:dyDescent="0.25">
      <c r="A1240">
        <v>442</v>
      </c>
      <c r="B1240" s="2" t="s">
        <v>652</v>
      </c>
      <c r="C1240" s="2" t="s">
        <v>22</v>
      </c>
      <c r="D1240" s="2" t="s">
        <v>96</v>
      </c>
      <c r="E1240" s="2" t="s">
        <v>19</v>
      </c>
      <c r="F1240" s="2" t="s">
        <v>20</v>
      </c>
      <c r="G1240" s="3">
        <v>42631</v>
      </c>
      <c r="H1240" s="2" t="s">
        <v>5</v>
      </c>
      <c r="I1240" s="2" t="s">
        <v>6</v>
      </c>
      <c r="J1240" s="2" t="s">
        <v>7</v>
      </c>
      <c r="K1240">
        <v>2</v>
      </c>
      <c r="L1240">
        <v>599.99</v>
      </c>
      <c r="M1240">
        <v>1199.98</v>
      </c>
    </row>
    <row r="1241" spans="1:13" x14ac:dyDescent="0.25">
      <c r="A1241">
        <v>442</v>
      </c>
      <c r="B1241" s="2" t="s">
        <v>652</v>
      </c>
      <c r="C1241" s="2" t="s">
        <v>22</v>
      </c>
      <c r="D1241" s="2" t="s">
        <v>96</v>
      </c>
      <c r="E1241" s="2" t="s">
        <v>19</v>
      </c>
      <c r="F1241" s="2" t="s">
        <v>20</v>
      </c>
      <c r="G1241" s="3">
        <v>42631</v>
      </c>
      <c r="H1241" s="2" t="s">
        <v>63</v>
      </c>
      <c r="I1241" s="2" t="s">
        <v>10</v>
      </c>
      <c r="J1241" s="2" t="s">
        <v>14</v>
      </c>
      <c r="K1241">
        <v>2</v>
      </c>
      <c r="L1241">
        <v>469.99</v>
      </c>
      <c r="M1241">
        <v>939.98</v>
      </c>
    </row>
    <row r="1242" spans="1:13" x14ac:dyDescent="0.25">
      <c r="A1242">
        <v>443</v>
      </c>
      <c r="B1242" s="2" t="s">
        <v>653</v>
      </c>
      <c r="C1242" s="2" t="s">
        <v>17</v>
      </c>
      <c r="D1242" s="2" t="s">
        <v>256</v>
      </c>
      <c r="E1242" s="2" t="s">
        <v>19</v>
      </c>
      <c r="F1242" s="2" t="s">
        <v>20</v>
      </c>
      <c r="G1242" s="3">
        <v>42631</v>
      </c>
      <c r="H1242" s="2" t="s">
        <v>5</v>
      </c>
      <c r="I1242" s="2" t="s">
        <v>6</v>
      </c>
      <c r="J1242" s="2" t="s">
        <v>32</v>
      </c>
      <c r="K1242">
        <v>1</v>
      </c>
      <c r="L1242">
        <v>599.99</v>
      </c>
      <c r="M1242">
        <v>599.99</v>
      </c>
    </row>
    <row r="1243" spans="1:13" x14ac:dyDescent="0.25">
      <c r="A1243">
        <v>443</v>
      </c>
      <c r="B1243" s="2" t="s">
        <v>653</v>
      </c>
      <c r="C1243" s="2" t="s">
        <v>17</v>
      </c>
      <c r="D1243" s="2" t="s">
        <v>256</v>
      </c>
      <c r="E1243" s="2" t="s">
        <v>19</v>
      </c>
      <c r="F1243" s="2" t="s">
        <v>20</v>
      </c>
      <c r="G1243" s="3">
        <v>42631</v>
      </c>
      <c r="H1243" s="2" t="s">
        <v>71</v>
      </c>
      <c r="I1243" s="2" t="s">
        <v>72</v>
      </c>
      <c r="J1243" s="2" t="s">
        <v>14</v>
      </c>
      <c r="K1243">
        <v>1</v>
      </c>
      <c r="L1243">
        <v>1320.99</v>
      </c>
      <c r="M1243">
        <v>1320.99</v>
      </c>
    </row>
    <row r="1244" spans="1:13" x14ac:dyDescent="0.25">
      <c r="A1244">
        <v>444</v>
      </c>
      <c r="B1244" s="2" t="s">
        <v>551</v>
      </c>
      <c r="C1244" s="2" t="s">
        <v>1</v>
      </c>
      <c r="D1244" s="2" t="s">
        <v>62</v>
      </c>
      <c r="E1244" s="2" t="s">
        <v>3</v>
      </c>
      <c r="F1244" s="2" t="s">
        <v>4</v>
      </c>
      <c r="G1244" s="3">
        <v>42632</v>
      </c>
      <c r="H1244" s="2" t="s">
        <v>46</v>
      </c>
      <c r="I1244" s="2" t="s">
        <v>6</v>
      </c>
      <c r="J1244" s="2" t="s">
        <v>47</v>
      </c>
      <c r="K1244">
        <v>1</v>
      </c>
      <c r="L1244">
        <v>269.99</v>
      </c>
      <c r="M1244">
        <v>269.99</v>
      </c>
    </row>
    <row r="1245" spans="1:13" x14ac:dyDescent="0.25">
      <c r="A1245">
        <v>444</v>
      </c>
      <c r="B1245" s="2" t="s">
        <v>551</v>
      </c>
      <c r="C1245" s="2" t="s">
        <v>1</v>
      </c>
      <c r="D1245" s="2" t="s">
        <v>62</v>
      </c>
      <c r="E1245" s="2" t="s">
        <v>3</v>
      </c>
      <c r="F1245" s="2" t="s">
        <v>4</v>
      </c>
      <c r="G1245" s="3">
        <v>42632</v>
      </c>
      <c r="H1245" s="2" t="s">
        <v>43</v>
      </c>
      <c r="I1245" s="2" t="s">
        <v>6</v>
      </c>
      <c r="J1245" s="2" t="s">
        <v>7</v>
      </c>
      <c r="K1245">
        <v>2</v>
      </c>
      <c r="L1245">
        <v>529.99</v>
      </c>
      <c r="M1245">
        <v>1059.98</v>
      </c>
    </row>
    <row r="1246" spans="1:13" x14ac:dyDescent="0.25">
      <c r="A1246">
        <v>444</v>
      </c>
      <c r="B1246" s="2" t="s">
        <v>551</v>
      </c>
      <c r="C1246" s="2" t="s">
        <v>1</v>
      </c>
      <c r="D1246" s="2" t="s">
        <v>62</v>
      </c>
      <c r="E1246" s="2" t="s">
        <v>3</v>
      </c>
      <c r="F1246" s="2" t="s">
        <v>4</v>
      </c>
      <c r="G1246" s="3">
        <v>42632</v>
      </c>
      <c r="H1246" s="2" t="s">
        <v>5</v>
      </c>
      <c r="I1246" s="2" t="s">
        <v>6</v>
      </c>
      <c r="J1246" s="2" t="s">
        <v>7</v>
      </c>
      <c r="K1246">
        <v>1</v>
      </c>
      <c r="L1246">
        <v>599.99</v>
      </c>
      <c r="M1246">
        <v>599.99</v>
      </c>
    </row>
    <row r="1247" spans="1:13" x14ac:dyDescent="0.25">
      <c r="A1247">
        <v>444</v>
      </c>
      <c r="B1247" s="2" t="s">
        <v>551</v>
      </c>
      <c r="C1247" s="2" t="s">
        <v>1</v>
      </c>
      <c r="D1247" s="2" t="s">
        <v>62</v>
      </c>
      <c r="E1247" s="2" t="s">
        <v>3</v>
      </c>
      <c r="F1247" s="2" t="s">
        <v>4</v>
      </c>
      <c r="G1247" s="3">
        <v>42632</v>
      </c>
      <c r="H1247" s="2" t="s">
        <v>8</v>
      </c>
      <c r="I1247" s="2" t="s">
        <v>6</v>
      </c>
      <c r="J1247" s="2" t="s">
        <v>7</v>
      </c>
      <c r="K1247">
        <v>2</v>
      </c>
      <c r="L1247">
        <v>599.99</v>
      </c>
      <c r="M1247">
        <v>1199.98</v>
      </c>
    </row>
    <row r="1248" spans="1:13" x14ac:dyDescent="0.25">
      <c r="A1248">
        <v>444</v>
      </c>
      <c r="B1248" s="2" t="s">
        <v>551</v>
      </c>
      <c r="C1248" s="2" t="s">
        <v>1</v>
      </c>
      <c r="D1248" s="2" t="s">
        <v>62</v>
      </c>
      <c r="E1248" s="2" t="s">
        <v>3</v>
      </c>
      <c r="F1248" s="2" t="s">
        <v>4</v>
      </c>
      <c r="G1248" s="3">
        <v>42632</v>
      </c>
      <c r="H1248" s="2" t="s">
        <v>9</v>
      </c>
      <c r="I1248" s="2" t="s">
        <v>10</v>
      </c>
      <c r="J1248" s="2" t="s">
        <v>11</v>
      </c>
      <c r="K1248">
        <v>2</v>
      </c>
      <c r="L1248">
        <v>1549</v>
      </c>
      <c r="M1248">
        <v>3098</v>
      </c>
    </row>
    <row r="1249" spans="1:13" x14ac:dyDescent="0.25">
      <c r="A1249">
        <v>445</v>
      </c>
      <c r="B1249" s="2" t="s">
        <v>654</v>
      </c>
      <c r="C1249" s="2" t="s">
        <v>17</v>
      </c>
      <c r="D1249" s="2" t="s">
        <v>230</v>
      </c>
      <c r="E1249" s="2" t="s">
        <v>19</v>
      </c>
      <c r="F1249" s="2" t="s">
        <v>20</v>
      </c>
      <c r="G1249" s="3">
        <v>42632</v>
      </c>
      <c r="H1249" s="2" t="s">
        <v>66</v>
      </c>
      <c r="I1249" s="2" t="s">
        <v>6</v>
      </c>
      <c r="J1249" s="2" t="s">
        <v>47</v>
      </c>
      <c r="K1249">
        <v>1</v>
      </c>
      <c r="L1249">
        <v>299.99</v>
      </c>
      <c r="M1249">
        <v>299.99</v>
      </c>
    </row>
    <row r="1250" spans="1:13" x14ac:dyDescent="0.25">
      <c r="A1250">
        <v>445</v>
      </c>
      <c r="B1250" s="2" t="s">
        <v>654</v>
      </c>
      <c r="C1250" s="2" t="s">
        <v>17</v>
      </c>
      <c r="D1250" s="2" t="s">
        <v>230</v>
      </c>
      <c r="E1250" s="2" t="s">
        <v>19</v>
      </c>
      <c r="F1250" s="2" t="s">
        <v>20</v>
      </c>
      <c r="G1250" s="3">
        <v>42632</v>
      </c>
      <c r="H1250" s="2" t="s">
        <v>5</v>
      </c>
      <c r="I1250" s="2" t="s">
        <v>6</v>
      </c>
      <c r="J1250" s="2" t="s">
        <v>7</v>
      </c>
      <c r="K1250">
        <v>1</v>
      </c>
      <c r="L1250">
        <v>599.99</v>
      </c>
      <c r="M1250">
        <v>599.99</v>
      </c>
    </row>
    <row r="1251" spans="1:13" x14ac:dyDescent="0.25">
      <c r="A1251">
        <v>445</v>
      </c>
      <c r="B1251" s="2" t="s">
        <v>654</v>
      </c>
      <c r="C1251" s="2" t="s">
        <v>17</v>
      </c>
      <c r="D1251" s="2" t="s">
        <v>230</v>
      </c>
      <c r="E1251" s="2" t="s">
        <v>19</v>
      </c>
      <c r="F1251" s="2" t="s">
        <v>20</v>
      </c>
      <c r="G1251" s="3">
        <v>42632</v>
      </c>
      <c r="H1251" s="2" t="s">
        <v>50</v>
      </c>
      <c r="I1251" s="2" t="s">
        <v>13</v>
      </c>
      <c r="J1251" s="2" t="s">
        <v>14</v>
      </c>
      <c r="K1251">
        <v>1</v>
      </c>
      <c r="L1251">
        <v>3999.99</v>
      </c>
      <c r="M1251">
        <v>3999.99</v>
      </c>
    </row>
    <row r="1252" spans="1:13" x14ac:dyDescent="0.25">
      <c r="A1252">
        <v>446</v>
      </c>
      <c r="B1252" s="2" t="s">
        <v>655</v>
      </c>
      <c r="C1252" s="2" t="s">
        <v>22</v>
      </c>
      <c r="D1252" s="2" t="s">
        <v>230</v>
      </c>
      <c r="E1252" s="2" t="s">
        <v>19</v>
      </c>
      <c r="F1252" s="2" t="s">
        <v>20</v>
      </c>
      <c r="G1252" s="3">
        <v>42632</v>
      </c>
      <c r="H1252" s="2" t="s">
        <v>46</v>
      </c>
      <c r="I1252" s="2" t="s">
        <v>6</v>
      </c>
      <c r="J1252" s="2" t="s">
        <v>47</v>
      </c>
      <c r="K1252">
        <v>1</v>
      </c>
      <c r="L1252">
        <v>269.99</v>
      </c>
      <c r="M1252">
        <v>269.99</v>
      </c>
    </row>
    <row r="1253" spans="1:13" x14ac:dyDescent="0.25">
      <c r="A1253">
        <v>446</v>
      </c>
      <c r="B1253" s="2" t="s">
        <v>655</v>
      </c>
      <c r="C1253" s="2" t="s">
        <v>22</v>
      </c>
      <c r="D1253" s="2" t="s">
        <v>230</v>
      </c>
      <c r="E1253" s="2" t="s">
        <v>19</v>
      </c>
      <c r="F1253" s="2" t="s">
        <v>20</v>
      </c>
      <c r="G1253" s="3">
        <v>42632</v>
      </c>
      <c r="H1253" s="2" t="s">
        <v>5</v>
      </c>
      <c r="I1253" s="2" t="s">
        <v>6</v>
      </c>
      <c r="J1253" s="2" t="s">
        <v>7</v>
      </c>
      <c r="K1253">
        <v>2</v>
      </c>
      <c r="L1253">
        <v>599.99</v>
      </c>
      <c r="M1253">
        <v>1199.98</v>
      </c>
    </row>
    <row r="1254" spans="1:13" x14ac:dyDescent="0.25">
      <c r="A1254">
        <v>447</v>
      </c>
      <c r="B1254" s="2" t="s">
        <v>656</v>
      </c>
      <c r="C1254" s="2" t="s">
        <v>102</v>
      </c>
      <c r="D1254" s="2" t="s">
        <v>596</v>
      </c>
      <c r="E1254" s="2" t="s">
        <v>104</v>
      </c>
      <c r="F1254" s="2" t="s">
        <v>105</v>
      </c>
      <c r="G1254" s="3">
        <v>42633</v>
      </c>
      <c r="H1254" s="2" t="s">
        <v>24</v>
      </c>
      <c r="I1254" s="2" t="s">
        <v>10</v>
      </c>
      <c r="J1254" s="2" t="s">
        <v>14</v>
      </c>
      <c r="K1254">
        <v>1</v>
      </c>
      <c r="L1254">
        <v>999.99</v>
      </c>
      <c r="M1254">
        <v>999.99</v>
      </c>
    </row>
    <row r="1255" spans="1:13" x14ac:dyDescent="0.25">
      <c r="A1255">
        <v>447</v>
      </c>
      <c r="B1255" s="2" t="s">
        <v>656</v>
      </c>
      <c r="C1255" s="2" t="s">
        <v>102</v>
      </c>
      <c r="D1255" s="2" t="s">
        <v>596</v>
      </c>
      <c r="E1255" s="2" t="s">
        <v>104</v>
      </c>
      <c r="F1255" s="2" t="s">
        <v>105</v>
      </c>
      <c r="G1255" s="3">
        <v>42633</v>
      </c>
      <c r="H1255" s="2" t="s">
        <v>12</v>
      </c>
      <c r="I1255" s="2" t="s">
        <v>13</v>
      </c>
      <c r="J1255" s="2" t="s">
        <v>14</v>
      </c>
      <c r="K1255">
        <v>2</v>
      </c>
      <c r="L1255">
        <v>2899.99</v>
      </c>
      <c r="M1255">
        <v>5799.98</v>
      </c>
    </row>
    <row r="1256" spans="1:13" x14ac:dyDescent="0.25">
      <c r="A1256">
        <v>447</v>
      </c>
      <c r="B1256" s="2" t="s">
        <v>656</v>
      </c>
      <c r="C1256" s="2" t="s">
        <v>102</v>
      </c>
      <c r="D1256" s="2" t="s">
        <v>596</v>
      </c>
      <c r="E1256" s="2" t="s">
        <v>104</v>
      </c>
      <c r="F1256" s="2" t="s">
        <v>105</v>
      </c>
      <c r="G1256" s="3">
        <v>42633</v>
      </c>
      <c r="H1256" s="2" t="s">
        <v>15</v>
      </c>
      <c r="I1256" s="2" t="s">
        <v>13</v>
      </c>
      <c r="J1256" s="2" t="s">
        <v>14</v>
      </c>
      <c r="K1256">
        <v>1</v>
      </c>
      <c r="L1256">
        <v>1799.99</v>
      </c>
      <c r="M1256">
        <v>1799.99</v>
      </c>
    </row>
    <row r="1257" spans="1:13" x14ac:dyDescent="0.25">
      <c r="A1257">
        <v>448</v>
      </c>
      <c r="B1257" s="2" t="s">
        <v>657</v>
      </c>
      <c r="C1257" s="2" t="s">
        <v>17</v>
      </c>
      <c r="D1257" s="2" t="s">
        <v>332</v>
      </c>
      <c r="E1257" s="2" t="s">
        <v>19</v>
      </c>
      <c r="F1257" s="2" t="s">
        <v>20</v>
      </c>
      <c r="G1257" s="3">
        <v>42634</v>
      </c>
      <c r="H1257" s="2" t="s">
        <v>60</v>
      </c>
      <c r="I1257" s="2" t="s">
        <v>6</v>
      </c>
      <c r="J1257" s="2" t="s">
        <v>7</v>
      </c>
      <c r="K1257">
        <v>2</v>
      </c>
      <c r="L1257">
        <v>269.99</v>
      </c>
      <c r="M1257">
        <v>539.98</v>
      </c>
    </row>
    <row r="1258" spans="1:13" x14ac:dyDescent="0.25">
      <c r="A1258">
        <v>448</v>
      </c>
      <c r="B1258" s="2" t="s">
        <v>657</v>
      </c>
      <c r="C1258" s="2" t="s">
        <v>17</v>
      </c>
      <c r="D1258" s="2" t="s">
        <v>332</v>
      </c>
      <c r="E1258" s="2" t="s">
        <v>19</v>
      </c>
      <c r="F1258" s="2" t="s">
        <v>20</v>
      </c>
      <c r="G1258" s="3">
        <v>42634</v>
      </c>
      <c r="H1258" s="2" t="s">
        <v>63</v>
      </c>
      <c r="I1258" s="2" t="s">
        <v>10</v>
      </c>
      <c r="J1258" s="2" t="s">
        <v>14</v>
      </c>
      <c r="K1258">
        <v>2</v>
      </c>
      <c r="L1258">
        <v>469.99</v>
      </c>
      <c r="M1258">
        <v>939.98</v>
      </c>
    </row>
    <row r="1259" spans="1:13" x14ac:dyDescent="0.25">
      <c r="A1259">
        <v>449</v>
      </c>
      <c r="B1259" s="2" t="s">
        <v>658</v>
      </c>
      <c r="C1259" s="2" t="s">
        <v>22</v>
      </c>
      <c r="D1259" s="2" t="s">
        <v>659</v>
      </c>
      <c r="E1259" s="2" t="s">
        <v>19</v>
      </c>
      <c r="F1259" s="2" t="s">
        <v>20</v>
      </c>
      <c r="G1259" s="3">
        <v>42634</v>
      </c>
      <c r="H1259" s="2" t="s">
        <v>5</v>
      </c>
      <c r="I1259" s="2" t="s">
        <v>6</v>
      </c>
      <c r="J1259" s="2" t="s">
        <v>32</v>
      </c>
      <c r="K1259">
        <v>2</v>
      </c>
      <c r="L1259">
        <v>599.99</v>
      </c>
      <c r="M1259">
        <v>1199.98</v>
      </c>
    </row>
    <row r="1260" spans="1:13" x14ac:dyDescent="0.25">
      <c r="A1260">
        <v>449</v>
      </c>
      <c r="B1260" s="2" t="s">
        <v>658</v>
      </c>
      <c r="C1260" s="2" t="s">
        <v>22</v>
      </c>
      <c r="D1260" s="2" t="s">
        <v>659</v>
      </c>
      <c r="E1260" s="2" t="s">
        <v>19</v>
      </c>
      <c r="F1260" s="2" t="s">
        <v>20</v>
      </c>
      <c r="G1260" s="3">
        <v>42634</v>
      </c>
      <c r="H1260" s="2" t="s">
        <v>33</v>
      </c>
      <c r="I1260" s="2" t="s">
        <v>34</v>
      </c>
      <c r="J1260" s="2" t="s">
        <v>7</v>
      </c>
      <c r="K1260">
        <v>2</v>
      </c>
      <c r="L1260">
        <v>429</v>
      </c>
      <c r="M1260">
        <v>858</v>
      </c>
    </row>
    <row r="1261" spans="1:13" x14ac:dyDescent="0.25">
      <c r="A1261">
        <v>449</v>
      </c>
      <c r="B1261" s="2" t="s">
        <v>658</v>
      </c>
      <c r="C1261" s="2" t="s">
        <v>22</v>
      </c>
      <c r="D1261" s="2" t="s">
        <v>659</v>
      </c>
      <c r="E1261" s="2" t="s">
        <v>19</v>
      </c>
      <c r="F1261" s="2" t="s">
        <v>20</v>
      </c>
      <c r="G1261" s="3">
        <v>42634</v>
      </c>
      <c r="H1261" s="2" t="s">
        <v>28</v>
      </c>
      <c r="I1261" s="2" t="s">
        <v>29</v>
      </c>
      <c r="J1261" s="2" t="s">
        <v>14</v>
      </c>
      <c r="K1261">
        <v>1</v>
      </c>
      <c r="L1261">
        <v>749.99</v>
      </c>
      <c r="M1261">
        <v>749.99</v>
      </c>
    </row>
    <row r="1262" spans="1:13" x14ac:dyDescent="0.25">
      <c r="A1262">
        <v>449</v>
      </c>
      <c r="B1262" s="2" t="s">
        <v>658</v>
      </c>
      <c r="C1262" s="2" t="s">
        <v>22</v>
      </c>
      <c r="D1262" s="2" t="s">
        <v>659</v>
      </c>
      <c r="E1262" s="2" t="s">
        <v>19</v>
      </c>
      <c r="F1262" s="2" t="s">
        <v>20</v>
      </c>
      <c r="G1262" s="3">
        <v>42634</v>
      </c>
      <c r="H1262" s="2" t="s">
        <v>50</v>
      </c>
      <c r="I1262" s="2" t="s">
        <v>13</v>
      </c>
      <c r="J1262" s="2" t="s">
        <v>14</v>
      </c>
      <c r="K1262">
        <v>2</v>
      </c>
      <c r="L1262">
        <v>3999.99</v>
      </c>
      <c r="M1262">
        <v>7999.98</v>
      </c>
    </row>
    <row r="1263" spans="1:13" x14ac:dyDescent="0.25">
      <c r="A1263">
        <v>450</v>
      </c>
      <c r="B1263" s="2" t="s">
        <v>660</v>
      </c>
      <c r="C1263" s="2" t="s">
        <v>22</v>
      </c>
      <c r="D1263" s="2" t="s">
        <v>314</v>
      </c>
      <c r="E1263" s="2" t="s">
        <v>19</v>
      </c>
      <c r="F1263" s="2" t="s">
        <v>20</v>
      </c>
      <c r="G1263" s="3">
        <v>42634</v>
      </c>
      <c r="H1263" s="2" t="s">
        <v>37</v>
      </c>
      <c r="I1263" s="2" t="s">
        <v>6</v>
      </c>
      <c r="J1263" s="2" t="s">
        <v>32</v>
      </c>
      <c r="K1263">
        <v>1</v>
      </c>
      <c r="L1263">
        <v>549.99</v>
      </c>
      <c r="M1263">
        <v>549.99</v>
      </c>
    </row>
    <row r="1264" spans="1:13" x14ac:dyDescent="0.25">
      <c r="A1264">
        <v>450</v>
      </c>
      <c r="B1264" s="2" t="s">
        <v>660</v>
      </c>
      <c r="C1264" s="2" t="s">
        <v>22</v>
      </c>
      <c r="D1264" s="2" t="s">
        <v>314</v>
      </c>
      <c r="E1264" s="2" t="s">
        <v>19</v>
      </c>
      <c r="F1264" s="2" t="s">
        <v>20</v>
      </c>
      <c r="G1264" s="3">
        <v>42634</v>
      </c>
      <c r="H1264" s="2" t="s">
        <v>37</v>
      </c>
      <c r="I1264" s="2" t="s">
        <v>6</v>
      </c>
      <c r="J1264" s="2" t="s">
        <v>7</v>
      </c>
      <c r="K1264">
        <v>1</v>
      </c>
      <c r="L1264">
        <v>549.99</v>
      </c>
      <c r="M1264">
        <v>549.99</v>
      </c>
    </row>
    <row r="1265" spans="1:13" x14ac:dyDescent="0.25">
      <c r="A1265">
        <v>450</v>
      </c>
      <c r="B1265" s="2" t="s">
        <v>660</v>
      </c>
      <c r="C1265" s="2" t="s">
        <v>22</v>
      </c>
      <c r="D1265" s="2" t="s">
        <v>314</v>
      </c>
      <c r="E1265" s="2" t="s">
        <v>19</v>
      </c>
      <c r="F1265" s="2" t="s">
        <v>20</v>
      </c>
      <c r="G1265" s="3">
        <v>42634</v>
      </c>
      <c r="H1265" s="2" t="s">
        <v>71</v>
      </c>
      <c r="I1265" s="2" t="s">
        <v>72</v>
      </c>
      <c r="J1265" s="2" t="s">
        <v>14</v>
      </c>
      <c r="K1265">
        <v>1</v>
      </c>
      <c r="L1265">
        <v>1320.99</v>
      </c>
      <c r="M1265">
        <v>1320.99</v>
      </c>
    </row>
    <row r="1266" spans="1:13" x14ac:dyDescent="0.25">
      <c r="A1266">
        <v>451</v>
      </c>
      <c r="B1266" s="2" t="s">
        <v>661</v>
      </c>
      <c r="C1266" s="2" t="s">
        <v>22</v>
      </c>
      <c r="D1266" s="2" t="s">
        <v>120</v>
      </c>
      <c r="E1266" s="2" t="s">
        <v>19</v>
      </c>
      <c r="F1266" s="2" t="s">
        <v>20</v>
      </c>
      <c r="G1266" s="3">
        <v>42634</v>
      </c>
      <c r="H1266" s="2" t="s">
        <v>46</v>
      </c>
      <c r="I1266" s="2" t="s">
        <v>6</v>
      </c>
      <c r="J1266" s="2" t="s">
        <v>7</v>
      </c>
      <c r="K1266">
        <v>2</v>
      </c>
      <c r="L1266">
        <v>269.99</v>
      </c>
      <c r="M1266">
        <v>539.98</v>
      </c>
    </row>
    <row r="1267" spans="1:13" x14ac:dyDescent="0.25">
      <c r="A1267">
        <v>452</v>
      </c>
      <c r="B1267" s="2" t="s">
        <v>662</v>
      </c>
      <c r="C1267" s="2" t="s">
        <v>22</v>
      </c>
      <c r="D1267" s="2" t="s">
        <v>89</v>
      </c>
      <c r="E1267" s="2" t="s">
        <v>19</v>
      </c>
      <c r="F1267" s="2" t="s">
        <v>20</v>
      </c>
      <c r="G1267" s="3">
        <v>42635</v>
      </c>
      <c r="H1267" s="2" t="s">
        <v>5</v>
      </c>
      <c r="I1267" s="2" t="s">
        <v>6</v>
      </c>
      <c r="J1267" s="2" t="s">
        <v>7</v>
      </c>
      <c r="K1267">
        <v>1</v>
      </c>
      <c r="L1267">
        <v>599.99</v>
      </c>
      <c r="M1267">
        <v>599.99</v>
      </c>
    </row>
    <row r="1268" spans="1:13" x14ac:dyDescent="0.25">
      <c r="A1268">
        <v>452</v>
      </c>
      <c r="B1268" s="2" t="s">
        <v>662</v>
      </c>
      <c r="C1268" s="2" t="s">
        <v>22</v>
      </c>
      <c r="D1268" s="2" t="s">
        <v>89</v>
      </c>
      <c r="E1268" s="2" t="s">
        <v>19</v>
      </c>
      <c r="F1268" s="2" t="s">
        <v>20</v>
      </c>
      <c r="G1268" s="3">
        <v>42635</v>
      </c>
      <c r="H1268" s="2" t="s">
        <v>57</v>
      </c>
      <c r="I1268" s="2" t="s">
        <v>10</v>
      </c>
      <c r="J1268" s="2" t="s">
        <v>11</v>
      </c>
      <c r="K1268">
        <v>1</v>
      </c>
      <c r="L1268">
        <v>1680.99</v>
      </c>
      <c r="M1268">
        <v>1680.99</v>
      </c>
    </row>
    <row r="1269" spans="1:13" x14ac:dyDescent="0.25">
      <c r="A1269">
        <v>452</v>
      </c>
      <c r="B1269" s="2" t="s">
        <v>662</v>
      </c>
      <c r="C1269" s="2" t="s">
        <v>22</v>
      </c>
      <c r="D1269" s="2" t="s">
        <v>89</v>
      </c>
      <c r="E1269" s="2" t="s">
        <v>19</v>
      </c>
      <c r="F1269" s="2" t="s">
        <v>20</v>
      </c>
      <c r="G1269" s="3">
        <v>42635</v>
      </c>
      <c r="H1269" s="2" t="s">
        <v>15</v>
      </c>
      <c r="I1269" s="2" t="s">
        <v>13</v>
      </c>
      <c r="J1269" s="2" t="s">
        <v>14</v>
      </c>
      <c r="K1269">
        <v>1</v>
      </c>
      <c r="L1269">
        <v>1799.99</v>
      </c>
      <c r="M1269">
        <v>1799.99</v>
      </c>
    </row>
    <row r="1270" spans="1:13" x14ac:dyDescent="0.25">
      <c r="A1270">
        <v>452</v>
      </c>
      <c r="B1270" s="2" t="s">
        <v>662</v>
      </c>
      <c r="C1270" s="2" t="s">
        <v>22</v>
      </c>
      <c r="D1270" s="2" t="s">
        <v>89</v>
      </c>
      <c r="E1270" s="2" t="s">
        <v>19</v>
      </c>
      <c r="F1270" s="2" t="s">
        <v>20</v>
      </c>
      <c r="G1270" s="3">
        <v>42635</v>
      </c>
      <c r="H1270" s="2" t="s">
        <v>50</v>
      </c>
      <c r="I1270" s="2" t="s">
        <v>13</v>
      </c>
      <c r="J1270" s="2" t="s">
        <v>14</v>
      </c>
      <c r="K1270">
        <v>2</v>
      </c>
      <c r="L1270">
        <v>3999.99</v>
      </c>
      <c r="M1270">
        <v>7999.98</v>
      </c>
    </row>
    <row r="1271" spans="1:13" x14ac:dyDescent="0.25">
      <c r="A1271">
        <v>453</v>
      </c>
      <c r="B1271" s="2" t="s">
        <v>663</v>
      </c>
      <c r="C1271" s="2" t="s">
        <v>22</v>
      </c>
      <c r="D1271" s="2" t="s">
        <v>556</v>
      </c>
      <c r="E1271" s="2" t="s">
        <v>19</v>
      </c>
      <c r="F1271" s="2" t="s">
        <v>20</v>
      </c>
      <c r="G1271" s="3">
        <v>42635</v>
      </c>
      <c r="H1271" s="2" t="s">
        <v>66</v>
      </c>
      <c r="I1271" s="2" t="s">
        <v>6</v>
      </c>
      <c r="J1271" s="2" t="s">
        <v>47</v>
      </c>
      <c r="K1271">
        <v>1</v>
      </c>
      <c r="L1271">
        <v>299.99</v>
      </c>
      <c r="M1271">
        <v>299.99</v>
      </c>
    </row>
    <row r="1272" spans="1:13" x14ac:dyDescent="0.25">
      <c r="A1272">
        <v>453</v>
      </c>
      <c r="B1272" s="2" t="s">
        <v>663</v>
      </c>
      <c r="C1272" s="2" t="s">
        <v>22</v>
      </c>
      <c r="D1272" s="2" t="s">
        <v>556</v>
      </c>
      <c r="E1272" s="2" t="s">
        <v>19</v>
      </c>
      <c r="F1272" s="2" t="s">
        <v>20</v>
      </c>
      <c r="G1272" s="3">
        <v>42635</v>
      </c>
      <c r="H1272" s="2" t="s">
        <v>8</v>
      </c>
      <c r="I1272" s="2" t="s">
        <v>6</v>
      </c>
      <c r="J1272" s="2" t="s">
        <v>7</v>
      </c>
      <c r="K1272">
        <v>2</v>
      </c>
      <c r="L1272">
        <v>599.99</v>
      </c>
      <c r="M1272">
        <v>1199.98</v>
      </c>
    </row>
    <row r="1273" spans="1:13" x14ac:dyDescent="0.25">
      <c r="A1273">
        <v>453</v>
      </c>
      <c r="B1273" s="2" t="s">
        <v>663</v>
      </c>
      <c r="C1273" s="2" t="s">
        <v>22</v>
      </c>
      <c r="D1273" s="2" t="s">
        <v>556</v>
      </c>
      <c r="E1273" s="2" t="s">
        <v>19</v>
      </c>
      <c r="F1273" s="2" t="s">
        <v>20</v>
      </c>
      <c r="G1273" s="3">
        <v>42635</v>
      </c>
      <c r="H1273" s="2" t="s">
        <v>12</v>
      </c>
      <c r="I1273" s="2" t="s">
        <v>13</v>
      </c>
      <c r="J1273" s="2" t="s">
        <v>14</v>
      </c>
      <c r="K1273">
        <v>1</v>
      </c>
      <c r="L1273">
        <v>2899.99</v>
      </c>
      <c r="M1273">
        <v>2899.99</v>
      </c>
    </row>
    <row r="1274" spans="1:13" x14ac:dyDescent="0.25">
      <c r="A1274">
        <v>454</v>
      </c>
      <c r="B1274" s="2" t="s">
        <v>664</v>
      </c>
      <c r="C1274" s="2" t="s">
        <v>17</v>
      </c>
      <c r="D1274" s="2" t="s">
        <v>479</v>
      </c>
      <c r="E1274" s="2" t="s">
        <v>19</v>
      </c>
      <c r="F1274" s="2" t="s">
        <v>20</v>
      </c>
      <c r="G1274" s="3">
        <v>42636</v>
      </c>
      <c r="H1274" s="2" t="s">
        <v>60</v>
      </c>
      <c r="I1274" s="2" t="s">
        <v>6</v>
      </c>
      <c r="J1274" s="2" t="s">
        <v>7</v>
      </c>
      <c r="K1274">
        <v>2</v>
      </c>
      <c r="L1274">
        <v>269.99</v>
      </c>
      <c r="M1274">
        <v>539.98</v>
      </c>
    </row>
    <row r="1275" spans="1:13" x14ac:dyDescent="0.25">
      <c r="A1275">
        <v>454</v>
      </c>
      <c r="B1275" s="2" t="s">
        <v>664</v>
      </c>
      <c r="C1275" s="2" t="s">
        <v>17</v>
      </c>
      <c r="D1275" s="2" t="s">
        <v>479</v>
      </c>
      <c r="E1275" s="2" t="s">
        <v>19</v>
      </c>
      <c r="F1275" s="2" t="s">
        <v>20</v>
      </c>
      <c r="G1275" s="3">
        <v>42636</v>
      </c>
      <c r="H1275" s="2" t="s">
        <v>37</v>
      </c>
      <c r="I1275" s="2" t="s">
        <v>6</v>
      </c>
      <c r="J1275" s="2" t="s">
        <v>32</v>
      </c>
      <c r="K1275">
        <v>2</v>
      </c>
      <c r="L1275">
        <v>549.99</v>
      </c>
      <c r="M1275">
        <v>1099.98</v>
      </c>
    </row>
    <row r="1276" spans="1:13" x14ac:dyDescent="0.25">
      <c r="A1276">
        <v>454</v>
      </c>
      <c r="B1276" s="2" t="s">
        <v>664</v>
      </c>
      <c r="C1276" s="2" t="s">
        <v>17</v>
      </c>
      <c r="D1276" s="2" t="s">
        <v>479</v>
      </c>
      <c r="E1276" s="2" t="s">
        <v>19</v>
      </c>
      <c r="F1276" s="2" t="s">
        <v>20</v>
      </c>
      <c r="G1276" s="3">
        <v>42636</v>
      </c>
      <c r="H1276" s="2" t="s">
        <v>75</v>
      </c>
      <c r="I1276" s="2" t="s">
        <v>6</v>
      </c>
      <c r="J1276" s="2" t="s">
        <v>32</v>
      </c>
      <c r="K1276">
        <v>2</v>
      </c>
      <c r="L1276">
        <v>499.99</v>
      </c>
      <c r="M1276">
        <v>999.98</v>
      </c>
    </row>
    <row r="1277" spans="1:13" x14ac:dyDescent="0.25">
      <c r="A1277">
        <v>455</v>
      </c>
      <c r="B1277" s="2" t="s">
        <v>665</v>
      </c>
      <c r="C1277" s="2" t="s">
        <v>22</v>
      </c>
      <c r="D1277" s="2" t="s">
        <v>360</v>
      </c>
      <c r="E1277" s="2" t="s">
        <v>19</v>
      </c>
      <c r="F1277" s="2" t="s">
        <v>20</v>
      </c>
      <c r="G1277" s="3">
        <v>42636</v>
      </c>
      <c r="H1277" s="2" t="s">
        <v>39</v>
      </c>
      <c r="I1277" s="2" t="s">
        <v>13</v>
      </c>
      <c r="J1277" s="2" t="s">
        <v>40</v>
      </c>
      <c r="K1277">
        <v>1</v>
      </c>
      <c r="L1277">
        <v>2999.99</v>
      </c>
      <c r="M1277">
        <v>2999.99</v>
      </c>
    </row>
    <row r="1278" spans="1:13" x14ac:dyDescent="0.25">
      <c r="A1278">
        <v>456</v>
      </c>
      <c r="B1278" s="2" t="s">
        <v>666</v>
      </c>
      <c r="C1278" s="2" t="s">
        <v>174</v>
      </c>
      <c r="D1278" s="2" t="s">
        <v>266</v>
      </c>
      <c r="E1278" s="2" t="s">
        <v>104</v>
      </c>
      <c r="F1278" s="2" t="s">
        <v>105</v>
      </c>
      <c r="G1278" s="3">
        <v>42636</v>
      </c>
      <c r="H1278" s="2" t="s">
        <v>66</v>
      </c>
      <c r="I1278" s="2" t="s">
        <v>6</v>
      </c>
      <c r="J1278" s="2" t="s">
        <v>47</v>
      </c>
      <c r="K1278">
        <v>1</v>
      </c>
      <c r="L1278">
        <v>299.99</v>
      </c>
      <c r="M1278">
        <v>299.99</v>
      </c>
    </row>
    <row r="1279" spans="1:13" x14ac:dyDescent="0.25">
      <c r="A1279">
        <v>456</v>
      </c>
      <c r="B1279" s="2" t="s">
        <v>666</v>
      </c>
      <c r="C1279" s="2" t="s">
        <v>174</v>
      </c>
      <c r="D1279" s="2" t="s">
        <v>266</v>
      </c>
      <c r="E1279" s="2" t="s">
        <v>104</v>
      </c>
      <c r="F1279" s="2" t="s">
        <v>105</v>
      </c>
      <c r="G1279" s="3">
        <v>42636</v>
      </c>
      <c r="H1279" s="2" t="s">
        <v>33</v>
      </c>
      <c r="I1279" s="2" t="s">
        <v>34</v>
      </c>
      <c r="J1279" s="2" t="s">
        <v>7</v>
      </c>
      <c r="K1279">
        <v>2</v>
      </c>
      <c r="L1279">
        <v>429</v>
      </c>
      <c r="M1279">
        <v>858</v>
      </c>
    </row>
    <row r="1280" spans="1:13" x14ac:dyDescent="0.25">
      <c r="A1280">
        <v>457</v>
      </c>
      <c r="B1280" s="2" t="s">
        <v>667</v>
      </c>
      <c r="C1280" s="2" t="s">
        <v>26</v>
      </c>
      <c r="D1280" s="2" t="s">
        <v>77</v>
      </c>
      <c r="E1280" s="2" t="s">
        <v>3</v>
      </c>
      <c r="F1280" s="2" t="s">
        <v>4</v>
      </c>
      <c r="G1280" s="3">
        <v>42637</v>
      </c>
      <c r="H1280" s="2" t="s">
        <v>37</v>
      </c>
      <c r="I1280" s="2" t="s">
        <v>6</v>
      </c>
      <c r="J1280" s="2" t="s">
        <v>32</v>
      </c>
      <c r="K1280">
        <v>2</v>
      </c>
      <c r="L1280">
        <v>549.99</v>
      </c>
      <c r="M1280">
        <v>1099.98</v>
      </c>
    </row>
    <row r="1281" spans="1:13" x14ac:dyDescent="0.25">
      <c r="A1281">
        <v>457</v>
      </c>
      <c r="B1281" s="2" t="s">
        <v>667</v>
      </c>
      <c r="C1281" s="2" t="s">
        <v>26</v>
      </c>
      <c r="D1281" s="2" t="s">
        <v>77</v>
      </c>
      <c r="E1281" s="2" t="s">
        <v>3</v>
      </c>
      <c r="F1281" s="2" t="s">
        <v>4</v>
      </c>
      <c r="G1281" s="3">
        <v>42637</v>
      </c>
      <c r="H1281" s="2" t="s">
        <v>33</v>
      </c>
      <c r="I1281" s="2" t="s">
        <v>34</v>
      </c>
      <c r="J1281" s="2" t="s">
        <v>7</v>
      </c>
      <c r="K1281">
        <v>1</v>
      </c>
      <c r="L1281">
        <v>429</v>
      </c>
      <c r="M1281">
        <v>429</v>
      </c>
    </row>
    <row r="1282" spans="1:13" x14ac:dyDescent="0.25">
      <c r="A1282">
        <v>457</v>
      </c>
      <c r="B1282" s="2" t="s">
        <v>667</v>
      </c>
      <c r="C1282" s="2" t="s">
        <v>26</v>
      </c>
      <c r="D1282" s="2" t="s">
        <v>77</v>
      </c>
      <c r="E1282" s="2" t="s">
        <v>3</v>
      </c>
      <c r="F1282" s="2" t="s">
        <v>4</v>
      </c>
      <c r="G1282" s="3">
        <v>42637</v>
      </c>
      <c r="H1282" s="2" t="s">
        <v>28</v>
      </c>
      <c r="I1282" s="2" t="s">
        <v>29</v>
      </c>
      <c r="J1282" s="2" t="s">
        <v>14</v>
      </c>
      <c r="K1282">
        <v>1</v>
      </c>
      <c r="L1282">
        <v>749.99</v>
      </c>
      <c r="M1282">
        <v>749.99</v>
      </c>
    </row>
    <row r="1283" spans="1:13" x14ac:dyDescent="0.25">
      <c r="A1283">
        <v>457</v>
      </c>
      <c r="B1283" s="2" t="s">
        <v>667</v>
      </c>
      <c r="C1283" s="2" t="s">
        <v>26</v>
      </c>
      <c r="D1283" s="2" t="s">
        <v>77</v>
      </c>
      <c r="E1283" s="2" t="s">
        <v>3</v>
      </c>
      <c r="F1283" s="2" t="s">
        <v>4</v>
      </c>
      <c r="G1283" s="3">
        <v>42637</v>
      </c>
      <c r="H1283" s="2" t="s">
        <v>50</v>
      </c>
      <c r="I1283" s="2" t="s">
        <v>13</v>
      </c>
      <c r="J1283" s="2" t="s">
        <v>14</v>
      </c>
      <c r="K1283">
        <v>2</v>
      </c>
      <c r="L1283">
        <v>3999.99</v>
      </c>
      <c r="M1283">
        <v>7999.98</v>
      </c>
    </row>
    <row r="1284" spans="1:13" x14ac:dyDescent="0.25">
      <c r="A1284">
        <v>458</v>
      </c>
      <c r="B1284" s="2" t="s">
        <v>668</v>
      </c>
      <c r="C1284" s="2" t="s">
        <v>17</v>
      </c>
      <c r="D1284" s="2" t="s">
        <v>125</v>
      </c>
      <c r="E1284" s="2" t="s">
        <v>19</v>
      </c>
      <c r="F1284" s="2" t="s">
        <v>20</v>
      </c>
      <c r="G1284" s="3">
        <v>42638</v>
      </c>
      <c r="H1284" s="2" t="s">
        <v>60</v>
      </c>
      <c r="I1284" s="2" t="s">
        <v>6</v>
      </c>
      <c r="J1284" s="2" t="s">
        <v>47</v>
      </c>
      <c r="K1284">
        <v>2</v>
      </c>
      <c r="L1284">
        <v>269.99</v>
      </c>
      <c r="M1284">
        <v>539.98</v>
      </c>
    </row>
    <row r="1285" spans="1:13" x14ac:dyDescent="0.25">
      <c r="A1285">
        <v>458</v>
      </c>
      <c r="B1285" s="2" t="s">
        <v>668</v>
      </c>
      <c r="C1285" s="2" t="s">
        <v>17</v>
      </c>
      <c r="D1285" s="2" t="s">
        <v>125</v>
      </c>
      <c r="E1285" s="2" t="s">
        <v>19</v>
      </c>
      <c r="F1285" s="2" t="s">
        <v>20</v>
      </c>
      <c r="G1285" s="3">
        <v>42638</v>
      </c>
      <c r="H1285" s="2" t="s">
        <v>37</v>
      </c>
      <c r="I1285" s="2" t="s">
        <v>6</v>
      </c>
      <c r="J1285" s="2" t="s">
        <v>32</v>
      </c>
      <c r="K1285">
        <v>1</v>
      </c>
      <c r="L1285">
        <v>549.99</v>
      </c>
      <c r="M1285">
        <v>549.99</v>
      </c>
    </row>
    <row r="1286" spans="1:13" x14ac:dyDescent="0.25">
      <c r="A1286">
        <v>458</v>
      </c>
      <c r="B1286" s="2" t="s">
        <v>668</v>
      </c>
      <c r="C1286" s="2" t="s">
        <v>17</v>
      </c>
      <c r="D1286" s="2" t="s">
        <v>125</v>
      </c>
      <c r="E1286" s="2" t="s">
        <v>19</v>
      </c>
      <c r="F1286" s="2" t="s">
        <v>20</v>
      </c>
      <c r="G1286" s="3">
        <v>42638</v>
      </c>
      <c r="H1286" s="2" t="s">
        <v>28</v>
      </c>
      <c r="I1286" s="2" t="s">
        <v>29</v>
      </c>
      <c r="J1286" s="2" t="s">
        <v>14</v>
      </c>
      <c r="K1286">
        <v>1</v>
      </c>
      <c r="L1286">
        <v>749.99</v>
      </c>
      <c r="M1286">
        <v>749.99</v>
      </c>
    </row>
    <row r="1287" spans="1:13" x14ac:dyDescent="0.25">
      <c r="A1287">
        <v>458</v>
      </c>
      <c r="B1287" s="2" t="s">
        <v>668</v>
      </c>
      <c r="C1287" s="2" t="s">
        <v>17</v>
      </c>
      <c r="D1287" s="2" t="s">
        <v>125</v>
      </c>
      <c r="E1287" s="2" t="s">
        <v>19</v>
      </c>
      <c r="F1287" s="2" t="s">
        <v>20</v>
      </c>
      <c r="G1287" s="3">
        <v>42638</v>
      </c>
      <c r="H1287" s="2" t="s">
        <v>57</v>
      </c>
      <c r="I1287" s="2" t="s">
        <v>10</v>
      </c>
      <c r="J1287" s="2" t="s">
        <v>11</v>
      </c>
      <c r="K1287">
        <v>1</v>
      </c>
      <c r="L1287">
        <v>1680.99</v>
      </c>
      <c r="M1287">
        <v>1680.99</v>
      </c>
    </row>
    <row r="1288" spans="1:13" x14ac:dyDescent="0.25">
      <c r="A1288">
        <v>458</v>
      </c>
      <c r="B1288" s="2" t="s">
        <v>668</v>
      </c>
      <c r="C1288" s="2" t="s">
        <v>17</v>
      </c>
      <c r="D1288" s="2" t="s">
        <v>125</v>
      </c>
      <c r="E1288" s="2" t="s">
        <v>19</v>
      </c>
      <c r="F1288" s="2" t="s">
        <v>20</v>
      </c>
      <c r="G1288" s="3">
        <v>42638</v>
      </c>
      <c r="H1288" s="2" t="s">
        <v>24</v>
      </c>
      <c r="I1288" s="2" t="s">
        <v>10</v>
      </c>
      <c r="J1288" s="2" t="s">
        <v>14</v>
      </c>
      <c r="K1288">
        <v>2</v>
      </c>
      <c r="L1288">
        <v>999.99</v>
      </c>
      <c r="M1288">
        <v>1999.98</v>
      </c>
    </row>
    <row r="1289" spans="1:13" x14ac:dyDescent="0.25">
      <c r="A1289">
        <v>459</v>
      </c>
      <c r="B1289" s="2" t="s">
        <v>669</v>
      </c>
      <c r="C1289" s="2" t="s">
        <v>17</v>
      </c>
      <c r="D1289" s="2" t="s">
        <v>351</v>
      </c>
      <c r="E1289" s="2" t="s">
        <v>19</v>
      </c>
      <c r="F1289" s="2" t="s">
        <v>20</v>
      </c>
      <c r="G1289" s="3">
        <v>42638</v>
      </c>
      <c r="H1289" s="2" t="s">
        <v>57</v>
      </c>
      <c r="I1289" s="2" t="s">
        <v>10</v>
      </c>
      <c r="J1289" s="2" t="s">
        <v>11</v>
      </c>
      <c r="K1289">
        <v>1</v>
      </c>
      <c r="L1289">
        <v>1680.99</v>
      </c>
      <c r="M1289">
        <v>1680.99</v>
      </c>
    </row>
    <row r="1290" spans="1:13" x14ac:dyDescent="0.25">
      <c r="A1290">
        <v>460</v>
      </c>
      <c r="B1290" s="2" t="s">
        <v>670</v>
      </c>
      <c r="C1290" s="2" t="s">
        <v>102</v>
      </c>
      <c r="D1290" s="2" t="s">
        <v>309</v>
      </c>
      <c r="E1290" s="2" t="s">
        <v>104</v>
      </c>
      <c r="F1290" s="2" t="s">
        <v>105</v>
      </c>
      <c r="G1290" s="3">
        <v>42638</v>
      </c>
      <c r="H1290" s="2" t="s">
        <v>46</v>
      </c>
      <c r="I1290" s="2" t="s">
        <v>6</v>
      </c>
      <c r="J1290" s="2" t="s">
        <v>47</v>
      </c>
      <c r="K1290">
        <v>2</v>
      </c>
      <c r="L1290">
        <v>269.99</v>
      </c>
      <c r="M1290">
        <v>539.98</v>
      </c>
    </row>
    <row r="1291" spans="1:13" x14ac:dyDescent="0.25">
      <c r="A1291">
        <v>460</v>
      </c>
      <c r="B1291" s="2" t="s">
        <v>670</v>
      </c>
      <c r="C1291" s="2" t="s">
        <v>102</v>
      </c>
      <c r="D1291" s="2" t="s">
        <v>309</v>
      </c>
      <c r="E1291" s="2" t="s">
        <v>104</v>
      </c>
      <c r="F1291" s="2" t="s">
        <v>105</v>
      </c>
      <c r="G1291" s="3">
        <v>42638</v>
      </c>
      <c r="H1291" s="2" t="s">
        <v>38</v>
      </c>
      <c r="I1291" s="2" t="s">
        <v>34</v>
      </c>
      <c r="J1291" s="2" t="s">
        <v>7</v>
      </c>
      <c r="K1291">
        <v>2</v>
      </c>
      <c r="L1291">
        <v>449</v>
      </c>
      <c r="M1291">
        <v>898</v>
      </c>
    </row>
    <row r="1292" spans="1:13" x14ac:dyDescent="0.25">
      <c r="A1292">
        <v>460</v>
      </c>
      <c r="B1292" s="2" t="s">
        <v>670</v>
      </c>
      <c r="C1292" s="2" t="s">
        <v>102</v>
      </c>
      <c r="D1292" s="2" t="s">
        <v>309</v>
      </c>
      <c r="E1292" s="2" t="s">
        <v>104</v>
      </c>
      <c r="F1292" s="2" t="s">
        <v>105</v>
      </c>
      <c r="G1292" s="3">
        <v>42638</v>
      </c>
      <c r="H1292" s="2" t="s">
        <v>94</v>
      </c>
      <c r="I1292" s="2" t="s">
        <v>34</v>
      </c>
      <c r="J1292" s="2" t="s">
        <v>7</v>
      </c>
      <c r="K1292">
        <v>1</v>
      </c>
      <c r="L1292">
        <v>449</v>
      </c>
      <c r="M1292">
        <v>449</v>
      </c>
    </row>
    <row r="1293" spans="1:13" x14ac:dyDescent="0.25">
      <c r="A1293">
        <v>460</v>
      </c>
      <c r="B1293" s="2" t="s">
        <v>670</v>
      </c>
      <c r="C1293" s="2" t="s">
        <v>102</v>
      </c>
      <c r="D1293" s="2" t="s">
        <v>309</v>
      </c>
      <c r="E1293" s="2" t="s">
        <v>104</v>
      </c>
      <c r="F1293" s="2" t="s">
        <v>105</v>
      </c>
      <c r="G1293" s="3">
        <v>42638</v>
      </c>
      <c r="H1293" s="2" t="s">
        <v>12</v>
      </c>
      <c r="I1293" s="2" t="s">
        <v>13</v>
      </c>
      <c r="J1293" s="2" t="s">
        <v>14</v>
      </c>
      <c r="K1293">
        <v>1</v>
      </c>
      <c r="L1293">
        <v>2899.99</v>
      </c>
      <c r="M1293">
        <v>2899.99</v>
      </c>
    </row>
    <row r="1294" spans="1:13" x14ac:dyDescent="0.25">
      <c r="A1294">
        <v>461</v>
      </c>
      <c r="B1294" s="2" t="s">
        <v>671</v>
      </c>
      <c r="C1294" s="2" t="s">
        <v>22</v>
      </c>
      <c r="D1294" s="2" t="s">
        <v>230</v>
      </c>
      <c r="E1294" s="2" t="s">
        <v>19</v>
      </c>
      <c r="F1294" s="2" t="s">
        <v>20</v>
      </c>
      <c r="G1294" s="3">
        <v>42639</v>
      </c>
      <c r="H1294" s="2" t="s">
        <v>37</v>
      </c>
      <c r="I1294" s="2" t="s">
        <v>6</v>
      </c>
      <c r="J1294" s="2" t="s">
        <v>32</v>
      </c>
      <c r="K1294">
        <v>1</v>
      </c>
      <c r="L1294">
        <v>549.99</v>
      </c>
      <c r="M1294">
        <v>549.99</v>
      </c>
    </row>
    <row r="1295" spans="1:13" x14ac:dyDescent="0.25">
      <c r="A1295">
        <v>461</v>
      </c>
      <c r="B1295" s="2" t="s">
        <v>671</v>
      </c>
      <c r="C1295" s="2" t="s">
        <v>22</v>
      </c>
      <c r="D1295" s="2" t="s">
        <v>230</v>
      </c>
      <c r="E1295" s="2" t="s">
        <v>19</v>
      </c>
      <c r="F1295" s="2" t="s">
        <v>20</v>
      </c>
      <c r="G1295" s="3">
        <v>42639</v>
      </c>
      <c r="H1295" s="2" t="s">
        <v>5</v>
      </c>
      <c r="I1295" s="2" t="s">
        <v>6</v>
      </c>
      <c r="J1295" s="2" t="s">
        <v>7</v>
      </c>
      <c r="K1295">
        <v>1</v>
      </c>
      <c r="L1295">
        <v>599.99</v>
      </c>
      <c r="M1295">
        <v>599.99</v>
      </c>
    </row>
    <row r="1296" spans="1:13" x14ac:dyDescent="0.25">
      <c r="A1296">
        <v>461</v>
      </c>
      <c r="B1296" s="2" t="s">
        <v>671</v>
      </c>
      <c r="C1296" s="2" t="s">
        <v>22</v>
      </c>
      <c r="D1296" s="2" t="s">
        <v>230</v>
      </c>
      <c r="E1296" s="2" t="s">
        <v>19</v>
      </c>
      <c r="F1296" s="2" t="s">
        <v>20</v>
      </c>
      <c r="G1296" s="3">
        <v>42639</v>
      </c>
      <c r="H1296" s="2" t="s">
        <v>38</v>
      </c>
      <c r="I1296" s="2" t="s">
        <v>34</v>
      </c>
      <c r="J1296" s="2" t="s">
        <v>7</v>
      </c>
      <c r="K1296">
        <v>2</v>
      </c>
      <c r="L1296">
        <v>449</v>
      </c>
      <c r="M1296">
        <v>898</v>
      </c>
    </row>
    <row r="1297" spans="1:13" x14ac:dyDescent="0.25">
      <c r="A1297">
        <v>461</v>
      </c>
      <c r="B1297" s="2" t="s">
        <v>671</v>
      </c>
      <c r="C1297" s="2" t="s">
        <v>22</v>
      </c>
      <c r="D1297" s="2" t="s">
        <v>230</v>
      </c>
      <c r="E1297" s="2" t="s">
        <v>19</v>
      </c>
      <c r="F1297" s="2" t="s">
        <v>20</v>
      </c>
      <c r="G1297" s="3">
        <v>42639</v>
      </c>
      <c r="H1297" s="2" t="s">
        <v>12</v>
      </c>
      <c r="I1297" s="2" t="s">
        <v>13</v>
      </c>
      <c r="J1297" s="2" t="s">
        <v>14</v>
      </c>
      <c r="K1297">
        <v>1</v>
      </c>
      <c r="L1297">
        <v>2899.99</v>
      </c>
      <c r="M1297">
        <v>2899.99</v>
      </c>
    </row>
    <row r="1298" spans="1:13" x14ac:dyDescent="0.25">
      <c r="A1298">
        <v>461</v>
      </c>
      <c r="B1298" s="2" t="s">
        <v>671</v>
      </c>
      <c r="C1298" s="2" t="s">
        <v>22</v>
      </c>
      <c r="D1298" s="2" t="s">
        <v>230</v>
      </c>
      <c r="E1298" s="2" t="s">
        <v>19</v>
      </c>
      <c r="F1298" s="2" t="s">
        <v>20</v>
      </c>
      <c r="G1298" s="3">
        <v>42639</v>
      </c>
      <c r="H1298" s="2" t="s">
        <v>15</v>
      </c>
      <c r="I1298" s="2" t="s">
        <v>13</v>
      </c>
      <c r="J1298" s="2" t="s">
        <v>14</v>
      </c>
      <c r="K1298">
        <v>2</v>
      </c>
      <c r="L1298">
        <v>1799.99</v>
      </c>
      <c r="M1298">
        <v>3599.98</v>
      </c>
    </row>
    <row r="1299" spans="1:13" x14ac:dyDescent="0.25">
      <c r="A1299">
        <v>462</v>
      </c>
      <c r="B1299" s="2" t="s">
        <v>672</v>
      </c>
      <c r="C1299" s="2" t="s">
        <v>17</v>
      </c>
      <c r="D1299" s="2" t="s">
        <v>248</v>
      </c>
      <c r="E1299" s="2" t="s">
        <v>19</v>
      </c>
      <c r="F1299" s="2" t="s">
        <v>20</v>
      </c>
      <c r="G1299" s="3">
        <v>42640</v>
      </c>
      <c r="H1299" s="2" t="s">
        <v>37</v>
      </c>
      <c r="I1299" s="2" t="s">
        <v>6</v>
      </c>
      <c r="J1299" s="2" t="s">
        <v>7</v>
      </c>
      <c r="K1299">
        <v>2</v>
      </c>
      <c r="L1299">
        <v>549.99</v>
      </c>
      <c r="M1299">
        <v>1099.98</v>
      </c>
    </row>
    <row r="1300" spans="1:13" x14ac:dyDescent="0.25">
      <c r="A1300">
        <v>463</v>
      </c>
      <c r="B1300" s="2" t="s">
        <v>673</v>
      </c>
      <c r="C1300" s="2" t="s">
        <v>102</v>
      </c>
      <c r="D1300" s="2" t="s">
        <v>139</v>
      </c>
      <c r="E1300" s="2" t="s">
        <v>104</v>
      </c>
      <c r="F1300" s="2" t="s">
        <v>105</v>
      </c>
      <c r="G1300" s="3">
        <v>42640</v>
      </c>
      <c r="H1300" s="2" t="s">
        <v>60</v>
      </c>
      <c r="I1300" s="2" t="s">
        <v>6</v>
      </c>
      <c r="J1300" s="2" t="s">
        <v>7</v>
      </c>
      <c r="K1300">
        <v>2</v>
      </c>
      <c r="L1300">
        <v>269.99</v>
      </c>
      <c r="M1300">
        <v>539.98</v>
      </c>
    </row>
    <row r="1301" spans="1:13" x14ac:dyDescent="0.25">
      <c r="A1301">
        <v>464</v>
      </c>
      <c r="B1301" s="2" t="s">
        <v>674</v>
      </c>
      <c r="C1301" s="2" t="s">
        <v>22</v>
      </c>
      <c r="D1301" s="2" t="s">
        <v>302</v>
      </c>
      <c r="E1301" s="2" t="s">
        <v>19</v>
      </c>
      <c r="F1301" s="2" t="s">
        <v>20</v>
      </c>
      <c r="G1301" s="3">
        <v>42641</v>
      </c>
      <c r="H1301" s="2" t="s">
        <v>50</v>
      </c>
      <c r="I1301" s="2" t="s">
        <v>13</v>
      </c>
      <c r="J1301" s="2" t="s">
        <v>14</v>
      </c>
      <c r="K1301">
        <v>1</v>
      </c>
      <c r="L1301">
        <v>3999.99</v>
      </c>
      <c r="M1301">
        <v>3999.99</v>
      </c>
    </row>
    <row r="1302" spans="1:13" x14ac:dyDescent="0.25">
      <c r="A1302">
        <v>465</v>
      </c>
      <c r="B1302" s="2" t="s">
        <v>675</v>
      </c>
      <c r="C1302" s="2" t="s">
        <v>17</v>
      </c>
      <c r="D1302" s="2" t="s">
        <v>200</v>
      </c>
      <c r="E1302" s="2" t="s">
        <v>19</v>
      </c>
      <c r="F1302" s="2" t="s">
        <v>20</v>
      </c>
      <c r="G1302" s="3">
        <v>42641</v>
      </c>
      <c r="H1302" s="2" t="s">
        <v>75</v>
      </c>
      <c r="I1302" s="2" t="s">
        <v>6</v>
      </c>
      <c r="J1302" s="2" t="s">
        <v>32</v>
      </c>
      <c r="K1302">
        <v>2</v>
      </c>
      <c r="L1302">
        <v>499.99</v>
      </c>
      <c r="M1302">
        <v>999.98</v>
      </c>
    </row>
    <row r="1303" spans="1:13" x14ac:dyDescent="0.25">
      <c r="A1303">
        <v>465</v>
      </c>
      <c r="B1303" s="2" t="s">
        <v>675</v>
      </c>
      <c r="C1303" s="2" t="s">
        <v>17</v>
      </c>
      <c r="D1303" s="2" t="s">
        <v>200</v>
      </c>
      <c r="E1303" s="2" t="s">
        <v>19</v>
      </c>
      <c r="F1303" s="2" t="s">
        <v>20</v>
      </c>
      <c r="G1303" s="3">
        <v>42641</v>
      </c>
      <c r="H1303" s="2" t="s">
        <v>63</v>
      </c>
      <c r="I1303" s="2" t="s">
        <v>10</v>
      </c>
      <c r="J1303" s="2" t="s">
        <v>14</v>
      </c>
      <c r="K1303">
        <v>2</v>
      </c>
      <c r="L1303">
        <v>469.99</v>
      </c>
      <c r="M1303">
        <v>939.98</v>
      </c>
    </row>
    <row r="1304" spans="1:13" x14ac:dyDescent="0.25">
      <c r="A1304">
        <v>466</v>
      </c>
      <c r="B1304" s="2" t="s">
        <v>676</v>
      </c>
      <c r="C1304" s="2" t="s">
        <v>22</v>
      </c>
      <c r="D1304" s="2" t="s">
        <v>677</v>
      </c>
      <c r="E1304" s="2" t="s">
        <v>19</v>
      </c>
      <c r="F1304" s="2" t="s">
        <v>20</v>
      </c>
      <c r="G1304" s="3">
        <v>42641</v>
      </c>
      <c r="H1304" s="2" t="s">
        <v>43</v>
      </c>
      <c r="I1304" s="2" t="s">
        <v>6</v>
      </c>
      <c r="J1304" s="2" t="s">
        <v>7</v>
      </c>
      <c r="K1304">
        <v>1</v>
      </c>
      <c r="L1304">
        <v>529.99</v>
      </c>
      <c r="M1304">
        <v>529.99</v>
      </c>
    </row>
    <row r="1305" spans="1:13" x14ac:dyDescent="0.25">
      <c r="A1305">
        <v>466</v>
      </c>
      <c r="B1305" s="2" t="s">
        <v>676</v>
      </c>
      <c r="C1305" s="2" t="s">
        <v>22</v>
      </c>
      <c r="D1305" s="2" t="s">
        <v>677</v>
      </c>
      <c r="E1305" s="2" t="s">
        <v>19</v>
      </c>
      <c r="F1305" s="2" t="s">
        <v>20</v>
      </c>
      <c r="G1305" s="3">
        <v>42641</v>
      </c>
      <c r="H1305" s="2" t="s">
        <v>71</v>
      </c>
      <c r="I1305" s="2" t="s">
        <v>72</v>
      </c>
      <c r="J1305" s="2" t="s">
        <v>14</v>
      </c>
      <c r="K1305">
        <v>1</v>
      </c>
      <c r="L1305">
        <v>1320.99</v>
      </c>
      <c r="M1305">
        <v>1320.99</v>
      </c>
    </row>
    <row r="1306" spans="1:13" x14ac:dyDescent="0.25">
      <c r="A1306">
        <v>466</v>
      </c>
      <c r="B1306" s="2" t="s">
        <v>676</v>
      </c>
      <c r="C1306" s="2" t="s">
        <v>22</v>
      </c>
      <c r="D1306" s="2" t="s">
        <v>677</v>
      </c>
      <c r="E1306" s="2" t="s">
        <v>19</v>
      </c>
      <c r="F1306" s="2" t="s">
        <v>20</v>
      </c>
      <c r="G1306" s="3">
        <v>42641</v>
      </c>
      <c r="H1306" s="2" t="s">
        <v>94</v>
      </c>
      <c r="I1306" s="2" t="s">
        <v>34</v>
      </c>
      <c r="J1306" s="2" t="s">
        <v>7</v>
      </c>
      <c r="K1306">
        <v>2</v>
      </c>
      <c r="L1306">
        <v>449</v>
      </c>
      <c r="M1306">
        <v>898</v>
      </c>
    </row>
    <row r="1307" spans="1:13" x14ac:dyDescent="0.25">
      <c r="A1307">
        <v>466</v>
      </c>
      <c r="B1307" s="2" t="s">
        <v>676</v>
      </c>
      <c r="C1307" s="2" t="s">
        <v>22</v>
      </c>
      <c r="D1307" s="2" t="s">
        <v>677</v>
      </c>
      <c r="E1307" s="2" t="s">
        <v>19</v>
      </c>
      <c r="F1307" s="2" t="s">
        <v>20</v>
      </c>
      <c r="G1307" s="3">
        <v>42641</v>
      </c>
      <c r="H1307" s="2" t="s">
        <v>63</v>
      </c>
      <c r="I1307" s="2" t="s">
        <v>10</v>
      </c>
      <c r="J1307" s="2" t="s">
        <v>14</v>
      </c>
      <c r="K1307">
        <v>1</v>
      </c>
      <c r="L1307">
        <v>469.99</v>
      </c>
      <c r="M1307">
        <v>469.99</v>
      </c>
    </row>
    <row r="1308" spans="1:13" x14ac:dyDescent="0.25">
      <c r="A1308">
        <v>466</v>
      </c>
      <c r="B1308" s="2" t="s">
        <v>676</v>
      </c>
      <c r="C1308" s="2" t="s">
        <v>22</v>
      </c>
      <c r="D1308" s="2" t="s">
        <v>677</v>
      </c>
      <c r="E1308" s="2" t="s">
        <v>19</v>
      </c>
      <c r="F1308" s="2" t="s">
        <v>20</v>
      </c>
      <c r="G1308" s="3">
        <v>42641</v>
      </c>
      <c r="H1308" s="2" t="s">
        <v>50</v>
      </c>
      <c r="I1308" s="2" t="s">
        <v>13</v>
      </c>
      <c r="J1308" s="2" t="s">
        <v>14</v>
      </c>
      <c r="K1308">
        <v>2</v>
      </c>
      <c r="L1308">
        <v>3999.99</v>
      </c>
      <c r="M1308">
        <v>7999.98</v>
      </c>
    </row>
    <row r="1309" spans="1:13" x14ac:dyDescent="0.25">
      <c r="A1309">
        <v>467</v>
      </c>
      <c r="B1309" s="2" t="s">
        <v>678</v>
      </c>
      <c r="C1309" s="2" t="s">
        <v>102</v>
      </c>
      <c r="D1309" s="2" t="s">
        <v>562</v>
      </c>
      <c r="E1309" s="2" t="s">
        <v>104</v>
      </c>
      <c r="F1309" s="2" t="s">
        <v>105</v>
      </c>
      <c r="G1309" s="3">
        <v>42641</v>
      </c>
      <c r="H1309" s="2" t="s">
        <v>46</v>
      </c>
      <c r="I1309" s="2" t="s">
        <v>6</v>
      </c>
      <c r="J1309" s="2" t="s">
        <v>47</v>
      </c>
      <c r="K1309">
        <v>2</v>
      </c>
      <c r="L1309">
        <v>269.99</v>
      </c>
      <c r="M1309">
        <v>539.98</v>
      </c>
    </row>
    <row r="1310" spans="1:13" x14ac:dyDescent="0.25">
      <c r="A1310">
        <v>467</v>
      </c>
      <c r="B1310" s="2" t="s">
        <v>678</v>
      </c>
      <c r="C1310" s="2" t="s">
        <v>102</v>
      </c>
      <c r="D1310" s="2" t="s">
        <v>562</v>
      </c>
      <c r="E1310" s="2" t="s">
        <v>104</v>
      </c>
      <c r="F1310" s="2" t="s">
        <v>105</v>
      </c>
      <c r="G1310" s="3">
        <v>42641</v>
      </c>
      <c r="H1310" s="2" t="s">
        <v>33</v>
      </c>
      <c r="I1310" s="2" t="s">
        <v>34</v>
      </c>
      <c r="J1310" s="2" t="s">
        <v>7</v>
      </c>
      <c r="K1310">
        <v>2</v>
      </c>
      <c r="L1310">
        <v>429</v>
      </c>
      <c r="M1310">
        <v>858</v>
      </c>
    </row>
    <row r="1311" spans="1:13" x14ac:dyDescent="0.25">
      <c r="A1311">
        <v>467</v>
      </c>
      <c r="B1311" s="2" t="s">
        <v>678</v>
      </c>
      <c r="C1311" s="2" t="s">
        <v>102</v>
      </c>
      <c r="D1311" s="2" t="s">
        <v>562</v>
      </c>
      <c r="E1311" s="2" t="s">
        <v>104</v>
      </c>
      <c r="F1311" s="2" t="s">
        <v>105</v>
      </c>
      <c r="G1311" s="3">
        <v>42641</v>
      </c>
      <c r="H1311" s="2" t="s">
        <v>94</v>
      </c>
      <c r="I1311" s="2" t="s">
        <v>34</v>
      </c>
      <c r="J1311" s="2" t="s">
        <v>7</v>
      </c>
      <c r="K1311">
        <v>1</v>
      </c>
      <c r="L1311">
        <v>449</v>
      </c>
      <c r="M1311">
        <v>449</v>
      </c>
    </row>
    <row r="1312" spans="1:13" x14ac:dyDescent="0.25">
      <c r="A1312">
        <v>467</v>
      </c>
      <c r="B1312" s="2" t="s">
        <v>678</v>
      </c>
      <c r="C1312" s="2" t="s">
        <v>102</v>
      </c>
      <c r="D1312" s="2" t="s">
        <v>562</v>
      </c>
      <c r="E1312" s="2" t="s">
        <v>104</v>
      </c>
      <c r="F1312" s="2" t="s">
        <v>105</v>
      </c>
      <c r="G1312" s="3">
        <v>42641</v>
      </c>
      <c r="H1312" s="2" t="s">
        <v>9</v>
      </c>
      <c r="I1312" s="2" t="s">
        <v>10</v>
      </c>
      <c r="J1312" s="2" t="s">
        <v>11</v>
      </c>
      <c r="K1312">
        <v>1</v>
      </c>
      <c r="L1312">
        <v>1549</v>
      </c>
      <c r="M1312">
        <v>1549</v>
      </c>
    </row>
    <row r="1313" spans="1:13" x14ac:dyDescent="0.25">
      <c r="A1313">
        <v>467</v>
      </c>
      <c r="B1313" s="2" t="s">
        <v>678</v>
      </c>
      <c r="C1313" s="2" t="s">
        <v>102</v>
      </c>
      <c r="D1313" s="2" t="s">
        <v>562</v>
      </c>
      <c r="E1313" s="2" t="s">
        <v>104</v>
      </c>
      <c r="F1313" s="2" t="s">
        <v>105</v>
      </c>
      <c r="G1313" s="3">
        <v>42641</v>
      </c>
      <c r="H1313" s="2" t="s">
        <v>57</v>
      </c>
      <c r="I1313" s="2" t="s">
        <v>10</v>
      </c>
      <c r="J1313" s="2" t="s">
        <v>11</v>
      </c>
      <c r="K1313">
        <v>1</v>
      </c>
      <c r="L1313">
        <v>1680.99</v>
      </c>
      <c r="M1313">
        <v>1680.99</v>
      </c>
    </row>
    <row r="1314" spans="1:13" x14ac:dyDescent="0.25">
      <c r="A1314">
        <v>468</v>
      </c>
      <c r="B1314" s="2" t="s">
        <v>679</v>
      </c>
      <c r="C1314" s="2" t="s">
        <v>26</v>
      </c>
      <c r="D1314" s="2" t="s">
        <v>206</v>
      </c>
      <c r="E1314" s="2" t="s">
        <v>3</v>
      </c>
      <c r="F1314" s="2" t="s">
        <v>4</v>
      </c>
      <c r="G1314" s="3">
        <v>42642</v>
      </c>
      <c r="H1314" s="2" t="s">
        <v>75</v>
      </c>
      <c r="I1314" s="2" t="s">
        <v>6</v>
      </c>
      <c r="J1314" s="2" t="s">
        <v>32</v>
      </c>
      <c r="K1314">
        <v>1</v>
      </c>
      <c r="L1314">
        <v>499.99</v>
      </c>
      <c r="M1314">
        <v>499.99</v>
      </c>
    </row>
    <row r="1315" spans="1:13" x14ac:dyDescent="0.25">
      <c r="A1315">
        <v>468</v>
      </c>
      <c r="B1315" s="2" t="s">
        <v>679</v>
      </c>
      <c r="C1315" s="2" t="s">
        <v>26</v>
      </c>
      <c r="D1315" s="2" t="s">
        <v>206</v>
      </c>
      <c r="E1315" s="2" t="s">
        <v>3</v>
      </c>
      <c r="F1315" s="2" t="s">
        <v>4</v>
      </c>
      <c r="G1315" s="3">
        <v>42642</v>
      </c>
      <c r="H1315" s="2" t="s">
        <v>94</v>
      </c>
      <c r="I1315" s="2" t="s">
        <v>34</v>
      </c>
      <c r="J1315" s="2" t="s">
        <v>7</v>
      </c>
      <c r="K1315">
        <v>1</v>
      </c>
      <c r="L1315">
        <v>449</v>
      </c>
      <c r="M1315">
        <v>449</v>
      </c>
    </row>
    <row r="1316" spans="1:13" x14ac:dyDescent="0.25">
      <c r="A1316">
        <v>468</v>
      </c>
      <c r="B1316" s="2" t="s">
        <v>679</v>
      </c>
      <c r="C1316" s="2" t="s">
        <v>26</v>
      </c>
      <c r="D1316" s="2" t="s">
        <v>206</v>
      </c>
      <c r="E1316" s="2" t="s">
        <v>3</v>
      </c>
      <c r="F1316" s="2" t="s">
        <v>4</v>
      </c>
      <c r="G1316" s="3">
        <v>42642</v>
      </c>
      <c r="H1316" s="2" t="s">
        <v>9</v>
      </c>
      <c r="I1316" s="2" t="s">
        <v>10</v>
      </c>
      <c r="J1316" s="2" t="s">
        <v>11</v>
      </c>
      <c r="K1316">
        <v>2</v>
      </c>
      <c r="L1316">
        <v>1549</v>
      </c>
      <c r="M1316">
        <v>3098</v>
      </c>
    </row>
    <row r="1317" spans="1:13" x14ac:dyDescent="0.25">
      <c r="A1317">
        <v>468</v>
      </c>
      <c r="B1317" s="2" t="s">
        <v>679</v>
      </c>
      <c r="C1317" s="2" t="s">
        <v>26</v>
      </c>
      <c r="D1317" s="2" t="s">
        <v>206</v>
      </c>
      <c r="E1317" s="2" t="s">
        <v>3</v>
      </c>
      <c r="F1317" s="2" t="s">
        <v>4</v>
      </c>
      <c r="G1317" s="3">
        <v>42642</v>
      </c>
      <c r="H1317" s="2" t="s">
        <v>39</v>
      </c>
      <c r="I1317" s="2" t="s">
        <v>13</v>
      </c>
      <c r="J1317" s="2" t="s">
        <v>40</v>
      </c>
      <c r="K1317">
        <v>2</v>
      </c>
      <c r="L1317">
        <v>2999.99</v>
      </c>
      <c r="M1317">
        <v>5999.98</v>
      </c>
    </row>
    <row r="1318" spans="1:13" x14ac:dyDescent="0.25">
      <c r="A1318">
        <v>469</v>
      </c>
      <c r="B1318" s="2" t="s">
        <v>680</v>
      </c>
      <c r="C1318" s="2" t="s">
        <v>22</v>
      </c>
      <c r="D1318" s="2" t="s">
        <v>98</v>
      </c>
      <c r="E1318" s="2" t="s">
        <v>19</v>
      </c>
      <c r="F1318" s="2" t="s">
        <v>20</v>
      </c>
      <c r="G1318" s="3">
        <v>42642</v>
      </c>
      <c r="H1318" s="2" t="s">
        <v>43</v>
      </c>
      <c r="I1318" s="2" t="s">
        <v>6</v>
      </c>
      <c r="J1318" s="2" t="s">
        <v>7</v>
      </c>
      <c r="K1318">
        <v>2</v>
      </c>
      <c r="L1318">
        <v>529.99</v>
      </c>
      <c r="M1318">
        <v>1059.98</v>
      </c>
    </row>
    <row r="1319" spans="1:13" x14ac:dyDescent="0.25">
      <c r="A1319">
        <v>469</v>
      </c>
      <c r="B1319" s="2" t="s">
        <v>680</v>
      </c>
      <c r="C1319" s="2" t="s">
        <v>22</v>
      </c>
      <c r="D1319" s="2" t="s">
        <v>98</v>
      </c>
      <c r="E1319" s="2" t="s">
        <v>19</v>
      </c>
      <c r="F1319" s="2" t="s">
        <v>20</v>
      </c>
      <c r="G1319" s="3">
        <v>42642</v>
      </c>
      <c r="H1319" s="2" t="s">
        <v>12</v>
      </c>
      <c r="I1319" s="2" t="s">
        <v>13</v>
      </c>
      <c r="J1319" s="2" t="s">
        <v>14</v>
      </c>
      <c r="K1319">
        <v>1</v>
      </c>
      <c r="L1319">
        <v>2899.99</v>
      </c>
      <c r="M1319">
        <v>2899.99</v>
      </c>
    </row>
    <row r="1320" spans="1:13" x14ac:dyDescent="0.25">
      <c r="A1320">
        <v>469</v>
      </c>
      <c r="B1320" s="2" t="s">
        <v>680</v>
      </c>
      <c r="C1320" s="2" t="s">
        <v>22</v>
      </c>
      <c r="D1320" s="2" t="s">
        <v>98</v>
      </c>
      <c r="E1320" s="2" t="s">
        <v>19</v>
      </c>
      <c r="F1320" s="2" t="s">
        <v>20</v>
      </c>
      <c r="G1320" s="3">
        <v>42642</v>
      </c>
      <c r="H1320" s="2" t="s">
        <v>15</v>
      </c>
      <c r="I1320" s="2" t="s">
        <v>13</v>
      </c>
      <c r="J1320" s="2" t="s">
        <v>14</v>
      </c>
      <c r="K1320">
        <v>2</v>
      </c>
      <c r="L1320">
        <v>1799.99</v>
      </c>
      <c r="M1320">
        <v>3599.98</v>
      </c>
    </row>
    <row r="1321" spans="1:13" x14ac:dyDescent="0.25">
      <c r="A1321">
        <v>470</v>
      </c>
      <c r="B1321" s="2" t="s">
        <v>681</v>
      </c>
      <c r="C1321" s="2" t="s">
        <v>26</v>
      </c>
      <c r="D1321" s="2" t="s">
        <v>185</v>
      </c>
      <c r="E1321" s="2" t="s">
        <v>3</v>
      </c>
      <c r="F1321" s="2" t="s">
        <v>4</v>
      </c>
      <c r="G1321" s="3">
        <v>42643</v>
      </c>
      <c r="H1321" s="2" t="s">
        <v>60</v>
      </c>
      <c r="I1321" s="2" t="s">
        <v>6</v>
      </c>
      <c r="J1321" s="2" t="s">
        <v>7</v>
      </c>
      <c r="K1321">
        <v>1</v>
      </c>
      <c r="L1321">
        <v>269.99</v>
      </c>
      <c r="M1321">
        <v>269.99</v>
      </c>
    </row>
    <row r="1322" spans="1:13" x14ac:dyDescent="0.25">
      <c r="A1322">
        <v>470</v>
      </c>
      <c r="B1322" s="2" t="s">
        <v>681</v>
      </c>
      <c r="C1322" s="2" t="s">
        <v>26</v>
      </c>
      <c r="D1322" s="2" t="s">
        <v>185</v>
      </c>
      <c r="E1322" s="2" t="s">
        <v>3</v>
      </c>
      <c r="F1322" s="2" t="s">
        <v>4</v>
      </c>
      <c r="G1322" s="3">
        <v>42643</v>
      </c>
      <c r="H1322" s="2" t="s">
        <v>38</v>
      </c>
      <c r="I1322" s="2" t="s">
        <v>34</v>
      </c>
      <c r="J1322" s="2" t="s">
        <v>7</v>
      </c>
      <c r="K1322">
        <v>1</v>
      </c>
      <c r="L1322">
        <v>449</v>
      </c>
      <c r="M1322">
        <v>449</v>
      </c>
    </row>
    <row r="1323" spans="1:13" x14ac:dyDescent="0.25">
      <c r="A1323">
        <v>470</v>
      </c>
      <c r="B1323" s="2" t="s">
        <v>681</v>
      </c>
      <c r="C1323" s="2" t="s">
        <v>26</v>
      </c>
      <c r="D1323" s="2" t="s">
        <v>185</v>
      </c>
      <c r="E1323" s="2" t="s">
        <v>3</v>
      </c>
      <c r="F1323" s="2" t="s">
        <v>4</v>
      </c>
      <c r="G1323" s="3">
        <v>42643</v>
      </c>
      <c r="H1323" s="2" t="s">
        <v>15</v>
      </c>
      <c r="I1323" s="2" t="s">
        <v>13</v>
      </c>
      <c r="J1323" s="2" t="s">
        <v>14</v>
      </c>
      <c r="K1323">
        <v>2</v>
      </c>
      <c r="L1323">
        <v>1799.99</v>
      </c>
      <c r="M1323">
        <v>3599.98</v>
      </c>
    </row>
    <row r="1324" spans="1:13" x14ac:dyDescent="0.25">
      <c r="A1324">
        <v>471</v>
      </c>
      <c r="B1324" s="2" t="s">
        <v>682</v>
      </c>
      <c r="C1324" s="2" t="s">
        <v>26</v>
      </c>
      <c r="D1324" s="2" t="s">
        <v>56</v>
      </c>
      <c r="E1324" s="2" t="s">
        <v>3</v>
      </c>
      <c r="F1324" s="2" t="s">
        <v>4</v>
      </c>
      <c r="G1324" s="3">
        <v>42643</v>
      </c>
      <c r="H1324" s="2" t="s">
        <v>60</v>
      </c>
      <c r="I1324" s="2" t="s">
        <v>6</v>
      </c>
      <c r="J1324" s="2" t="s">
        <v>7</v>
      </c>
      <c r="K1324">
        <v>2</v>
      </c>
      <c r="L1324">
        <v>269.99</v>
      </c>
      <c r="M1324">
        <v>539.98</v>
      </c>
    </row>
    <row r="1325" spans="1:13" x14ac:dyDescent="0.25">
      <c r="A1325">
        <v>471</v>
      </c>
      <c r="B1325" s="2" t="s">
        <v>682</v>
      </c>
      <c r="C1325" s="2" t="s">
        <v>26</v>
      </c>
      <c r="D1325" s="2" t="s">
        <v>56</v>
      </c>
      <c r="E1325" s="2" t="s">
        <v>3</v>
      </c>
      <c r="F1325" s="2" t="s">
        <v>4</v>
      </c>
      <c r="G1325" s="3">
        <v>42643</v>
      </c>
      <c r="H1325" s="2" t="s">
        <v>46</v>
      </c>
      <c r="I1325" s="2" t="s">
        <v>6</v>
      </c>
      <c r="J1325" s="2" t="s">
        <v>7</v>
      </c>
      <c r="K1325">
        <v>1</v>
      </c>
      <c r="L1325">
        <v>269.99</v>
      </c>
      <c r="M1325">
        <v>269.99</v>
      </c>
    </row>
    <row r="1326" spans="1:13" x14ac:dyDescent="0.25">
      <c r="A1326">
        <v>472</v>
      </c>
      <c r="B1326" s="2" t="s">
        <v>683</v>
      </c>
      <c r="C1326" s="2" t="s">
        <v>22</v>
      </c>
      <c r="D1326" s="2" t="s">
        <v>214</v>
      </c>
      <c r="E1326" s="2" t="s">
        <v>19</v>
      </c>
      <c r="F1326" s="2" t="s">
        <v>20</v>
      </c>
      <c r="G1326" s="3">
        <v>42643</v>
      </c>
      <c r="H1326" s="2" t="s">
        <v>60</v>
      </c>
      <c r="I1326" s="2" t="s">
        <v>6</v>
      </c>
      <c r="J1326" s="2" t="s">
        <v>47</v>
      </c>
      <c r="K1326">
        <v>2</v>
      </c>
      <c r="L1326">
        <v>269.99</v>
      </c>
      <c r="M1326">
        <v>539.98</v>
      </c>
    </row>
    <row r="1327" spans="1:13" x14ac:dyDescent="0.25">
      <c r="A1327">
        <v>472</v>
      </c>
      <c r="B1327" s="2" t="s">
        <v>683</v>
      </c>
      <c r="C1327" s="2" t="s">
        <v>22</v>
      </c>
      <c r="D1327" s="2" t="s">
        <v>214</v>
      </c>
      <c r="E1327" s="2" t="s">
        <v>19</v>
      </c>
      <c r="F1327" s="2" t="s">
        <v>20</v>
      </c>
      <c r="G1327" s="3">
        <v>42643</v>
      </c>
      <c r="H1327" s="2" t="s">
        <v>43</v>
      </c>
      <c r="I1327" s="2" t="s">
        <v>6</v>
      </c>
      <c r="J1327" s="2" t="s">
        <v>7</v>
      </c>
      <c r="K1327">
        <v>1</v>
      </c>
      <c r="L1327">
        <v>529.99</v>
      </c>
      <c r="M1327">
        <v>529.99</v>
      </c>
    </row>
    <row r="1328" spans="1:13" x14ac:dyDescent="0.25">
      <c r="A1328">
        <v>473</v>
      </c>
      <c r="B1328" s="2" t="s">
        <v>684</v>
      </c>
      <c r="C1328" s="2" t="s">
        <v>22</v>
      </c>
      <c r="D1328" s="2" t="s">
        <v>118</v>
      </c>
      <c r="E1328" s="2" t="s">
        <v>19</v>
      </c>
      <c r="F1328" s="2" t="s">
        <v>20</v>
      </c>
      <c r="G1328" s="3">
        <v>42643</v>
      </c>
      <c r="H1328" s="2" t="s">
        <v>5</v>
      </c>
      <c r="I1328" s="2" t="s">
        <v>6</v>
      </c>
      <c r="J1328" s="2" t="s">
        <v>32</v>
      </c>
      <c r="K1328">
        <v>1</v>
      </c>
      <c r="L1328">
        <v>599.99</v>
      </c>
      <c r="M1328">
        <v>599.99</v>
      </c>
    </row>
    <row r="1329" spans="1:13" x14ac:dyDescent="0.25">
      <c r="A1329">
        <v>474</v>
      </c>
      <c r="B1329" s="2" t="s">
        <v>685</v>
      </c>
      <c r="C1329" s="2" t="s">
        <v>26</v>
      </c>
      <c r="D1329" s="2" t="s">
        <v>251</v>
      </c>
      <c r="E1329" s="2" t="s">
        <v>3</v>
      </c>
      <c r="F1329" s="2" t="s">
        <v>4</v>
      </c>
      <c r="G1329" s="3">
        <v>42644</v>
      </c>
      <c r="H1329" s="2" t="s">
        <v>94</v>
      </c>
      <c r="I1329" s="2" t="s">
        <v>34</v>
      </c>
      <c r="J1329" s="2" t="s">
        <v>7</v>
      </c>
      <c r="K1329">
        <v>2</v>
      </c>
      <c r="L1329">
        <v>449</v>
      </c>
      <c r="M1329">
        <v>898</v>
      </c>
    </row>
    <row r="1330" spans="1:13" x14ac:dyDescent="0.25">
      <c r="A1330">
        <v>474</v>
      </c>
      <c r="B1330" s="2" t="s">
        <v>685</v>
      </c>
      <c r="C1330" s="2" t="s">
        <v>26</v>
      </c>
      <c r="D1330" s="2" t="s">
        <v>251</v>
      </c>
      <c r="E1330" s="2" t="s">
        <v>3</v>
      </c>
      <c r="F1330" s="2" t="s">
        <v>4</v>
      </c>
      <c r="G1330" s="3">
        <v>42644</v>
      </c>
      <c r="H1330" s="2" t="s">
        <v>57</v>
      </c>
      <c r="I1330" s="2" t="s">
        <v>10</v>
      </c>
      <c r="J1330" s="2" t="s">
        <v>11</v>
      </c>
      <c r="K1330">
        <v>1</v>
      </c>
      <c r="L1330">
        <v>1680.99</v>
      </c>
      <c r="M1330">
        <v>1680.99</v>
      </c>
    </row>
    <row r="1331" spans="1:13" x14ac:dyDescent="0.25">
      <c r="A1331">
        <v>475</v>
      </c>
      <c r="B1331" s="2" t="s">
        <v>686</v>
      </c>
      <c r="C1331" s="2" t="s">
        <v>22</v>
      </c>
      <c r="D1331" s="2" t="s">
        <v>264</v>
      </c>
      <c r="E1331" s="2" t="s">
        <v>19</v>
      </c>
      <c r="F1331" s="2" t="s">
        <v>20</v>
      </c>
      <c r="G1331" s="3">
        <v>42644</v>
      </c>
      <c r="H1331" s="2" t="s">
        <v>75</v>
      </c>
      <c r="I1331" s="2" t="s">
        <v>6</v>
      </c>
      <c r="J1331" s="2" t="s">
        <v>32</v>
      </c>
      <c r="K1331">
        <v>1</v>
      </c>
      <c r="L1331">
        <v>499.99</v>
      </c>
      <c r="M1331">
        <v>499.99</v>
      </c>
    </row>
    <row r="1332" spans="1:13" x14ac:dyDescent="0.25">
      <c r="A1332">
        <v>475</v>
      </c>
      <c r="B1332" s="2" t="s">
        <v>686</v>
      </c>
      <c r="C1332" s="2" t="s">
        <v>22</v>
      </c>
      <c r="D1332" s="2" t="s">
        <v>264</v>
      </c>
      <c r="E1332" s="2" t="s">
        <v>19</v>
      </c>
      <c r="F1332" s="2" t="s">
        <v>20</v>
      </c>
      <c r="G1332" s="3">
        <v>42644</v>
      </c>
      <c r="H1332" s="2" t="s">
        <v>5</v>
      </c>
      <c r="I1332" s="2" t="s">
        <v>6</v>
      </c>
      <c r="J1332" s="2" t="s">
        <v>32</v>
      </c>
      <c r="K1332">
        <v>2</v>
      </c>
      <c r="L1332">
        <v>599.99</v>
      </c>
      <c r="M1332">
        <v>1199.98</v>
      </c>
    </row>
    <row r="1333" spans="1:13" x14ac:dyDescent="0.25">
      <c r="A1333">
        <v>475</v>
      </c>
      <c r="B1333" s="2" t="s">
        <v>686</v>
      </c>
      <c r="C1333" s="2" t="s">
        <v>22</v>
      </c>
      <c r="D1333" s="2" t="s">
        <v>264</v>
      </c>
      <c r="E1333" s="2" t="s">
        <v>19</v>
      </c>
      <c r="F1333" s="2" t="s">
        <v>20</v>
      </c>
      <c r="G1333" s="3">
        <v>42644</v>
      </c>
      <c r="H1333" s="2" t="s">
        <v>33</v>
      </c>
      <c r="I1333" s="2" t="s">
        <v>34</v>
      </c>
      <c r="J1333" s="2" t="s">
        <v>7</v>
      </c>
      <c r="K1333">
        <v>2</v>
      </c>
      <c r="L1333">
        <v>429</v>
      </c>
      <c r="M1333">
        <v>858</v>
      </c>
    </row>
    <row r="1334" spans="1:13" x14ac:dyDescent="0.25">
      <c r="A1334">
        <v>476</v>
      </c>
      <c r="B1334" s="2" t="s">
        <v>687</v>
      </c>
      <c r="C1334" s="2" t="s">
        <v>17</v>
      </c>
      <c r="D1334" s="2" t="s">
        <v>284</v>
      </c>
      <c r="E1334" s="2" t="s">
        <v>19</v>
      </c>
      <c r="F1334" s="2" t="s">
        <v>20</v>
      </c>
      <c r="G1334" s="3">
        <v>42644</v>
      </c>
      <c r="H1334" s="2" t="s">
        <v>46</v>
      </c>
      <c r="I1334" s="2" t="s">
        <v>6</v>
      </c>
      <c r="J1334" s="2" t="s">
        <v>47</v>
      </c>
      <c r="K1334">
        <v>2</v>
      </c>
      <c r="L1334">
        <v>269.99</v>
      </c>
      <c r="M1334">
        <v>539.98</v>
      </c>
    </row>
    <row r="1335" spans="1:13" x14ac:dyDescent="0.25">
      <c r="A1335">
        <v>476</v>
      </c>
      <c r="B1335" s="2" t="s">
        <v>687</v>
      </c>
      <c r="C1335" s="2" t="s">
        <v>17</v>
      </c>
      <c r="D1335" s="2" t="s">
        <v>284</v>
      </c>
      <c r="E1335" s="2" t="s">
        <v>19</v>
      </c>
      <c r="F1335" s="2" t="s">
        <v>20</v>
      </c>
      <c r="G1335" s="3">
        <v>42644</v>
      </c>
      <c r="H1335" s="2" t="s">
        <v>8</v>
      </c>
      <c r="I1335" s="2" t="s">
        <v>6</v>
      </c>
      <c r="J1335" s="2" t="s">
        <v>7</v>
      </c>
      <c r="K1335">
        <v>2</v>
      </c>
      <c r="L1335">
        <v>599.99</v>
      </c>
      <c r="M1335">
        <v>1199.98</v>
      </c>
    </row>
    <row r="1336" spans="1:13" x14ac:dyDescent="0.25">
      <c r="A1336">
        <v>476</v>
      </c>
      <c r="B1336" s="2" t="s">
        <v>687</v>
      </c>
      <c r="C1336" s="2" t="s">
        <v>17</v>
      </c>
      <c r="D1336" s="2" t="s">
        <v>284</v>
      </c>
      <c r="E1336" s="2" t="s">
        <v>19</v>
      </c>
      <c r="F1336" s="2" t="s">
        <v>20</v>
      </c>
      <c r="G1336" s="3">
        <v>42644</v>
      </c>
      <c r="H1336" s="2" t="s">
        <v>57</v>
      </c>
      <c r="I1336" s="2" t="s">
        <v>10</v>
      </c>
      <c r="J1336" s="2" t="s">
        <v>11</v>
      </c>
      <c r="K1336">
        <v>2</v>
      </c>
      <c r="L1336">
        <v>1680.99</v>
      </c>
      <c r="M1336">
        <v>3361.98</v>
      </c>
    </row>
    <row r="1337" spans="1:13" x14ac:dyDescent="0.25">
      <c r="A1337">
        <v>476</v>
      </c>
      <c r="B1337" s="2" t="s">
        <v>687</v>
      </c>
      <c r="C1337" s="2" t="s">
        <v>17</v>
      </c>
      <c r="D1337" s="2" t="s">
        <v>284</v>
      </c>
      <c r="E1337" s="2" t="s">
        <v>19</v>
      </c>
      <c r="F1337" s="2" t="s">
        <v>20</v>
      </c>
      <c r="G1337" s="3">
        <v>42644</v>
      </c>
      <c r="H1337" s="2" t="s">
        <v>12</v>
      </c>
      <c r="I1337" s="2" t="s">
        <v>13</v>
      </c>
      <c r="J1337" s="2" t="s">
        <v>14</v>
      </c>
      <c r="K1337">
        <v>2</v>
      </c>
      <c r="L1337">
        <v>2899.99</v>
      </c>
      <c r="M1337">
        <v>5799.98</v>
      </c>
    </row>
    <row r="1338" spans="1:13" x14ac:dyDescent="0.25">
      <c r="A1338">
        <v>477</v>
      </c>
      <c r="B1338" s="2" t="s">
        <v>688</v>
      </c>
      <c r="C1338" s="2" t="s">
        <v>1</v>
      </c>
      <c r="D1338" s="2" t="s">
        <v>79</v>
      </c>
      <c r="E1338" s="2" t="s">
        <v>3</v>
      </c>
      <c r="F1338" s="2" t="s">
        <v>4</v>
      </c>
      <c r="G1338" s="3">
        <v>42645</v>
      </c>
      <c r="H1338" s="2" t="s">
        <v>63</v>
      </c>
      <c r="I1338" s="2" t="s">
        <v>10</v>
      </c>
      <c r="J1338" s="2" t="s">
        <v>14</v>
      </c>
      <c r="K1338">
        <v>1</v>
      </c>
      <c r="L1338">
        <v>469.99</v>
      </c>
      <c r="M1338">
        <v>469.99</v>
      </c>
    </row>
    <row r="1339" spans="1:13" x14ac:dyDescent="0.25">
      <c r="A1339">
        <v>477</v>
      </c>
      <c r="B1339" s="2" t="s">
        <v>688</v>
      </c>
      <c r="C1339" s="2" t="s">
        <v>1</v>
      </c>
      <c r="D1339" s="2" t="s">
        <v>79</v>
      </c>
      <c r="E1339" s="2" t="s">
        <v>3</v>
      </c>
      <c r="F1339" s="2" t="s">
        <v>4</v>
      </c>
      <c r="G1339" s="3">
        <v>42645</v>
      </c>
      <c r="H1339" s="2" t="s">
        <v>9</v>
      </c>
      <c r="I1339" s="2" t="s">
        <v>10</v>
      </c>
      <c r="J1339" s="2" t="s">
        <v>11</v>
      </c>
      <c r="K1339">
        <v>1</v>
      </c>
      <c r="L1339">
        <v>1549</v>
      </c>
      <c r="M1339">
        <v>1549</v>
      </c>
    </row>
    <row r="1340" spans="1:13" x14ac:dyDescent="0.25">
      <c r="A1340">
        <v>478</v>
      </c>
      <c r="B1340" s="2" t="s">
        <v>689</v>
      </c>
      <c r="C1340" s="2" t="s">
        <v>22</v>
      </c>
      <c r="D1340" s="2" t="s">
        <v>690</v>
      </c>
      <c r="E1340" s="2" t="s">
        <v>19</v>
      </c>
      <c r="F1340" s="2" t="s">
        <v>20</v>
      </c>
      <c r="G1340" s="3">
        <v>42645</v>
      </c>
      <c r="H1340" s="2" t="s">
        <v>60</v>
      </c>
      <c r="I1340" s="2" t="s">
        <v>6</v>
      </c>
      <c r="J1340" s="2" t="s">
        <v>47</v>
      </c>
      <c r="K1340">
        <v>2</v>
      </c>
      <c r="L1340">
        <v>269.99</v>
      </c>
      <c r="M1340">
        <v>539.98</v>
      </c>
    </row>
    <row r="1341" spans="1:13" x14ac:dyDescent="0.25">
      <c r="A1341">
        <v>479</v>
      </c>
      <c r="B1341" s="2" t="s">
        <v>691</v>
      </c>
      <c r="C1341" s="2" t="s">
        <v>17</v>
      </c>
      <c r="D1341" s="2" t="s">
        <v>154</v>
      </c>
      <c r="E1341" s="2" t="s">
        <v>19</v>
      </c>
      <c r="F1341" s="2" t="s">
        <v>20</v>
      </c>
      <c r="G1341" s="3">
        <v>42646</v>
      </c>
      <c r="H1341" s="2" t="s">
        <v>60</v>
      </c>
      <c r="I1341" s="2" t="s">
        <v>6</v>
      </c>
      <c r="J1341" s="2" t="s">
        <v>47</v>
      </c>
      <c r="K1341">
        <v>1</v>
      </c>
      <c r="L1341">
        <v>269.99</v>
      </c>
      <c r="M1341">
        <v>269.99</v>
      </c>
    </row>
    <row r="1342" spans="1:13" x14ac:dyDescent="0.25">
      <c r="A1342">
        <v>479</v>
      </c>
      <c r="B1342" s="2" t="s">
        <v>691</v>
      </c>
      <c r="C1342" s="2" t="s">
        <v>17</v>
      </c>
      <c r="D1342" s="2" t="s">
        <v>154</v>
      </c>
      <c r="E1342" s="2" t="s">
        <v>19</v>
      </c>
      <c r="F1342" s="2" t="s">
        <v>20</v>
      </c>
      <c r="G1342" s="3">
        <v>42646</v>
      </c>
      <c r="H1342" s="2" t="s">
        <v>37</v>
      </c>
      <c r="I1342" s="2" t="s">
        <v>6</v>
      </c>
      <c r="J1342" s="2" t="s">
        <v>7</v>
      </c>
      <c r="K1342">
        <v>1</v>
      </c>
      <c r="L1342">
        <v>549.99</v>
      </c>
      <c r="M1342">
        <v>549.99</v>
      </c>
    </row>
    <row r="1343" spans="1:13" x14ac:dyDescent="0.25">
      <c r="A1343">
        <v>479</v>
      </c>
      <c r="B1343" s="2" t="s">
        <v>691</v>
      </c>
      <c r="C1343" s="2" t="s">
        <v>17</v>
      </c>
      <c r="D1343" s="2" t="s">
        <v>154</v>
      </c>
      <c r="E1343" s="2" t="s">
        <v>19</v>
      </c>
      <c r="F1343" s="2" t="s">
        <v>20</v>
      </c>
      <c r="G1343" s="3">
        <v>42646</v>
      </c>
      <c r="H1343" s="2" t="s">
        <v>5</v>
      </c>
      <c r="I1343" s="2" t="s">
        <v>6</v>
      </c>
      <c r="J1343" s="2" t="s">
        <v>32</v>
      </c>
      <c r="K1343">
        <v>1</v>
      </c>
      <c r="L1343">
        <v>599.99</v>
      </c>
      <c r="M1343">
        <v>599.99</v>
      </c>
    </row>
    <row r="1344" spans="1:13" x14ac:dyDescent="0.25">
      <c r="A1344">
        <v>479</v>
      </c>
      <c r="B1344" s="2" t="s">
        <v>691</v>
      </c>
      <c r="C1344" s="2" t="s">
        <v>17</v>
      </c>
      <c r="D1344" s="2" t="s">
        <v>154</v>
      </c>
      <c r="E1344" s="2" t="s">
        <v>19</v>
      </c>
      <c r="F1344" s="2" t="s">
        <v>20</v>
      </c>
      <c r="G1344" s="3">
        <v>42646</v>
      </c>
      <c r="H1344" s="2" t="s">
        <v>9</v>
      </c>
      <c r="I1344" s="2" t="s">
        <v>10</v>
      </c>
      <c r="J1344" s="2" t="s">
        <v>11</v>
      </c>
      <c r="K1344">
        <v>1</v>
      </c>
      <c r="L1344">
        <v>1549</v>
      </c>
      <c r="M1344">
        <v>1549</v>
      </c>
    </row>
    <row r="1345" spans="1:13" x14ac:dyDescent="0.25">
      <c r="A1345">
        <v>479</v>
      </c>
      <c r="B1345" s="2" t="s">
        <v>691</v>
      </c>
      <c r="C1345" s="2" t="s">
        <v>17</v>
      </c>
      <c r="D1345" s="2" t="s">
        <v>154</v>
      </c>
      <c r="E1345" s="2" t="s">
        <v>19</v>
      </c>
      <c r="F1345" s="2" t="s">
        <v>20</v>
      </c>
      <c r="G1345" s="3">
        <v>42646</v>
      </c>
      <c r="H1345" s="2" t="s">
        <v>50</v>
      </c>
      <c r="I1345" s="2" t="s">
        <v>13</v>
      </c>
      <c r="J1345" s="2" t="s">
        <v>14</v>
      </c>
      <c r="K1345">
        <v>1</v>
      </c>
      <c r="L1345">
        <v>3999.99</v>
      </c>
      <c r="M1345">
        <v>3999.99</v>
      </c>
    </row>
    <row r="1346" spans="1:13" x14ac:dyDescent="0.25">
      <c r="A1346">
        <v>480</v>
      </c>
      <c r="B1346" s="2" t="s">
        <v>692</v>
      </c>
      <c r="C1346" s="2" t="s">
        <v>26</v>
      </c>
      <c r="D1346" s="2" t="s">
        <v>85</v>
      </c>
      <c r="E1346" s="2" t="s">
        <v>3</v>
      </c>
      <c r="F1346" s="2" t="s">
        <v>4</v>
      </c>
      <c r="G1346" s="3">
        <v>42647</v>
      </c>
      <c r="H1346" s="2" t="s">
        <v>66</v>
      </c>
      <c r="I1346" s="2" t="s">
        <v>6</v>
      </c>
      <c r="J1346" s="2" t="s">
        <v>47</v>
      </c>
      <c r="K1346">
        <v>2</v>
      </c>
      <c r="L1346">
        <v>299.99</v>
      </c>
      <c r="M1346">
        <v>599.98</v>
      </c>
    </row>
    <row r="1347" spans="1:13" x14ac:dyDescent="0.25">
      <c r="A1347">
        <v>480</v>
      </c>
      <c r="B1347" s="2" t="s">
        <v>692</v>
      </c>
      <c r="C1347" s="2" t="s">
        <v>26</v>
      </c>
      <c r="D1347" s="2" t="s">
        <v>85</v>
      </c>
      <c r="E1347" s="2" t="s">
        <v>3</v>
      </c>
      <c r="F1347" s="2" t="s">
        <v>4</v>
      </c>
      <c r="G1347" s="3">
        <v>42647</v>
      </c>
      <c r="H1347" s="2" t="s">
        <v>43</v>
      </c>
      <c r="I1347" s="2" t="s">
        <v>6</v>
      </c>
      <c r="J1347" s="2" t="s">
        <v>7</v>
      </c>
      <c r="K1347">
        <v>1</v>
      </c>
      <c r="L1347">
        <v>529.99</v>
      </c>
      <c r="M1347">
        <v>529.99</v>
      </c>
    </row>
    <row r="1348" spans="1:13" x14ac:dyDescent="0.25">
      <c r="A1348">
        <v>480</v>
      </c>
      <c r="B1348" s="2" t="s">
        <v>692</v>
      </c>
      <c r="C1348" s="2" t="s">
        <v>26</v>
      </c>
      <c r="D1348" s="2" t="s">
        <v>85</v>
      </c>
      <c r="E1348" s="2" t="s">
        <v>3</v>
      </c>
      <c r="F1348" s="2" t="s">
        <v>4</v>
      </c>
      <c r="G1348" s="3">
        <v>42647</v>
      </c>
      <c r="H1348" s="2" t="s">
        <v>12</v>
      </c>
      <c r="I1348" s="2" t="s">
        <v>13</v>
      </c>
      <c r="J1348" s="2" t="s">
        <v>14</v>
      </c>
      <c r="K1348">
        <v>1</v>
      </c>
      <c r="L1348">
        <v>2899.99</v>
      </c>
      <c r="M1348">
        <v>2899.99</v>
      </c>
    </row>
    <row r="1349" spans="1:13" x14ac:dyDescent="0.25">
      <c r="A1349">
        <v>481</v>
      </c>
      <c r="B1349" s="2" t="s">
        <v>693</v>
      </c>
      <c r="C1349" s="2" t="s">
        <v>174</v>
      </c>
      <c r="D1349" s="2" t="s">
        <v>203</v>
      </c>
      <c r="E1349" s="2" t="s">
        <v>104</v>
      </c>
      <c r="F1349" s="2" t="s">
        <v>105</v>
      </c>
      <c r="G1349" s="3">
        <v>42647</v>
      </c>
      <c r="H1349" s="2" t="s">
        <v>60</v>
      </c>
      <c r="I1349" s="2" t="s">
        <v>6</v>
      </c>
      <c r="J1349" s="2" t="s">
        <v>7</v>
      </c>
      <c r="K1349">
        <v>2</v>
      </c>
      <c r="L1349">
        <v>269.99</v>
      </c>
      <c r="M1349">
        <v>539.98</v>
      </c>
    </row>
    <row r="1350" spans="1:13" x14ac:dyDescent="0.25">
      <c r="A1350">
        <v>481</v>
      </c>
      <c r="B1350" s="2" t="s">
        <v>693</v>
      </c>
      <c r="C1350" s="2" t="s">
        <v>174</v>
      </c>
      <c r="D1350" s="2" t="s">
        <v>203</v>
      </c>
      <c r="E1350" s="2" t="s">
        <v>104</v>
      </c>
      <c r="F1350" s="2" t="s">
        <v>105</v>
      </c>
      <c r="G1350" s="3">
        <v>42647</v>
      </c>
      <c r="H1350" s="2" t="s">
        <v>5</v>
      </c>
      <c r="I1350" s="2" t="s">
        <v>6</v>
      </c>
      <c r="J1350" s="2" t="s">
        <v>7</v>
      </c>
      <c r="K1350">
        <v>2</v>
      </c>
      <c r="L1350">
        <v>599.99</v>
      </c>
      <c r="M1350">
        <v>1199.98</v>
      </c>
    </row>
    <row r="1351" spans="1:13" x14ac:dyDescent="0.25">
      <c r="A1351">
        <v>481</v>
      </c>
      <c r="B1351" s="2" t="s">
        <v>693</v>
      </c>
      <c r="C1351" s="2" t="s">
        <v>174</v>
      </c>
      <c r="D1351" s="2" t="s">
        <v>203</v>
      </c>
      <c r="E1351" s="2" t="s">
        <v>104</v>
      </c>
      <c r="F1351" s="2" t="s">
        <v>105</v>
      </c>
      <c r="G1351" s="3">
        <v>42647</v>
      </c>
      <c r="H1351" s="2" t="s">
        <v>39</v>
      </c>
      <c r="I1351" s="2" t="s">
        <v>13</v>
      </c>
      <c r="J1351" s="2" t="s">
        <v>40</v>
      </c>
      <c r="K1351">
        <v>2</v>
      </c>
      <c r="L1351">
        <v>2999.99</v>
      </c>
      <c r="M1351">
        <v>5999.98</v>
      </c>
    </row>
    <row r="1352" spans="1:13" x14ac:dyDescent="0.25">
      <c r="A1352">
        <v>482</v>
      </c>
      <c r="B1352" s="2" t="s">
        <v>694</v>
      </c>
      <c r="C1352" s="2" t="s">
        <v>17</v>
      </c>
      <c r="D1352" s="2" t="s">
        <v>578</v>
      </c>
      <c r="E1352" s="2" t="s">
        <v>19</v>
      </c>
      <c r="F1352" s="2" t="s">
        <v>20</v>
      </c>
      <c r="G1352" s="3">
        <v>42648</v>
      </c>
      <c r="H1352" s="2" t="s">
        <v>60</v>
      </c>
      <c r="I1352" s="2" t="s">
        <v>6</v>
      </c>
      <c r="J1352" s="2" t="s">
        <v>7</v>
      </c>
      <c r="K1352">
        <v>1</v>
      </c>
      <c r="L1352">
        <v>269.99</v>
      </c>
      <c r="M1352">
        <v>269.99</v>
      </c>
    </row>
    <row r="1353" spans="1:13" x14ac:dyDescent="0.25">
      <c r="A1353">
        <v>482</v>
      </c>
      <c r="B1353" s="2" t="s">
        <v>694</v>
      </c>
      <c r="C1353" s="2" t="s">
        <v>17</v>
      </c>
      <c r="D1353" s="2" t="s">
        <v>578</v>
      </c>
      <c r="E1353" s="2" t="s">
        <v>19</v>
      </c>
      <c r="F1353" s="2" t="s">
        <v>20</v>
      </c>
      <c r="G1353" s="3">
        <v>42648</v>
      </c>
      <c r="H1353" s="2" t="s">
        <v>46</v>
      </c>
      <c r="I1353" s="2" t="s">
        <v>6</v>
      </c>
      <c r="J1353" s="2" t="s">
        <v>7</v>
      </c>
      <c r="K1353">
        <v>1</v>
      </c>
      <c r="L1353">
        <v>269.99</v>
      </c>
      <c r="M1353">
        <v>269.99</v>
      </c>
    </row>
    <row r="1354" spans="1:13" x14ac:dyDescent="0.25">
      <c r="A1354">
        <v>483</v>
      </c>
      <c r="B1354" s="2" t="s">
        <v>695</v>
      </c>
      <c r="C1354" s="2" t="s">
        <v>1</v>
      </c>
      <c r="D1354" s="2" t="s">
        <v>312</v>
      </c>
      <c r="E1354" s="2" t="s">
        <v>3</v>
      </c>
      <c r="F1354" s="2" t="s">
        <v>4</v>
      </c>
      <c r="G1354" s="3">
        <v>42649</v>
      </c>
      <c r="H1354" s="2" t="s">
        <v>33</v>
      </c>
      <c r="I1354" s="2" t="s">
        <v>34</v>
      </c>
      <c r="J1354" s="2" t="s">
        <v>7</v>
      </c>
      <c r="K1354">
        <v>1</v>
      </c>
      <c r="L1354">
        <v>429</v>
      </c>
      <c r="M1354">
        <v>429</v>
      </c>
    </row>
    <row r="1355" spans="1:13" x14ac:dyDescent="0.25">
      <c r="A1355">
        <v>484</v>
      </c>
      <c r="B1355" s="2" t="s">
        <v>696</v>
      </c>
      <c r="C1355" s="2" t="s">
        <v>22</v>
      </c>
      <c r="D1355" s="2" t="s">
        <v>159</v>
      </c>
      <c r="E1355" s="2" t="s">
        <v>19</v>
      </c>
      <c r="F1355" s="2" t="s">
        <v>20</v>
      </c>
      <c r="G1355" s="3">
        <v>42649</v>
      </c>
      <c r="H1355" s="2" t="s">
        <v>37</v>
      </c>
      <c r="I1355" s="2" t="s">
        <v>6</v>
      </c>
      <c r="J1355" s="2" t="s">
        <v>32</v>
      </c>
      <c r="K1355">
        <v>1</v>
      </c>
      <c r="L1355">
        <v>549.99</v>
      </c>
      <c r="M1355">
        <v>549.99</v>
      </c>
    </row>
    <row r="1356" spans="1:13" x14ac:dyDescent="0.25">
      <c r="A1356">
        <v>484</v>
      </c>
      <c r="B1356" s="2" t="s">
        <v>696</v>
      </c>
      <c r="C1356" s="2" t="s">
        <v>22</v>
      </c>
      <c r="D1356" s="2" t="s">
        <v>159</v>
      </c>
      <c r="E1356" s="2" t="s">
        <v>19</v>
      </c>
      <c r="F1356" s="2" t="s">
        <v>20</v>
      </c>
      <c r="G1356" s="3">
        <v>42649</v>
      </c>
      <c r="H1356" s="2" t="s">
        <v>63</v>
      </c>
      <c r="I1356" s="2" t="s">
        <v>10</v>
      </c>
      <c r="J1356" s="2" t="s">
        <v>14</v>
      </c>
      <c r="K1356">
        <v>1</v>
      </c>
      <c r="L1356">
        <v>469.99</v>
      </c>
      <c r="M1356">
        <v>469.99</v>
      </c>
    </row>
    <row r="1357" spans="1:13" x14ac:dyDescent="0.25">
      <c r="A1357">
        <v>484</v>
      </c>
      <c r="B1357" s="2" t="s">
        <v>696</v>
      </c>
      <c r="C1357" s="2" t="s">
        <v>22</v>
      </c>
      <c r="D1357" s="2" t="s">
        <v>159</v>
      </c>
      <c r="E1357" s="2" t="s">
        <v>19</v>
      </c>
      <c r="F1357" s="2" t="s">
        <v>20</v>
      </c>
      <c r="G1357" s="3">
        <v>42649</v>
      </c>
      <c r="H1357" s="2" t="s">
        <v>39</v>
      </c>
      <c r="I1357" s="2" t="s">
        <v>13</v>
      </c>
      <c r="J1357" s="2" t="s">
        <v>40</v>
      </c>
      <c r="K1357">
        <v>2</v>
      </c>
      <c r="L1357">
        <v>2999.99</v>
      </c>
      <c r="M1357">
        <v>5999.98</v>
      </c>
    </row>
    <row r="1358" spans="1:13" x14ac:dyDescent="0.25">
      <c r="A1358">
        <v>484</v>
      </c>
      <c r="B1358" s="2" t="s">
        <v>696</v>
      </c>
      <c r="C1358" s="2" t="s">
        <v>22</v>
      </c>
      <c r="D1358" s="2" t="s">
        <v>159</v>
      </c>
      <c r="E1358" s="2" t="s">
        <v>19</v>
      </c>
      <c r="F1358" s="2" t="s">
        <v>20</v>
      </c>
      <c r="G1358" s="3">
        <v>42649</v>
      </c>
      <c r="H1358" s="2" t="s">
        <v>15</v>
      </c>
      <c r="I1358" s="2" t="s">
        <v>13</v>
      </c>
      <c r="J1358" s="2" t="s">
        <v>14</v>
      </c>
      <c r="K1358">
        <v>2</v>
      </c>
      <c r="L1358">
        <v>1799.99</v>
      </c>
      <c r="M1358">
        <v>3599.98</v>
      </c>
    </row>
    <row r="1359" spans="1:13" x14ac:dyDescent="0.25">
      <c r="A1359">
        <v>485</v>
      </c>
      <c r="B1359" s="2" t="s">
        <v>697</v>
      </c>
      <c r="C1359" s="2" t="s">
        <v>22</v>
      </c>
      <c r="D1359" s="2" t="s">
        <v>463</v>
      </c>
      <c r="E1359" s="2" t="s">
        <v>19</v>
      </c>
      <c r="F1359" s="2" t="s">
        <v>20</v>
      </c>
      <c r="G1359" s="3">
        <v>42649</v>
      </c>
      <c r="H1359" s="2" t="s">
        <v>60</v>
      </c>
      <c r="I1359" s="2" t="s">
        <v>6</v>
      </c>
      <c r="J1359" s="2" t="s">
        <v>7</v>
      </c>
      <c r="K1359">
        <v>1</v>
      </c>
      <c r="L1359">
        <v>269.99</v>
      </c>
      <c r="M1359">
        <v>269.99</v>
      </c>
    </row>
    <row r="1360" spans="1:13" x14ac:dyDescent="0.25">
      <c r="A1360">
        <v>485</v>
      </c>
      <c r="B1360" s="2" t="s">
        <v>697</v>
      </c>
      <c r="C1360" s="2" t="s">
        <v>22</v>
      </c>
      <c r="D1360" s="2" t="s">
        <v>463</v>
      </c>
      <c r="E1360" s="2" t="s">
        <v>19</v>
      </c>
      <c r="F1360" s="2" t="s">
        <v>20</v>
      </c>
      <c r="G1360" s="3">
        <v>42649</v>
      </c>
      <c r="H1360" s="2" t="s">
        <v>5</v>
      </c>
      <c r="I1360" s="2" t="s">
        <v>6</v>
      </c>
      <c r="J1360" s="2" t="s">
        <v>32</v>
      </c>
      <c r="K1360">
        <v>2</v>
      </c>
      <c r="L1360">
        <v>599.99</v>
      </c>
      <c r="M1360">
        <v>1199.98</v>
      </c>
    </row>
    <row r="1361" spans="1:13" x14ac:dyDescent="0.25">
      <c r="A1361">
        <v>486</v>
      </c>
      <c r="B1361" s="2" t="s">
        <v>698</v>
      </c>
      <c r="C1361" s="2" t="s">
        <v>22</v>
      </c>
      <c r="D1361" s="2" t="s">
        <v>243</v>
      </c>
      <c r="E1361" s="2" t="s">
        <v>19</v>
      </c>
      <c r="F1361" s="2" t="s">
        <v>20</v>
      </c>
      <c r="G1361" s="3">
        <v>42649</v>
      </c>
      <c r="H1361" s="2" t="s">
        <v>66</v>
      </c>
      <c r="I1361" s="2" t="s">
        <v>6</v>
      </c>
      <c r="J1361" s="2" t="s">
        <v>47</v>
      </c>
      <c r="K1361">
        <v>2</v>
      </c>
      <c r="L1361">
        <v>299.99</v>
      </c>
      <c r="M1361">
        <v>599.98</v>
      </c>
    </row>
    <row r="1362" spans="1:13" x14ac:dyDescent="0.25">
      <c r="A1362">
        <v>486</v>
      </c>
      <c r="B1362" s="2" t="s">
        <v>698</v>
      </c>
      <c r="C1362" s="2" t="s">
        <v>22</v>
      </c>
      <c r="D1362" s="2" t="s">
        <v>243</v>
      </c>
      <c r="E1362" s="2" t="s">
        <v>19</v>
      </c>
      <c r="F1362" s="2" t="s">
        <v>20</v>
      </c>
      <c r="G1362" s="3">
        <v>42649</v>
      </c>
      <c r="H1362" s="2" t="s">
        <v>39</v>
      </c>
      <c r="I1362" s="2" t="s">
        <v>13</v>
      </c>
      <c r="J1362" s="2" t="s">
        <v>40</v>
      </c>
      <c r="K1362">
        <v>1</v>
      </c>
      <c r="L1362">
        <v>2999.99</v>
      </c>
      <c r="M1362">
        <v>2999.99</v>
      </c>
    </row>
    <row r="1363" spans="1:13" x14ac:dyDescent="0.25">
      <c r="A1363">
        <v>487</v>
      </c>
      <c r="B1363" s="2" t="s">
        <v>699</v>
      </c>
      <c r="C1363" s="2" t="s">
        <v>17</v>
      </c>
      <c r="D1363" s="2" t="s">
        <v>418</v>
      </c>
      <c r="E1363" s="2" t="s">
        <v>19</v>
      </c>
      <c r="F1363" s="2" t="s">
        <v>20</v>
      </c>
      <c r="G1363" s="3">
        <v>42649</v>
      </c>
      <c r="H1363" s="2" t="s">
        <v>63</v>
      </c>
      <c r="I1363" s="2" t="s">
        <v>10</v>
      </c>
      <c r="J1363" s="2" t="s">
        <v>14</v>
      </c>
      <c r="K1363">
        <v>1</v>
      </c>
      <c r="L1363">
        <v>469.99</v>
      </c>
      <c r="M1363">
        <v>469.99</v>
      </c>
    </row>
    <row r="1364" spans="1:13" x14ac:dyDescent="0.25">
      <c r="A1364">
        <v>488</v>
      </c>
      <c r="B1364" s="2" t="s">
        <v>700</v>
      </c>
      <c r="C1364" s="2" t="s">
        <v>17</v>
      </c>
      <c r="D1364" s="2" t="s">
        <v>405</v>
      </c>
      <c r="E1364" s="2" t="s">
        <v>19</v>
      </c>
      <c r="F1364" s="2" t="s">
        <v>20</v>
      </c>
      <c r="G1364" s="3">
        <v>42649</v>
      </c>
      <c r="H1364" s="2" t="s">
        <v>60</v>
      </c>
      <c r="I1364" s="2" t="s">
        <v>6</v>
      </c>
      <c r="J1364" s="2" t="s">
        <v>7</v>
      </c>
      <c r="K1364">
        <v>2</v>
      </c>
      <c r="L1364">
        <v>269.99</v>
      </c>
      <c r="M1364">
        <v>539.98</v>
      </c>
    </row>
    <row r="1365" spans="1:13" x14ac:dyDescent="0.25">
      <c r="A1365">
        <v>488</v>
      </c>
      <c r="B1365" s="2" t="s">
        <v>700</v>
      </c>
      <c r="C1365" s="2" t="s">
        <v>17</v>
      </c>
      <c r="D1365" s="2" t="s">
        <v>405</v>
      </c>
      <c r="E1365" s="2" t="s">
        <v>19</v>
      </c>
      <c r="F1365" s="2" t="s">
        <v>20</v>
      </c>
      <c r="G1365" s="3">
        <v>42649</v>
      </c>
      <c r="H1365" s="2" t="s">
        <v>46</v>
      </c>
      <c r="I1365" s="2" t="s">
        <v>6</v>
      </c>
      <c r="J1365" s="2" t="s">
        <v>47</v>
      </c>
      <c r="K1365">
        <v>1</v>
      </c>
      <c r="L1365">
        <v>269.99</v>
      </c>
      <c r="M1365">
        <v>269.99</v>
      </c>
    </row>
    <row r="1366" spans="1:13" x14ac:dyDescent="0.25">
      <c r="A1366">
        <v>488</v>
      </c>
      <c r="B1366" s="2" t="s">
        <v>700</v>
      </c>
      <c r="C1366" s="2" t="s">
        <v>17</v>
      </c>
      <c r="D1366" s="2" t="s">
        <v>405</v>
      </c>
      <c r="E1366" s="2" t="s">
        <v>19</v>
      </c>
      <c r="F1366" s="2" t="s">
        <v>20</v>
      </c>
      <c r="G1366" s="3">
        <v>42649</v>
      </c>
      <c r="H1366" s="2" t="s">
        <v>66</v>
      </c>
      <c r="I1366" s="2" t="s">
        <v>6</v>
      </c>
      <c r="J1366" s="2" t="s">
        <v>47</v>
      </c>
      <c r="K1366">
        <v>2</v>
      </c>
      <c r="L1366">
        <v>299.99</v>
      </c>
      <c r="M1366">
        <v>599.98</v>
      </c>
    </row>
    <row r="1367" spans="1:13" x14ac:dyDescent="0.25">
      <c r="A1367">
        <v>489</v>
      </c>
      <c r="B1367" s="2" t="s">
        <v>701</v>
      </c>
      <c r="C1367" s="2" t="s">
        <v>102</v>
      </c>
      <c r="D1367" s="2" t="s">
        <v>232</v>
      </c>
      <c r="E1367" s="2" t="s">
        <v>104</v>
      </c>
      <c r="F1367" s="2" t="s">
        <v>105</v>
      </c>
      <c r="G1367" s="3">
        <v>42649</v>
      </c>
      <c r="H1367" s="2" t="s">
        <v>15</v>
      </c>
      <c r="I1367" s="2" t="s">
        <v>13</v>
      </c>
      <c r="J1367" s="2" t="s">
        <v>14</v>
      </c>
      <c r="K1367">
        <v>2</v>
      </c>
      <c r="L1367">
        <v>1799.99</v>
      </c>
      <c r="M1367">
        <v>3599.98</v>
      </c>
    </row>
    <row r="1368" spans="1:13" x14ac:dyDescent="0.25">
      <c r="A1368">
        <v>490</v>
      </c>
      <c r="B1368" s="2" t="s">
        <v>702</v>
      </c>
      <c r="C1368" s="2" t="s">
        <v>17</v>
      </c>
      <c r="D1368" s="2" t="s">
        <v>192</v>
      </c>
      <c r="E1368" s="2" t="s">
        <v>19</v>
      </c>
      <c r="F1368" s="2" t="s">
        <v>20</v>
      </c>
      <c r="G1368" s="3">
        <v>42650</v>
      </c>
      <c r="H1368" s="2" t="s">
        <v>60</v>
      </c>
      <c r="I1368" s="2" t="s">
        <v>6</v>
      </c>
      <c r="J1368" s="2" t="s">
        <v>7</v>
      </c>
      <c r="K1368">
        <v>2</v>
      </c>
      <c r="L1368">
        <v>269.99</v>
      </c>
      <c r="M1368">
        <v>539.98</v>
      </c>
    </row>
    <row r="1369" spans="1:13" x14ac:dyDescent="0.25">
      <c r="A1369">
        <v>490</v>
      </c>
      <c r="B1369" s="2" t="s">
        <v>702</v>
      </c>
      <c r="C1369" s="2" t="s">
        <v>17</v>
      </c>
      <c r="D1369" s="2" t="s">
        <v>192</v>
      </c>
      <c r="E1369" s="2" t="s">
        <v>19</v>
      </c>
      <c r="F1369" s="2" t="s">
        <v>20</v>
      </c>
      <c r="G1369" s="3">
        <v>42650</v>
      </c>
      <c r="H1369" s="2" t="s">
        <v>46</v>
      </c>
      <c r="I1369" s="2" t="s">
        <v>6</v>
      </c>
      <c r="J1369" s="2" t="s">
        <v>7</v>
      </c>
      <c r="K1369">
        <v>1</v>
      </c>
      <c r="L1369">
        <v>269.99</v>
      </c>
      <c r="M1369">
        <v>269.99</v>
      </c>
    </row>
    <row r="1370" spans="1:13" x14ac:dyDescent="0.25">
      <c r="A1370">
        <v>490</v>
      </c>
      <c r="B1370" s="2" t="s">
        <v>702</v>
      </c>
      <c r="C1370" s="2" t="s">
        <v>17</v>
      </c>
      <c r="D1370" s="2" t="s">
        <v>192</v>
      </c>
      <c r="E1370" s="2" t="s">
        <v>19</v>
      </c>
      <c r="F1370" s="2" t="s">
        <v>20</v>
      </c>
      <c r="G1370" s="3">
        <v>42650</v>
      </c>
      <c r="H1370" s="2" t="s">
        <v>66</v>
      </c>
      <c r="I1370" s="2" t="s">
        <v>6</v>
      </c>
      <c r="J1370" s="2" t="s">
        <v>47</v>
      </c>
      <c r="K1370">
        <v>1</v>
      </c>
      <c r="L1370">
        <v>299.99</v>
      </c>
      <c r="M1370">
        <v>299.99</v>
      </c>
    </row>
    <row r="1371" spans="1:13" x14ac:dyDescent="0.25">
      <c r="A1371">
        <v>490</v>
      </c>
      <c r="B1371" s="2" t="s">
        <v>702</v>
      </c>
      <c r="C1371" s="2" t="s">
        <v>17</v>
      </c>
      <c r="D1371" s="2" t="s">
        <v>192</v>
      </c>
      <c r="E1371" s="2" t="s">
        <v>19</v>
      </c>
      <c r="F1371" s="2" t="s">
        <v>20</v>
      </c>
      <c r="G1371" s="3">
        <v>42650</v>
      </c>
      <c r="H1371" s="2" t="s">
        <v>37</v>
      </c>
      <c r="I1371" s="2" t="s">
        <v>6</v>
      </c>
      <c r="J1371" s="2" t="s">
        <v>7</v>
      </c>
      <c r="K1371">
        <v>1</v>
      </c>
      <c r="L1371">
        <v>549.99</v>
      </c>
      <c r="M1371">
        <v>549.99</v>
      </c>
    </row>
    <row r="1372" spans="1:13" x14ac:dyDescent="0.25">
      <c r="A1372">
        <v>491</v>
      </c>
      <c r="B1372" s="2" t="s">
        <v>703</v>
      </c>
      <c r="C1372" s="2" t="s">
        <v>1</v>
      </c>
      <c r="D1372" s="2" t="s">
        <v>386</v>
      </c>
      <c r="E1372" s="2" t="s">
        <v>3</v>
      </c>
      <c r="F1372" s="2" t="s">
        <v>4</v>
      </c>
      <c r="G1372" s="3">
        <v>42651</v>
      </c>
      <c r="H1372" s="2" t="s">
        <v>60</v>
      </c>
      <c r="I1372" s="2" t="s">
        <v>6</v>
      </c>
      <c r="J1372" s="2" t="s">
        <v>47</v>
      </c>
      <c r="K1372">
        <v>2</v>
      </c>
      <c r="L1372">
        <v>269.99</v>
      </c>
      <c r="M1372">
        <v>539.98</v>
      </c>
    </row>
    <row r="1373" spans="1:13" x14ac:dyDescent="0.25">
      <c r="A1373">
        <v>491</v>
      </c>
      <c r="B1373" s="2" t="s">
        <v>703</v>
      </c>
      <c r="C1373" s="2" t="s">
        <v>1</v>
      </c>
      <c r="D1373" s="2" t="s">
        <v>386</v>
      </c>
      <c r="E1373" s="2" t="s">
        <v>3</v>
      </c>
      <c r="F1373" s="2" t="s">
        <v>4</v>
      </c>
      <c r="G1373" s="3">
        <v>42651</v>
      </c>
      <c r="H1373" s="2" t="s">
        <v>43</v>
      </c>
      <c r="I1373" s="2" t="s">
        <v>6</v>
      </c>
      <c r="J1373" s="2" t="s">
        <v>7</v>
      </c>
      <c r="K1373">
        <v>2</v>
      </c>
      <c r="L1373">
        <v>529.99</v>
      </c>
      <c r="M1373">
        <v>1059.98</v>
      </c>
    </row>
    <row r="1374" spans="1:13" x14ac:dyDescent="0.25">
      <c r="A1374">
        <v>491</v>
      </c>
      <c r="B1374" s="2" t="s">
        <v>703</v>
      </c>
      <c r="C1374" s="2" t="s">
        <v>1</v>
      </c>
      <c r="D1374" s="2" t="s">
        <v>386</v>
      </c>
      <c r="E1374" s="2" t="s">
        <v>3</v>
      </c>
      <c r="F1374" s="2" t="s">
        <v>4</v>
      </c>
      <c r="G1374" s="3">
        <v>42651</v>
      </c>
      <c r="H1374" s="2" t="s">
        <v>39</v>
      </c>
      <c r="I1374" s="2" t="s">
        <v>13</v>
      </c>
      <c r="J1374" s="2" t="s">
        <v>40</v>
      </c>
      <c r="K1374">
        <v>2</v>
      </c>
      <c r="L1374">
        <v>2999.99</v>
      </c>
      <c r="M1374">
        <v>5999.98</v>
      </c>
    </row>
    <row r="1375" spans="1:13" x14ac:dyDescent="0.25">
      <c r="A1375">
        <v>492</v>
      </c>
      <c r="B1375" s="2" t="s">
        <v>704</v>
      </c>
      <c r="C1375" s="2" t="s">
        <v>1</v>
      </c>
      <c r="D1375" s="2" t="s">
        <v>287</v>
      </c>
      <c r="E1375" s="2" t="s">
        <v>3</v>
      </c>
      <c r="F1375" s="2" t="s">
        <v>4</v>
      </c>
      <c r="G1375" s="3">
        <v>42652</v>
      </c>
      <c r="H1375" s="2" t="s">
        <v>46</v>
      </c>
      <c r="I1375" s="2" t="s">
        <v>6</v>
      </c>
      <c r="J1375" s="2" t="s">
        <v>47</v>
      </c>
      <c r="K1375">
        <v>2</v>
      </c>
      <c r="L1375">
        <v>269.99</v>
      </c>
      <c r="M1375">
        <v>539.98</v>
      </c>
    </row>
    <row r="1376" spans="1:13" x14ac:dyDescent="0.25">
      <c r="A1376">
        <v>492</v>
      </c>
      <c r="B1376" s="2" t="s">
        <v>704</v>
      </c>
      <c r="C1376" s="2" t="s">
        <v>1</v>
      </c>
      <c r="D1376" s="2" t="s">
        <v>287</v>
      </c>
      <c r="E1376" s="2" t="s">
        <v>3</v>
      </c>
      <c r="F1376" s="2" t="s">
        <v>4</v>
      </c>
      <c r="G1376" s="3">
        <v>42652</v>
      </c>
      <c r="H1376" s="2" t="s">
        <v>5</v>
      </c>
      <c r="I1376" s="2" t="s">
        <v>6</v>
      </c>
      <c r="J1376" s="2" t="s">
        <v>32</v>
      </c>
      <c r="K1376">
        <v>1</v>
      </c>
      <c r="L1376">
        <v>599.99</v>
      </c>
      <c r="M1376">
        <v>599.99</v>
      </c>
    </row>
    <row r="1377" spans="1:13" x14ac:dyDescent="0.25">
      <c r="A1377">
        <v>492</v>
      </c>
      <c r="B1377" s="2" t="s">
        <v>704</v>
      </c>
      <c r="C1377" s="2" t="s">
        <v>1</v>
      </c>
      <c r="D1377" s="2" t="s">
        <v>287</v>
      </c>
      <c r="E1377" s="2" t="s">
        <v>3</v>
      </c>
      <c r="F1377" s="2" t="s">
        <v>4</v>
      </c>
      <c r="G1377" s="3">
        <v>42652</v>
      </c>
      <c r="H1377" s="2" t="s">
        <v>63</v>
      </c>
      <c r="I1377" s="2" t="s">
        <v>10</v>
      </c>
      <c r="J1377" s="2" t="s">
        <v>14</v>
      </c>
      <c r="K1377">
        <v>1</v>
      </c>
      <c r="L1377">
        <v>469.99</v>
      </c>
      <c r="M1377">
        <v>469.99</v>
      </c>
    </row>
    <row r="1378" spans="1:13" x14ac:dyDescent="0.25">
      <c r="A1378">
        <v>493</v>
      </c>
      <c r="B1378" s="2" t="s">
        <v>705</v>
      </c>
      <c r="C1378" s="2" t="s">
        <v>26</v>
      </c>
      <c r="D1378" s="2" t="s">
        <v>195</v>
      </c>
      <c r="E1378" s="2" t="s">
        <v>3</v>
      </c>
      <c r="F1378" s="2" t="s">
        <v>4</v>
      </c>
      <c r="G1378" s="3">
        <v>42652</v>
      </c>
      <c r="H1378" s="2" t="s">
        <v>43</v>
      </c>
      <c r="I1378" s="2" t="s">
        <v>6</v>
      </c>
      <c r="J1378" s="2" t="s">
        <v>7</v>
      </c>
      <c r="K1378">
        <v>1</v>
      </c>
      <c r="L1378">
        <v>529.99</v>
      </c>
      <c r="M1378">
        <v>529.99</v>
      </c>
    </row>
    <row r="1379" spans="1:13" x14ac:dyDescent="0.25">
      <c r="A1379">
        <v>493</v>
      </c>
      <c r="B1379" s="2" t="s">
        <v>705</v>
      </c>
      <c r="C1379" s="2" t="s">
        <v>26</v>
      </c>
      <c r="D1379" s="2" t="s">
        <v>195</v>
      </c>
      <c r="E1379" s="2" t="s">
        <v>3</v>
      </c>
      <c r="F1379" s="2" t="s">
        <v>4</v>
      </c>
      <c r="G1379" s="3">
        <v>42652</v>
      </c>
      <c r="H1379" s="2" t="s">
        <v>5</v>
      </c>
      <c r="I1379" s="2" t="s">
        <v>6</v>
      </c>
      <c r="J1379" s="2" t="s">
        <v>32</v>
      </c>
      <c r="K1379">
        <v>1</v>
      </c>
      <c r="L1379">
        <v>599.99</v>
      </c>
      <c r="M1379">
        <v>599.99</v>
      </c>
    </row>
    <row r="1380" spans="1:13" x14ac:dyDescent="0.25">
      <c r="A1380">
        <v>493</v>
      </c>
      <c r="B1380" s="2" t="s">
        <v>705</v>
      </c>
      <c r="C1380" s="2" t="s">
        <v>26</v>
      </c>
      <c r="D1380" s="2" t="s">
        <v>195</v>
      </c>
      <c r="E1380" s="2" t="s">
        <v>3</v>
      </c>
      <c r="F1380" s="2" t="s">
        <v>4</v>
      </c>
      <c r="G1380" s="3">
        <v>42652</v>
      </c>
      <c r="H1380" s="2" t="s">
        <v>38</v>
      </c>
      <c r="I1380" s="2" t="s">
        <v>34</v>
      </c>
      <c r="J1380" s="2" t="s">
        <v>7</v>
      </c>
      <c r="K1380">
        <v>2</v>
      </c>
      <c r="L1380">
        <v>449</v>
      </c>
      <c r="M1380">
        <v>898</v>
      </c>
    </row>
    <row r="1381" spans="1:13" x14ac:dyDescent="0.25">
      <c r="A1381">
        <v>494</v>
      </c>
      <c r="B1381" s="2" t="s">
        <v>706</v>
      </c>
      <c r="C1381" s="2" t="s">
        <v>17</v>
      </c>
      <c r="D1381" s="2" t="s">
        <v>305</v>
      </c>
      <c r="E1381" s="2" t="s">
        <v>19</v>
      </c>
      <c r="F1381" s="2" t="s">
        <v>20</v>
      </c>
      <c r="G1381" s="3">
        <v>42652</v>
      </c>
      <c r="H1381" s="2" t="s">
        <v>66</v>
      </c>
      <c r="I1381" s="2" t="s">
        <v>6</v>
      </c>
      <c r="J1381" s="2" t="s">
        <v>47</v>
      </c>
      <c r="K1381">
        <v>1</v>
      </c>
      <c r="L1381">
        <v>299.99</v>
      </c>
      <c r="M1381">
        <v>299.99</v>
      </c>
    </row>
    <row r="1382" spans="1:13" x14ac:dyDescent="0.25">
      <c r="A1382">
        <v>495</v>
      </c>
      <c r="B1382" s="2" t="s">
        <v>707</v>
      </c>
      <c r="C1382" s="2" t="s">
        <v>26</v>
      </c>
      <c r="D1382" s="2" t="s">
        <v>515</v>
      </c>
      <c r="E1382" s="2" t="s">
        <v>3</v>
      </c>
      <c r="F1382" s="2" t="s">
        <v>4</v>
      </c>
      <c r="G1382" s="3">
        <v>42653</v>
      </c>
      <c r="H1382" s="2" t="s">
        <v>46</v>
      </c>
      <c r="I1382" s="2" t="s">
        <v>6</v>
      </c>
      <c r="J1382" s="2" t="s">
        <v>47</v>
      </c>
      <c r="K1382">
        <v>1</v>
      </c>
      <c r="L1382">
        <v>269.99</v>
      </c>
      <c r="M1382">
        <v>269.99</v>
      </c>
    </row>
    <row r="1383" spans="1:13" x14ac:dyDescent="0.25">
      <c r="A1383">
        <v>495</v>
      </c>
      <c r="B1383" s="2" t="s">
        <v>707</v>
      </c>
      <c r="C1383" s="2" t="s">
        <v>26</v>
      </c>
      <c r="D1383" s="2" t="s">
        <v>515</v>
      </c>
      <c r="E1383" s="2" t="s">
        <v>3</v>
      </c>
      <c r="F1383" s="2" t="s">
        <v>4</v>
      </c>
      <c r="G1383" s="3">
        <v>42653</v>
      </c>
      <c r="H1383" s="2" t="s">
        <v>39</v>
      </c>
      <c r="I1383" s="2" t="s">
        <v>13</v>
      </c>
      <c r="J1383" s="2" t="s">
        <v>40</v>
      </c>
      <c r="K1383">
        <v>1</v>
      </c>
      <c r="L1383">
        <v>2999.99</v>
      </c>
      <c r="M1383">
        <v>2999.99</v>
      </c>
    </row>
    <row r="1384" spans="1:13" x14ac:dyDescent="0.25">
      <c r="A1384">
        <v>496</v>
      </c>
      <c r="B1384" s="2" t="s">
        <v>708</v>
      </c>
      <c r="C1384" s="2" t="s">
        <v>17</v>
      </c>
      <c r="D1384" s="2" t="s">
        <v>370</v>
      </c>
      <c r="E1384" s="2" t="s">
        <v>19</v>
      </c>
      <c r="F1384" s="2" t="s">
        <v>20</v>
      </c>
      <c r="G1384" s="3">
        <v>42653</v>
      </c>
      <c r="H1384" s="2" t="s">
        <v>60</v>
      </c>
      <c r="I1384" s="2" t="s">
        <v>6</v>
      </c>
      <c r="J1384" s="2" t="s">
        <v>47</v>
      </c>
      <c r="K1384">
        <v>2</v>
      </c>
      <c r="L1384">
        <v>269.99</v>
      </c>
      <c r="M1384">
        <v>539.98</v>
      </c>
    </row>
    <row r="1385" spans="1:13" x14ac:dyDescent="0.25">
      <c r="A1385">
        <v>496</v>
      </c>
      <c r="B1385" s="2" t="s">
        <v>708</v>
      </c>
      <c r="C1385" s="2" t="s">
        <v>17</v>
      </c>
      <c r="D1385" s="2" t="s">
        <v>370</v>
      </c>
      <c r="E1385" s="2" t="s">
        <v>19</v>
      </c>
      <c r="F1385" s="2" t="s">
        <v>20</v>
      </c>
      <c r="G1385" s="3">
        <v>42653</v>
      </c>
      <c r="H1385" s="2" t="s">
        <v>60</v>
      </c>
      <c r="I1385" s="2" t="s">
        <v>6</v>
      </c>
      <c r="J1385" s="2" t="s">
        <v>7</v>
      </c>
      <c r="K1385">
        <v>1</v>
      </c>
      <c r="L1385">
        <v>269.99</v>
      </c>
      <c r="M1385">
        <v>269.99</v>
      </c>
    </row>
    <row r="1386" spans="1:13" x14ac:dyDescent="0.25">
      <c r="A1386">
        <v>496</v>
      </c>
      <c r="B1386" s="2" t="s">
        <v>708</v>
      </c>
      <c r="C1386" s="2" t="s">
        <v>17</v>
      </c>
      <c r="D1386" s="2" t="s">
        <v>370</v>
      </c>
      <c r="E1386" s="2" t="s">
        <v>19</v>
      </c>
      <c r="F1386" s="2" t="s">
        <v>20</v>
      </c>
      <c r="G1386" s="3">
        <v>42653</v>
      </c>
      <c r="H1386" s="2" t="s">
        <v>66</v>
      </c>
      <c r="I1386" s="2" t="s">
        <v>6</v>
      </c>
      <c r="J1386" s="2" t="s">
        <v>47</v>
      </c>
      <c r="K1386">
        <v>1</v>
      </c>
      <c r="L1386">
        <v>299.99</v>
      </c>
      <c r="M1386">
        <v>299.99</v>
      </c>
    </row>
    <row r="1387" spans="1:13" x14ac:dyDescent="0.25">
      <c r="A1387">
        <v>497</v>
      </c>
      <c r="B1387" s="2" t="s">
        <v>709</v>
      </c>
      <c r="C1387" s="2" t="s">
        <v>17</v>
      </c>
      <c r="D1387" s="2" t="s">
        <v>578</v>
      </c>
      <c r="E1387" s="2" t="s">
        <v>19</v>
      </c>
      <c r="F1387" s="2" t="s">
        <v>20</v>
      </c>
      <c r="G1387" s="3">
        <v>42653</v>
      </c>
      <c r="H1387" s="2" t="s">
        <v>75</v>
      </c>
      <c r="I1387" s="2" t="s">
        <v>6</v>
      </c>
      <c r="J1387" s="2" t="s">
        <v>32</v>
      </c>
      <c r="K1387">
        <v>2</v>
      </c>
      <c r="L1387">
        <v>499.99</v>
      </c>
      <c r="M1387">
        <v>999.98</v>
      </c>
    </row>
    <row r="1388" spans="1:13" x14ac:dyDescent="0.25">
      <c r="A1388">
        <v>498</v>
      </c>
      <c r="B1388" s="2" t="s">
        <v>710</v>
      </c>
      <c r="C1388" s="2" t="s">
        <v>17</v>
      </c>
      <c r="D1388" s="2" t="s">
        <v>512</v>
      </c>
      <c r="E1388" s="2" t="s">
        <v>19</v>
      </c>
      <c r="F1388" s="2" t="s">
        <v>20</v>
      </c>
      <c r="G1388" s="3">
        <v>42653</v>
      </c>
      <c r="H1388" s="2" t="s">
        <v>60</v>
      </c>
      <c r="I1388" s="2" t="s">
        <v>6</v>
      </c>
      <c r="J1388" s="2" t="s">
        <v>47</v>
      </c>
      <c r="K1388">
        <v>1</v>
      </c>
      <c r="L1388">
        <v>269.99</v>
      </c>
      <c r="M1388">
        <v>269.99</v>
      </c>
    </row>
    <row r="1389" spans="1:13" x14ac:dyDescent="0.25">
      <c r="A1389">
        <v>498</v>
      </c>
      <c r="B1389" s="2" t="s">
        <v>710</v>
      </c>
      <c r="C1389" s="2" t="s">
        <v>17</v>
      </c>
      <c r="D1389" s="2" t="s">
        <v>512</v>
      </c>
      <c r="E1389" s="2" t="s">
        <v>19</v>
      </c>
      <c r="F1389" s="2" t="s">
        <v>20</v>
      </c>
      <c r="G1389" s="3">
        <v>42653</v>
      </c>
      <c r="H1389" s="2" t="s">
        <v>37</v>
      </c>
      <c r="I1389" s="2" t="s">
        <v>6</v>
      </c>
      <c r="J1389" s="2" t="s">
        <v>32</v>
      </c>
      <c r="K1389">
        <v>1</v>
      </c>
      <c r="L1389">
        <v>549.99</v>
      </c>
      <c r="M1389">
        <v>549.99</v>
      </c>
    </row>
    <row r="1390" spans="1:13" x14ac:dyDescent="0.25">
      <c r="A1390">
        <v>498</v>
      </c>
      <c r="B1390" s="2" t="s">
        <v>710</v>
      </c>
      <c r="C1390" s="2" t="s">
        <v>17</v>
      </c>
      <c r="D1390" s="2" t="s">
        <v>512</v>
      </c>
      <c r="E1390" s="2" t="s">
        <v>19</v>
      </c>
      <c r="F1390" s="2" t="s">
        <v>20</v>
      </c>
      <c r="G1390" s="3">
        <v>42653</v>
      </c>
      <c r="H1390" s="2" t="s">
        <v>9</v>
      </c>
      <c r="I1390" s="2" t="s">
        <v>10</v>
      </c>
      <c r="J1390" s="2" t="s">
        <v>11</v>
      </c>
      <c r="K1390">
        <v>1</v>
      </c>
      <c r="L1390">
        <v>1549</v>
      </c>
      <c r="M1390">
        <v>1549</v>
      </c>
    </row>
    <row r="1391" spans="1:13" x14ac:dyDescent="0.25">
      <c r="A1391">
        <v>499</v>
      </c>
      <c r="B1391" s="2" t="s">
        <v>711</v>
      </c>
      <c r="C1391" s="2" t="s">
        <v>1</v>
      </c>
      <c r="D1391" s="2" t="s">
        <v>79</v>
      </c>
      <c r="E1391" s="2" t="s">
        <v>3</v>
      </c>
      <c r="F1391" s="2" t="s">
        <v>4</v>
      </c>
      <c r="G1391" s="3">
        <v>42654</v>
      </c>
      <c r="H1391" s="2" t="s">
        <v>46</v>
      </c>
      <c r="I1391" s="2" t="s">
        <v>6</v>
      </c>
      <c r="J1391" s="2" t="s">
        <v>7</v>
      </c>
      <c r="K1391">
        <v>2</v>
      </c>
      <c r="L1391">
        <v>269.99</v>
      </c>
      <c r="M1391">
        <v>539.98</v>
      </c>
    </row>
    <row r="1392" spans="1:13" x14ac:dyDescent="0.25">
      <c r="A1392">
        <v>499</v>
      </c>
      <c r="B1392" s="2" t="s">
        <v>711</v>
      </c>
      <c r="C1392" s="2" t="s">
        <v>1</v>
      </c>
      <c r="D1392" s="2" t="s">
        <v>79</v>
      </c>
      <c r="E1392" s="2" t="s">
        <v>3</v>
      </c>
      <c r="F1392" s="2" t="s">
        <v>4</v>
      </c>
      <c r="G1392" s="3">
        <v>42654</v>
      </c>
      <c r="H1392" s="2" t="s">
        <v>43</v>
      </c>
      <c r="I1392" s="2" t="s">
        <v>6</v>
      </c>
      <c r="J1392" s="2" t="s">
        <v>7</v>
      </c>
      <c r="K1392">
        <v>1</v>
      </c>
      <c r="L1392">
        <v>529.99</v>
      </c>
      <c r="M1392">
        <v>529.99</v>
      </c>
    </row>
    <row r="1393" spans="1:13" x14ac:dyDescent="0.25">
      <c r="A1393">
        <v>499</v>
      </c>
      <c r="B1393" s="2" t="s">
        <v>711</v>
      </c>
      <c r="C1393" s="2" t="s">
        <v>1</v>
      </c>
      <c r="D1393" s="2" t="s">
        <v>79</v>
      </c>
      <c r="E1393" s="2" t="s">
        <v>3</v>
      </c>
      <c r="F1393" s="2" t="s">
        <v>4</v>
      </c>
      <c r="G1393" s="3">
        <v>42654</v>
      </c>
      <c r="H1393" s="2" t="s">
        <v>8</v>
      </c>
      <c r="I1393" s="2" t="s">
        <v>6</v>
      </c>
      <c r="J1393" s="2" t="s">
        <v>7</v>
      </c>
      <c r="K1393">
        <v>2</v>
      </c>
      <c r="L1393">
        <v>599.99</v>
      </c>
      <c r="M1393">
        <v>1199.98</v>
      </c>
    </row>
    <row r="1394" spans="1:13" x14ac:dyDescent="0.25">
      <c r="A1394">
        <v>499</v>
      </c>
      <c r="B1394" s="2" t="s">
        <v>711</v>
      </c>
      <c r="C1394" s="2" t="s">
        <v>1</v>
      </c>
      <c r="D1394" s="2" t="s">
        <v>79</v>
      </c>
      <c r="E1394" s="2" t="s">
        <v>3</v>
      </c>
      <c r="F1394" s="2" t="s">
        <v>4</v>
      </c>
      <c r="G1394" s="3">
        <v>42654</v>
      </c>
      <c r="H1394" s="2" t="s">
        <v>57</v>
      </c>
      <c r="I1394" s="2" t="s">
        <v>10</v>
      </c>
      <c r="J1394" s="2" t="s">
        <v>11</v>
      </c>
      <c r="K1394">
        <v>1</v>
      </c>
      <c r="L1394">
        <v>1680.99</v>
      </c>
      <c r="M1394">
        <v>1680.99</v>
      </c>
    </row>
    <row r="1395" spans="1:13" x14ac:dyDescent="0.25">
      <c r="A1395">
        <v>500</v>
      </c>
      <c r="B1395" s="2" t="s">
        <v>712</v>
      </c>
      <c r="C1395" s="2" t="s">
        <v>17</v>
      </c>
      <c r="D1395" s="2" t="s">
        <v>96</v>
      </c>
      <c r="E1395" s="2" t="s">
        <v>19</v>
      </c>
      <c r="F1395" s="2" t="s">
        <v>20</v>
      </c>
      <c r="G1395" s="3">
        <v>42654</v>
      </c>
      <c r="H1395" s="2" t="s">
        <v>46</v>
      </c>
      <c r="I1395" s="2" t="s">
        <v>6</v>
      </c>
      <c r="J1395" s="2" t="s">
        <v>7</v>
      </c>
      <c r="K1395">
        <v>1</v>
      </c>
      <c r="L1395">
        <v>269.99</v>
      </c>
      <c r="M1395">
        <v>269.99</v>
      </c>
    </row>
    <row r="1396" spans="1:13" x14ac:dyDescent="0.25">
      <c r="A1396">
        <v>500</v>
      </c>
      <c r="B1396" s="2" t="s">
        <v>712</v>
      </c>
      <c r="C1396" s="2" t="s">
        <v>17</v>
      </c>
      <c r="D1396" s="2" t="s">
        <v>96</v>
      </c>
      <c r="E1396" s="2" t="s">
        <v>19</v>
      </c>
      <c r="F1396" s="2" t="s">
        <v>20</v>
      </c>
      <c r="G1396" s="3">
        <v>42654</v>
      </c>
      <c r="H1396" s="2" t="s">
        <v>37</v>
      </c>
      <c r="I1396" s="2" t="s">
        <v>6</v>
      </c>
      <c r="J1396" s="2" t="s">
        <v>7</v>
      </c>
      <c r="K1396">
        <v>2</v>
      </c>
      <c r="L1396">
        <v>549.99</v>
      </c>
      <c r="M1396">
        <v>1099.98</v>
      </c>
    </row>
    <row r="1397" spans="1:13" x14ac:dyDescent="0.25">
      <c r="A1397">
        <v>501</v>
      </c>
      <c r="B1397" s="2" t="s">
        <v>713</v>
      </c>
      <c r="C1397" s="2" t="s">
        <v>22</v>
      </c>
      <c r="D1397" s="2" t="s">
        <v>290</v>
      </c>
      <c r="E1397" s="2" t="s">
        <v>19</v>
      </c>
      <c r="F1397" s="2" t="s">
        <v>20</v>
      </c>
      <c r="G1397" s="3">
        <v>42654</v>
      </c>
      <c r="H1397" s="2" t="s">
        <v>46</v>
      </c>
      <c r="I1397" s="2" t="s">
        <v>6</v>
      </c>
      <c r="J1397" s="2" t="s">
        <v>7</v>
      </c>
      <c r="K1397">
        <v>1</v>
      </c>
      <c r="L1397">
        <v>269.99</v>
      </c>
      <c r="M1397">
        <v>269.99</v>
      </c>
    </row>
    <row r="1398" spans="1:13" x14ac:dyDescent="0.25">
      <c r="A1398">
        <v>501</v>
      </c>
      <c r="B1398" s="2" t="s">
        <v>713</v>
      </c>
      <c r="C1398" s="2" t="s">
        <v>22</v>
      </c>
      <c r="D1398" s="2" t="s">
        <v>290</v>
      </c>
      <c r="E1398" s="2" t="s">
        <v>19</v>
      </c>
      <c r="F1398" s="2" t="s">
        <v>20</v>
      </c>
      <c r="G1398" s="3">
        <v>42654</v>
      </c>
      <c r="H1398" s="2" t="s">
        <v>66</v>
      </c>
      <c r="I1398" s="2" t="s">
        <v>6</v>
      </c>
      <c r="J1398" s="2" t="s">
        <v>47</v>
      </c>
      <c r="K1398">
        <v>2</v>
      </c>
      <c r="L1398">
        <v>299.99</v>
      </c>
      <c r="M1398">
        <v>599.98</v>
      </c>
    </row>
    <row r="1399" spans="1:13" x14ac:dyDescent="0.25">
      <c r="A1399">
        <v>501</v>
      </c>
      <c r="B1399" s="2" t="s">
        <v>713</v>
      </c>
      <c r="C1399" s="2" t="s">
        <v>22</v>
      </c>
      <c r="D1399" s="2" t="s">
        <v>290</v>
      </c>
      <c r="E1399" s="2" t="s">
        <v>19</v>
      </c>
      <c r="F1399" s="2" t="s">
        <v>20</v>
      </c>
      <c r="G1399" s="3">
        <v>42654</v>
      </c>
      <c r="H1399" s="2" t="s">
        <v>94</v>
      </c>
      <c r="I1399" s="2" t="s">
        <v>34</v>
      </c>
      <c r="J1399" s="2" t="s">
        <v>7</v>
      </c>
      <c r="K1399">
        <v>2</v>
      </c>
      <c r="L1399">
        <v>449</v>
      </c>
      <c r="M1399">
        <v>898</v>
      </c>
    </row>
    <row r="1400" spans="1:13" x14ac:dyDescent="0.25">
      <c r="A1400">
        <v>501</v>
      </c>
      <c r="B1400" s="2" t="s">
        <v>713</v>
      </c>
      <c r="C1400" s="2" t="s">
        <v>22</v>
      </c>
      <c r="D1400" s="2" t="s">
        <v>290</v>
      </c>
      <c r="E1400" s="2" t="s">
        <v>19</v>
      </c>
      <c r="F1400" s="2" t="s">
        <v>20</v>
      </c>
      <c r="G1400" s="3">
        <v>42654</v>
      </c>
      <c r="H1400" s="2" t="s">
        <v>15</v>
      </c>
      <c r="I1400" s="2" t="s">
        <v>13</v>
      </c>
      <c r="J1400" s="2" t="s">
        <v>14</v>
      </c>
      <c r="K1400">
        <v>1</v>
      </c>
      <c r="L1400">
        <v>1799.99</v>
      </c>
      <c r="M1400">
        <v>1799.99</v>
      </c>
    </row>
    <row r="1401" spans="1:13" x14ac:dyDescent="0.25">
      <c r="A1401">
        <v>502</v>
      </c>
      <c r="B1401" s="2" t="s">
        <v>714</v>
      </c>
      <c r="C1401" s="2" t="s">
        <v>174</v>
      </c>
      <c r="D1401" s="2" t="s">
        <v>224</v>
      </c>
      <c r="E1401" s="2" t="s">
        <v>104</v>
      </c>
      <c r="F1401" s="2" t="s">
        <v>105</v>
      </c>
      <c r="G1401" s="3">
        <v>42655</v>
      </c>
      <c r="H1401" s="2" t="s">
        <v>60</v>
      </c>
      <c r="I1401" s="2" t="s">
        <v>6</v>
      </c>
      <c r="J1401" s="2" t="s">
        <v>7</v>
      </c>
      <c r="K1401">
        <v>1</v>
      </c>
      <c r="L1401">
        <v>269.99</v>
      </c>
      <c r="M1401">
        <v>269.99</v>
      </c>
    </row>
    <row r="1402" spans="1:13" x14ac:dyDescent="0.25">
      <c r="A1402">
        <v>503</v>
      </c>
      <c r="B1402" s="2" t="s">
        <v>715</v>
      </c>
      <c r="C1402" s="2" t="s">
        <v>17</v>
      </c>
      <c r="D1402" s="2" t="s">
        <v>91</v>
      </c>
      <c r="E1402" s="2" t="s">
        <v>19</v>
      </c>
      <c r="F1402" s="2" t="s">
        <v>20</v>
      </c>
      <c r="G1402" s="3">
        <v>42656</v>
      </c>
      <c r="H1402" s="2" t="s">
        <v>60</v>
      </c>
      <c r="I1402" s="2" t="s">
        <v>6</v>
      </c>
      <c r="J1402" s="2" t="s">
        <v>7</v>
      </c>
      <c r="K1402">
        <v>2</v>
      </c>
      <c r="L1402">
        <v>269.99</v>
      </c>
      <c r="M1402">
        <v>539.98</v>
      </c>
    </row>
    <row r="1403" spans="1:13" x14ac:dyDescent="0.25">
      <c r="A1403">
        <v>503</v>
      </c>
      <c r="B1403" s="2" t="s">
        <v>715</v>
      </c>
      <c r="C1403" s="2" t="s">
        <v>17</v>
      </c>
      <c r="D1403" s="2" t="s">
        <v>91</v>
      </c>
      <c r="E1403" s="2" t="s">
        <v>19</v>
      </c>
      <c r="F1403" s="2" t="s">
        <v>20</v>
      </c>
      <c r="G1403" s="3">
        <v>42656</v>
      </c>
      <c r="H1403" s="2" t="s">
        <v>9</v>
      </c>
      <c r="I1403" s="2" t="s">
        <v>10</v>
      </c>
      <c r="J1403" s="2" t="s">
        <v>11</v>
      </c>
      <c r="K1403">
        <v>1</v>
      </c>
      <c r="L1403">
        <v>1549</v>
      </c>
      <c r="M1403">
        <v>1549</v>
      </c>
    </row>
    <row r="1404" spans="1:13" x14ac:dyDescent="0.25">
      <c r="A1404">
        <v>504</v>
      </c>
      <c r="B1404" s="2" t="s">
        <v>716</v>
      </c>
      <c r="C1404" s="2" t="s">
        <v>1</v>
      </c>
      <c r="D1404" s="2" t="s">
        <v>27</v>
      </c>
      <c r="E1404" s="2" t="s">
        <v>3</v>
      </c>
      <c r="F1404" s="2" t="s">
        <v>4</v>
      </c>
      <c r="G1404" s="3">
        <v>42657</v>
      </c>
      <c r="H1404" s="2" t="s">
        <v>37</v>
      </c>
      <c r="I1404" s="2" t="s">
        <v>6</v>
      </c>
      <c r="J1404" s="2" t="s">
        <v>32</v>
      </c>
      <c r="K1404">
        <v>2</v>
      </c>
      <c r="L1404">
        <v>549.99</v>
      </c>
      <c r="M1404">
        <v>1099.98</v>
      </c>
    </row>
    <row r="1405" spans="1:13" x14ac:dyDescent="0.25">
      <c r="A1405">
        <v>504</v>
      </c>
      <c r="B1405" s="2" t="s">
        <v>716</v>
      </c>
      <c r="C1405" s="2" t="s">
        <v>1</v>
      </c>
      <c r="D1405" s="2" t="s">
        <v>27</v>
      </c>
      <c r="E1405" s="2" t="s">
        <v>3</v>
      </c>
      <c r="F1405" s="2" t="s">
        <v>4</v>
      </c>
      <c r="G1405" s="3">
        <v>42657</v>
      </c>
      <c r="H1405" s="2" t="s">
        <v>28</v>
      </c>
      <c r="I1405" s="2" t="s">
        <v>29</v>
      </c>
      <c r="J1405" s="2" t="s">
        <v>14</v>
      </c>
      <c r="K1405">
        <v>2</v>
      </c>
      <c r="L1405">
        <v>749.99</v>
      </c>
      <c r="M1405">
        <v>1499.98</v>
      </c>
    </row>
    <row r="1406" spans="1:13" x14ac:dyDescent="0.25">
      <c r="A1406">
        <v>505</v>
      </c>
      <c r="B1406" s="2" t="s">
        <v>717</v>
      </c>
      <c r="C1406" s="2" t="s">
        <v>17</v>
      </c>
      <c r="D1406" s="2" t="s">
        <v>114</v>
      </c>
      <c r="E1406" s="2" t="s">
        <v>19</v>
      </c>
      <c r="F1406" s="2" t="s">
        <v>20</v>
      </c>
      <c r="G1406" s="3">
        <v>42657</v>
      </c>
      <c r="H1406" s="2" t="s">
        <v>5</v>
      </c>
      <c r="I1406" s="2" t="s">
        <v>6</v>
      </c>
      <c r="J1406" s="2" t="s">
        <v>32</v>
      </c>
      <c r="K1406">
        <v>1</v>
      </c>
      <c r="L1406">
        <v>599.99</v>
      </c>
      <c r="M1406">
        <v>599.99</v>
      </c>
    </row>
    <row r="1407" spans="1:13" x14ac:dyDescent="0.25">
      <c r="A1407">
        <v>506</v>
      </c>
      <c r="B1407" s="2" t="s">
        <v>718</v>
      </c>
      <c r="C1407" s="2" t="s">
        <v>17</v>
      </c>
      <c r="D1407" s="2" t="s">
        <v>268</v>
      </c>
      <c r="E1407" s="2" t="s">
        <v>19</v>
      </c>
      <c r="F1407" s="2" t="s">
        <v>20</v>
      </c>
      <c r="G1407" s="3">
        <v>42657</v>
      </c>
      <c r="H1407" s="2" t="s">
        <v>75</v>
      </c>
      <c r="I1407" s="2" t="s">
        <v>6</v>
      </c>
      <c r="J1407" s="2" t="s">
        <v>32</v>
      </c>
      <c r="K1407">
        <v>1</v>
      </c>
      <c r="L1407">
        <v>499.99</v>
      </c>
      <c r="M1407">
        <v>499.99</v>
      </c>
    </row>
    <row r="1408" spans="1:13" x14ac:dyDescent="0.25">
      <c r="A1408">
        <v>506</v>
      </c>
      <c r="B1408" s="2" t="s">
        <v>718</v>
      </c>
      <c r="C1408" s="2" t="s">
        <v>17</v>
      </c>
      <c r="D1408" s="2" t="s">
        <v>268</v>
      </c>
      <c r="E1408" s="2" t="s">
        <v>19</v>
      </c>
      <c r="F1408" s="2" t="s">
        <v>20</v>
      </c>
      <c r="G1408" s="3">
        <v>42657</v>
      </c>
      <c r="H1408" s="2" t="s">
        <v>50</v>
      </c>
      <c r="I1408" s="2" t="s">
        <v>13</v>
      </c>
      <c r="J1408" s="2" t="s">
        <v>14</v>
      </c>
      <c r="K1408">
        <v>1</v>
      </c>
      <c r="L1408">
        <v>3999.99</v>
      </c>
      <c r="M1408">
        <v>3999.99</v>
      </c>
    </row>
    <row r="1409" spans="1:13" x14ac:dyDescent="0.25">
      <c r="A1409">
        <v>507</v>
      </c>
      <c r="B1409" s="2" t="s">
        <v>719</v>
      </c>
      <c r="C1409" s="2" t="s">
        <v>26</v>
      </c>
      <c r="D1409" s="2" t="s">
        <v>540</v>
      </c>
      <c r="E1409" s="2" t="s">
        <v>3</v>
      </c>
      <c r="F1409" s="2" t="s">
        <v>4</v>
      </c>
      <c r="G1409" s="3">
        <v>42658</v>
      </c>
      <c r="H1409" s="2" t="s">
        <v>60</v>
      </c>
      <c r="I1409" s="2" t="s">
        <v>6</v>
      </c>
      <c r="J1409" s="2" t="s">
        <v>7</v>
      </c>
      <c r="K1409">
        <v>2</v>
      </c>
      <c r="L1409">
        <v>269.99</v>
      </c>
      <c r="M1409">
        <v>539.98</v>
      </c>
    </row>
    <row r="1410" spans="1:13" x14ac:dyDescent="0.25">
      <c r="A1410">
        <v>507</v>
      </c>
      <c r="B1410" s="2" t="s">
        <v>719</v>
      </c>
      <c r="C1410" s="2" t="s">
        <v>26</v>
      </c>
      <c r="D1410" s="2" t="s">
        <v>540</v>
      </c>
      <c r="E1410" s="2" t="s">
        <v>3</v>
      </c>
      <c r="F1410" s="2" t="s">
        <v>4</v>
      </c>
      <c r="G1410" s="3">
        <v>42658</v>
      </c>
      <c r="H1410" s="2" t="s">
        <v>8</v>
      </c>
      <c r="I1410" s="2" t="s">
        <v>6</v>
      </c>
      <c r="J1410" s="2" t="s">
        <v>7</v>
      </c>
      <c r="K1410">
        <v>2</v>
      </c>
      <c r="L1410">
        <v>599.99</v>
      </c>
      <c r="M1410">
        <v>1199.98</v>
      </c>
    </row>
    <row r="1411" spans="1:13" x14ac:dyDescent="0.25">
      <c r="A1411">
        <v>507</v>
      </c>
      <c r="B1411" s="2" t="s">
        <v>719</v>
      </c>
      <c r="C1411" s="2" t="s">
        <v>26</v>
      </c>
      <c r="D1411" s="2" t="s">
        <v>540</v>
      </c>
      <c r="E1411" s="2" t="s">
        <v>3</v>
      </c>
      <c r="F1411" s="2" t="s">
        <v>4</v>
      </c>
      <c r="G1411" s="3">
        <v>42658</v>
      </c>
      <c r="H1411" s="2" t="s">
        <v>57</v>
      </c>
      <c r="I1411" s="2" t="s">
        <v>10</v>
      </c>
      <c r="J1411" s="2" t="s">
        <v>11</v>
      </c>
      <c r="K1411">
        <v>2</v>
      </c>
      <c r="L1411">
        <v>1680.99</v>
      </c>
      <c r="M1411">
        <v>3361.98</v>
      </c>
    </row>
    <row r="1412" spans="1:13" x14ac:dyDescent="0.25">
      <c r="A1412">
        <v>508</v>
      </c>
      <c r="B1412" s="2" t="s">
        <v>720</v>
      </c>
      <c r="C1412" s="2" t="s">
        <v>17</v>
      </c>
      <c r="D1412" s="2" t="s">
        <v>584</v>
      </c>
      <c r="E1412" s="2" t="s">
        <v>19</v>
      </c>
      <c r="F1412" s="2" t="s">
        <v>20</v>
      </c>
      <c r="G1412" s="3">
        <v>42658</v>
      </c>
      <c r="H1412" s="2" t="s">
        <v>75</v>
      </c>
      <c r="I1412" s="2" t="s">
        <v>6</v>
      </c>
      <c r="J1412" s="2" t="s">
        <v>32</v>
      </c>
      <c r="K1412">
        <v>1</v>
      </c>
      <c r="L1412">
        <v>499.99</v>
      </c>
      <c r="M1412">
        <v>499.99</v>
      </c>
    </row>
    <row r="1413" spans="1:13" x14ac:dyDescent="0.25">
      <c r="A1413">
        <v>508</v>
      </c>
      <c r="B1413" s="2" t="s">
        <v>720</v>
      </c>
      <c r="C1413" s="2" t="s">
        <v>17</v>
      </c>
      <c r="D1413" s="2" t="s">
        <v>584</v>
      </c>
      <c r="E1413" s="2" t="s">
        <v>19</v>
      </c>
      <c r="F1413" s="2" t="s">
        <v>20</v>
      </c>
      <c r="G1413" s="3">
        <v>42658</v>
      </c>
      <c r="H1413" s="2" t="s">
        <v>28</v>
      </c>
      <c r="I1413" s="2" t="s">
        <v>29</v>
      </c>
      <c r="J1413" s="2" t="s">
        <v>14</v>
      </c>
      <c r="K1413">
        <v>2</v>
      </c>
      <c r="L1413">
        <v>749.99</v>
      </c>
      <c r="M1413">
        <v>1499.98</v>
      </c>
    </row>
    <row r="1414" spans="1:13" x14ac:dyDescent="0.25">
      <c r="A1414">
        <v>508</v>
      </c>
      <c r="B1414" s="2" t="s">
        <v>720</v>
      </c>
      <c r="C1414" s="2" t="s">
        <v>17</v>
      </c>
      <c r="D1414" s="2" t="s">
        <v>584</v>
      </c>
      <c r="E1414" s="2" t="s">
        <v>19</v>
      </c>
      <c r="F1414" s="2" t="s">
        <v>20</v>
      </c>
      <c r="G1414" s="3">
        <v>42658</v>
      </c>
      <c r="H1414" s="2" t="s">
        <v>9</v>
      </c>
      <c r="I1414" s="2" t="s">
        <v>10</v>
      </c>
      <c r="J1414" s="2" t="s">
        <v>11</v>
      </c>
      <c r="K1414">
        <v>2</v>
      </c>
      <c r="L1414">
        <v>1549</v>
      </c>
      <c r="M1414">
        <v>3098</v>
      </c>
    </row>
    <row r="1415" spans="1:13" x14ac:dyDescent="0.25">
      <c r="A1415">
        <v>508</v>
      </c>
      <c r="B1415" s="2" t="s">
        <v>720</v>
      </c>
      <c r="C1415" s="2" t="s">
        <v>17</v>
      </c>
      <c r="D1415" s="2" t="s">
        <v>584</v>
      </c>
      <c r="E1415" s="2" t="s">
        <v>19</v>
      </c>
      <c r="F1415" s="2" t="s">
        <v>20</v>
      </c>
      <c r="G1415" s="3">
        <v>42658</v>
      </c>
      <c r="H1415" s="2" t="s">
        <v>15</v>
      </c>
      <c r="I1415" s="2" t="s">
        <v>13</v>
      </c>
      <c r="J1415" s="2" t="s">
        <v>14</v>
      </c>
      <c r="K1415">
        <v>1</v>
      </c>
      <c r="L1415">
        <v>1799.99</v>
      </c>
      <c r="M1415">
        <v>1799.99</v>
      </c>
    </row>
    <row r="1416" spans="1:13" x14ac:dyDescent="0.25">
      <c r="A1416">
        <v>509</v>
      </c>
      <c r="B1416" s="2" t="s">
        <v>721</v>
      </c>
      <c r="C1416" s="2" t="s">
        <v>22</v>
      </c>
      <c r="D1416" s="2" t="s">
        <v>456</v>
      </c>
      <c r="E1416" s="2" t="s">
        <v>19</v>
      </c>
      <c r="F1416" s="2" t="s">
        <v>20</v>
      </c>
      <c r="G1416" s="3">
        <v>42659</v>
      </c>
      <c r="H1416" s="2" t="s">
        <v>66</v>
      </c>
      <c r="I1416" s="2" t="s">
        <v>6</v>
      </c>
      <c r="J1416" s="2" t="s">
        <v>47</v>
      </c>
      <c r="K1416">
        <v>2</v>
      </c>
      <c r="L1416">
        <v>299.99</v>
      </c>
      <c r="M1416">
        <v>599.98</v>
      </c>
    </row>
    <row r="1417" spans="1:13" x14ac:dyDescent="0.25">
      <c r="A1417">
        <v>509</v>
      </c>
      <c r="B1417" s="2" t="s">
        <v>721</v>
      </c>
      <c r="C1417" s="2" t="s">
        <v>22</v>
      </c>
      <c r="D1417" s="2" t="s">
        <v>456</v>
      </c>
      <c r="E1417" s="2" t="s">
        <v>19</v>
      </c>
      <c r="F1417" s="2" t="s">
        <v>20</v>
      </c>
      <c r="G1417" s="3">
        <v>42659</v>
      </c>
      <c r="H1417" s="2" t="s">
        <v>12</v>
      </c>
      <c r="I1417" s="2" t="s">
        <v>13</v>
      </c>
      <c r="J1417" s="2" t="s">
        <v>14</v>
      </c>
      <c r="K1417">
        <v>2</v>
      </c>
      <c r="L1417">
        <v>2899.99</v>
      </c>
      <c r="M1417">
        <v>5799.98</v>
      </c>
    </row>
    <row r="1418" spans="1:13" x14ac:dyDescent="0.25">
      <c r="A1418">
        <v>510</v>
      </c>
      <c r="B1418" s="2" t="s">
        <v>722</v>
      </c>
      <c r="C1418" s="2" t="s">
        <v>22</v>
      </c>
      <c r="D1418" s="2" t="s">
        <v>544</v>
      </c>
      <c r="E1418" s="2" t="s">
        <v>19</v>
      </c>
      <c r="F1418" s="2" t="s">
        <v>20</v>
      </c>
      <c r="G1418" s="3">
        <v>42660</v>
      </c>
      <c r="H1418" s="2" t="s">
        <v>33</v>
      </c>
      <c r="I1418" s="2" t="s">
        <v>34</v>
      </c>
      <c r="J1418" s="2" t="s">
        <v>7</v>
      </c>
      <c r="K1418">
        <v>1</v>
      </c>
      <c r="L1418">
        <v>429</v>
      </c>
      <c r="M1418">
        <v>429</v>
      </c>
    </row>
    <row r="1419" spans="1:13" x14ac:dyDescent="0.25">
      <c r="A1419">
        <v>511</v>
      </c>
      <c r="B1419" s="2" t="s">
        <v>723</v>
      </c>
      <c r="C1419" s="2" t="s">
        <v>22</v>
      </c>
      <c r="D1419" s="2" t="s">
        <v>528</v>
      </c>
      <c r="E1419" s="2" t="s">
        <v>19</v>
      </c>
      <c r="F1419" s="2" t="s">
        <v>20</v>
      </c>
      <c r="G1419" s="3">
        <v>42661</v>
      </c>
      <c r="H1419" s="2" t="s">
        <v>60</v>
      </c>
      <c r="I1419" s="2" t="s">
        <v>6</v>
      </c>
      <c r="J1419" s="2" t="s">
        <v>7</v>
      </c>
      <c r="K1419">
        <v>1</v>
      </c>
      <c r="L1419">
        <v>269.99</v>
      </c>
      <c r="M1419">
        <v>269.99</v>
      </c>
    </row>
    <row r="1420" spans="1:13" x14ac:dyDescent="0.25">
      <c r="A1420">
        <v>511</v>
      </c>
      <c r="B1420" s="2" t="s">
        <v>723</v>
      </c>
      <c r="C1420" s="2" t="s">
        <v>22</v>
      </c>
      <c r="D1420" s="2" t="s">
        <v>528</v>
      </c>
      <c r="E1420" s="2" t="s">
        <v>19</v>
      </c>
      <c r="F1420" s="2" t="s">
        <v>20</v>
      </c>
      <c r="G1420" s="3">
        <v>42661</v>
      </c>
      <c r="H1420" s="2" t="s">
        <v>46</v>
      </c>
      <c r="I1420" s="2" t="s">
        <v>6</v>
      </c>
      <c r="J1420" s="2" t="s">
        <v>47</v>
      </c>
      <c r="K1420">
        <v>2</v>
      </c>
      <c r="L1420">
        <v>269.99</v>
      </c>
      <c r="M1420">
        <v>539.98</v>
      </c>
    </row>
    <row r="1421" spans="1:13" x14ac:dyDescent="0.25">
      <c r="A1421">
        <v>512</v>
      </c>
      <c r="B1421" s="2" t="s">
        <v>724</v>
      </c>
      <c r="C1421" s="2" t="s">
        <v>22</v>
      </c>
      <c r="D1421" s="2" t="s">
        <v>320</v>
      </c>
      <c r="E1421" s="2" t="s">
        <v>19</v>
      </c>
      <c r="F1421" s="2" t="s">
        <v>20</v>
      </c>
      <c r="G1421" s="3">
        <v>42662</v>
      </c>
      <c r="H1421" s="2" t="s">
        <v>60</v>
      </c>
      <c r="I1421" s="2" t="s">
        <v>6</v>
      </c>
      <c r="J1421" s="2" t="s">
        <v>47</v>
      </c>
      <c r="K1421">
        <v>1</v>
      </c>
      <c r="L1421">
        <v>269.99</v>
      </c>
      <c r="M1421">
        <v>269.99</v>
      </c>
    </row>
    <row r="1422" spans="1:13" x14ac:dyDescent="0.25">
      <c r="A1422">
        <v>513</v>
      </c>
      <c r="B1422" s="2" t="s">
        <v>725</v>
      </c>
      <c r="C1422" s="2" t="s">
        <v>17</v>
      </c>
      <c r="D1422" s="2" t="s">
        <v>456</v>
      </c>
      <c r="E1422" s="2" t="s">
        <v>19</v>
      </c>
      <c r="F1422" s="2" t="s">
        <v>20</v>
      </c>
      <c r="G1422" s="3">
        <v>42662</v>
      </c>
      <c r="H1422" s="2" t="s">
        <v>60</v>
      </c>
      <c r="I1422" s="2" t="s">
        <v>6</v>
      </c>
      <c r="J1422" s="2" t="s">
        <v>7</v>
      </c>
      <c r="K1422">
        <v>1</v>
      </c>
      <c r="L1422">
        <v>269.99</v>
      </c>
      <c r="M1422">
        <v>269.99</v>
      </c>
    </row>
    <row r="1423" spans="1:13" x14ac:dyDescent="0.25">
      <c r="A1423">
        <v>513</v>
      </c>
      <c r="B1423" s="2" t="s">
        <v>725</v>
      </c>
      <c r="C1423" s="2" t="s">
        <v>17</v>
      </c>
      <c r="D1423" s="2" t="s">
        <v>456</v>
      </c>
      <c r="E1423" s="2" t="s">
        <v>19</v>
      </c>
      <c r="F1423" s="2" t="s">
        <v>20</v>
      </c>
      <c r="G1423" s="3">
        <v>42662</v>
      </c>
      <c r="H1423" s="2" t="s">
        <v>66</v>
      </c>
      <c r="I1423" s="2" t="s">
        <v>6</v>
      </c>
      <c r="J1423" s="2" t="s">
        <v>47</v>
      </c>
      <c r="K1423">
        <v>1</v>
      </c>
      <c r="L1423">
        <v>299.99</v>
      </c>
      <c r="M1423">
        <v>299.99</v>
      </c>
    </row>
    <row r="1424" spans="1:13" x14ac:dyDescent="0.25">
      <c r="A1424">
        <v>513</v>
      </c>
      <c r="B1424" s="2" t="s">
        <v>725</v>
      </c>
      <c r="C1424" s="2" t="s">
        <v>17</v>
      </c>
      <c r="D1424" s="2" t="s">
        <v>456</v>
      </c>
      <c r="E1424" s="2" t="s">
        <v>19</v>
      </c>
      <c r="F1424" s="2" t="s">
        <v>20</v>
      </c>
      <c r="G1424" s="3">
        <v>42662</v>
      </c>
      <c r="H1424" s="2" t="s">
        <v>50</v>
      </c>
      <c r="I1424" s="2" t="s">
        <v>13</v>
      </c>
      <c r="J1424" s="2" t="s">
        <v>14</v>
      </c>
      <c r="K1424">
        <v>1</v>
      </c>
      <c r="L1424">
        <v>3999.99</v>
      </c>
      <c r="M1424">
        <v>3999.99</v>
      </c>
    </row>
    <row r="1425" spans="1:13" x14ac:dyDescent="0.25">
      <c r="A1425">
        <v>514</v>
      </c>
      <c r="B1425" s="2" t="s">
        <v>726</v>
      </c>
      <c r="C1425" s="2" t="s">
        <v>22</v>
      </c>
      <c r="D1425" s="2" t="s">
        <v>254</v>
      </c>
      <c r="E1425" s="2" t="s">
        <v>19</v>
      </c>
      <c r="F1425" s="2" t="s">
        <v>20</v>
      </c>
      <c r="G1425" s="3">
        <v>42662</v>
      </c>
      <c r="H1425" s="2" t="s">
        <v>33</v>
      </c>
      <c r="I1425" s="2" t="s">
        <v>34</v>
      </c>
      <c r="J1425" s="2" t="s">
        <v>7</v>
      </c>
      <c r="K1425">
        <v>2</v>
      </c>
      <c r="L1425">
        <v>429</v>
      </c>
      <c r="M1425">
        <v>858</v>
      </c>
    </row>
    <row r="1426" spans="1:13" x14ac:dyDescent="0.25">
      <c r="A1426">
        <v>514</v>
      </c>
      <c r="B1426" s="2" t="s">
        <v>726</v>
      </c>
      <c r="C1426" s="2" t="s">
        <v>22</v>
      </c>
      <c r="D1426" s="2" t="s">
        <v>254</v>
      </c>
      <c r="E1426" s="2" t="s">
        <v>19</v>
      </c>
      <c r="F1426" s="2" t="s">
        <v>20</v>
      </c>
      <c r="G1426" s="3">
        <v>42662</v>
      </c>
      <c r="H1426" s="2" t="s">
        <v>38</v>
      </c>
      <c r="I1426" s="2" t="s">
        <v>34</v>
      </c>
      <c r="J1426" s="2" t="s">
        <v>7</v>
      </c>
      <c r="K1426">
        <v>2</v>
      </c>
      <c r="L1426">
        <v>449</v>
      </c>
      <c r="M1426">
        <v>898</v>
      </c>
    </row>
    <row r="1427" spans="1:13" x14ac:dyDescent="0.25">
      <c r="A1427">
        <v>515</v>
      </c>
      <c r="B1427" s="2" t="s">
        <v>727</v>
      </c>
      <c r="C1427" s="2" t="s">
        <v>17</v>
      </c>
      <c r="D1427" s="2" t="s">
        <v>134</v>
      </c>
      <c r="E1427" s="2" t="s">
        <v>19</v>
      </c>
      <c r="F1427" s="2" t="s">
        <v>20</v>
      </c>
      <c r="G1427" s="3">
        <v>42662</v>
      </c>
      <c r="H1427" s="2" t="s">
        <v>75</v>
      </c>
      <c r="I1427" s="2" t="s">
        <v>6</v>
      </c>
      <c r="J1427" s="2" t="s">
        <v>32</v>
      </c>
      <c r="K1427">
        <v>2</v>
      </c>
      <c r="L1427">
        <v>499.99</v>
      </c>
      <c r="M1427">
        <v>999.98</v>
      </c>
    </row>
    <row r="1428" spans="1:13" x14ac:dyDescent="0.25">
      <c r="A1428">
        <v>515</v>
      </c>
      <c r="B1428" s="2" t="s">
        <v>727</v>
      </c>
      <c r="C1428" s="2" t="s">
        <v>17</v>
      </c>
      <c r="D1428" s="2" t="s">
        <v>134</v>
      </c>
      <c r="E1428" s="2" t="s">
        <v>19</v>
      </c>
      <c r="F1428" s="2" t="s">
        <v>20</v>
      </c>
      <c r="G1428" s="3">
        <v>42662</v>
      </c>
      <c r="H1428" s="2" t="s">
        <v>71</v>
      </c>
      <c r="I1428" s="2" t="s">
        <v>72</v>
      </c>
      <c r="J1428" s="2" t="s">
        <v>14</v>
      </c>
      <c r="K1428">
        <v>1</v>
      </c>
      <c r="L1428">
        <v>1320.99</v>
      </c>
      <c r="M1428">
        <v>1320.99</v>
      </c>
    </row>
    <row r="1429" spans="1:13" x14ac:dyDescent="0.25">
      <c r="A1429">
        <v>515</v>
      </c>
      <c r="B1429" s="2" t="s">
        <v>727</v>
      </c>
      <c r="C1429" s="2" t="s">
        <v>17</v>
      </c>
      <c r="D1429" s="2" t="s">
        <v>134</v>
      </c>
      <c r="E1429" s="2" t="s">
        <v>19</v>
      </c>
      <c r="F1429" s="2" t="s">
        <v>20</v>
      </c>
      <c r="G1429" s="3">
        <v>42662</v>
      </c>
      <c r="H1429" s="2" t="s">
        <v>63</v>
      </c>
      <c r="I1429" s="2" t="s">
        <v>10</v>
      </c>
      <c r="J1429" s="2" t="s">
        <v>14</v>
      </c>
      <c r="K1429">
        <v>2</v>
      </c>
      <c r="L1429">
        <v>469.99</v>
      </c>
      <c r="M1429">
        <v>939.98</v>
      </c>
    </row>
    <row r="1430" spans="1:13" x14ac:dyDescent="0.25">
      <c r="A1430">
        <v>515</v>
      </c>
      <c r="B1430" s="2" t="s">
        <v>727</v>
      </c>
      <c r="C1430" s="2" t="s">
        <v>17</v>
      </c>
      <c r="D1430" s="2" t="s">
        <v>134</v>
      </c>
      <c r="E1430" s="2" t="s">
        <v>19</v>
      </c>
      <c r="F1430" s="2" t="s">
        <v>20</v>
      </c>
      <c r="G1430" s="3">
        <v>42662</v>
      </c>
      <c r="H1430" s="2" t="s">
        <v>15</v>
      </c>
      <c r="I1430" s="2" t="s">
        <v>13</v>
      </c>
      <c r="J1430" s="2" t="s">
        <v>14</v>
      </c>
      <c r="K1430">
        <v>1</v>
      </c>
      <c r="L1430">
        <v>1799.99</v>
      </c>
      <c r="M1430">
        <v>1799.99</v>
      </c>
    </row>
    <row r="1431" spans="1:13" x14ac:dyDescent="0.25">
      <c r="A1431">
        <v>516</v>
      </c>
      <c r="B1431" s="2" t="s">
        <v>728</v>
      </c>
      <c r="C1431" s="2" t="s">
        <v>17</v>
      </c>
      <c r="D1431" s="2" t="s">
        <v>98</v>
      </c>
      <c r="E1431" s="2" t="s">
        <v>19</v>
      </c>
      <c r="F1431" s="2" t="s">
        <v>20</v>
      </c>
      <c r="G1431" s="3">
        <v>42664</v>
      </c>
      <c r="H1431" s="2" t="s">
        <v>71</v>
      </c>
      <c r="I1431" s="2" t="s">
        <v>72</v>
      </c>
      <c r="J1431" s="2" t="s">
        <v>14</v>
      </c>
      <c r="K1431">
        <v>2</v>
      </c>
      <c r="L1431">
        <v>1320.99</v>
      </c>
      <c r="M1431">
        <v>2641.98</v>
      </c>
    </row>
    <row r="1432" spans="1:13" x14ac:dyDescent="0.25">
      <c r="A1432">
        <v>516</v>
      </c>
      <c r="B1432" s="2" t="s">
        <v>728</v>
      </c>
      <c r="C1432" s="2" t="s">
        <v>17</v>
      </c>
      <c r="D1432" s="2" t="s">
        <v>98</v>
      </c>
      <c r="E1432" s="2" t="s">
        <v>19</v>
      </c>
      <c r="F1432" s="2" t="s">
        <v>20</v>
      </c>
      <c r="G1432" s="3">
        <v>42664</v>
      </c>
      <c r="H1432" s="2" t="s">
        <v>50</v>
      </c>
      <c r="I1432" s="2" t="s">
        <v>13</v>
      </c>
      <c r="J1432" s="2" t="s">
        <v>14</v>
      </c>
      <c r="K1432">
        <v>1</v>
      </c>
      <c r="L1432">
        <v>3999.99</v>
      </c>
      <c r="M1432">
        <v>3999.99</v>
      </c>
    </row>
    <row r="1433" spans="1:13" x14ac:dyDescent="0.25">
      <c r="A1433">
        <v>517</v>
      </c>
      <c r="B1433" s="2" t="s">
        <v>729</v>
      </c>
      <c r="C1433" s="2" t="s">
        <v>17</v>
      </c>
      <c r="D1433" s="2" t="s">
        <v>730</v>
      </c>
      <c r="E1433" s="2" t="s">
        <v>19</v>
      </c>
      <c r="F1433" s="2" t="s">
        <v>20</v>
      </c>
      <c r="G1433" s="3">
        <v>42664</v>
      </c>
      <c r="H1433" s="2" t="s">
        <v>60</v>
      </c>
      <c r="I1433" s="2" t="s">
        <v>6</v>
      </c>
      <c r="J1433" s="2" t="s">
        <v>47</v>
      </c>
      <c r="K1433">
        <v>2</v>
      </c>
      <c r="L1433">
        <v>269.99</v>
      </c>
      <c r="M1433">
        <v>539.98</v>
      </c>
    </row>
    <row r="1434" spans="1:13" x14ac:dyDescent="0.25">
      <c r="A1434">
        <v>518</v>
      </c>
      <c r="B1434" s="2" t="s">
        <v>731</v>
      </c>
      <c r="C1434" s="2" t="s">
        <v>1</v>
      </c>
      <c r="D1434" s="2" t="s">
        <v>185</v>
      </c>
      <c r="E1434" s="2" t="s">
        <v>3</v>
      </c>
      <c r="F1434" s="2" t="s">
        <v>4</v>
      </c>
      <c r="G1434" s="3">
        <v>42665</v>
      </c>
      <c r="H1434" s="2" t="s">
        <v>43</v>
      </c>
      <c r="I1434" s="2" t="s">
        <v>6</v>
      </c>
      <c r="J1434" s="2" t="s">
        <v>7</v>
      </c>
      <c r="K1434">
        <v>2</v>
      </c>
      <c r="L1434">
        <v>529.99</v>
      </c>
      <c r="M1434">
        <v>1059.98</v>
      </c>
    </row>
    <row r="1435" spans="1:13" x14ac:dyDescent="0.25">
      <c r="A1435">
        <v>518</v>
      </c>
      <c r="B1435" s="2" t="s">
        <v>731</v>
      </c>
      <c r="C1435" s="2" t="s">
        <v>1</v>
      </c>
      <c r="D1435" s="2" t="s">
        <v>185</v>
      </c>
      <c r="E1435" s="2" t="s">
        <v>3</v>
      </c>
      <c r="F1435" s="2" t="s">
        <v>4</v>
      </c>
      <c r="G1435" s="3">
        <v>42665</v>
      </c>
      <c r="H1435" s="2" t="s">
        <v>75</v>
      </c>
      <c r="I1435" s="2" t="s">
        <v>6</v>
      </c>
      <c r="J1435" s="2" t="s">
        <v>32</v>
      </c>
      <c r="K1435">
        <v>2</v>
      </c>
      <c r="L1435">
        <v>499.99</v>
      </c>
      <c r="M1435">
        <v>999.98</v>
      </c>
    </row>
    <row r="1436" spans="1:13" x14ac:dyDescent="0.25">
      <c r="A1436">
        <v>518</v>
      </c>
      <c r="B1436" s="2" t="s">
        <v>731</v>
      </c>
      <c r="C1436" s="2" t="s">
        <v>1</v>
      </c>
      <c r="D1436" s="2" t="s">
        <v>185</v>
      </c>
      <c r="E1436" s="2" t="s">
        <v>3</v>
      </c>
      <c r="F1436" s="2" t="s">
        <v>4</v>
      </c>
      <c r="G1436" s="3">
        <v>42665</v>
      </c>
      <c r="H1436" s="2" t="s">
        <v>5</v>
      </c>
      <c r="I1436" s="2" t="s">
        <v>6</v>
      </c>
      <c r="J1436" s="2" t="s">
        <v>7</v>
      </c>
      <c r="K1436">
        <v>2</v>
      </c>
      <c r="L1436">
        <v>599.99</v>
      </c>
      <c r="M1436">
        <v>1199.98</v>
      </c>
    </row>
    <row r="1437" spans="1:13" x14ac:dyDescent="0.25">
      <c r="A1437">
        <v>518</v>
      </c>
      <c r="B1437" s="2" t="s">
        <v>731</v>
      </c>
      <c r="C1437" s="2" t="s">
        <v>1</v>
      </c>
      <c r="D1437" s="2" t="s">
        <v>185</v>
      </c>
      <c r="E1437" s="2" t="s">
        <v>3</v>
      </c>
      <c r="F1437" s="2" t="s">
        <v>4</v>
      </c>
      <c r="G1437" s="3">
        <v>42665</v>
      </c>
      <c r="H1437" s="2" t="s">
        <v>71</v>
      </c>
      <c r="I1437" s="2" t="s">
        <v>72</v>
      </c>
      <c r="J1437" s="2" t="s">
        <v>14</v>
      </c>
      <c r="K1437">
        <v>2</v>
      </c>
      <c r="L1437">
        <v>1320.99</v>
      </c>
      <c r="M1437">
        <v>2641.98</v>
      </c>
    </row>
    <row r="1438" spans="1:13" x14ac:dyDescent="0.25">
      <c r="A1438">
        <v>518</v>
      </c>
      <c r="B1438" s="2" t="s">
        <v>731</v>
      </c>
      <c r="C1438" s="2" t="s">
        <v>1</v>
      </c>
      <c r="D1438" s="2" t="s">
        <v>185</v>
      </c>
      <c r="E1438" s="2" t="s">
        <v>3</v>
      </c>
      <c r="F1438" s="2" t="s">
        <v>4</v>
      </c>
      <c r="G1438" s="3">
        <v>42665</v>
      </c>
      <c r="H1438" s="2" t="s">
        <v>57</v>
      </c>
      <c r="I1438" s="2" t="s">
        <v>10</v>
      </c>
      <c r="J1438" s="2" t="s">
        <v>11</v>
      </c>
      <c r="K1438">
        <v>2</v>
      </c>
      <c r="L1438">
        <v>1680.99</v>
      </c>
      <c r="M1438">
        <v>3361.98</v>
      </c>
    </row>
    <row r="1439" spans="1:13" x14ac:dyDescent="0.25">
      <c r="A1439">
        <v>519</v>
      </c>
      <c r="B1439" s="2" t="s">
        <v>732</v>
      </c>
      <c r="C1439" s="2" t="s">
        <v>22</v>
      </c>
      <c r="D1439" s="2" t="s">
        <v>31</v>
      </c>
      <c r="E1439" s="2" t="s">
        <v>19</v>
      </c>
      <c r="F1439" s="2" t="s">
        <v>20</v>
      </c>
      <c r="G1439" s="3">
        <v>42665</v>
      </c>
      <c r="H1439" s="2" t="s">
        <v>66</v>
      </c>
      <c r="I1439" s="2" t="s">
        <v>6</v>
      </c>
      <c r="J1439" s="2" t="s">
        <v>47</v>
      </c>
      <c r="K1439">
        <v>2</v>
      </c>
      <c r="L1439">
        <v>299.99</v>
      </c>
      <c r="M1439">
        <v>599.98</v>
      </c>
    </row>
    <row r="1440" spans="1:13" x14ac:dyDescent="0.25">
      <c r="A1440">
        <v>519</v>
      </c>
      <c r="B1440" s="2" t="s">
        <v>732</v>
      </c>
      <c r="C1440" s="2" t="s">
        <v>22</v>
      </c>
      <c r="D1440" s="2" t="s">
        <v>31</v>
      </c>
      <c r="E1440" s="2" t="s">
        <v>19</v>
      </c>
      <c r="F1440" s="2" t="s">
        <v>20</v>
      </c>
      <c r="G1440" s="3">
        <v>42665</v>
      </c>
      <c r="H1440" s="2" t="s">
        <v>5</v>
      </c>
      <c r="I1440" s="2" t="s">
        <v>6</v>
      </c>
      <c r="J1440" s="2" t="s">
        <v>7</v>
      </c>
      <c r="K1440">
        <v>1</v>
      </c>
      <c r="L1440">
        <v>599.99</v>
      </c>
      <c r="M1440">
        <v>599.99</v>
      </c>
    </row>
    <row r="1441" spans="1:13" x14ac:dyDescent="0.25">
      <c r="A1441">
        <v>519</v>
      </c>
      <c r="B1441" s="2" t="s">
        <v>732</v>
      </c>
      <c r="C1441" s="2" t="s">
        <v>22</v>
      </c>
      <c r="D1441" s="2" t="s">
        <v>31</v>
      </c>
      <c r="E1441" s="2" t="s">
        <v>19</v>
      </c>
      <c r="F1441" s="2" t="s">
        <v>20</v>
      </c>
      <c r="G1441" s="3">
        <v>42665</v>
      </c>
      <c r="H1441" s="2" t="s">
        <v>38</v>
      </c>
      <c r="I1441" s="2" t="s">
        <v>34</v>
      </c>
      <c r="J1441" s="2" t="s">
        <v>7</v>
      </c>
      <c r="K1441">
        <v>2</v>
      </c>
      <c r="L1441">
        <v>449</v>
      </c>
      <c r="M1441">
        <v>898</v>
      </c>
    </row>
    <row r="1442" spans="1:13" x14ac:dyDescent="0.25">
      <c r="A1442">
        <v>519</v>
      </c>
      <c r="B1442" s="2" t="s">
        <v>732</v>
      </c>
      <c r="C1442" s="2" t="s">
        <v>22</v>
      </c>
      <c r="D1442" s="2" t="s">
        <v>31</v>
      </c>
      <c r="E1442" s="2" t="s">
        <v>19</v>
      </c>
      <c r="F1442" s="2" t="s">
        <v>20</v>
      </c>
      <c r="G1442" s="3">
        <v>42665</v>
      </c>
      <c r="H1442" s="2" t="s">
        <v>63</v>
      </c>
      <c r="I1442" s="2" t="s">
        <v>10</v>
      </c>
      <c r="J1442" s="2" t="s">
        <v>14</v>
      </c>
      <c r="K1442">
        <v>1</v>
      </c>
      <c r="L1442">
        <v>469.99</v>
      </c>
      <c r="M1442">
        <v>469.99</v>
      </c>
    </row>
    <row r="1443" spans="1:13" x14ac:dyDescent="0.25">
      <c r="A1443">
        <v>519</v>
      </c>
      <c r="B1443" s="2" t="s">
        <v>732</v>
      </c>
      <c r="C1443" s="2" t="s">
        <v>22</v>
      </c>
      <c r="D1443" s="2" t="s">
        <v>31</v>
      </c>
      <c r="E1443" s="2" t="s">
        <v>19</v>
      </c>
      <c r="F1443" s="2" t="s">
        <v>20</v>
      </c>
      <c r="G1443" s="3">
        <v>42665</v>
      </c>
      <c r="H1443" s="2" t="s">
        <v>50</v>
      </c>
      <c r="I1443" s="2" t="s">
        <v>13</v>
      </c>
      <c r="J1443" s="2" t="s">
        <v>14</v>
      </c>
      <c r="K1443">
        <v>1</v>
      </c>
      <c r="L1443">
        <v>3999.99</v>
      </c>
      <c r="M1443">
        <v>3999.99</v>
      </c>
    </row>
    <row r="1444" spans="1:13" x14ac:dyDescent="0.25">
      <c r="A1444">
        <v>520</v>
      </c>
      <c r="B1444" s="2" t="s">
        <v>733</v>
      </c>
      <c r="C1444" s="2" t="s">
        <v>22</v>
      </c>
      <c r="D1444" s="2" t="s">
        <v>360</v>
      </c>
      <c r="E1444" s="2" t="s">
        <v>19</v>
      </c>
      <c r="F1444" s="2" t="s">
        <v>20</v>
      </c>
      <c r="G1444" s="3">
        <v>42666</v>
      </c>
      <c r="H1444" s="2" t="s">
        <v>37</v>
      </c>
      <c r="I1444" s="2" t="s">
        <v>6</v>
      </c>
      <c r="J1444" s="2" t="s">
        <v>32</v>
      </c>
      <c r="K1444">
        <v>1</v>
      </c>
      <c r="L1444">
        <v>549.99</v>
      </c>
      <c r="M1444">
        <v>549.99</v>
      </c>
    </row>
    <row r="1445" spans="1:13" x14ac:dyDescent="0.25">
      <c r="A1445">
        <v>520</v>
      </c>
      <c r="B1445" s="2" t="s">
        <v>733</v>
      </c>
      <c r="C1445" s="2" t="s">
        <v>22</v>
      </c>
      <c r="D1445" s="2" t="s">
        <v>360</v>
      </c>
      <c r="E1445" s="2" t="s">
        <v>19</v>
      </c>
      <c r="F1445" s="2" t="s">
        <v>20</v>
      </c>
      <c r="G1445" s="3">
        <v>42666</v>
      </c>
      <c r="H1445" s="2" t="s">
        <v>5</v>
      </c>
      <c r="I1445" s="2" t="s">
        <v>6</v>
      </c>
      <c r="J1445" s="2" t="s">
        <v>32</v>
      </c>
      <c r="K1445">
        <v>1</v>
      </c>
      <c r="L1445">
        <v>599.99</v>
      </c>
      <c r="M1445">
        <v>599.99</v>
      </c>
    </row>
    <row r="1446" spans="1:13" x14ac:dyDescent="0.25">
      <c r="A1446">
        <v>520</v>
      </c>
      <c r="B1446" s="2" t="s">
        <v>733</v>
      </c>
      <c r="C1446" s="2" t="s">
        <v>22</v>
      </c>
      <c r="D1446" s="2" t="s">
        <v>360</v>
      </c>
      <c r="E1446" s="2" t="s">
        <v>19</v>
      </c>
      <c r="F1446" s="2" t="s">
        <v>20</v>
      </c>
      <c r="G1446" s="3">
        <v>42666</v>
      </c>
      <c r="H1446" s="2" t="s">
        <v>9</v>
      </c>
      <c r="I1446" s="2" t="s">
        <v>10</v>
      </c>
      <c r="J1446" s="2" t="s">
        <v>11</v>
      </c>
      <c r="K1446">
        <v>1</v>
      </c>
      <c r="L1446">
        <v>1549</v>
      </c>
      <c r="M1446">
        <v>1549</v>
      </c>
    </row>
    <row r="1447" spans="1:13" x14ac:dyDescent="0.25">
      <c r="A1447">
        <v>521</v>
      </c>
      <c r="B1447" s="2" t="s">
        <v>734</v>
      </c>
      <c r="C1447" s="2" t="s">
        <v>17</v>
      </c>
      <c r="D1447" s="2" t="s">
        <v>659</v>
      </c>
      <c r="E1447" s="2" t="s">
        <v>19</v>
      </c>
      <c r="F1447" s="2" t="s">
        <v>20</v>
      </c>
      <c r="G1447" s="3">
        <v>42666</v>
      </c>
      <c r="H1447" s="2" t="s">
        <v>46</v>
      </c>
      <c r="I1447" s="2" t="s">
        <v>6</v>
      </c>
      <c r="J1447" s="2" t="s">
        <v>7</v>
      </c>
      <c r="K1447">
        <v>1</v>
      </c>
      <c r="L1447">
        <v>269.99</v>
      </c>
      <c r="M1447">
        <v>269.99</v>
      </c>
    </row>
    <row r="1448" spans="1:13" x14ac:dyDescent="0.25">
      <c r="A1448">
        <v>521</v>
      </c>
      <c r="B1448" s="2" t="s">
        <v>734</v>
      </c>
      <c r="C1448" s="2" t="s">
        <v>17</v>
      </c>
      <c r="D1448" s="2" t="s">
        <v>659</v>
      </c>
      <c r="E1448" s="2" t="s">
        <v>19</v>
      </c>
      <c r="F1448" s="2" t="s">
        <v>20</v>
      </c>
      <c r="G1448" s="3">
        <v>42666</v>
      </c>
      <c r="H1448" s="2" t="s">
        <v>71</v>
      </c>
      <c r="I1448" s="2" t="s">
        <v>72</v>
      </c>
      <c r="J1448" s="2" t="s">
        <v>14</v>
      </c>
      <c r="K1448">
        <v>1</v>
      </c>
      <c r="L1448">
        <v>1320.99</v>
      </c>
      <c r="M1448">
        <v>1320.99</v>
      </c>
    </row>
    <row r="1449" spans="1:13" x14ac:dyDescent="0.25">
      <c r="A1449">
        <v>522</v>
      </c>
      <c r="B1449" s="2" t="s">
        <v>735</v>
      </c>
      <c r="C1449" s="2" t="s">
        <v>22</v>
      </c>
      <c r="D1449" s="2" t="s">
        <v>134</v>
      </c>
      <c r="E1449" s="2" t="s">
        <v>19</v>
      </c>
      <c r="F1449" s="2" t="s">
        <v>20</v>
      </c>
      <c r="G1449" s="3">
        <v>42666</v>
      </c>
      <c r="H1449" s="2" t="s">
        <v>60</v>
      </c>
      <c r="I1449" s="2" t="s">
        <v>6</v>
      </c>
      <c r="J1449" s="2" t="s">
        <v>47</v>
      </c>
      <c r="K1449">
        <v>1</v>
      </c>
      <c r="L1449">
        <v>269.99</v>
      </c>
      <c r="M1449">
        <v>269.99</v>
      </c>
    </row>
    <row r="1450" spans="1:13" x14ac:dyDescent="0.25">
      <c r="A1450">
        <v>522</v>
      </c>
      <c r="B1450" s="2" t="s">
        <v>735</v>
      </c>
      <c r="C1450" s="2" t="s">
        <v>22</v>
      </c>
      <c r="D1450" s="2" t="s">
        <v>134</v>
      </c>
      <c r="E1450" s="2" t="s">
        <v>19</v>
      </c>
      <c r="F1450" s="2" t="s">
        <v>20</v>
      </c>
      <c r="G1450" s="3">
        <v>42666</v>
      </c>
      <c r="H1450" s="2" t="s">
        <v>46</v>
      </c>
      <c r="I1450" s="2" t="s">
        <v>6</v>
      </c>
      <c r="J1450" s="2" t="s">
        <v>47</v>
      </c>
      <c r="K1450">
        <v>2</v>
      </c>
      <c r="L1450">
        <v>269.99</v>
      </c>
      <c r="M1450">
        <v>539.98</v>
      </c>
    </row>
    <row r="1451" spans="1:13" x14ac:dyDescent="0.25">
      <c r="A1451">
        <v>522</v>
      </c>
      <c r="B1451" s="2" t="s">
        <v>735</v>
      </c>
      <c r="C1451" s="2" t="s">
        <v>22</v>
      </c>
      <c r="D1451" s="2" t="s">
        <v>134</v>
      </c>
      <c r="E1451" s="2" t="s">
        <v>19</v>
      </c>
      <c r="F1451" s="2" t="s">
        <v>20</v>
      </c>
      <c r="G1451" s="3">
        <v>42666</v>
      </c>
      <c r="H1451" s="2" t="s">
        <v>12</v>
      </c>
      <c r="I1451" s="2" t="s">
        <v>13</v>
      </c>
      <c r="J1451" s="2" t="s">
        <v>14</v>
      </c>
      <c r="K1451">
        <v>2</v>
      </c>
      <c r="L1451">
        <v>2899.99</v>
      </c>
      <c r="M1451">
        <v>5799.98</v>
      </c>
    </row>
    <row r="1452" spans="1:13" x14ac:dyDescent="0.25">
      <c r="A1452">
        <v>523</v>
      </c>
      <c r="B1452" s="2" t="s">
        <v>736</v>
      </c>
      <c r="C1452" s="2" t="s">
        <v>17</v>
      </c>
      <c r="D1452" s="2" t="s">
        <v>81</v>
      </c>
      <c r="E1452" s="2" t="s">
        <v>19</v>
      </c>
      <c r="F1452" s="2" t="s">
        <v>20</v>
      </c>
      <c r="G1452" s="3">
        <v>42667</v>
      </c>
      <c r="H1452" s="2" t="s">
        <v>37</v>
      </c>
      <c r="I1452" s="2" t="s">
        <v>6</v>
      </c>
      <c r="J1452" s="2" t="s">
        <v>7</v>
      </c>
      <c r="K1452">
        <v>1</v>
      </c>
      <c r="L1452">
        <v>549.99</v>
      </c>
      <c r="M1452">
        <v>549.99</v>
      </c>
    </row>
    <row r="1453" spans="1:13" x14ac:dyDescent="0.25">
      <c r="A1453">
        <v>523</v>
      </c>
      <c r="B1453" s="2" t="s">
        <v>736</v>
      </c>
      <c r="C1453" s="2" t="s">
        <v>17</v>
      </c>
      <c r="D1453" s="2" t="s">
        <v>81</v>
      </c>
      <c r="E1453" s="2" t="s">
        <v>19</v>
      </c>
      <c r="F1453" s="2" t="s">
        <v>20</v>
      </c>
      <c r="G1453" s="3">
        <v>42667</v>
      </c>
      <c r="H1453" s="2" t="s">
        <v>5</v>
      </c>
      <c r="I1453" s="2" t="s">
        <v>6</v>
      </c>
      <c r="J1453" s="2" t="s">
        <v>7</v>
      </c>
      <c r="K1453">
        <v>2</v>
      </c>
      <c r="L1453">
        <v>599.99</v>
      </c>
      <c r="M1453">
        <v>1199.98</v>
      </c>
    </row>
    <row r="1454" spans="1:13" x14ac:dyDescent="0.25">
      <c r="A1454">
        <v>523</v>
      </c>
      <c r="B1454" s="2" t="s">
        <v>736</v>
      </c>
      <c r="C1454" s="2" t="s">
        <v>17</v>
      </c>
      <c r="D1454" s="2" t="s">
        <v>81</v>
      </c>
      <c r="E1454" s="2" t="s">
        <v>19</v>
      </c>
      <c r="F1454" s="2" t="s">
        <v>20</v>
      </c>
      <c r="G1454" s="3">
        <v>42667</v>
      </c>
      <c r="H1454" s="2" t="s">
        <v>8</v>
      </c>
      <c r="I1454" s="2" t="s">
        <v>6</v>
      </c>
      <c r="J1454" s="2" t="s">
        <v>7</v>
      </c>
      <c r="K1454">
        <v>1</v>
      </c>
      <c r="L1454">
        <v>599.99</v>
      </c>
      <c r="M1454">
        <v>599.99</v>
      </c>
    </row>
    <row r="1455" spans="1:13" x14ac:dyDescent="0.25">
      <c r="A1455">
        <v>523</v>
      </c>
      <c r="B1455" s="2" t="s">
        <v>736</v>
      </c>
      <c r="C1455" s="2" t="s">
        <v>17</v>
      </c>
      <c r="D1455" s="2" t="s">
        <v>81</v>
      </c>
      <c r="E1455" s="2" t="s">
        <v>19</v>
      </c>
      <c r="F1455" s="2" t="s">
        <v>20</v>
      </c>
      <c r="G1455" s="3">
        <v>42667</v>
      </c>
      <c r="H1455" s="2" t="s">
        <v>71</v>
      </c>
      <c r="I1455" s="2" t="s">
        <v>72</v>
      </c>
      <c r="J1455" s="2" t="s">
        <v>14</v>
      </c>
      <c r="K1455">
        <v>2</v>
      </c>
      <c r="L1455">
        <v>1320.99</v>
      </c>
      <c r="M1455">
        <v>2641.98</v>
      </c>
    </row>
    <row r="1456" spans="1:13" x14ac:dyDescent="0.25">
      <c r="A1456">
        <v>524</v>
      </c>
      <c r="B1456" s="2" t="s">
        <v>737</v>
      </c>
      <c r="C1456" s="2" t="s">
        <v>1</v>
      </c>
      <c r="D1456" s="2" t="s">
        <v>189</v>
      </c>
      <c r="E1456" s="2" t="s">
        <v>3</v>
      </c>
      <c r="F1456" s="2" t="s">
        <v>4</v>
      </c>
      <c r="G1456" s="3">
        <v>42668</v>
      </c>
      <c r="H1456" s="2" t="s">
        <v>5</v>
      </c>
      <c r="I1456" s="2" t="s">
        <v>6</v>
      </c>
      <c r="J1456" s="2" t="s">
        <v>32</v>
      </c>
      <c r="K1456">
        <v>1</v>
      </c>
      <c r="L1456">
        <v>599.99</v>
      </c>
      <c r="M1456">
        <v>599.99</v>
      </c>
    </row>
    <row r="1457" spans="1:13" x14ac:dyDescent="0.25">
      <c r="A1457">
        <v>524</v>
      </c>
      <c r="B1457" s="2" t="s">
        <v>737</v>
      </c>
      <c r="C1457" s="2" t="s">
        <v>1</v>
      </c>
      <c r="D1457" s="2" t="s">
        <v>189</v>
      </c>
      <c r="E1457" s="2" t="s">
        <v>3</v>
      </c>
      <c r="F1457" s="2" t="s">
        <v>4</v>
      </c>
      <c r="G1457" s="3">
        <v>42668</v>
      </c>
      <c r="H1457" s="2" t="s">
        <v>28</v>
      </c>
      <c r="I1457" s="2" t="s">
        <v>29</v>
      </c>
      <c r="J1457" s="2" t="s">
        <v>14</v>
      </c>
      <c r="K1457">
        <v>1</v>
      </c>
      <c r="L1457">
        <v>749.99</v>
      </c>
      <c r="M1457">
        <v>749.99</v>
      </c>
    </row>
    <row r="1458" spans="1:13" x14ac:dyDescent="0.25">
      <c r="A1458">
        <v>524</v>
      </c>
      <c r="B1458" s="2" t="s">
        <v>737</v>
      </c>
      <c r="C1458" s="2" t="s">
        <v>1</v>
      </c>
      <c r="D1458" s="2" t="s">
        <v>189</v>
      </c>
      <c r="E1458" s="2" t="s">
        <v>3</v>
      </c>
      <c r="F1458" s="2" t="s">
        <v>4</v>
      </c>
      <c r="G1458" s="3">
        <v>42668</v>
      </c>
      <c r="H1458" s="2" t="s">
        <v>57</v>
      </c>
      <c r="I1458" s="2" t="s">
        <v>10</v>
      </c>
      <c r="J1458" s="2" t="s">
        <v>11</v>
      </c>
      <c r="K1458">
        <v>1</v>
      </c>
      <c r="L1458">
        <v>1680.99</v>
      </c>
      <c r="M1458">
        <v>1680.99</v>
      </c>
    </row>
    <row r="1459" spans="1:13" x14ac:dyDescent="0.25">
      <c r="A1459">
        <v>524</v>
      </c>
      <c r="B1459" s="2" t="s">
        <v>737</v>
      </c>
      <c r="C1459" s="2" t="s">
        <v>1</v>
      </c>
      <c r="D1459" s="2" t="s">
        <v>189</v>
      </c>
      <c r="E1459" s="2" t="s">
        <v>3</v>
      </c>
      <c r="F1459" s="2" t="s">
        <v>4</v>
      </c>
      <c r="G1459" s="3">
        <v>42668</v>
      </c>
      <c r="H1459" s="2" t="s">
        <v>24</v>
      </c>
      <c r="I1459" s="2" t="s">
        <v>10</v>
      </c>
      <c r="J1459" s="2" t="s">
        <v>14</v>
      </c>
      <c r="K1459">
        <v>2</v>
      </c>
      <c r="L1459">
        <v>999.99</v>
      </c>
      <c r="M1459">
        <v>1999.98</v>
      </c>
    </row>
    <row r="1460" spans="1:13" x14ac:dyDescent="0.25">
      <c r="A1460">
        <v>524</v>
      </c>
      <c r="B1460" s="2" t="s">
        <v>737</v>
      </c>
      <c r="C1460" s="2" t="s">
        <v>1</v>
      </c>
      <c r="D1460" s="2" t="s">
        <v>189</v>
      </c>
      <c r="E1460" s="2" t="s">
        <v>3</v>
      </c>
      <c r="F1460" s="2" t="s">
        <v>4</v>
      </c>
      <c r="G1460" s="3">
        <v>42668</v>
      </c>
      <c r="H1460" s="2" t="s">
        <v>39</v>
      </c>
      <c r="I1460" s="2" t="s">
        <v>13</v>
      </c>
      <c r="J1460" s="2" t="s">
        <v>40</v>
      </c>
      <c r="K1460">
        <v>1</v>
      </c>
      <c r="L1460">
        <v>2999.99</v>
      </c>
      <c r="M1460">
        <v>2999.99</v>
      </c>
    </row>
    <row r="1461" spans="1:13" x14ac:dyDescent="0.25">
      <c r="A1461">
        <v>525</v>
      </c>
      <c r="B1461" s="2" t="s">
        <v>738</v>
      </c>
      <c r="C1461" s="2" t="s">
        <v>26</v>
      </c>
      <c r="D1461" s="2" t="s">
        <v>79</v>
      </c>
      <c r="E1461" s="2" t="s">
        <v>3</v>
      </c>
      <c r="F1461" s="2" t="s">
        <v>4</v>
      </c>
      <c r="G1461" s="3">
        <v>42669</v>
      </c>
      <c r="H1461" s="2" t="s">
        <v>63</v>
      </c>
      <c r="I1461" s="2" t="s">
        <v>10</v>
      </c>
      <c r="J1461" s="2" t="s">
        <v>14</v>
      </c>
      <c r="K1461">
        <v>2</v>
      </c>
      <c r="L1461">
        <v>469.99</v>
      </c>
      <c r="M1461">
        <v>939.98</v>
      </c>
    </row>
    <row r="1462" spans="1:13" x14ac:dyDescent="0.25">
      <c r="A1462">
        <v>525</v>
      </c>
      <c r="B1462" s="2" t="s">
        <v>738</v>
      </c>
      <c r="C1462" s="2" t="s">
        <v>26</v>
      </c>
      <c r="D1462" s="2" t="s">
        <v>79</v>
      </c>
      <c r="E1462" s="2" t="s">
        <v>3</v>
      </c>
      <c r="F1462" s="2" t="s">
        <v>4</v>
      </c>
      <c r="G1462" s="3">
        <v>42669</v>
      </c>
      <c r="H1462" s="2" t="s">
        <v>9</v>
      </c>
      <c r="I1462" s="2" t="s">
        <v>10</v>
      </c>
      <c r="J1462" s="2" t="s">
        <v>11</v>
      </c>
      <c r="K1462">
        <v>1</v>
      </c>
      <c r="L1462">
        <v>1549</v>
      </c>
      <c r="M1462">
        <v>1549</v>
      </c>
    </row>
    <row r="1463" spans="1:13" x14ac:dyDescent="0.25">
      <c r="A1463">
        <v>525</v>
      </c>
      <c r="B1463" s="2" t="s">
        <v>738</v>
      </c>
      <c r="C1463" s="2" t="s">
        <v>26</v>
      </c>
      <c r="D1463" s="2" t="s">
        <v>79</v>
      </c>
      <c r="E1463" s="2" t="s">
        <v>3</v>
      </c>
      <c r="F1463" s="2" t="s">
        <v>4</v>
      </c>
      <c r="G1463" s="3">
        <v>42669</v>
      </c>
      <c r="H1463" s="2" t="s">
        <v>39</v>
      </c>
      <c r="I1463" s="2" t="s">
        <v>13</v>
      </c>
      <c r="J1463" s="2" t="s">
        <v>40</v>
      </c>
      <c r="K1463">
        <v>2</v>
      </c>
      <c r="L1463">
        <v>2999.99</v>
      </c>
      <c r="M1463">
        <v>5999.98</v>
      </c>
    </row>
    <row r="1464" spans="1:13" x14ac:dyDescent="0.25">
      <c r="A1464">
        <v>526</v>
      </c>
      <c r="B1464" s="2" t="s">
        <v>739</v>
      </c>
      <c r="C1464" s="2" t="s">
        <v>17</v>
      </c>
      <c r="D1464" s="2" t="s">
        <v>36</v>
      </c>
      <c r="E1464" s="2" t="s">
        <v>19</v>
      </c>
      <c r="F1464" s="2" t="s">
        <v>20</v>
      </c>
      <c r="G1464" s="3">
        <v>42669</v>
      </c>
      <c r="H1464" s="2" t="s">
        <v>60</v>
      </c>
      <c r="I1464" s="2" t="s">
        <v>6</v>
      </c>
      <c r="J1464" s="2" t="s">
        <v>47</v>
      </c>
      <c r="K1464">
        <v>1</v>
      </c>
      <c r="L1464">
        <v>269.99</v>
      </c>
      <c r="M1464">
        <v>269.99</v>
      </c>
    </row>
    <row r="1465" spans="1:13" x14ac:dyDescent="0.25">
      <c r="A1465">
        <v>526</v>
      </c>
      <c r="B1465" s="2" t="s">
        <v>739</v>
      </c>
      <c r="C1465" s="2" t="s">
        <v>17</v>
      </c>
      <c r="D1465" s="2" t="s">
        <v>36</v>
      </c>
      <c r="E1465" s="2" t="s">
        <v>19</v>
      </c>
      <c r="F1465" s="2" t="s">
        <v>20</v>
      </c>
      <c r="G1465" s="3">
        <v>42669</v>
      </c>
      <c r="H1465" s="2" t="s">
        <v>43</v>
      </c>
      <c r="I1465" s="2" t="s">
        <v>6</v>
      </c>
      <c r="J1465" s="2" t="s">
        <v>7</v>
      </c>
      <c r="K1465">
        <v>1</v>
      </c>
      <c r="L1465">
        <v>529.99</v>
      </c>
      <c r="M1465">
        <v>529.99</v>
      </c>
    </row>
    <row r="1466" spans="1:13" x14ac:dyDescent="0.25">
      <c r="A1466">
        <v>526</v>
      </c>
      <c r="B1466" s="2" t="s">
        <v>739</v>
      </c>
      <c r="C1466" s="2" t="s">
        <v>17</v>
      </c>
      <c r="D1466" s="2" t="s">
        <v>36</v>
      </c>
      <c r="E1466" s="2" t="s">
        <v>19</v>
      </c>
      <c r="F1466" s="2" t="s">
        <v>20</v>
      </c>
      <c r="G1466" s="3">
        <v>42669</v>
      </c>
      <c r="H1466" s="2" t="s">
        <v>24</v>
      </c>
      <c r="I1466" s="2" t="s">
        <v>10</v>
      </c>
      <c r="J1466" s="2" t="s">
        <v>14</v>
      </c>
      <c r="K1466">
        <v>2</v>
      </c>
      <c r="L1466">
        <v>999.99</v>
      </c>
      <c r="M1466">
        <v>1999.98</v>
      </c>
    </row>
    <row r="1467" spans="1:13" x14ac:dyDescent="0.25">
      <c r="A1467">
        <v>526</v>
      </c>
      <c r="B1467" s="2" t="s">
        <v>739</v>
      </c>
      <c r="C1467" s="2" t="s">
        <v>17</v>
      </c>
      <c r="D1467" s="2" t="s">
        <v>36</v>
      </c>
      <c r="E1467" s="2" t="s">
        <v>19</v>
      </c>
      <c r="F1467" s="2" t="s">
        <v>20</v>
      </c>
      <c r="G1467" s="3">
        <v>42669</v>
      </c>
      <c r="H1467" s="2" t="s">
        <v>15</v>
      </c>
      <c r="I1467" s="2" t="s">
        <v>13</v>
      </c>
      <c r="J1467" s="2" t="s">
        <v>14</v>
      </c>
      <c r="K1467">
        <v>1</v>
      </c>
      <c r="L1467">
        <v>1799.99</v>
      </c>
      <c r="M1467">
        <v>1799.99</v>
      </c>
    </row>
    <row r="1468" spans="1:13" x14ac:dyDescent="0.25">
      <c r="A1468">
        <v>527</v>
      </c>
      <c r="B1468" s="2" t="s">
        <v>740</v>
      </c>
      <c r="C1468" s="2" t="s">
        <v>1</v>
      </c>
      <c r="D1468" s="2" t="s">
        <v>62</v>
      </c>
      <c r="E1468" s="2" t="s">
        <v>3</v>
      </c>
      <c r="F1468" s="2" t="s">
        <v>4</v>
      </c>
      <c r="G1468" s="3">
        <v>42670</v>
      </c>
      <c r="H1468" s="2" t="s">
        <v>38</v>
      </c>
      <c r="I1468" s="2" t="s">
        <v>34</v>
      </c>
      <c r="J1468" s="2" t="s">
        <v>7</v>
      </c>
      <c r="K1468">
        <v>2</v>
      </c>
      <c r="L1468">
        <v>449</v>
      </c>
      <c r="M1468">
        <v>898</v>
      </c>
    </row>
    <row r="1469" spans="1:13" x14ac:dyDescent="0.25">
      <c r="A1469">
        <v>527</v>
      </c>
      <c r="B1469" s="2" t="s">
        <v>740</v>
      </c>
      <c r="C1469" s="2" t="s">
        <v>1</v>
      </c>
      <c r="D1469" s="2" t="s">
        <v>62</v>
      </c>
      <c r="E1469" s="2" t="s">
        <v>3</v>
      </c>
      <c r="F1469" s="2" t="s">
        <v>4</v>
      </c>
      <c r="G1469" s="3">
        <v>42670</v>
      </c>
      <c r="H1469" s="2" t="s">
        <v>94</v>
      </c>
      <c r="I1469" s="2" t="s">
        <v>34</v>
      </c>
      <c r="J1469" s="2" t="s">
        <v>7</v>
      </c>
      <c r="K1469">
        <v>1</v>
      </c>
      <c r="L1469">
        <v>449</v>
      </c>
      <c r="M1469">
        <v>449</v>
      </c>
    </row>
    <row r="1470" spans="1:13" x14ac:dyDescent="0.25">
      <c r="A1470">
        <v>527</v>
      </c>
      <c r="B1470" s="2" t="s">
        <v>740</v>
      </c>
      <c r="C1470" s="2" t="s">
        <v>1</v>
      </c>
      <c r="D1470" s="2" t="s">
        <v>62</v>
      </c>
      <c r="E1470" s="2" t="s">
        <v>3</v>
      </c>
      <c r="F1470" s="2" t="s">
        <v>4</v>
      </c>
      <c r="G1470" s="3">
        <v>42670</v>
      </c>
      <c r="H1470" s="2" t="s">
        <v>39</v>
      </c>
      <c r="I1470" s="2" t="s">
        <v>13</v>
      </c>
      <c r="J1470" s="2" t="s">
        <v>40</v>
      </c>
      <c r="K1470">
        <v>2</v>
      </c>
      <c r="L1470">
        <v>2999.99</v>
      </c>
      <c r="M1470">
        <v>5999.98</v>
      </c>
    </row>
    <row r="1471" spans="1:13" x14ac:dyDescent="0.25">
      <c r="A1471">
        <v>527</v>
      </c>
      <c r="B1471" s="2" t="s">
        <v>740</v>
      </c>
      <c r="C1471" s="2" t="s">
        <v>1</v>
      </c>
      <c r="D1471" s="2" t="s">
        <v>62</v>
      </c>
      <c r="E1471" s="2" t="s">
        <v>3</v>
      </c>
      <c r="F1471" s="2" t="s">
        <v>4</v>
      </c>
      <c r="G1471" s="3">
        <v>42670</v>
      </c>
      <c r="H1471" s="2" t="s">
        <v>12</v>
      </c>
      <c r="I1471" s="2" t="s">
        <v>13</v>
      </c>
      <c r="J1471" s="2" t="s">
        <v>14</v>
      </c>
      <c r="K1471">
        <v>1</v>
      </c>
      <c r="L1471">
        <v>2899.99</v>
      </c>
      <c r="M1471">
        <v>2899.99</v>
      </c>
    </row>
    <row r="1472" spans="1:13" x14ac:dyDescent="0.25">
      <c r="A1472">
        <v>528</v>
      </c>
      <c r="B1472" s="2" t="s">
        <v>741</v>
      </c>
      <c r="C1472" s="2" t="s">
        <v>22</v>
      </c>
      <c r="D1472" s="2" t="s">
        <v>214</v>
      </c>
      <c r="E1472" s="2" t="s">
        <v>19</v>
      </c>
      <c r="F1472" s="2" t="s">
        <v>20</v>
      </c>
      <c r="G1472" s="3">
        <v>42671</v>
      </c>
      <c r="H1472" s="2" t="s">
        <v>60</v>
      </c>
      <c r="I1472" s="2" t="s">
        <v>6</v>
      </c>
      <c r="J1472" s="2" t="s">
        <v>47</v>
      </c>
      <c r="K1472">
        <v>2</v>
      </c>
      <c r="L1472">
        <v>269.99</v>
      </c>
      <c r="M1472">
        <v>539.98</v>
      </c>
    </row>
    <row r="1473" spans="1:13" x14ac:dyDescent="0.25">
      <c r="A1473">
        <v>529</v>
      </c>
      <c r="B1473" s="2" t="s">
        <v>742</v>
      </c>
      <c r="C1473" s="2" t="s">
        <v>22</v>
      </c>
      <c r="D1473" s="2" t="s">
        <v>245</v>
      </c>
      <c r="E1473" s="2" t="s">
        <v>19</v>
      </c>
      <c r="F1473" s="2" t="s">
        <v>20</v>
      </c>
      <c r="G1473" s="3">
        <v>42671</v>
      </c>
      <c r="H1473" s="2" t="s">
        <v>37</v>
      </c>
      <c r="I1473" s="2" t="s">
        <v>6</v>
      </c>
      <c r="J1473" s="2" t="s">
        <v>7</v>
      </c>
      <c r="K1473">
        <v>2</v>
      </c>
      <c r="L1473">
        <v>549.99</v>
      </c>
      <c r="M1473">
        <v>1099.98</v>
      </c>
    </row>
    <row r="1474" spans="1:13" x14ac:dyDescent="0.25">
      <c r="A1474">
        <v>530</v>
      </c>
      <c r="B1474" s="2" t="s">
        <v>743</v>
      </c>
      <c r="C1474" s="2" t="s">
        <v>17</v>
      </c>
      <c r="D1474" s="2" t="s">
        <v>358</v>
      </c>
      <c r="E1474" s="2" t="s">
        <v>19</v>
      </c>
      <c r="F1474" s="2" t="s">
        <v>20</v>
      </c>
      <c r="G1474" s="3">
        <v>42671</v>
      </c>
      <c r="H1474" s="2" t="s">
        <v>28</v>
      </c>
      <c r="I1474" s="2" t="s">
        <v>29</v>
      </c>
      <c r="J1474" s="2" t="s">
        <v>14</v>
      </c>
      <c r="K1474">
        <v>2</v>
      </c>
      <c r="L1474">
        <v>749.99</v>
      </c>
      <c r="M1474">
        <v>1499.98</v>
      </c>
    </row>
    <row r="1475" spans="1:13" x14ac:dyDescent="0.25">
      <c r="A1475">
        <v>530</v>
      </c>
      <c r="B1475" s="2" t="s">
        <v>743</v>
      </c>
      <c r="C1475" s="2" t="s">
        <v>17</v>
      </c>
      <c r="D1475" s="2" t="s">
        <v>358</v>
      </c>
      <c r="E1475" s="2" t="s">
        <v>19</v>
      </c>
      <c r="F1475" s="2" t="s">
        <v>20</v>
      </c>
      <c r="G1475" s="3">
        <v>42671</v>
      </c>
      <c r="H1475" s="2" t="s">
        <v>63</v>
      </c>
      <c r="I1475" s="2" t="s">
        <v>10</v>
      </c>
      <c r="J1475" s="2" t="s">
        <v>14</v>
      </c>
      <c r="K1475">
        <v>2</v>
      </c>
      <c r="L1475">
        <v>469.99</v>
      </c>
      <c r="M1475">
        <v>939.98</v>
      </c>
    </row>
    <row r="1476" spans="1:13" x14ac:dyDescent="0.25">
      <c r="A1476">
        <v>530</v>
      </c>
      <c r="B1476" s="2" t="s">
        <v>743</v>
      </c>
      <c r="C1476" s="2" t="s">
        <v>17</v>
      </c>
      <c r="D1476" s="2" t="s">
        <v>358</v>
      </c>
      <c r="E1476" s="2" t="s">
        <v>19</v>
      </c>
      <c r="F1476" s="2" t="s">
        <v>20</v>
      </c>
      <c r="G1476" s="3">
        <v>42671</v>
      </c>
      <c r="H1476" s="2" t="s">
        <v>12</v>
      </c>
      <c r="I1476" s="2" t="s">
        <v>13</v>
      </c>
      <c r="J1476" s="2" t="s">
        <v>14</v>
      </c>
      <c r="K1476">
        <v>1</v>
      </c>
      <c r="L1476">
        <v>2899.99</v>
      </c>
      <c r="M1476">
        <v>2899.99</v>
      </c>
    </row>
    <row r="1477" spans="1:13" x14ac:dyDescent="0.25">
      <c r="A1477">
        <v>531</v>
      </c>
      <c r="B1477" s="2" t="s">
        <v>744</v>
      </c>
      <c r="C1477" s="2" t="s">
        <v>102</v>
      </c>
      <c r="D1477" s="2" t="s">
        <v>266</v>
      </c>
      <c r="E1477" s="2" t="s">
        <v>104</v>
      </c>
      <c r="F1477" s="2" t="s">
        <v>105</v>
      </c>
      <c r="G1477" s="3">
        <v>42671</v>
      </c>
      <c r="H1477" s="2" t="s">
        <v>37</v>
      </c>
      <c r="I1477" s="2" t="s">
        <v>6</v>
      </c>
      <c r="J1477" s="2" t="s">
        <v>7</v>
      </c>
      <c r="K1477">
        <v>2</v>
      </c>
      <c r="L1477">
        <v>549.99</v>
      </c>
      <c r="M1477">
        <v>1099.98</v>
      </c>
    </row>
    <row r="1478" spans="1:13" x14ac:dyDescent="0.25">
      <c r="A1478">
        <v>531</v>
      </c>
      <c r="B1478" s="2" t="s">
        <v>744</v>
      </c>
      <c r="C1478" s="2" t="s">
        <v>102</v>
      </c>
      <c r="D1478" s="2" t="s">
        <v>266</v>
      </c>
      <c r="E1478" s="2" t="s">
        <v>104</v>
      </c>
      <c r="F1478" s="2" t="s">
        <v>105</v>
      </c>
      <c r="G1478" s="3">
        <v>42671</v>
      </c>
      <c r="H1478" s="2" t="s">
        <v>75</v>
      </c>
      <c r="I1478" s="2" t="s">
        <v>6</v>
      </c>
      <c r="J1478" s="2" t="s">
        <v>32</v>
      </c>
      <c r="K1478">
        <v>1</v>
      </c>
      <c r="L1478">
        <v>499.99</v>
      </c>
      <c r="M1478">
        <v>499.99</v>
      </c>
    </row>
    <row r="1479" spans="1:13" x14ac:dyDescent="0.25">
      <c r="A1479">
        <v>531</v>
      </c>
      <c r="B1479" s="2" t="s">
        <v>744</v>
      </c>
      <c r="C1479" s="2" t="s">
        <v>102</v>
      </c>
      <c r="D1479" s="2" t="s">
        <v>266</v>
      </c>
      <c r="E1479" s="2" t="s">
        <v>104</v>
      </c>
      <c r="F1479" s="2" t="s">
        <v>105</v>
      </c>
      <c r="G1479" s="3">
        <v>42671</v>
      </c>
      <c r="H1479" s="2" t="s">
        <v>63</v>
      </c>
      <c r="I1479" s="2" t="s">
        <v>10</v>
      </c>
      <c r="J1479" s="2" t="s">
        <v>14</v>
      </c>
      <c r="K1479">
        <v>1</v>
      </c>
      <c r="L1479">
        <v>469.99</v>
      </c>
      <c r="M1479">
        <v>469.99</v>
      </c>
    </row>
    <row r="1480" spans="1:13" x14ac:dyDescent="0.25">
      <c r="A1480">
        <v>532</v>
      </c>
      <c r="B1480" s="2" t="s">
        <v>745</v>
      </c>
      <c r="C1480" s="2" t="s">
        <v>22</v>
      </c>
      <c r="D1480" s="2" t="s">
        <v>226</v>
      </c>
      <c r="E1480" s="2" t="s">
        <v>19</v>
      </c>
      <c r="F1480" s="2" t="s">
        <v>20</v>
      </c>
      <c r="G1480" s="3">
        <v>42672</v>
      </c>
      <c r="H1480" s="2" t="s">
        <v>37</v>
      </c>
      <c r="I1480" s="2" t="s">
        <v>6</v>
      </c>
      <c r="J1480" s="2" t="s">
        <v>7</v>
      </c>
      <c r="K1480">
        <v>1</v>
      </c>
      <c r="L1480">
        <v>549.99</v>
      </c>
      <c r="M1480">
        <v>549.99</v>
      </c>
    </row>
    <row r="1481" spans="1:13" x14ac:dyDescent="0.25">
      <c r="A1481">
        <v>532</v>
      </c>
      <c r="B1481" s="2" t="s">
        <v>745</v>
      </c>
      <c r="C1481" s="2" t="s">
        <v>22</v>
      </c>
      <c r="D1481" s="2" t="s">
        <v>226</v>
      </c>
      <c r="E1481" s="2" t="s">
        <v>19</v>
      </c>
      <c r="F1481" s="2" t="s">
        <v>20</v>
      </c>
      <c r="G1481" s="3">
        <v>42672</v>
      </c>
      <c r="H1481" s="2" t="s">
        <v>5</v>
      </c>
      <c r="I1481" s="2" t="s">
        <v>6</v>
      </c>
      <c r="J1481" s="2" t="s">
        <v>7</v>
      </c>
      <c r="K1481">
        <v>2</v>
      </c>
      <c r="L1481">
        <v>599.99</v>
      </c>
      <c r="M1481">
        <v>1199.98</v>
      </c>
    </row>
    <row r="1482" spans="1:13" x14ac:dyDescent="0.25">
      <c r="A1482">
        <v>532</v>
      </c>
      <c r="B1482" s="2" t="s">
        <v>745</v>
      </c>
      <c r="C1482" s="2" t="s">
        <v>22</v>
      </c>
      <c r="D1482" s="2" t="s">
        <v>226</v>
      </c>
      <c r="E1482" s="2" t="s">
        <v>19</v>
      </c>
      <c r="F1482" s="2" t="s">
        <v>20</v>
      </c>
      <c r="G1482" s="3">
        <v>42672</v>
      </c>
      <c r="H1482" s="2" t="s">
        <v>33</v>
      </c>
      <c r="I1482" s="2" t="s">
        <v>34</v>
      </c>
      <c r="J1482" s="2" t="s">
        <v>7</v>
      </c>
      <c r="K1482">
        <v>2</v>
      </c>
      <c r="L1482">
        <v>429</v>
      </c>
      <c r="M1482">
        <v>858</v>
      </c>
    </row>
    <row r="1483" spans="1:13" x14ac:dyDescent="0.25">
      <c r="A1483">
        <v>533</v>
      </c>
      <c r="B1483" s="2" t="s">
        <v>746</v>
      </c>
      <c r="C1483" s="2" t="s">
        <v>17</v>
      </c>
      <c r="D1483" s="2" t="s">
        <v>512</v>
      </c>
      <c r="E1483" s="2" t="s">
        <v>19</v>
      </c>
      <c r="F1483" s="2" t="s">
        <v>20</v>
      </c>
      <c r="G1483" s="3">
        <v>42672</v>
      </c>
      <c r="H1483" s="2" t="s">
        <v>37</v>
      </c>
      <c r="I1483" s="2" t="s">
        <v>6</v>
      </c>
      <c r="J1483" s="2" t="s">
        <v>7</v>
      </c>
      <c r="K1483">
        <v>2</v>
      </c>
      <c r="L1483">
        <v>549.99</v>
      </c>
      <c r="M1483">
        <v>1099.98</v>
      </c>
    </row>
    <row r="1484" spans="1:13" x14ac:dyDescent="0.25">
      <c r="A1484">
        <v>533</v>
      </c>
      <c r="B1484" s="2" t="s">
        <v>746</v>
      </c>
      <c r="C1484" s="2" t="s">
        <v>17</v>
      </c>
      <c r="D1484" s="2" t="s">
        <v>512</v>
      </c>
      <c r="E1484" s="2" t="s">
        <v>19</v>
      </c>
      <c r="F1484" s="2" t="s">
        <v>20</v>
      </c>
      <c r="G1484" s="3">
        <v>42672</v>
      </c>
      <c r="H1484" s="2" t="s">
        <v>75</v>
      </c>
      <c r="I1484" s="2" t="s">
        <v>6</v>
      </c>
      <c r="J1484" s="2" t="s">
        <v>32</v>
      </c>
      <c r="K1484">
        <v>1</v>
      </c>
      <c r="L1484">
        <v>499.99</v>
      </c>
      <c r="M1484">
        <v>499.99</v>
      </c>
    </row>
    <row r="1485" spans="1:13" x14ac:dyDescent="0.25">
      <c r="A1485">
        <v>533</v>
      </c>
      <c r="B1485" s="2" t="s">
        <v>746</v>
      </c>
      <c r="C1485" s="2" t="s">
        <v>17</v>
      </c>
      <c r="D1485" s="2" t="s">
        <v>512</v>
      </c>
      <c r="E1485" s="2" t="s">
        <v>19</v>
      </c>
      <c r="F1485" s="2" t="s">
        <v>20</v>
      </c>
      <c r="G1485" s="3">
        <v>42672</v>
      </c>
      <c r="H1485" s="2" t="s">
        <v>9</v>
      </c>
      <c r="I1485" s="2" t="s">
        <v>10</v>
      </c>
      <c r="J1485" s="2" t="s">
        <v>11</v>
      </c>
      <c r="K1485">
        <v>1</v>
      </c>
      <c r="L1485">
        <v>1549</v>
      </c>
      <c r="M1485">
        <v>1549</v>
      </c>
    </row>
    <row r="1486" spans="1:13" x14ac:dyDescent="0.25">
      <c r="A1486">
        <v>533</v>
      </c>
      <c r="B1486" s="2" t="s">
        <v>746</v>
      </c>
      <c r="C1486" s="2" t="s">
        <v>17</v>
      </c>
      <c r="D1486" s="2" t="s">
        <v>512</v>
      </c>
      <c r="E1486" s="2" t="s">
        <v>19</v>
      </c>
      <c r="F1486" s="2" t="s">
        <v>20</v>
      </c>
      <c r="G1486" s="3">
        <v>42672</v>
      </c>
      <c r="H1486" s="2" t="s">
        <v>12</v>
      </c>
      <c r="I1486" s="2" t="s">
        <v>13</v>
      </c>
      <c r="J1486" s="2" t="s">
        <v>14</v>
      </c>
      <c r="K1486">
        <v>1</v>
      </c>
      <c r="L1486">
        <v>2899.99</v>
      </c>
      <c r="M1486">
        <v>2899.99</v>
      </c>
    </row>
    <row r="1487" spans="1:13" x14ac:dyDescent="0.25">
      <c r="A1487">
        <v>534</v>
      </c>
      <c r="B1487" s="2" t="s">
        <v>747</v>
      </c>
      <c r="C1487" s="2" t="s">
        <v>22</v>
      </c>
      <c r="D1487" s="2" t="s">
        <v>256</v>
      </c>
      <c r="E1487" s="2" t="s">
        <v>19</v>
      </c>
      <c r="F1487" s="2" t="s">
        <v>20</v>
      </c>
      <c r="G1487" s="3">
        <v>42672</v>
      </c>
      <c r="H1487" s="2" t="s">
        <v>60</v>
      </c>
      <c r="I1487" s="2" t="s">
        <v>6</v>
      </c>
      <c r="J1487" s="2" t="s">
        <v>47</v>
      </c>
      <c r="K1487">
        <v>2</v>
      </c>
      <c r="L1487">
        <v>269.99</v>
      </c>
      <c r="M1487">
        <v>539.98</v>
      </c>
    </row>
    <row r="1488" spans="1:13" x14ac:dyDescent="0.25">
      <c r="A1488">
        <v>534</v>
      </c>
      <c r="B1488" s="2" t="s">
        <v>747</v>
      </c>
      <c r="C1488" s="2" t="s">
        <v>22</v>
      </c>
      <c r="D1488" s="2" t="s">
        <v>256</v>
      </c>
      <c r="E1488" s="2" t="s">
        <v>19</v>
      </c>
      <c r="F1488" s="2" t="s">
        <v>20</v>
      </c>
      <c r="G1488" s="3">
        <v>42672</v>
      </c>
      <c r="H1488" s="2" t="s">
        <v>37</v>
      </c>
      <c r="I1488" s="2" t="s">
        <v>6</v>
      </c>
      <c r="J1488" s="2" t="s">
        <v>32</v>
      </c>
      <c r="K1488">
        <v>2</v>
      </c>
      <c r="L1488">
        <v>549.99</v>
      </c>
      <c r="M1488">
        <v>1099.98</v>
      </c>
    </row>
    <row r="1489" spans="1:13" x14ac:dyDescent="0.25">
      <c r="A1489">
        <v>534</v>
      </c>
      <c r="B1489" s="2" t="s">
        <v>747</v>
      </c>
      <c r="C1489" s="2" t="s">
        <v>22</v>
      </c>
      <c r="D1489" s="2" t="s">
        <v>256</v>
      </c>
      <c r="E1489" s="2" t="s">
        <v>19</v>
      </c>
      <c r="F1489" s="2" t="s">
        <v>20</v>
      </c>
      <c r="G1489" s="3">
        <v>42672</v>
      </c>
      <c r="H1489" s="2" t="s">
        <v>28</v>
      </c>
      <c r="I1489" s="2" t="s">
        <v>29</v>
      </c>
      <c r="J1489" s="2" t="s">
        <v>14</v>
      </c>
      <c r="K1489">
        <v>1</v>
      </c>
      <c r="L1489">
        <v>749.99</v>
      </c>
      <c r="M1489">
        <v>749.99</v>
      </c>
    </row>
    <row r="1490" spans="1:13" x14ac:dyDescent="0.25">
      <c r="A1490">
        <v>534</v>
      </c>
      <c r="B1490" s="2" t="s">
        <v>747</v>
      </c>
      <c r="C1490" s="2" t="s">
        <v>22</v>
      </c>
      <c r="D1490" s="2" t="s">
        <v>256</v>
      </c>
      <c r="E1490" s="2" t="s">
        <v>19</v>
      </c>
      <c r="F1490" s="2" t="s">
        <v>20</v>
      </c>
      <c r="G1490" s="3">
        <v>42672</v>
      </c>
      <c r="H1490" s="2" t="s">
        <v>39</v>
      </c>
      <c r="I1490" s="2" t="s">
        <v>13</v>
      </c>
      <c r="J1490" s="2" t="s">
        <v>40</v>
      </c>
      <c r="K1490">
        <v>2</v>
      </c>
      <c r="L1490">
        <v>2999.99</v>
      </c>
      <c r="M1490">
        <v>5999.98</v>
      </c>
    </row>
    <row r="1491" spans="1:13" x14ac:dyDescent="0.25">
      <c r="A1491">
        <v>535</v>
      </c>
      <c r="B1491" s="2" t="s">
        <v>748</v>
      </c>
      <c r="C1491" s="2" t="s">
        <v>174</v>
      </c>
      <c r="D1491" s="2" t="s">
        <v>266</v>
      </c>
      <c r="E1491" s="2" t="s">
        <v>104</v>
      </c>
      <c r="F1491" s="2" t="s">
        <v>105</v>
      </c>
      <c r="G1491" s="3">
        <v>42672</v>
      </c>
      <c r="H1491" s="2" t="s">
        <v>46</v>
      </c>
      <c r="I1491" s="2" t="s">
        <v>6</v>
      </c>
      <c r="J1491" s="2" t="s">
        <v>47</v>
      </c>
      <c r="K1491">
        <v>2</v>
      </c>
      <c r="L1491">
        <v>269.99</v>
      </c>
      <c r="M1491">
        <v>539.98</v>
      </c>
    </row>
    <row r="1492" spans="1:13" x14ac:dyDescent="0.25">
      <c r="A1492">
        <v>535</v>
      </c>
      <c r="B1492" s="2" t="s">
        <v>748</v>
      </c>
      <c r="C1492" s="2" t="s">
        <v>174</v>
      </c>
      <c r="D1492" s="2" t="s">
        <v>266</v>
      </c>
      <c r="E1492" s="2" t="s">
        <v>104</v>
      </c>
      <c r="F1492" s="2" t="s">
        <v>105</v>
      </c>
      <c r="G1492" s="3">
        <v>42672</v>
      </c>
      <c r="H1492" s="2" t="s">
        <v>43</v>
      </c>
      <c r="I1492" s="2" t="s">
        <v>6</v>
      </c>
      <c r="J1492" s="2" t="s">
        <v>7</v>
      </c>
      <c r="K1492">
        <v>1</v>
      </c>
      <c r="L1492">
        <v>529.99</v>
      </c>
      <c r="M1492">
        <v>529.99</v>
      </c>
    </row>
    <row r="1493" spans="1:13" x14ac:dyDescent="0.25">
      <c r="A1493">
        <v>535</v>
      </c>
      <c r="B1493" s="2" t="s">
        <v>748</v>
      </c>
      <c r="C1493" s="2" t="s">
        <v>174</v>
      </c>
      <c r="D1493" s="2" t="s">
        <v>266</v>
      </c>
      <c r="E1493" s="2" t="s">
        <v>104</v>
      </c>
      <c r="F1493" s="2" t="s">
        <v>105</v>
      </c>
      <c r="G1493" s="3">
        <v>42672</v>
      </c>
      <c r="H1493" s="2" t="s">
        <v>37</v>
      </c>
      <c r="I1493" s="2" t="s">
        <v>6</v>
      </c>
      <c r="J1493" s="2" t="s">
        <v>32</v>
      </c>
      <c r="K1493">
        <v>1</v>
      </c>
      <c r="L1493">
        <v>549.99</v>
      </c>
      <c r="M1493">
        <v>549.99</v>
      </c>
    </row>
    <row r="1494" spans="1:13" x14ac:dyDescent="0.25">
      <c r="A1494">
        <v>536</v>
      </c>
      <c r="B1494" s="2" t="s">
        <v>749</v>
      </c>
      <c r="C1494" s="2" t="s">
        <v>26</v>
      </c>
      <c r="D1494" s="2" t="s">
        <v>317</v>
      </c>
      <c r="E1494" s="2" t="s">
        <v>3</v>
      </c>
      <c r="F1494" s="2" t="s">
        <v>4</v>
      </c>
      <c r="G1494" s="3">
        <v>42674</v>
      </c>
      <c r="H1494" s="2" t="s">
        <v>46</v>
      </c>
      <c r="I1494" s="2" t="s">
        <v>6</v>
      </c>
      <c r="J1494" s="2" t="s">
        <v>47</v>
      </c>
      <c r="K1494">
        <v>1</v>
      </c>
      <c r="L1494">
        <v>269.99</v>
      </c>
      <c r="M1494">
        <v>269.99</v>
      </c>
    </row>
    <row r="1495" spans="1:13" x14ac:dyDescent="0.25">
      <c r="A1495">
        <v>536</v>
      </c>
      <c r="B1495" s="2" t="s">
        <v>749</v>
      </c>
      <c r="C1495" s="2" t="s">
        <v>26</v>
      </c>
      <c r="D1495" s="2" t="s">
        <v>317</v>
      </c>
      <c r="E1495" s="2" t="s">
        <v>3</v>
      </c>
      <c r="F1495" s="2" t="s">
        <v>4</v>
      </c>
      <c r="G1495" s="3">
        <v>42674</v>
      </c>
      <c r="H1495" s="2" t="s">
        <v>46</v>
      </c>
      <c r="I1495" s="2" t="s">
        <v>6</v>
      </c>
      <c r="J1495" s="2" t="s">
        <v>7</v>
      </c>
      <c r="K1495">
        <v>1</v>
      </c>
      <c r="L1495">
        <v>269.99</v>
      </c>
      <c r="M1495">
        <v>269.99</v>
      </c>
    </row>
    <row r="1496" spans="1:13" x14ac:dyDescent="0.25">
      <c r="A1496">
        <v>536</v>
      </c>
      <c r="B1496" s="2" t="s">
        <v>749</v>
      </c>
      <c r="C1496" s="2" t="s">
        <v>26</v>
      </c>
      <c r="D1496" s="2" t="s">
        <v>317</v>
      </c>
      <c r="E1496" s="2" t="s">
        <v>3</v>
      </c>
      <c r="F1496" s="2" t="s">
        <v>4</v>
      </c>
      <c r="G1496" s="3">
        <v>42674</v>
      </c>
      <c r="H1496" s="2" t="s">
        <v>37</v>
      </c>
      <c r="I1496" s="2" t="s">
        <v>6</v>
      </c>
      <c r="J1496" s="2" t="s">
        <v>7</v>
      </c>
      <c r="K1496">
        <v>2</v>
      </c>
      <c r="L1496">
        <v>549.99</v>
      </c>
      <c r="M1496">
        <v>1099.98</v>
      </c>
    </row>
    <row r="1497" spans="1:13" x14ac:dyDescent="0.25">
      <c r="A1497">
        <v>536</v>
      </c>
      <c r="B1497" s="2" t="s">
        <v>749</v>
      </c>
      <c r="C1497" s="2" t="s">
        <v>26</v>
      </c>
      <c r="D1497" s="2" t="s">
        <v>317</v>
      </c>
      <c r="E1497" s="2" t="s">
        <v>3</v>
      </c>
      <c r="F1497" s="2" t="s">
        <v>4</v>
      </c>
      <c r="G1497" s="3">
        <v>42674</v>
      </c>
      <c r="H1497" s="2" t="s">
        <v>28</v>
      </c>
      <c r="I1497" s="2" t="s">
        <v>29</v>
      </c>
      <c r="J1497" s="2" t="s">
        <v>14</v>
      </c>
      <c r="K1497">
        <v>1</v>
      </c>
      <c r="L1497">
        <v>749.99</v>
      </c>
      <c r="M1497">
        <v>749.99</v>
      </c>
    </row>
    <row r="1498" spans="1:13" x14ac:dyDescent="0.25">
      <c r="A1498">
        <v>537</v>
      </c>
      <c r="B1498" s="2" t="s">
        <v>750</v>
      </c>
      <c r="C1498" s="2" t="s">
        <v>1</v>
      </c>
      <c r="D1498" s="2" t="s">
        <v>602</v>
      </c>
      <c r="E1498" s="2" t="s">
        <v>3</v>
      </c>
      <c r="F1498" s="2" t="s">
        <v>4</v>
      </c>
      <c r="G1498" s="3">
        <v>42674</v>
      </c>
      <c r="H1498" s="2" t="s">
        <v>75</v>
      </c>
      <c r="I1498" s="2" t="s">
        <v>6</v>
      </c>
      <c r="J1498" s="2" t="s">
        <v>32</v>
      </c>
      <c r="K1498">
        <v>2</v>
      </c>
      <c r="L1498">
        <v>499.99</v>
      </c>
      <c r="M1498">
        <v>999.98</v>
      </c>
    </row>
    <row r="1499" spans="1:13" x14ac:dyDescent="0.25">
      <c r="A1499">
        <v>537</v>
      </c>
      <c r="B1499" s="2" t="s">
        <v>750</v>
      </c>
      <c r="C1499" s="2" t="s">
        <v>1</v>
      </c>
      <c r="D1499" s="2" t="s">
        <v>602</v>
      </c>
      <c r="E1499" s="2" t="s">
        <v>3</v>
      </c>
      <c r="F1499" s="2" t="s">
        <v>4</v>
      </c>
      <c r="G1499" s="3">
        <v>42674</v>
      </c>
      <c r="H1499" s="2" t="s">
        <v>5</v>
      </c>
      <c r="I1499" s="2" t="s">
        <v>6</v>
      </c>
      <c r="J1499" s="2" t="s">
        <v>32</v>
      </c>
      <c r="K1499">
        <v>1</v>
      </c>
      <c r="L1499">
        <v>599.99</v>
      </c>
      <c r="M1499">
        <v>599.99</v>
      </c>
    </row>
    <row r="1500" spans="1:13" x14ac:dyDescent="0.25">
      <c r="A1500">
        <v>537</v>
      </c>
      <c r="B1500" s="2" t="s">
        <v>750</v>
      </c>
      <c r="C1500" s="2" t="s">
        <v>1</v>
      </c>
      <c r="D1500" s="2" t="s">
        <v>602</v>
      </c>
      <c r="E1500" s="2" t="s">
        <v>3</v>
      </c>
      <c r="F1500" s="2" t="s">
        <v>4</v>
      </c>
      <c r="G1500" s="3">
        <v>42674</v>
      </c>
      <c r="H1500" s="2" t="s">
        <v>33</v>
      </c>
      <c r="I1500" s="2" t="s">
        <v>34</v>
      </c>
      <c r="J1500" s="2" t="s">
        <v>7</v>
      </c>
      <c r="K1500">
        <v>2</v>
      </c>
      <c r="L1500">
        <v>429</v>
      </c>
      <c r="M1500">
        <v>858</v>
      </c>
    </row>
    <row r="1501" spans="1:13" x14ac:dyDescent="0.25">
      <c r="A1501">
        <v>537</v>
      </c>
      <c r="B1501" s="2" t="s">
        <v>750</v>
      </c>
      <c r="C1501" s="2" t="s">
        <v>1</v>
      </c>
      <c r="D1501" s="2" t="s">
        <v>602</v>
      </c>
      <c r="E1501" s="2" t="s">
        <v>3</v>
      </c>
      <c r="F1501" s="2" t="s">
        <v>4</v>
      </c>
      <c r="G1501" s="3">
        <v>42674</v>
      </c>
      <c r="H1501" s="2" t="s">
        <v>9</v>
      </c>
      <c r="I1501" s="2" t="s">
        <v>10</v>
      </c>
      <c r="J1501" s="2" t="s">
        <v>11</v>
      </c>
      <c r="K1501">
        <v>1</v>
      </c>
      <c r="L1501">
        <v>1549</v>
      </c>
      <c r="M1501">
        <v>1549</v>
      </c>
    </row>
    <row r="1502" spans="1:13" x14ac:dyDescent="0.25">
      <c r="A1502">
        <v>538</v>
      </c>
      <c r="B1502" s="2" t="s">
        <v>751</v>
      </c>
      <c r="C1502" s="2" t="s">
        <v>17</v>
      </c>
      <c r="D1502" s="2" t="s">
        <v>81</v>
      </c>
      <c r="E1502" s="2" t="s">
        <v>19</v>
      </c>
      <c r="F1502" s="2" t="s">
        <v>20</v>
      </c>
      <c r="G1502" s="3">
        <v>42676</v>
      </c>
      <c r="H1502" s="2" t="s">
        <v>28</v>
      </c>
      <c r="I1502" s="2" t="s">
        <v>29</v>
      </c>
      <c r="J1502" s="2" t="s">
        <v>14</v>
      </c>
      <c r="K1502">
        <v>2</v>
      </c>
      <c r="L1502">
        <v>749.99</v>
      </c>
      <c r="M1502">
        <v>1499.98</v>
      </c>
    </row>
    <row r="1503" spans="1:13" x14ac:dyDescent="0.25">
      <c r="A1503">
        <v>539</v>
      </c>
      <c r="B1503" s="2" t="s">
        <v>752</v>
      </c>
      <c r="C1503" s="2" t="s">
        <v>22</v>
      </c>
      <c r="D1503" s="2" t="s">
        <v>677</v>
      </c>
      <c r="E1503" s="2" t="s">
        <v>19</v>
      </c>
      <c r="F1503" s="2" t="s">
        <v>20</v>
      </c>
      <c r="G1503" s="3">
        <v>42676</v>
      </c>
      <c r="H1503" s="2" t="s">
        <v>60</v>
      </c>
      <c r="I1503" s="2" t="s">
        <v>6</v>
      </c>
      <c r="J1503" s="2" t="s">
        <v>47</v>
      </c>
      <c r="K1503">
        <v>2</v>
      </c>
      <c r="L1503">
        <v>269.99</v>
      </c>
      <c r="M1503">
        <v>539.98</v>
      </c>
    </row>
    <row r="1504" spans="1:13" x14ac:dyDescent="0.25">
      <c r="A1504">
        <v>539</v>
      </c>
      <c r="B1504" s="2" t="s">
        <v>752</v>
      </c>
      <c r="C1504" s="2" t="s">
        <v>22</v>
      </c>
      <c r="D1504" s="2" t="s">
        <v>677</v>
      </c>
      <c r="E1504" s="2" t="s">
        <v>19</v>
      </c>
      <c r="F1504" s="2" t="s">
        <v>20</v>
      </c>
      <c r="G1504" s="3">
        <v>42676</v>
      </c>
      <c r="H1504" s="2" t="s">
        <v>66</v>
      </c>
      <c r="I1504" s="2" t="s">
        <v>6</v>
      </c>
      <c r="J1504" s="2" t="s">
        <v>47</v>
      </c>
      <c r="K1504">
        <v>1</v>
      </c>
      <c r="L1504">
        <v>299.99</v>
      </c>
      <c r="M1504">
        <v>299.99</v>
      </c>
    </row>
    <row r="1505" spans="1:13" x14ac:dyDescent="0.25">
      <c r="A1505">
        <v>539</v>
      </c>
      <c r="B1505" s="2" t="s">
        <v>752</v>
      </c>
      <c r="C1505" s="2" t="s">
        <v>22</v>
      </c>
      <c r="D1505" s="2" t="s">
        <v>677</v>
      </c>
      <c r="E1505" s="2" t="s">
        <v>19</v>
      </c>
      <c r="F1505" s="2" t="s">
        <v>20</v>
      </c>
      <c r="G1505" s="3">
        <v>42676</v>
      </c>
      <c r="H1505" s="2" t="s">
        <v>39</v>
      </c>
      <c r="I1505" s="2" t="s">
        <v>13</v>
      </c>
      <c r="J1505" s="2" t="s">
        <v>40</v>
      </c>
      <c r="K1505">
        <v>2</v>
      </c>
      <c r="L1505">
        <v>2999.99</v>
      </c>
      <c r="M1505">
        <v>5999.98</v>
      </c>
    </row>
    <row r="1506" spans="1:13" x14ac:dyDescent="0.25">
      <c r="A1506">
        <v>540</v>
      </c>
      <c r="B1506" s="2" t="s">
        <v>753</v>
      </c>
      <c r="C1506" s="2" t="s">
        <v>26</v>
      </c>
      <c r="D1506" s="2" t="s">
        <v>70</v>
      </c>
      <c r="E1506" s="2" t="s">
        <v>3</v>
      </c>
      <c r="F1506" s="2" t="s">
        <v>4</v>
      </c>
      <c r="G1506" s="3">
        <v>42677</v>
      </c>
      <c r="H1506" s="2" t="s">
        <v>66</v>
      </c>
      <c r="I1506" s="2" t="s">
        <v>6</v>
      </c>
      <c r="J1506" s="2" t="s">
        <v>47</v>
      </c>
      <c r="K1506">
        <v>2</v>
      </c>
      <c r="L1506">
        <v>299.99</v>
      </c>
      <c r="M1506">
        <v>599.98</v>
      </c>
    </row>
    <row r="1507" spans="1:13" x14ac:dyDescent="0.25">
      <c r="A1507">
        <v>540</v>
      </c>
      <c r="B1507" s="2" t="s">
        <v>753</v>
      </c>
      <c r="C1507" s="2" t="s">
        <v>26</v>
      </c>
      <c r="D1507" s="2" t="s">
        <v>70</v>
      </c>
      <c r="E1507" s="2" t="s">
        <v>3</v>
      </c>
      <c r="F1507" s="2" t="s">
        <v>4</v>
      </c>
      <c r="G1507" s="3">
        <v>42677</v>
      </c>
      <c r="H1507" s="2" t="s">
        <v>5</v>
      </c>
      <c r="I1507" s="2" t="s">
        <v>6</v>
      </c>
      <c r="J1507" s="2" t="s">
        <v>32</v>
      </c>
      <c r="K1507">
        <v>2</v>
      </c>
      <c r="L1507">
        <v>599.99</v>
      </c>
      <c r="M1507">
        <v>1199.98</v>
      </c>
    </row>
    <row r="1508" spans="1:13" x14ac:dyDescent="0.25">
      <c r="A1508">
        <v>540</v>
      </c>
      <c r="B1508" s="2" t="s">
        <v>753</v>
      </c>
      <c r="C1508" s="2" t="s">
        <v>26</v>
      </c>
      <c r="D1508" s="2" t="s">
        <v>70</v>
      </c>
      <c r="E1508" s="2" t="s">
        <v>3</v>
      </c>
      <c r="F1508" s="2" t="s">
        <v>4</v>
      </c>
      <c r="G1508" s="3">
        <v>42677</v>
      </c>
      <c r="H1508" s="2" t="s">
        <v>94</v>
      </c>
      <c r="I1508" s="2" t="s">
        <v>34</v>
      </c>
      <c r="J1508" s="2" t="s">
        <v>7</v>
      </c>
      <c r="K1508">
        <v>1</v>
      </c>
      <c r="L1508">
        <v>449</v>
      </c>
      <c r="M1508">
        <v>449</v>
      </c>
    </row>
    <row r="1509" spans="1:13" x14ac:dyDescent="0.25">
      <c r="A1509">
        <v>541</v>
      </c>
      <c r="B1509" s="2" t="s">
        <v>754</v>
      </c>
      <c r="C1509" s="2" t="s">
        <v>26</v>
      </c>
      <c r="D1509" s="2" t="s">
        <v>317</v>
      </c>
      <c r="E1509" s="2" t="s">
        <v>3</v>
      </c>
      <c r="F1509" s="2" t="s">
        <v>4</v>
      </c>
      <c r="G1509" s="3">
        <v>42678</v>
      </c>
      <c r="H1509" s="2" t="s">
        <v>46</v>
      </c>
      <c r="I1509" s="2" t="s">
        <v>6</v>
      </c>
      <c r="J1509" s="2" t="s">
        <v>47</v>
      </c>
      <c r="K1509">
        <v>2</v>
      </c>
      <c r="L1509">
        <v>269.99</v>
      </c>
      <c r="M1509">
        <v>539.98</v>
      </c>
    </row>
    <row r="1510" spans="1:13" x14ac:dyDescent="0.25">
      <c r="A1510">
        <v>542</v>
      </c>
      <c r="B1510" s="2" t="s">
        <v>755</v>
      </c>
      <c r="C1510" s="2" t="s">
        <v>22</v>
      </c>
      <c r="D1510" s="2" t="s">
        <v>360</v>
      </c>
      <c r="E1510" s="2" t="s">
        <v>19</v>
      </c>
      <c r="F1510" s="2" t="s">
        <v>20</v>
      </c>
      <c r="G1510" s="3">
        <v>42678</v>
      </c>
      <c r="H1510" s="2" t="s">
        <v>5</v>
      </c>
      <c r="I1510" s="2" t="s">
        <v>6</v>
      </c>
      <c r="J1510" s="2" t="s">
        <v>7</v>
      </c>
      <c r="K1510">
        <v>2</v>
      </c>
      <c r="L1510">
        <v>599.99</v>
      </c>
      <c r="M1510">
        <v>1199.98</v>
      </c>
    </row>
    <row r="1511" spans="1:13" x14ac:dyDescent="0.25">
      <c r="A1511">
        <v>542</v>
      </c>
      <c r="B1511" s="2" t="s">
        <v>755</v>
      </c>
      <c r="C1511" s="2" t="s">
        <v>22</v>
      </c>
      <c r="D1511" s="2" t="s">
        <v>360</v>
      </c>
      <c r="E1511" s="2" t="s">
        <v>19</v>
      </c>
      <c r="F1511" s="2" t="s">
        <v>20</v>
      </c>
      <c r="G1511" s="3">
        <v>42678</v>
      </c>
      <c r="H1511" s="2" t="s">
        <v>8</v>
      </c>
      <c r="I1511" s="2" t="s">
        <v>6</v>
      </c>
      <c r="J1511" s="2" t="s">
        <v>7</v>
      </c>
      <c r="K1511">
        <v>1</v>
      </c>
      <c r="L1511">
        <v>599.99</v>
      </c>
      <c r="M1511">
        <v>599.99</v>
      </c>
    </row>
    <row r="1512" spans="1:13" x14ac:dyDescent="0.25">
      <c r="A1512">
        <v>542</v>
      </c>
      <c r="B1512" s="2" t="s">
        <v>755</v>
      </c>
      <c r="C1512" s="2" t="s">
        <v>22</v>
      </c>
      <c r="D1512" s="2" t="s">
        <v>360</v>
      </c>
      <c r="E1512" s="2" t="s">
        <v>19</v>
      </c>
      <c r="F1512" s="2" t="s">
        <v>20</v>
      </c>
      <c r="G1512" s="3">
        <v>42678</v>
      </c>
      <c r="H1512" s="2" t="s">
        <v>94</v>
      </c>
      <c r="I1512" s="2" t="s">
        <v>34</v>
      </c>
      <c r="J1512" s="2" t="s">
        <v>7</v>
      </c>
      <c r="K1512">
        <v>2</v>
      </c>
      <c r="L1512">
        <v>449</v>
      </c>
      <c r="M1512">
        <v>898</v>
      </c>
    </row>
    <row r="1513" spans="1:13" x14ac:dyDescent="0.25">
      <c r="A1513">
        <v>542</v>
      </c>
      <c r="B1513" s="2" t="s">
        <v>755</v>
      </c>
      <c r="C1513" s="2" t="s">
        <v>22</v>
      </c>
      <c r="D1513" s="2" t="s">
        <v>360</v>
      </c>
      <c r="E1513" s="2" t="s">
        <v>19</v>
      </c>
      <c r="F1513" s="2" t="s">
        <v>20</v>
      </c>
      <c r="G1513" s="3">
        <v>42678</v>
      </c>
      <c r="H1513" s="2" t="s">
        <v>39</v>
      </c>
      <c r="I1513" s="2" t="s">
        <v>13</v>
      </c>
      <c r="J1513" s="2" t="s">
        <v>40</v>
      </c>
      <c r="K1513">
        <v>1</v>
      </c>
      <c r="L1513">
        <v>2999.99</v>
      </c>
      <c r="M1513">
        <v>2999.99</v>
      </c>
    </row>
    <row r="1514" spans="1:13" x14ac:dyDescent="0.25">
      <c r="A1514">
        <v>543</v>
      </c>
      <c r="B1514" s="2" t="s">
        <v>756</v>
      </c>
      <c r="C1514" s="2" t="s">
        <v>17</v>
      </c>
      <c r="D1514" s="2" t="s">
        <v>245</v>
      </c>
      <c r="E1514" s="2" t="s">
        <v>19</v>
      </c>
      <c r="F1514" s="2" t="s">
        <v>20</v>
      </c>
      <c r="G1514" s="3">
        <v>42680</v>
      </c>
      <c r="H1514" s="2" t="s">
        <v>75</v>
      </c>
      <c r="I1514" s="2" t="s">
        <v>6</v>
      </c>
      <c r="J1514" s="2" t="s">
        <v>32</v>
      </c>
      <c r="K1514">
        <v>1</v>
      </c>
      <c r="L1514">
        <v>499.99</v>
      </c>
      <c r="M1514">
        <v>499.99</v>
      </c>
    </row>
    <row r="1515" spans="1:13" x14ac:dyDescent="0.25">
      <c r="A1515">
        <v>543</v>
      </c>
      <c r="B1515" s="2" t="s">
        <v>756</v>
      </c>
      <c r="C1515" s="2" t="s">
        <v>17</v>
      </c>
      <c r="D1515" s="2" t="s">
        <v>245</v>
      </c>
      <c r="E1515" s="2" t="s">
        <v>19</v>
      </c>
      <c r="F1515" s="2" t="s">
        <v>20</v>
      </c>
      <c r="G1515" s="3">
        <v>42680</v>
      </c>
      <c r="H1515" s="2" t="s">
        <v>5</v>
      </c>
      <c r="I1515" s="2" t="s">
        <v>6</v>
      </c>
      <c r="J1515" s="2" t="s">
        <v>32</v>
      </c>
      <c r="K1515">
        <v>2</v>
      </c>
      <c r="L1515">
        <v>599.99</v>
      </c>
      <c r="M1515">
        <v>1199.98</v>
      </c>
    </row>
    <row r="1516" spans="1:13" x14ac:dyDescent="0.25">
      <c r="A1516">
        <v>543</v>
      </c>
      <c r="B1516" s="2" t="s">
        <v>756</v>
      </c>
      <c r="C1516" s="2" t="s">
        <v>17</v>
      </c>
      <c r="D1516" s="2" t="s">
        <v>245</v>
      </c>
      <c r="E1516" s="2" t="s">
        <v>19</v>
      </c>
      <c r="F1516" s="2" t="s">
        <v>20</v>
      </c>
      <c r="G1516" s="3">
        <v>42680</v>
      </c>
      <c r="H1516" s="2" t="s">
        <v>38</v>
      </c>
      <c r="I1516" s="2" t="s">
        <v>34</v>
      </c>
      <c r="J1516" s="2" t="s">
        <v>7</v>
      </c>
      <c r="K1516">
        <v>1</v>
      </c>
      <c r="L1516">
        <v>449</v>
      </c>
      <c r="M1516">
        <v>449</v>
      </c>
    </row>
    <row r="1517" spans="1:13" x14ac:dyDescent="0.25">
      <c r="A1517">
        <v>544</v>
      </c>
      <c r="B1517" s="2" t="s">
        <v>757</v>
      </c>
      <c r="C1517" s="2" t="s">
        <v>22</v>
      </c>
      <c r="D1517" s="2" t="s">
        <v>200</v>
      </c>
      <c r="E1517" s="2" t="s">
        <v>19</v>
      </c>
      <c r="F1517" s="2" t="s">
        <v>20</v>
      </c>
      <c r="G1517" s="3">
        <v>42680</v>
      </c>
      <c r="H1517" s="2" t="s">
        <v>60</v>
      </c>
      <c r="I1517" s="2" t="s">
        <v>6</v>
      </c>
      <c r="J1517" s="2" t="s">
        <v>47</v>
      </c>
      <c r="K1517">
        <v>1</v>
      </c>
      <c r="L1517">
        <v>269.99</v>
      </c>
      <c r="M1517">
        <v>269.99</v>
      </c>
    </row>
    <row r="1518" spans="1:13" x14ac:dyDescent="0.25">
      <c r="A1518">
        <v>544</v>
      </c>
      <c r="B1518" s="2" t="s">
        <v>757</v>
      </c>
      <c r="C1518" s="2" t="s">
        <v>22</v>
      </c>
      <c r="D1518" s="2" t="s">
        <v>200</v>
      </c>
      <c r="E1518" s="2" t="s">
        <v>19</v>
      </c>
      <c r="F1518" s="2" t="s">
        <v>20</v>
      </c>
      <c r="G1518" s="3">
        <v>42680</v>
      </c>
      <c r="H1518" s="2" t="s">
        <v>37</v>
      </c>
      <c r="I1518" s="2" t="s">
        <v>6</v>
      </c>
      <c r="J1518" s="2" t="s">
        <v>7</v>
      </c>
      <c r="K1518">
        <v>1</v>
      </c>
      <c r="L1518">
        <v>549.99</v>
      </c>
      <c r="M1518">
        <v>549.99</v>
      </c>
    </row>
    <row r="1519" spans="1:13" x14ac:dyDescent="0.25">
      <c r="A1519">
        <v>544</v>
      </c>
      <c r="B1519" s="2" t="s">
        <v>757</v>
      </c>
      <c r="C1519" s="2" t="s">
        <v>22</v>
      </c>
      <c r="D1519" s="2" t="s">
        <v>200</v>
      </c>
      <c r="E1519" s="2" t="s">
        <v>19</v>
      </c>
      <c r="F1519" s="2" t="s">
        <v>20</v>
      </c>
      <c r="G1519" s="3">
        <v>42680</v>
      </c>
      <c r="H1519" s="2" t="s">
        <v>33</v>
      </c>
      <c r="I1519" s="2" t="s">
        <v>34</v>
      </c>
      <c r="J1519" s="2" t="s">
        <v>7</v>
      </c>
      <c r="K1519">
        <v>1</v>
      </c>
      <c r="L1519">
        <v>429</v>
      </c>
      <c r="M1519">
        <v>429</v>
      </c>
    </row>
    <row r="1520" spans="1:13" x14ac:dyDescent="0.25">
      <c r="A1520">
        <v>545</v>
      </c>
      <c r="B1520" s="2" t="s">
        <v>758</v>
      </c>
      <c r="C1520" s="2" t="s">
        <v>174</v>
      </c>
      <c r="D1520" s="2" t="s">
        <v>278</v>
      </c>
      <c r="E1520" s="2" t="s">
        <v>104</v>
      </c>
      <c r="F1520" s="2" t="s">
        <v>105</v>
      </c>
      <c r="G1520" s="3">
        <v>42682</v>
      </c>
      <c r="H1520" s="2" t="s">
        <v>37</v>
      </c>
      <c r="I1520" s="2" t="s">
        <v>6</v>
      </c>
      <c r="J1520" s="2" t="s">
        <v>32</v>
      </c>
      <c r="K1520">
        <v>1</v>
      </c>
      <c r="L1520">
        <v>549.99</v>
      </c>
      <c r="M1520">
        <v>549.99</v>
      </c>
    </row>
    <row r="1521" spans="1:13" x14ac:dyDescent="0.25">
      <c r="A1521">
        <v>545</v>
      </c>
      <c r="B1521" s="2" t="s">
        <v>758</v>
      </c>
      <c r="C1521" s="2" t="s">
        <v>174</v>
      </c>
      <c r="D1521" s="2" t="s">
        <v>278</v>
      </c>
      <c r="E1521" s="2" t="s">
        <v>104</v>
      </c>
      <c r="F1521" s="2" t="s">
        <v>105</v>
      </c>
      <c r="G1521" s="3">
        <v>42682</v>
      </c>
      <c r="H1521" s="2" t="s">
        <v>75</v>
      </c>
      <c r="I1521" s="2" t="s">
        <v>6</v>
      </c>
      <c r="J1521" s="2" t="s">
        <v>32</v>
      </c>
      <c r="K1521">
        <v>2</v>
      </c>
      <c r="L1521">
        <v>499.99</v>
      </c>
      <c r="M1521">
        <v>999.98</v>
      </c>
    </row>
    <row r="1522" spans="1:13" x14ac:dyDescent="0.25">
      <c r="A1522">
        <v>545</v>
      </c>
      <c r="B1522" s="2" t="s">
        <v>758</v>
      </c>
      <c r="C1522" s="2" t="s">
        <v>174</v>
      </c>
      <c r="D1522" s="2" t="s">
        <v>278</v>
      </c>
      <c r="E1522" s="2" t="s">
        <v>104</v>
      </c>
      <c r="F1522" s="2" t="s">
        <v>105</v>
      </c>
      <c r="G1522" s="3">
        <v>42682</v>
      </c>
      <c r="H1522" s="2" t="s">
        <v>8</v>
      </c>
      <c r="I1522" s="2" t="s">
        <v>6</v>
      </c>
      <c r="J1522" s="2" t="s">
        <v>7</v>
      </c>
      <c r="K1522">
        <v>2</v>
      </c>
      <c r="L1522">
        <v>599.99</v>
      </c>
      <c r="M1522">
        <v>1199.98</v>
      </c>
    </row>
    <row r="1523" spans="1:13" x14ac:dyDescent="0.25">
      <c r="A1523">
        <v>545</v>
      </c>
      <c r="B1523" s="2" t="s">
        <v>758</v>
      </c>
      <c r="C1523" s="2" t="s">
        <v>174</v>
      </c>
      <c r="D1523" s="2" t="s">
        <v>278</v>
      </c>
      <c r="E1523" s="2" t="s">
        <v>104</v>
      </c>
      <c r="F1523" s="2" t="s">
        <v>105</v>
      </c>
      <c r="G1523" s="3">
        <v>42682</v>
      </c>
      <c r="H1523" s="2" t="s">
        <v>63</v>
      </c>
      <c r="I1523" s="2" t="s">
        <v>10</v>
      </c>
      <c r="J1523" s="2" t="s">
        <v>14</v>
      </c>
      <c r="K1523">
        <v>1</v>
      </c>
      <c r="L1523">
        <v>469.99</v>
      </c>
      <c r="M1523">
        <v>469.99</v>
      </c>
    </row>
    <row r="1524" spans="1:13" x14ac:dyDescent="0.25">
      <c r="A1524">
        <v>546</v>
      </c>
      <c r="B1524" s="2" t="s">
        <v>759</v>
      </c>
      <c r="C1524" s="2" t="s">
        <v>22</v>
      </c>
      <c r="D1524" s="2" t="s">
        <v>137</v>
      </c>
      <c r="E1524" s="2" t="s">
        <v>19</v>
      </c>
      <c r="F1524" s="2" t="s">
        <v>20</v>
      </c>
      <c r="G1524" s="3">
        <v>42683</v>
      </c>
      <c r="H1524" s="2" t="s">
        <v>33</v>
      </c>
      <c r="I1524" s="2" t="s">
        <v>34</v>
      </c>
      <c r="J1524" s="2" t="s">
        <v>7</v>
      </c>
      <c r="K1524">
        <v>2</v>
      </c>
      <c r="L1524">
        <v>429</v>
      </c>
      <c r="M1524">
        <v>858</v>
      </c>
    </row>
    <row r="1525" spans="1:13" x14ac:dyDescent="0.25">
      <c r="A1525">
        <v>546</v>
      </c>
      <c r="B1525" s="2" t="s">
        <v>759</v>
      </c>
      <c r="C1525" s="2" t="s">
        <v>22</v>
      </c>
      <c r="D1525" s="2" t="s">
        <v>137</v>
      </c>
      <c r="E1525" s="2" t="s">
        <v>19</v>
      </c>
      <c r="F1525" s="2" t="s">
        <v>20</v>
      </c>
      <c r="G1525" s="3">
        <v>42683</v>
      </c>
      <c r="H1525" s="2" t="s">
        <v>38</v>
      </c>
      <c r="I1525" s="2" t="s">
        <v>34</v>
      </c>
      <c r="J1525" s="2" t="s">
        <v>7</v>
      </c>
      <c r="K1525">
        <v>2</v>
      </c>
      <c r="L1525">
        <v>449</v>
      </c>
      <c r="M1525">
        <v>898</v>
      </c>
    </row>
    <row r="1526" spans="1:13" x14ac:dyDescent="0.25">
      <c r="A1526">
        <v>546</v>
      </c>
      <c r="B1526" s="2" t="s">
        <v>759</v>
      </c>
      <c r="C1526" s="2" t="s">
        <v>22</v>
      </c>
      <c r="D1526" s="2" t="s">
        <v>137</v>
      </c>
      <c r="E1526" s="2" t="s">
        <v>19</v>
      </c>
      <c r="F1526" s="2" t="s">
        <v>20</v>
      </c>
      <c r="G1526" s="3">
        <v>42683</v>
      </c>
      <c r="H1526" s="2" t="s">
        <v>15</v>
      </c>
      <c r="I1526" s="2" t="s">
        <v>13</v>
      </c>
      <c r="J1526" s="2" t="s">
        <v>14</v>
      </c>
      <c r="K1526">
        <v>1</v>
      </c>
      <c r="L1526">
        <v>1799.99</v>
      </c>
      <c r="M1526">
        <v>1799.99</v>
      </c>
    </row>
    <row r="1527" spans="1:13" x14ac:dyDescent="0.25">
      <c r="A1527">
        <v>547</v>
      </c>
      <c r="B1527" s="2" t="s">
        <v>760</v>
      </c>
      <c r="C1527" s="2" t="s">
        <v>102</v>
      </c>
      <c r="D1527" s="2" t="s">
        <v>169</v>
      </c>
      <c r="E1527" s="2" t="s">
        <v>104</v>
      </c>
      <c r="F1527" s="2" t="s">
        <v>105</v>
      </c>
      <c r="G1527" s="3">
        <v>42683</v>
      </c>
      <c r="H1527" s="2" t="s">
        <v>71</v>
      </c>
      <c r="I1527" s="2" t="s">
        <v>72</v>
      </c>
      <c r="J1527" s="2" t="s">
        <v>14</v>
      </c>
      <c r="K1527">
        <v>1</v>
      </c>
      <c r="L1527">
        <v>1320.99</v>
      </c>
      <c r="M1527">
        <v>1320.99</v>
      </c>
    </row>
    <row r="1528" spans="1:13" x14ac:dyDescent="0.25">
      <c r="A1528">
        <v>547</v>
      </c>
      <c r="B1528" s="2" t="s">
        <v>760</v>
      </c>
      <c r="C1528" s="2" t="s">
        <v>102</v>
      </c>
      <c r="D1528" s="2" t="s">
        <v>169</v>
      </c>
      <c r="E1528" s="2" t="s">
        <v>104</v>
      </c>
      <c r="F1528" s="2" t="s">
        <v>105</v>
      </c>
      <c r="G1528" s="3">
        <v>42683</v>
      </c>
      <c r="H1528" s="2" t="s">
        <v>57</v>
      </c>
      <c r="I1528" s="2" t="s">
        <v>10</v>
      </c>
      <c r="J1528" s="2" t="s">
        <v>11</v>
      </c>
      <c r="K1528">
        <v>2</v>
      </c>
      <c r="L1528">
        <v>1680.99</v>
      </c>
      <c r="M1528">
        <v>3361.98</v>
      </c>
    </row>
    <row r="1529" spans="1:13" x14ac:dyDescent="0.25">
      <c r="A1529">
        <v>547</v>
      </c>
      <c r="B1529" s="2" t="s">
        <v>760</v>
      </c>
      <c r="C1529" s="2" t="s">
        <v>102</v>
      </c>
      <c r="D1529" s="2" t="s">
        <v>169</v>
      </c>
      <c r="E1529" s="2" t="s">
        <v>104</v>
      </c>
      <c r="F1529" s="2" t="s">
        <v>105</v>
      </c>
      <c r="G1529" s="3">
        <v>42683</v>
      </c>
      <c r="H1529" s="2" t="s">
        <v>39</v>
      </c>
      <c r="I1529" s="2" t="s">
        <v>13</v>
      </c>
      <c r="J1529" s="2" t="s">
        <v>40</v>
      </c>
      <c r="K1529">
        <v>1</v>
      </c>
      <c r="L1529">
        <v>2999.99</v>
      </c>
      <c r="M1529">
        <v>2999.99</v>
      </c>
    </row>
    <row r="1530" spans="1:13" x14ac:dyDescent="0.25">
      <c r="A1530">
        <v>548</v>
      </c>
      <c r="B1530" s="2" t="s">
        <v>761</v>
      </c>
      <c r="C1530" s="2" t="s">
        <v>22</v>
      </c>
      <c r="D1530" s="2" t="s">
        <v>176</v>
      </c>
      <c r="E1530" s="2" t="s">
        <v>19</v>
      </c>
      <c r="F1530" s="2" t="s">
        <v>20</v>
      </c>
      <c r="G1530" s="3">
        <v>42685</v>
      </c>
      <c r="H1530" s="2" t="s">
        <v>57</v>
      </c>
      <c r="I1530" s="2" t="s">
        <v>10</v>
      </c>
      <c r="J1530" s="2" t="s">
        <v>11</v>
      </c>
      <c r="K1530">
        <v>2</v>
      </c>
      <c r="L1530">
        <v>1680.99</v>
      </c>
      <c r="M1530">
        <v>3361.98</v>
      </c>
    </row>
    <row r="1531" spans="1:13" x14ac:dyDescent="0.25">
      <c r="A1531">
        <v>548</v>
      </c>
      <c r="B1531" s="2" t="s">
        <v>761</v>
      </c>
      <c r="C1531" s="2" t="s">
        <v>22</v>
      </c>
      <c r="D1531" s="2" t="s">
        <v>176</v>
      </c>
      <c r="E1531" s="2" t="s">
        <v>19</v>
      </c>
      <c r="F1531" s="2" t="s">
        <v>20</v>
      </c>
      <c r="G1531" s="3">
        <v>42685</v>
      </c>
      <c r="H1531" s="2" t="s">
        <v>15</v>
      </c>
      <c r="I1531" s="2" t="s">
        <v>13</v>
      </c>
      <c r="J1531" s="2" t="s">
        <v>14</v>
      </c>
      <c r="K1531">
        <v>1</v>
      </c>
      <c r="L1531">
        <v>1799.99</v>
      </c>
      <c r="M1531">
        <v>1799.99</v>
      </c>
    </row>
    <row r="1532" spans="1:13" x14ac:dyDescent="0.25">
      <c r="A1532">
        <v>549</v>
      </c>
      <c r="B1532" s="2" t="s">
        <v>762</v>
      </c>
      <c r="C1532" s="2" t="s">
        <v>174</v>
      </c>
      <c r="D1532" s="2" t="s">
        <v>278</v>
      </c>
      <c r="E1532" s="2" t="s">
        <v>104</v>
      </c>
      <c r="F1532" s="2" t="s">
        <v>105</v>
      </c>
      <c r="G1532" s="3">
        <v>42686</v>
      </c>
      <c r="H1532" s="2" t="s">
        <v>60</v>
      </c>
      <c r="I1532" s="2" t="s">
        <v>6</v>
      </c>
      <c r="J1532" s="2" t="s">
        <v>7</v>
      </c>
      <c r="K1532">
        <v>2</v>
      </c>
      <c r="L1532">
        <v>269.99</v>
      </c>
      <c r="M1532">
        <v>539.98</v>
      </c>
    </row>
    <row r="1533" spans="1:13" x14ac:dyDescent="0.25">
      <c r="A1533">
        <v>549</v>
      </c>
      <c r="B1533" s="2" t="s">
        <v>762</v>
      </c>
      <c r="C1533" s="2" t="s">
        <v>174</v>
      </c>
      <c r="D1533" s="2" t="s">
        <v>278</v>
      </c>
      <c r="E1533" s="2" t="s">
        <v>104</v>
      </c>
      <c r="F1533" s="2" t="s">
        <v>105</v>
      </c>
      <c r="G1533" s="3">
        <v>42686</v>
      </c>
      <c r="H1533" s="2" t="s">
        <v>43</v>
      </c>
      <c r="I1533" s="2" t="s">
        <v>6</v>
      </c>
      <c r="J1533" s="2" t="s">
        <v>7</v>
      </c>
      <c r="K1533">
        <v>1</v>
      </c>
      <c r="L1533">
        <v>529.99</v>
      </c>
      <c r="M1533">
        <v>529.99</v>
      </c>
    </row>
    <row r="1534" spans="1:13" x14ac:dyDescent="0.25">
      <c r="A1534">
        <v>549</v>
      </c>
      <c r="B1534" s="2" t="s">
        <v>762</v>
      </c>
      <c r="C1534" s="2" t="s">
        <v>174</v>
      </c>
      <c r="D1534" s="2" t="s">
        <v>278</v>
      </c>
      <c r="E1534" s="2" t="s">
        <v>104</v>
      </c>
      <c r="F1534" s="2" t="s">
        <v>105</v>
      </c>
      <c r="G1534" s="3">
        <v>42686</v>
      </c>
      <c r="H1534" s="2" t="s">
        <v>5</v>
      </c>
      <c r="I1534" s="2" t="s">
        <v>6</v>
      </c>
      <c r="J1534" s="2" t="s">
        <v>7</v>
      </c>
      <c r="K1534">
        <v>1</v>
      </c>
      <c r="L1534">
        <v>599.99</v>
      </c>
      <c r="M1534">
        <v>599.99</v>
      </c>
    </row>
    <row r="1535" spans="1:13" x14ac:dyDescent="0.25">
      <c r="A1535">
        <v>549</v>
      </c>
      <c r="B1535" s="2" t="s">
        <v>762</v>
      </c>
      <c r="C1535" s="2" t="s">
        <v>174</v>
      </c>
      <c r="D1535" s="2" t="s">
        <v>278</v>
      </c>
      <c r="E1535" s="2" t="s">
        <v>104</v>
      </c>
      <c r="F1535" s="2" t="s">
        <v>105</v>
      </c>
      <c r="G1535" s="3">
        <v>42686</v>
      </c>
      <c r="H1535" s="2" t="s">
        <v>24</v>
      </c>
      <c r="I1535" s="2" t="s">
        <v>10</v>
      </c>
      <c r="J1535" s="2" t="s">
        <v>14</v>
      </c>
      <c r="K1535">
        <v>1</v>
      </c>
      <c r="L1535">
        <v>999.99</v>
      </c>
      <c r="M1535">
        <v>999.99</v>
      </c>
    </row>
    <row r="1536" spans="1:13" x14ac:dyDescent="0.25">
      <c r="A1536">
        <v>549</v>
      </c>
      <c r="B1536" s="2" t="s">
        <v>762</v>
      </c>
      <c r="C1536" s="2" t="s">
        <v>174</v>
      </c>
      <c r="D1536" s="2" t="s">
        <v>278</v>
      </c>
      <c r="E1536" s="2" t="s">
        <v>104</v>
      </c>
      <c r="F1536" s="2" t="s">
        <v>105</v>
      </c>
      <c r="G1536" s="3">
        <v>42686</v>
      </c>
      <c r="H1536" s="2" t="s">
        <v>50</v>
      </c>
      <c r="I1536" s="2" t="s">
        <v>13</v>
      </c>
      <c r="J1536" s="2" t="s">
        <v>14</v>
      </c>
      <c r="K1536">
        <v>1</v>
      </c>
      <c r="L1536">
        <v>3999.99</v>
      </c>
      <c r="M1536">
        <v>3999.99</v>
      </c>
    </row>
    <row r="1537" spans="1:13" x14ac:dyDescent="0.25">
      <c r="A1537">
        <v>550</v>
      </c>
      <c r="B1537" s="2" t="s">
        <v>763</v>
      </c>
      <c r="C1537" s="2" t="s">
        <v>22</v>
      </c>
      <c r="D1537" s="2" t="s">
        <v>134</v>
      </c>
      <c r="E1537" s="2" t="s">
        <v>19</v>
      </c>
      <c r="F1537" s="2" t="s">
        <v>20</v>
      </c>
      <c r="G1537" s="3">
        <v>42686</v>
      </c>
      <c r="H1537" s="2" t="s">
        <v>12</v>
      </c>
      <c r="I1537" s="2" t="s">
        <v>13</v>
      </c>
      <c r="J1537" s="2" t="s">
        <v>14</v>
      </c>
      <c r="K1537">
        <v>1</v>
      </c>
      <c r="L1537">
        <v>2899.99</v>
      </c>
      <c r="M1537">
        <v>2899.99</v>
      </c>
    </row>
    <row r="1538" spans="1:13" x14ac:dyDescent="0.25">
      <c r="A1538">
        <v>551</v>
      </c>
      <c r="B1538" s="2" t="s">
        <v>764</v>
      </c>
      <c r="C1538" s="2" t="s">
        <v>17</v>
      </c>
      <c r="D1538" s="2" t="s">
        <v>482</v>
      </c>
      <c r="E1538" s="2" t="s">
        <v>19</v>
      </c>
      <c r="F1538" s="2" t="s">
        <v>20</v>
      </c>
      <c r="G1538" s="3">
        <v>42686</v>
      </c>
      <c r="H1538" s="2" t="s">
        <v>43</v>
      </c>
      <c r="I1538" s="2" t="s">
        <v>6</v>
      </c>
      <c r="J1538" s="2" t="s">
        <v>7</v>
      </c>
      <c r="K1538">
        <v>2</v>
      </c>
      <c r="L1538">
        <v>529.99</v>
      </c>
      <c r="M1538">
        <v>1059.98</v>
      </c>
    </row>
    <row r="1539" spans="1:13" x14ac:dyDescent="0.25">
      <c r="A1539">
        <v>551</v>
      </c>
      <c r="B1539" s="2" t="s">
        <v>764</v>
      </c>
      <c r="C1539" s="2" t="s">
        <v>17</v>
      </c>
      <c r="D1539" s="2" t="s">
        <v>482</v>
      </c>
      <c r="E1539" s="2" t="s">
        <v>19</v>
      </c>
      <c r="F1539" s="2" t="s">
        <v>20</v>
      </c>
      <c r="G1539" s="3">
        <v>42686</v>
      </c>
      <c r="H1539" s="2" t="s">
        <v>5</v>
      </c>
      <c r="I1539" s="2" t="s">
        <v>6</v>
      </c>
      <c r="J1539" s="2" t="s">
        <v>32</v>
      </c>
      <c r="K1539">
        <v>1</v>
      </c>
      <c r="L1539">
        <v>599.99</v>
      </c>
      <c r="M1539">
        <v>599.99</v>
      </c>
    </row>
    <row r="1540" spans="1:13" x14ac:dyDescent="0.25">
      <c r="A1540">
        <v>551</v>
      </c>
      <c r="B1540" s="2" t="s">
        <v>764</v>
      </c>
      <c r="C1540" s="2" t="s">
        <v>17</v>
      </c>
      <c r="D1540" s="2" t="s">
        <v>482</v>
      </c>
      <c r="E1540" s="2" t="s">
        <v>19</v>
      </c>
      <c r="F1540" s="2" t="s">
        <v>20</v>
      </c>
      <c r="G1540" s="3">
        <v>42686</v>
      </c>
      <c r="H1540" s="2" t="s">
        <v>5</v>
      </c>
      <c r="I1540" s="2" t="s">
        <v>6</v>
      </c>
      <c r="J1540" s="2" t="s">
        <v>7</v>
      </c>
      <c r="K1540">
        <v>1</v>
      </c>
      <c r="L1540">
        <v>599.99</v>
      </c>
      <c r="M1540">
        <v>599.99</v>
      </c>
    </row>
    <row r="1541" spans="1:13" x14ac:dyDescent="0.25">
      <c r="A1541">
        <v>551</v>
      </c>
      <c r="B1541" s="2" t="s">
        <v>764</v>
      </c>
      <c r="C1541" s="2" t="s">
        <v>17</v>
      </c>
      <c r="D1541" s="2" t="s">
        <v>482</v>
      </c>
      <c r="E1541" s="2" t="s">
        <v>19</v>
      </c>
      <c r="F1541" s="2" t="s">
        <v>20</v>
      </c>
      <c r="G1541" s="3">
        <v>42686</v>
      </c>
      <c r="H1541" s="2" t="s">
        <v>57</v>
      </c>
      <c r="I1541" s="2" t="s">
        <v>10</v>
      </c>
      <c r="J1541" s="2" t="s">
        <v>11</v>
      </c>
      <c r="K1541">
        <v>2</v>
      </c>
      <c r="L1541">
        <v>1680.99</v>
      </c>
      <c r="M1541">
        <v>3361.98</v>
      </c>
    </row>
    <row r="1542" spans="1:13" x14ac:dyDescent="0.25">
      <c r="A1542">
        <v>552</v>
      </c>
      <c r="B1542" s="2" t="s">
        <v>765</v>
      </c>
      <c r="C1542" s="2" t="s">
        <v>22</v>
      </c>
      <c r="D1542" s="2" t="s">
        <v>362</v>
      </c>
      <c r="E1542" s="2" t="s">
        <v>19</v>
      </c>
      <c r="F1542" s="2" t="s">
        <v>20</v>
      </c>
      <c r="G1542" s="3">
        <v>42686</v>
      </c>
      <c r="H1542" s="2" t="s">
        <v>66</v>
      </c>
      <c r="I1542" s="2" t="s">
        <v>6</v>
      </c>
      <c r="J1542" s="2" t="s">
        <v>47</v>
      </c>
      <c r="K1542">
        <v>1</v>
      </c>
      <c r="L1542">
        <v>299.99</v>
      </c>
      <c r="M1542">
        <v>299.99</v>
      </c>
    </row>
    <row r="1543" spans="1:13" x14ac:dyDescent="0.25">
      <c r="A1543">
        <v>552</v>
      </c>
      <c r="B1543" s="2" t="s">
        <v>765</v>
      </c>
      <c r="C1543" s="2" t="s">
        <v>22</v>
      </c>
      <c r="D1543" s="2" t="s">
        <v>362</v>
      </c>
      <c r="E1543" s="2" t="s">
        <v>19</v>
      </c>
      <c r="F1543" s="2" t="s">
        <v>20</v>
      </c>
      <c r="G1543" s="3">
        <v>42686</v>
      </c>
      <c r="H1543" s="2" t="s">
        <v>37</v>
      </c>
      <c r="I1543" s="2" t="s">
        <v>6</v>
      </c>
      <c r="J1543" s="2" t="s">
        <v>32</v>
      </c>
      <c r="K1543">
        <v>1</v>
      </c>
      <c r="L1543">
        <v>549.99</v>
      </c>
      <c r="M1543">
        <v>549.99</v>
      </c>
    </row>
    <row r="1544" spans="1:13" x14ac:dyDescent="0.25">
      <c r="A1544">
        <v>552</v>
      </c>
      <c r="B1544" s="2" t="s">
        <v>765</v>
      </c>
      <c r="C1544" s="2" t="s">
        <v>22</v>
      </c>
      <c r="D1544" s="2" t="s">
        <v>362</v>
      </c>
      <c r="E1544" s="2" t="s">
        <v>19</v>
      </c>
      <c r="F1544" s="2" t="s">
        <v>20</v>
      </c>
      <c r="G1544" s="3">
        <v>42686</v>
      </c>
      <c r="H1544" s="2" t="s">
        <v>38</v>
      </c>
      <c r="I1544" s="2" t="s">
        <v>34</v>
      </c>
      <c r="J1544" s="2" t="s">
        <v>7</v>
      </c>
      <c r="K1544">
        <v>1</v>
      </c>
      <c r="L1544">
        <v>449</v>
      </c>
      <c r="M1544">
        <v>449</v>
      </c>
    </row>
    <row r="1545" spans="1:13" x14ac:dyDescent="0.25">
      <c r="A1545">
        <v>552</v>
      </c>
      <c r="B1545" s="2" t="s">
        <v>765</v>
      </c>
      <c r="C1545" s="2" t="s">
        <v>22</v>
      </c>
      <c r="D1545" s="2" t="s">
        <v>362</v>
      </c>
      <c r="E1545" s="2" t="s">
        <v>19</v>
      </c>
      <c r="F1545" s="2" t="s">
        <v>20</v>
      </c>
      <c r="G1545" s="3">
        <v>42686</v>
      </c>
      <c r="H1545" s="2" t="s">
        <v>94</v>
      </c>
      <c r="I1545" s="2" t="s">
        <v>34</v>
      </c>
      <c r="J1545" s="2" t="s">
        <v>7</v>
      </c>
      <c r="K1545">
        <v>2</v>
      </c>
      <c r="L1545">
        <v>449</v>
      </c>
      <c r="M1545">
        <v>898</v>
      </c>
    </row>
    <row r="1546" spans="1:13" x14ac:dyDescent="0.25">
      <c r="A1546">
        <v>552</v>
      </c>
      <c r="B1546" s="2" t="s">
        <v>765</v>
      </c>
      <c r="C1546" s="2" t="s">
        <v>22</v>
      </c>
      <c r="D1546" s="2" t="s">
        <v>362</v>
      </c>
      <c r="E1546" s="2" t="s">
        <v>19</v>
      </c>
      <c r="F1546" s="2" t="s">
        <v>20</v>
      </c>
      <c r="G1546" s="3">
        <v>42686</v>
      </c>
      <c r="H1546" s="2" t="s">
        <v>28</v>
      </c>
      <c r="I1546" s="2" t="s">
        <v>29</v>
      </c>
      <c r="J1546" s="2" t="s">
        <v>14</v>
      </c>
      <c r="K1546">
        <v>1</v>
      </c>
      <c r="L1546">
        <v>749.99</v>
      </c>
      <c r="M1546">
        <v>749.99</v>
      </c>
    </row>
    <row r="1547" spans="1:13" x14ac:dyDescent="0.25">
      <c r="A1547">
        <v>553</v>
      </c>
      <c r="B1547" s="2" t="s">
        <v>766</v>
      </c>
      <c r="C1547" s="2" t="s">
        <v>174</v>
      </c>
      <c r="D1547" s="2" t="s">
        <v>278</v>
      </c>
      <c r="E1547" s="2" t="s">
        <v>104</v>
      </c>
      <c r="F1547" s="2" t="s">
        <v>105</v>
      </c>
      <c r="G1547" s="3">
        <v>42686</v>
      </c>
      <c r="H1547" s="2" t="s">
        <v>37</v>
      </c>
      <c r="I1547" s="2" t="s">
        <v>6</v>
      </c>
      <c r="J1547" s="2" t="s">
        <v>32</v>
      </c>
      <c r="K1547">
        <v>1</v>
      </c>
      <c r="L1547">
        <v>549.99</v>
      </c>
      <c r="M1547">
        <v>549.99</v>
      </c>
    </row>
    <row r="1548" spans="1:13" x14ac:dyDescent="0.25">
      <c r="A1548">
        <v>553</v>
      </c>
      <c r="B1548" s="2" t="s">
        <v>766</v>
      </c>
      <c r="C1548" s="2" t="s">
        <v>174</v>
      </c>
      <c r="D1548" s="2" t="s">
        <v>278</v>
      </c>
      <c r="E1548" s="2" t="s">
        <v>104</v>
      </c>
      <c r="F1548" s="2" t="s">
        <v>105</v>
      </c>
      <c r="G1548" s="3">
        <v>42686</v>
      </c>
      <c r="H1548" s="2" t="s">
        <v>37</v>
      </c>
      <c r="I1548" s="2" t="s">
        <v>6</v>
      </c>
      <c r="J1548" s="2" t="s">
        <v>7</v>
      </c>
      <c r="K1548">
        <v>1</v>
      </c>
      <c r="L1548">
        <v>549.99</v>
      </c>
      <c r="M1548">
        <v>549.99</v>
      </c>
    </row>
    <row r="1549" spans="1:13" x14ac:dyDescent="0.25">
      <c r="A1549">
        <v>553</v>
      </c>
      <c r="B1549" s="2" t="s">
        <v>766</v>
      </c>
      <c r="C1549" s="2" t="s">
        <v>174</v>
      </c>
      <c r="D1549" s="2" t="s">
        <v>278</v>
      </c>
      <c r="E1549" s="2" t="s">
        <v>104</v>
      </c>
      <c r="F1549" s="2" t="s">
        <v>105</v>
      </c>
      <c r="G1549" s="3">
        <v>42686</v>
      </c>
      <c r="H1549" s="2" t="s">
        <v>38</v>
      </c>
      <c r="I1549" s="2" t="s">
        <v>34</v>
      </c>
      <c r="J1549" s="2" t="s">
        <v>7</v>
      </c>
      <c r="K1549">
        <v>2</v>
      </c>
      <c r="L1549">
        <v>449</v>
      </c>
      <c r="M1549">
        <v>898</v>
      </c>
    </row>
    <row r="1550" spans="1:13" x14ac:dyDescent="0.25">
      <c r="A1550">
        <v>554</v>
      </c>
      <c r="B1550" s="2" t="s">
        <v>767</v>
      </c>
      <c r="C1550" s="2" t="s">
        <v>26</v>
      </c>
      <c r="D1550" s="2" t="s">
        <v>83</v>
      </c>
      <c r="E1550" s="2" t="s">
        <v>3</v>
      </c>
      <c r="F1550" s="2" t="s">
        <v>4</v>
      </c>
      <c r="G1550" s="3">
        <v>42687</v>
      </c>
      <c r="H1550" s="2" t="s">
        <v>46</v>
      </c>
      <c r="I1550" s="2" t="s">
        <v>6</v>
      </c>
      <c r="J1550" s="2" t="s">
        <v>47</v>
      </c>
      <c r="K1550">
        <v>1</v>
      </c>
      <c r="L1550">
        <v>269.99</v>
      </c>
      <c r="M1550">
        <v>269.99</v>
      </c>
    </row>
    <row r="1551" spans="1:13" x14ac:dyDescent="0.25">
      <c r="A1551">
        <v>554</v>
      </c>
      <c r="B1551" s="2" t="s">
        <v>767</v>
      </c>
      <c r="C1551" s="2" t="s">
        <v>26</v>
      </c>
      <c r="D1551" s="2" t="s">
        <v>83</v>
      </c>
      <c r="E1551" s="2" t="s">
        <v>3</v>
      </c>
      <c r="F1551" s="2" t="s">
        <v>4</v>
      </c>
      <c r="G1551" s="3">
        <v>42687</v>
      </c>
      <c r="H1551" s="2" t="s">
        <v>24</v>
      </c>
      <c r="I1551" s="2" t="s">
        <v>10</v>
      </c>
      <c r="J1551" s="2" t="s">
        <v>14</v>
      </c>
      <c r="K1551">
        <v>2</v>
      </c>
      <c r="L1551">
        <v>999.99</v>
      </c>
      <c r="M1551">
        <v>1999.98</v>
      </c>
    </row>
    <row r="1552" spans="1:13" x14ac:dyDescent="0.25">
      <c r="A1552">
        <v>554</v>
      </c>
      <c r="B1552" s="2" t="s">
        <v>767</v>
      </c>
      <c r="C1552" s="2" t="s">
        <v>26</v>
      </c>
      <c r="D1552" s="2" t="s">
        <v>83</v>
      </c>
      <c r="E1552" s="2" t="s">
        <v>3</v>
      </c>
      <c r="F1552" s="2" t="s">
        <v>4</v>
      </c>
      <c r="G1552" s="3">
        <v>42687</v>
      </c>
      <c r="H1552" s="2" t="s">
        <v>12</v>
      </c>
      <c r="I1552" s="2" t="s">
        <v>13</v>
      </c>
      <c r="J1552" s="2" t="s">
        <v>14</v>
      </c>
      <c r="K1552">
        <v>2</v>
      </c>
      <c r="L1552">
        <v>2899.99</v>
      </c>
      <c r="M1552">
        <v>5799.98</v>
      </c>
    </row>
    <row r="1553" spans="1:13" x14ac:dyDescent="0.25">
      <c r="A1553">
        <v>555</v>
      </c>
      <c r="B1553" s="2" t="s">
        <v>768</v>
      </c>
      <c r="C1553" s="2" t="s">
        <v>22</v>
      </c>
      <c r="D1553" s="2" t="s">
        <v>463</v>
      </c>
      <c r="E1553" s="2" t="s">
        <v>19</v>
      </c>
      <c r="F1553" s="2" t="s">
        <v>20</v>
      </c>
      <c r="G1553" s="3">
        <v>42687</v>
      </c>
      <c r="H1553" s="2" t="s">
        <v>8</v>
      </c>
      <c r="I1553" s="2" t="s">
        <v>6</v>
      </c>
      <c r="J1553" s="2" t="s">
        <v>7</v>
      </c>
      <c r="K1553">
        <v>2</v>
      </c>
      <c r="L1553">
        <v>599.99</v>
      </c>
      <c r="M1553">
        <v>1199.98</v>
      </c>
    </row>
    <row r="1554" spans="1:13" x14ac:dyDescent="0.25">
      <c r="A1554">
        <v>555</v>
      </c>
      <c r="B1554" s="2" t="s">
        <v>768</v>
      </c>
      <c r="C1554" s="2" t="s">
        <v>22</v>
      </c>
      <c r="D1554" s="2" t="s">
        <v>463</v>
      </c>
      <c r="E1554" s="2" t="s">
        <v>19</v>
      </c>
      <c r="F1554" s="2" t="s">
        <v>20</v>
      </c>
      <c r="G1554" s="3">
        <v>42687</v>
      </c>
      <c r="H1554" s="2" t="s">
        <v>15</v>
      </c>
      <c r="I1554" s="2" t="s">
        <v>13</v>
      </c>
      <c r="J1554" s="2" t="s">
        <v>14</v>
      </c>
      <c r="K1554">
        <v>1</v>
      </c>
      <c r="L1554">
        <v>1799.99</v>
      </c>
      <c r="M1554">
        <v>1799.99</v>
      </c>
    </row>
    <row r="1555" spans="1:13" x14ac:dyDescent="0.25">
      <c r="A1555">
        <v>555</v>
      </c>
      <c r="B1555" s="2" t="s">
        <v>768</v>
      </c>
      <c r="C1555" s="2" t="s">
        <v>22</v>
      </c>
      <c r="D1555" s="2" t="s">
        <v>463</v>
      </c>
      <c r="E1555" s="2" t="s">
        <v>19</v>
      </c>
      <c r="F1555" s="2" t="s">
        <v>20</v>
      </c>
      <c r="G1555" s="3">
        <v>42687</v>
      </c>
      <c r="H1555" s="2" t="s">
        <v>50</v>
      </c>
      <c r="I1555" s="2" t="s">
        <v>13</v>
      </c>
      <c r="J1555" s="2" t="s">
        <v>14</v>
      </c>
      <c r="K1555">
        <v>1</v>
      </c>
      <c r="L1555">
        <v>3999.99</v>
      </c>
      <c r="M1555">
        <v>3999.99</v>
      </c>
    </row>
    <row r="1556" spans="1:13" x14ac:dyDescent="0.25">
      <c r="A1556">
        <v>556</v>
      </c>
      <c r="B1556" s="2" t="s">
        <v>600</v>
      </c>
      <c r="C1556" s="2" t="s">
        <v>174</v>
      </c>
      <c r="D1556" s="2" t="s">
        <v>366</v>
      </c>
      <c r="E1556" s="2" t="s">
        <v>104</v>
      </c>
      <c r="F1556" s="2" t="s">
        <v>105</v>
      </c>
      <c r="G1556" s="3">
        <v>42687</v>
      </c>
      <c r="H1556" s="2" t="s">
        <v>5</v>
      </c>
      <c r="I1556" s="2" t="s">
        <v>6</v>
      </c>
      <c r="J1556" s="2" t="s">
        <v>7</v>
      </c>
      <c r="K1556">
        <v>1</v>
      </c>
      <c r="L1556">
        <v>599.99</v>
      </c>
      <c r="M1556">
        <v>599.99</v>
      </c>
    </row>
    <row r="1557" spans="1:13" x14ac:dyDescent="0.25">
      <c r="A1557">
        <v>556</v>
      </c>
      <c r="B1557" s="2" t="s">
        <v>600</v>
      </c>
      <c r="C1557" s="2" t="s">
        <v>174</v>
      </c>
      <c r="D1557" s="2" t="s">
        <v>366</v>
      </c>
      <c r="E1557" s="2" t="s">
        <v>104</v>
      </c>
      <c r="F1557" s="2" t="s">
        <v>105</v>
      </c>
      <c r="G1557" s="3">
        <v>42687</v>
      </c>
      <c r="H1557" s="2" t="s">
        <v>12</v>
      </c>
      <c r="I1557" s="2" t="s">
        <v>13</v>
      </c>
      <c r="J1557" s="2" t="s">
        <v>14</v>
      </c>
      <c r="K1557">
        <v>2</v>
      </c>
      <c r="L1557">
        <v>2899.99</v>
      </c>
      <c r="M1557">
        <v>5799.98</v>
      </c>
    </row>
    <row r="1558" spans="1:13" x14ac:dyDescent="0.25">
      <c r="A1558">
        <v>557</v>
      </c>
      <c r="B1558" s="2" t="s">
        <v>769</v>
      </c>
      <c r="C1558" s="2" t="s">
        <v>17</v>
      </c>
      <c r="D1558" s="2" t="s">
        <v>300</v>
      </c>
      <c r="E1558" s="2" t="s">
        <v>19</v>
      </c>
      <c r="F1558" s="2" t="s">
        <v>20</v>
      </c>
      <c r="G1558" s="3">
        <v>42688</v>
      </c>
      <c r="H1558" s="2" t="s">
        <v>9</v>
      </c>
      <c r="I1558" s="2" t="s">
        <v>10</v>
      </c>
      <c r="J1558" s="2" t="s">
        <v>11</v>
      </c>
      <c r="K1558">
        <v>1</v>
      </c>
      <c r="L1558">
        <v>1549</v>
      </c>
      <c r="M1558">
        <v>1549</v>
      </c>
    </row>
    <row r="1559" spans="1:13" x14ac:dyDescent="0.25">
      <c r="A1559">
        <v>557</v>
      </c>
      <c r="B1559" s="2" t="s">
        <v>769</v>
      </c>
      <c r="C1559" s="2" t="s">
        <v>17</v>
      </c>
      <c r="D1559" s="2" t="s">
        <v>300</v>
      </c>
      <c r="E1559" s="2" t="s">
        <v>19</v>
      </c>
      <c r="F1559" s="2" t="s">
        <v>20</v>
      </c>
      <c r="G1559" s="3">
        <v>42688</v>
      </c>
      <c r="H1559" s="2" t="s">
        <v>39</v>
      </c>
      <c r="I1559" s="2" t="s">
        <v>13</v>
      </c>
      <c r="J1559" s="2" t="s">
        <v>40</v>
      </c>
      <c r="K1559">
        <v>2</v>
      </c>
      <c r="L1559">
        <v>2999.99</v>
      </c>
      <c r="M1559">
        <v>5999.98</v>
      </c>
    </row>
    <row r="1560" spans="1:13" x14ac:dyDescent="0.25">
      <c r="A1560">
        <v>558</v>
      </c>
      <c r="B1560" s="2" t="s">
        <v>770</v>
      </c>
      <c r="C1560" s="2" t="s">
        <v>22</v>
      </c>
      <c r="D1560" s="2" t="s">
        <v>132</v>
      </c>
      <c r="E1560" s="2" t="s">
        <v>19</v>
      </c>
      <c r="F1560" s="2" t="s">
        <v>20</v>
      </c>
      <c r="G1560" s="3">
        <v>42689</v>
      </c>
      <c r="H1560" s="2" t="s">
        <v>60</v>
      </c>
      <c r="I1560" s="2" t="s">
        <v>6</v>
      </c>
      <c r="J1560" s="2" t="s">
        <v>47</v>
      </c>
      <c r="K1560">
        <v>2</v>
      </c>
      <c r="L1560">
        <v>269.99</v>
      </c>
      <c r="M1560">
        <v>539.98</v>
      </c>
    </row>
    <row r="1561" spans="1:13" x14ac:dyDescent="0.25">
      <c r="A1561">
        <v>558</v>
      </c>
      <c r="B1561" s="2" t="s">
        <v>770</v>
      </c>
      <c r="C1561" s="2" t="s">
        <v>22</v>
      </c>
      <c r="D1561" s="2" t="s">
        <v>132</v>
      </c>
      <c r="E1561" s="2" t="s">
        <v>19</v>
      </c>
      <c r="F1561" s="2" t="s">
        <v>20</v>
      </c>
      <c r="G1561" s="3">
        <v>42689</v>
      </c>
      <c r="H1561" s="2" t="s">
        <v>5</v>
      </c>
      <c r="I1561" s="2" t="s">
        <v>6</v>
      </c>
      <c r="J1561" s="2" t="s">
        <v>7</v>
      </c>
      <c r="K1561">
        <v>1</v>
      </c>
      <c r="L1561">
        <v>599.99</v>
      </c>
      <c r="M1561">
        <v>599.99</v>
      </c>
    </row>
    <row r="1562" spans="1:13" x14ac:dyDescent="0.25">
      <c r="A1562">
        <v>558</v>
      </c>
      <c r="B1562" s="2" t="s">
        <v>770</v>
      </c>
      <c r="C1562" s="2" t="s">
        <v>22</v>
      </c>
      <c r="D1562" s="2" t="s">
        <v>132</v>
      </c>
      <c r="E1562" s="2" t="s">
        <v>19</v>
      </c>
      <c r="F1562" s="2" t="s">
        <v>20</v>
      </c>
      <c r="G1562" s="3">
        <v>42689</v>
      </c>
      <c r="H1562" s="2" t="s">
        <v>9</v>
      </c>
      <c r="I1562" s="2" t="s">
        <v>10</v>
      </c>
      <c r="J1562" s="2" t="s">
        <v>11</v>
      </c>
      <c r="K1562">
        <v>2</v>
      </c>
      <c r="L1562">
        <v>1549</v>
      </c>
      <c r="M1562">
        <v>3098</v>
      </c>
    </row>
    <row r="1563" spans="1:13" x14ac:dyDescent="0.25">
      <c r="A1563">
        <v>558</v>
      </c>
      <c r="B1563" s="2" t="s">
        <v>770</v>
      </c>
      <c r="C1563" s="2" t="s">
        <v>22</v>
      </c>
      <c r="D1563" s="2" t="s">
        <v>132</v>
      </c>
      <c r="E1563" s="2" t="s">
        <v>19</v>
      </c>
      <c r="F1563" s="2" t="s">
        <v>20</v>
      </c>
      <c r="G1563" s="3">
        <v>42689</v>
      </c>
      <c r="H1563" s="2" t="s">
        <v>39</v>
      </c>
      <c r="I1563" s="2" t="s">
        <v>13</v>
      </c>
      <c r="J1563" s="2" t="s">
        <v>40</v>
      </c>
      <c r="K1563">
        <v>1</v>
      </c>
      <c r="L1563">
        <v>2999.99</v>
      </c>
      <c r="M1563">
        <v>2999.99</v>
      </c>
    </row>
    <row r="1564" spans="1:13" x14ac:dyDescent="0.25">
      <c r="A1564">
        <v>558</v>
      </c>
      <c r="B1564" s="2" t="s">
        <v>770</v>
      </c>
      <c r="C1564" s="2" t="s">
        <v>22</v>
      </c>
      <c r="D1564" s="2" t="s">
        <v>132</v>
      </c>
      <c r="E1564" s="2" t="s">
        <v>19</v>
      </c>
      <c r="F1564" s="2" t="s">
        <v>20</v>
      </c>
      <c r="G1564" s="3">
        <v>42689</v>
      </c>
      <c r="H1564" s="2" t="s">
        <v>50</v>
      </c>
      <c r="I1564" s="2" t="s">
        <v>13</v>
      </c>
      <c r="J1564" s="2" t="s">
        <v>14</v>
      </c>
      <c r="K1564">
        <v>1</v>
      </c>
      <c r="L1564">
        <v>3999.99</v>
      </c>
      <c r="M1564">
        <v>3999.99</v>
      </c>
    </row>
    <row r="1565" spans="1:13" x14ac:dyDescent="0.25">
      <c r="A1565">
        <v>559</v>
      </c>
      <c r="B1565" s="2" t="s">
        <v>771</v>
      </c>
      <c r="C1565" s="2" t="s">
        <v>1</v>
      </c>
      <c r="D1565" s="2" t="s">
        <v>447</v>
      </c>
      <c r="E1565" s="2" t="s">
        <v>3</v>
      </c>
      <c r="F1565" s="2" t="s">
        <v>4</v>
      </c>
      <c r="G1565" s="3">
        <v>42690</v>
      </c>
      <c r="H1565" s="2" t="s">
        <v>43</v>
      </c>
      <c r="I1565" s="2" t="s">
        <v>6</v>
      </c>
      <c r="J1565" s="2" t="s">
        <v>7</v>
      </c>
      <c r="K1565">
        <v>2</v>
      </c>
      <c r="L1565">
        <v>529.99</v>
      </c>
      <c r="M1565">
        <v>1059.98</v>
      </c>
    </row>
    <row r="1566" spans="1:13" x14ac:dyDescent="0.25">
      <c r="A1566">
        <v>559</v>
      </c>
      <c r="B1566" s="2" t="s">
        <v>771</v>
      </c>
      <c r="C1566" s="2" t="s">
        <v>1</v>
      </c>
      <c r="D1566" s="2" t="s">
        <v>447</v>
      </c>
      <c r="E1566" s="2" t="s">
        <v>3</v>
      </c>
      <c r="F1566" s="2" t="s">
        <v>4</v>
      </c>
      <c r="G1566" s="3">
        <v>42690</v>
      </c>
      <c r="H1566" s="2" t="s">
        <v>63</v>
      </c>
      <c r="I1566" s="2" t="s">
        <v>10</v>
      </c>
      <c r="J1566" s="2" t="s">
        <v>14</v>
      </c>
      <c r="K1566">
        <v>1</v>
      </c>
      <c r="L1566">
        <v>469.99</v>
      </c>
      <c r="M1566">
        <v>469.99</v>
      </c>
    </row>
    <row r="1567" spans="1:13" x14ac:dyDescent="0.25">
      <c r="A1567">
        <v>559</v>
      </c>
      <c r="B1567" s="2" t="s">
        <v>771</v>
      </c>
      <c r="C1567" s="2" t="s">
        <v>1</v>
      </c>
      <c r="D1567" s="2" t="s">
        <v>447</v>
      </c>
      <c r="E1567" s="2" t="s">
        <v>3</v>
      </c>
      <c r="F1567" s="2" t="s">
        <v>4</v>
      </c>
      <c r="G1567" s="3">
        <v>42690</v>
      </c>
      <c r="H1567" s="2" t="s">
        <v>50</v>
      </c>
      <c r="I1567" s="2" t="s">
        <v>13</v>
      </c>
      <c r="J1567" s="2" t="s">
        <v>14</v>
      </c>
      <c r="K1567">
        <v>2</v>
      </c>
      <c r="L1567">
        <v>3999.99</v>
      </c>
      <c r="M1567">
        <v>7999.98</v>
      </c>
    </row>
    <row r="1568" spans="1:13" x14ac:dyDescent="0.25">
      <c r="A1568">
        <v>560</v>
      </c>
      <c r="B1568" s="2" t="s">
        <v>772</v>
      </c>
      <c r="C1568" s="2" t="s">
        <v>17</v>
      </c>
      <c r="D1568" s="2" t="s">
        <v>81</v>
      </c>
      <c r="E1568" s="2" t="s">
        <v>19</v>
      </c>
      <c r="F1568" s="2" t="s">
        <v>20</v>
      </c>
      <c r="G1568" s="3">
        <v>42692</v>
      </c>
      <c r="H1568" s="2" t="s">
        <v>5</v>
      </c>
      <c r="I1568" s="2" t="s">
        <v>6</v>
      </c>
      <c r="J1568" s="2" t="s">
        <v>32</v>
      </c>
      <c r="K1568">
        <v>2</v>
      </c>
      <c r="L1568">
        <v>599.99</v>
      </c>
      <c r="M1568">
        <v>1199.98</v>
      </c>
    </row>
    <row r="1569" spans="1:13" x14ac:dyDescent="0.25">
      <c r="A1569">
        <v>560</v>
      </c>
      <c r="B1569" s="2" t="s">
        <v>772</v>
      </c>
      <c r="C1569" s="2" t="s">
        <v>17</v>
      </c>
      <c r="D1569" s="2" t="s">
        <v>81</v>
      </c>
      <c r="E1569" s="2" t="s">
        <v>19</v>
      </c>
      <c r="F1569" s="2" t="s">
        <v>20</v>
      </c>
      <c r="G1569" s="3">
        <v>42692</v>
      </c>
      <c r="H1569" s="2" t="s">
        <v>5</v>
      </c>
      <c r="I1569" s="2" t="s">
        <v>6</v>
      </c>
      <c r="J1569" s="2" t="s">
        <v>7</v>
      </c>
      <c r="K1569">
        <v>1</v>
      </c>
      <c r="L1569">
        <v>599.99</v>
      </c>
      <c r="M1569">
        <v>599.99</v>
      </c>
    </row>
    <row r="1570" spans="1:13" x14ac:dyDescent="0.25">
      <c r="A1570">
        <v>561</v>
      </c>
      <c r="B1570" s="2" t="s">
        <v>773</v>
      </c>
      <c r="C1570" s="2" t="s">
        <v>17</v>
      </c>
      <c r="D1570" s="2" t="s">
        <v>154</v>
      </c>
      <c r="E1570" s="2" t="s">
        <v>19</v>
      </c>
      <c r="F1570" s="2" t="s">
        <v>20</v>
      </c>
      <c r="G1570" s="3">
        <v>42693</v>
      </c>
      <c r="H1570" s="2" t="s">
        <v>43</v>
      </c>
      <c r="I1570" s="2" t="s">
        <v>6</v>
      </c>
      <c r="J1570" s="2" t="s">
        <v>7</v>
      </c>
      <c r="K1570">
        <v>2</v>
      </c>
      <c r="L1570">
        <v>529.99</v>
      </c>
      <c r="M1570">
        <v>1059.98</v>
      </c>
    </row>
    <row r="1571" spans="1:13" x14ac:dyDescent="0.25">
      <c r="A1571">
        <v>561</v>
      </c>
      <c r="B1571" s="2" t="s">
        <v>773</v>
      </c>
      <c r="C1571" s="2" t="s">
        <v>17</v>
      </c>
      <c r="D1571" s="2" t="s">
        <v>154</v>
      </c>
      <c r="E1571" s="2" t="s">
        <v>19</v>
      </c>
      <c r="F1571" s="2" t="s">
        <v>20</v>
      </c>
      <c r="G1571" s="3">
        <v>42693</v>
      </c>
      <c r="H1571" s="2" t="s">
        <v>71</v>
      </c>
      <c r="I1571" s="2" t="s">
        <v>72</v>
      </c>
      <c r="J1571" s="2" t="s">
        <v>14</v>
      </c>
      <c r="K1571">
        <v>1</v>
      </c>
      <c r="L1571">
        <v>1320.99</v>
      </c>
      <c r="M1571">
        <v>1320.99</v>
      </c>
    </row>
    <row r="1572" spans="1:13" x14ac:dyDescent="0.25">
      <c r="A1572">
        <v>561</v>
      </c>
      <c r="B1572" s="2" t="s">
        <v>773</v>
      </c>
      <c r="C1572" s="2" t="s">
        <v>17</v>
      </c>
      <c r="D1572" s="2" t="s">
        <v>154</v>
      </c>
      <c r="E1572" s="2" t="s">
        <v>19</v>
      </c>
      <c r="F1572" s="2" t="s">
        <v>20</v>
      </c>
      <c r="G1572" s="3">
        <v>42693</v>
      </c>
      <c r="H1572" s="2" t="s">
        <v>33</v>
      </c>
      <c r="I1572" s="2" t="s">
        <v>34</v>
      </c>
      <c r="J1572" s="2" t="s">
        <v>7</v>
      </c>
      <c r="K1572">
        <v>2</v>
      </c>
      <c r="L1572">
        <v>429</v>
      </c>
      <c r="M1572">
        <v>858</v>
      </c>
    </row>
    <row r="1573" spans="1:13" x14ac:dyDescent="0.25">
      <c r="A1573">
        <v>561</v>
      </c>
      <c r="B1573" s="2" t="s">
        <v>773</v>
      </c>
      <c r="C1573" s="2" t="s">
        <v>17</v>
      </c>
      <c r="D1573" s="2" t="s">
        <v>154</v>
      </c>
      <c r="E1573" s="2" t="s">
        <v>19</v>
      </c>
      <c r="F1573" s="2" t="s">
        <v>20</v>
      </c>
      <c r="G1573" s="3">
        <v>42693</v>
      </c>
      <c r="H1573" s="2" t="s">
        <v>38</v>
      </c>
      <c r="I1573" s="2" t="s">
        <v>34</v>
      </c>
      <c r="J1573" s="2" t="s">
        <v>7</v>
      </c>
      <c r="K1573">
        <v>1</v>
      </c>
      <c r="L1573">
        <v>449</v>
      </c>
      <c r="M1573">
        <v>449</v>
      </c>
    </row>
    <row r="1574" spans="1:13" x14ac:dyDescent="0.25">
      <c r="A1574">
        <v>562</v>
      </c>
      <c r="B1574" s="2" t="s">
        <v>774</v>
      </c>
      <c r="C1574" s="2" t="s">
        <v>22</v>
      </c>
      <c r="D1574" s="2" t="s">
        <v>226</v>
      </c>
      <c r="E1574" s="2" t="s">
        <v>19</v>
      </c>
      <c r="F1574" s="2" t="s">
        <v>20</v>
      </c>
      <c r="G1574" s="3">
        <v>42693</v>
      </c>
      <c r="H1574" s="2" t="s">
        <v>75</v>
      </c>
      <c r="I1574" s="2" t="s">
        <v>6</v>
      </c>
      <c r="J1574" s="2" t="s">
        <v>32</v>
      </c>
      <c r="K1574">
        <v>2</v>
      </c>
      <c r="L1574">
        <v>499.99</v>
      </c>
      <c r="M1574">
        <v>999.98</v>
      </c>
    </row>
    <row r="1575" spans="1:13" x14ac:dyDescent="0.25">
      <c r="A1575">
        <v>562</v>
      </c>
      <c r="B1575" s="2" t="s">
        <v>774</v>
      </c>
      <c r="C1575" s="2" t="s">
        <v>22</v>
      </c>
      <c r="D1575" s="2" t="s">
        <v>226</v>
      </c>
      <c r="E1575" s="2" t="s">
        <v>19</v>
      </c>
      <c r="F1575" s="2" t="s">
        <v>20</v>
      </c>
      <c r="G1575" s="3">
        <v>42693</v>
      </c>
      <c r="H1575" s="2" t="s">
        <v>5</v>
      </c>
      <c r="I1575" s="2" t="s">
        <v>6</v>
      </c>
      <c r="J1575" s="2" t="s">
        <v>32</v>
      </c>
      <c r="K1575">
        <v>1</v>
      </c>
      <c r="L1575">
        <v>599.99</v>
      </c>
      <c r="M1575">
        <v>599.99</v>
      </c>
    </row>
    <row r="1576" spans="1:13" x14ac:dyDescent="0.25">
      <c r="A1576">
        <v>563</v>
      </c>
      <c r="B1576" s="2" t="s">
        <v>775</v>
      </c>
      <c r="C1576" s="2" t="s">
        <v>17</v>
      </c>
      <c r="D1576" s="2" t="s">
        <v>176</v>
      </c>
      <c r="E1576" s="2" t="s">
        <v>19</v>
      </c>
      <c r="F1576" s="2" t="s">
        <v>20</v>
      </c>
      <c r="G1576" s="3">
        <v>42694</v>
      </c>
      <c r="H1576" s="2" t="s">
        <v>60</v>
      </c>
      <c r="I1576" s="2" t="s">
        <v>6</v>
      </c>
      <c r="J1576" s="2" t="s">
        <v>7</v>
      </c>
      <c r="K1576">
        <v>2</v>
      </c>
      <c r="L1576">
        <v>269.99</v>
      </c>
      <c r="M1576">
        <v>539.98</v>
      </c>
    </row>
    <row r="1577" spans="1:13" x14ac:dyDescent="0.25">
      <c r="A1577">
        <v>563</v>
      </c>
      <c r="B1577" s="2" t="s">
        <v>775</v>
      </c>
      <c r="C1577" s="2" t="s">
        <v>17</v>
      </c>
      <c r="D1577" s="2" t="s">
        <v>176</v>
      </c>
      <c r="E1577" s="2" t="s">
        <v>19</v>
      </c>
      <c r="F1577" s="2" t="s">
        <v>20</v>
      </c>
      <c r="G1577" s="3">
        <v>42694</v>
      </c>
      <c r="H1577" s="2" t="s">
        <v>94</v>
      </c>
      <c r="I1577" s="2" t="s">
        <v>34</v>
      </c>
      <c r="J1577" s="2" t="s">
        <v>7</v>
      </c>
      <c r="K1577">
        <v>1</v>
      </c>
      <c r="L1577">
        <v>449</v>
      </c>
      <c r="M1577">
        <v>449</v>
      </c>
    </row>
    <row r="1578" spans="1:13" x14ac:dyDescent="0.25">
      <c r="A1578">
        <v>563</v>
      </c>
      <c r="B1578" s="2" t="s">
        <v>775</v>
      </c>
      <c r="C1578" s="2" t="s">
        <v>17</v>
      </c>
      <c r="D1578" s="2" t="s">
        <v>176</v>
      </c>
      <c r="E1578" s="2" t="s">
        <v>19</v>
      </c>
      <c r="F1578" s="2" t="s">
        <v>20</v>
      </c>
      <c r="G1578" s="3">
        <v>42694</v>
      </c>
      <c r="H1578" s="2" t="s">
        <v>63</v>
      </c>
      <c r="I1578" s="2" t="s">
        <v>10</v>
      </c>
      <c r="J1578" s="2" t="s">
        <v>14</v>
      </c>
      <c r="K1578">
        <v>2</v>
      </c>
      <c r="L1578">
        <v>469.99</v>
      </c>
      <c r="M1578">
        <v>939.98</v>
      </c>
    </row>
    <row r="1579" spans="1:13" x14ac:dyDescent="0.25">
      <c r="A1579">
        <v>564</v>
      </c>
      <c r="B1579" s="2" t="s">
        <v>776</v>
      </c>
      <c r="C1579" s="2" t="s">
        <v>22</v>
      </c>
      <c r="D1579" s="2" t="s">
        <v>405</v>
      </c>
      <c r="E1579" s="2" t="s">
        <v>19</v>
      </c>
      <c r="F1579" s="2" t="s">
        <v>20</v>
      </c>
      <c r="G1579" s="3">
        <v>42694</v>
      </c>
      <c r="H1579" s="2" t="s">
        <v>43</v>
      </c>
      <c r="I1579" s="2" t="s">
        <v>6</v>
      </c>
      <c r="J1579" s="2" t="s">
        <v>7</v>
      </c>
      <c r="K1579">
        <v>1</v>
      </c>
      <c r="L1579">
        <v>529.99</v>
      </c>
      <c r="M1579">
        <v>529.99</v>
      </c>
    </row>
    <row r="1580" spans="1:13" x14ac:dyDescent="0.25">
      <c r="A1580">
        <v>564</v>
      </c>
      <c r="B1580" s="2" t="s">
        <v>776</v>
      </c>
      <c r="C1580" s="2" t="s">
        <v>22</v>
      </c>
      <c r="D1580" s="2" t="s">
        <v>405</v>
      </c>
      <c r="E1580" s="2" t="s">
        <v>19</v>
      </c>
      <c r="F1580" s="2" t="s">
        <v>20</v>
      </c>
      <c r="G1580" s="3">
        <v>42694</v>
      </c>
      <c r="H1580" s="2" t="s">
        <v>12</v>
      </c>
      <c r="I1580" s="2" t="s">
        <v>13</v>
      </c>
      <c r="J1580" s="2" t="s">
        <v>14</v>
      </c>
      <c r="K1580">
        <v>1</v>
      </c>
      <c r="L1580">
        <v>2899.99</v>
      </c>
      <c r="M1580">
        <v>2899.99</v>
      </c>
    </row>
    <row r="1581" spans="1:13" x14ac:dyDescent="0.25">
      <c r="A1581">
        <v>565</v>
      </c>
      <c r="B1581" s="2" t="s">
        <v>777</v>
      </c>
      <c r="C1581" s="2" t="s">
        <v>22</v>
      </c>
      <c r="D1581" s="2" t="s">
        <v>172</v>
      </c>
      <c r="E1581" s="2" t="s">
        <v>19</v>
      </c>
      <c r="F1581" s="2" t="s">
        <v>20</v>
      </c>
      <c r="G1581" s="3">
        <v>42695</v>
      </c>
      <c r="H1581" s="2" t="s">
        <v>75</v>
      </c>
      <c r="I1581" s="2" t="s">
        <v>6</v>
      </c>
      <c r="J1581" s="2" t="s">
        <v>32</v>
      </c>
      <c r="K1581">
        <v>2</v>
      </c>
      <c r="L1581">
        <v>499.99</v>
      </c>
      <c r="M1581">
        <v>999.98</v>
      </c>
    </row>
    <row r="1582" spans="1:13" x14ac:dyDescent="0.25">
      <c r="A1582">
        <v>565</v>
      </c>
      <c r="B1582" s="2" t="s">
        <v>777</v>
      </c>
      <c r="C1582" s="2" t="s">
        <v>22</v>
      </c>
      <c r="D1582" s="2" t="s">
        <v>172</v>
      </c>
      <c r="E1582" s="2" t="s">
        <v>19</v>
      </c>
      <c r="F1582" s="2" t="s">
        <v>20</v>
      </c>
      <c r="G1582" s="3">
        <v>42695</v>
      </c>
      <c r="H1582" s="2" t="s">
        <v>33</v>
      </c>
      <c r="I1582" s="2" t="s">
        <v>34</v>
      </c>
      <c r="J1582" s="2" t="s">
        <v>7</v>
      </c>
      <c r="K1582">
        <v>1</v>
      </c>
      <c r="L1582">
        <v>429</v>
      </c>
      <c r="M1582">
        <v>429</v>
      </c>
    </row>
    <row r="1583" spans="1:13" x14ac:dyDescent="0.25">
      <c r="A1583">
        <v>565</v>
      </c>
      <c r="B1583" s="2" t="s">
        <v>777</v>
      </c>
      <c r="C1583" s="2" t="s">
        <v>22</v>
      </c>
      <c r="D1583" s="2" t="s">
        <v>172</v>
      </c>
      <c r="E1583" s="2" t="s">
        <v>19</v>
      </c>
      <c r="F1583" s="2" t="s">
        <v>20</v>
      </c>
      <c r="G1583" s="3">
        <v>42695</v>
      </c>
      <c r="H1583" s="2" t="s">
        <v>38</v>
      </c>
      <c r="I1583" s="2" t="s">
        <v>34</v>
      </c>
      <c r="J1583" s="2" t="s">
        <v>7</v>
      </c>
      <c r="K1583">
        <v>1</v>
      </c>
      <c r="L1583">
        <v>449</v>
      </c>
      <c r="M1583">
        <v>449</v>
      </c>
    </row>
    <row r="1584" spans="1:13" x14ac:dyDescent="0.25">
      <c r="A1584">
        <v>565</v>
      </c>
      <c r="B1584" s="2" t="s">
        <v>777</v>
      </c>
      <c r="C1584" s="2" t="s">
        <v>22</v>
      </c>
      <c r="D1584" s="2" t="s">
        <v>172</v>
      </c>
      <c r="E1584" s="2" t="s">
        <v>19</v>
      </c>
      <c r="F1584" s="2" t="s">
        <v>20</v>
      </c>
      <c r="G1584" s="3">
        <v>42695</v>
      </c>
      <c r="H1584" s="2" t="s">
        <v>39</v>
      </c>
      <c r="I1584" s="2" t="s">
        <v>13</v>
      </c>
      <c r="J1584" s="2" t="s">
        <v>40</v>
      </c>
      <c r="K1584">
        <v>1</v>
      </c>
      <c r="L1584">
        <v>2999.99</v>
      </c>
      <c r="M1584">
        <v>2999.99</v>
      </c>
    </row>
    <row r="1585" spans="1:13" x14ac:dyDescent="0.25">
      <c r="A1585">
        <v>566</v>
      </c>
      <c r="B1585" s="2" t="s">
        <v>778</v>
      </c>
      <c r="C1585" s="2" t="s">
        <v>26</v>
      </c>
      <c r="D1585" s="2" t="s">
        <v>195</v>
      </c>
      <c r="E1585" s="2" t="s">
        <v>3</v>
      </c>
      <c r="F1585" s="2" t="s">
        <v>4</v>
      </c>
      <c r="G1585" s="3">
        <v>42696</v>
      </c>
      <c r="H1585" s="2" t="s">
        <v>60</v>
      </c>
      <c r="I1585" s="2" t="s">
        <v>6</v>
      </c>
      <c r="J1585" s="2" t="s">
        <v>47</v>
      </c>
      <c r="K1585">
        <v>2</v>
      </c>
      <c r="L1585">
        <v>269.99</v>
      </c>
      <c r="M1585">
        <v>539.98</v>
      </c>
    </row>
    <row r="1586" spans="1:13" x14ac:dyDescent="0.25">
      <c r="A1586">
        <v>566</v>
      </c>
      <c r="B1586" s="2" t="s">
        <v>778</v>
      </c>
      <c r="C1586" s="2" t="s">
        <v>26</v>
      </c>
      <c r="D1586" s="2" t="s">
        <v>195</v>
      </c>
      <c r="E1586" s="2" t="s">
        <v>3</v>
      </c>
      <c r="F1586" s="2" t="s">
        <v>4</v>
      </c>
      <c r="G1586" s="3">
        <v>42696</v>
      </c>
      <c r="H1586" s="2" t="s">
        <v>37</v>
      </c>
      <c r="I1586" s="2" t="s">
        <v>6</v>
      </c>
      <c r="J1586" s="2" t="s">
        <v>32</v>
      </c>
      <c r="K1586">
        <v>2</v>
      </c>
      <c r="L1586">
        <v>549.99</v>
      </c>
      <c r="M1586">
        <v>1099.98</v>
      </c>
    </row>
    <row r="1587" spans="1:13" x14ac:dyDescent="0.25">
      <c r="A1587">
        <v>566</v>
      </c>
      <c r="B1587" s="2" t="s">
        <v>778</v>
      </c>
      <c r="C1587" s="2" t="s">
        <v>26</v>
      </c>
      <c r="D1587" s="2" t="s">
        <v>195</v>
      </c>
      <c r="E1587" s="2" t="s">
        <v>3</v>
      </c>
      <c r="F1587" s="2" t="s">
        <v>4</v>
      </c>
      <c r="G1587" s="3">
        <v>42696</v>
      </c>
      <c r="H1587" s="2" t="s">
        <v>15</v>
      </c>
      <c r="I1587" s="2" t="s">
        <v>13</v>
      </c>
      <c r="J1587" s="2" t="s">
        <v>14</v>
      </c>
      <c r="K1587">
        <v>1</v>
      </c>
      <c r="L1587">
        <v>1799.99</v>
      </c>
      <c r="M1587">
        <v>1799.99</v>
      </c>
    </row>
    <row r="1588" spans="1:13" x14ac:dyDescent="0.25">
      <c r="A1588">
        <v>566</v>
      </c>
      <c r="B1588" s="2" t="s">
        <v>778</v>
      </c>
      <c r="C1588" s="2" t="s">
        <v>26</v>
      </c>
      <c r="D1588" s="2" t="s">
        <v>195</v>
      </c>
      <c r="E1588" s="2" t="s">
        <v>3</v>
      </c>
      <c r="F1588" s="2" t="s">
        <v>4</v>
      </c>
      <c r="G1588" s="3">
        <v>42696</v>
      </c>
      <c r="H1588" s="2" t="s">
        <v>50</v>
      </c>
      <c r="I1588" s="2" t="s">
        <v>13</v>
      </c>
      <c r="J1588" s="2" t="s">
        <v>14</v>
      </c>
      <c r="K1588">
        <v>2</v>
      </c>
      <c r="L1588">
        <v>3999.99</v>
      </c>
      <c r="M1588">
        <v>7999.98</v>
      </c>
    </row>
    <row r="1589" spans="1:13" x14ac:dyDescent="0.25">
      <c r="A1589">
        <v>567</v>
      </c>
      <c r="B1589" s="2" t="s">
        <v>779</v>
      </c>
      <c r="C1589" s="2" t="s">
        <v>1</v>
      </c>
      <c r="D1589" s="2" t="s">
        <v>298</v>
      </c>
      <c r="E1589" s="2" t="s">
        <v>3</v>
      </c>
      <c r="F1589" s="2" t="s">
        <v>4</v>
      </c>
      <c r="G1589" s="3">
        <v>42696</v>
      </c>
      <c r="H1589" s="2" t="s">
        <v>71</v>
      </c>
      <c r="I1589" s="2" t="s">
        <v>72</v>
      </c>
      <c r="J1589" s="2" t="s">
        <v>14</v>
      </c>
      <c r="K1589">
        <v>1</v>
      </c>
      <c r="L1589">
        <v>1320.99</v>
      </c>
      <c r="M1589">
        <v>1320.99</v>
      </c>
    </row>
    <row r="1590" spans="1:13" x14ac:dyDescent="0.25">
      <c r="A1590">
        <v>567</v>
      </c>
      <c r="B1590" s="2" t="s">
        <v>779</v>
      </c>
      <c r="C1590" s="2" t="s">
        <v>1</v>
      </c>
      <c r="D1590" s="2" t="s">
        <v>298</v>
      </c>
      <c r="E1590" s="2" t="s">
        <v>3</v>
      </c>
      <c r="F1590" s="2" t="s">
        <v>4</v>
      </c>
      <c r="G1590" s="3">
        <v>42696</v>
      </c>
      <c r="H1590" s="2" t="s">
        <v>39</v>
      </c>
      <c r="I1590" s="2" t="s">
        <v>13</v>
      </c>
      <c r="J1590" s="2" t="s">
        <v>40</v>
      </c>
      <c r="K1590">
        <v>1</v>
      </c>
      <c r="L1590">
        <v>2999.99</v>
      </c>
      <c r="M1590">
        <v>2999.99</v>
      </c>
    </row>
    <row r="1591" spans="1:13" x14ac:dyDescent="0.25">
      <c r="A1591">
        <v>568</v>
      </c>
      <c r="B1591" s="2" t="s">
        <v>780</v>
      </c>
      <c r="C1591" s="2" t="s">
        <v>26</v>
      </c>
      <c r="D1591" s="2" t="s">
        <v>553</v>
      </c>
      <c r="E1591" s="2" t="s">
        <v>3</v>
      </c>
      <c r="F1591" s="2" t="s">
        <v>4</v>
      </c>
      <c r="G1591" s="3">
        <v>42697</v>
      </c>
      <c r="H1591" s="2" t="s">
        <v>71</v>
      </c>
      <c r="I1591" s="2" t="s">
        <v>72</v>
      </c>
      <c r="J1591" s="2" t="s">
        <v>14</v>
      </c>
      <c r="K1591">
        <v>1</v>
      </c>
      <c r="L1591">
        <v>1320.99</v>
      </c>
      <c r="M1591">
        <v>1320.99</v>
      </c>
    </row>
    <row r="1592" spans="1:13" x14ac:dyDescent="0.25">
      <c r="A1592">
        <v>568</v>
      </c>
      <c r="B1592" s="2" t="s">
        <v>780</v>
      </c>
      <c r="C1592" s="2" t="s">
        <v>26</v>
      </c>
      <c r="D1592" s="2" t="s">
        <v>553</v>
      </c>
      <c r="E1592" s="2" t="s">
        <v>3</v>
      </c>
      <c r="F1592" s="2" t="s">
        <v>4</v>
      </c>
      <c r="G1592" s="3">
        <v>42697</v>
      </c>
      <c r="H1592" s="2" t="s">
        <v>9</v>
      </c>
      <c r="I1592" s="2" t="s">
        <v>10</v>
      </c>
      <c r="J1592" s="2" t="s">
        <v>11</v>
      </c>
      <c r="K1592">
        <v>1</v>
      </c>
      <c r="L1592">
        <v>1549</v>
      </c>
      <c r="M1592">
        <v>1549</v>
      </c>
    </row>
    <row r="1593" spans="1:13" x14ac:dyDescent="0.25">
      <c r="A1593">
        <v>569</v>
      </c>
      <c r="B1593" s="2" t="s">
        <v>781</v>
      </c>
      <c r="C1593" s="2" t="s">
        <v>17</v>
      </c>
      <c r="D1593" s="2" t="s">
        <v>116</v>
      </c>
      <c r="E1593" s="2" t="s">
        <v>19</v>
      </c>
      <c r="F1593" s="2" t="s">
        <v>20</v>
      </c>
      <c r="G1593" s="3">
        <v>42697</v>
      </c>
      <c r="H1593" s="2" t="s">
        <v>37</v>
      </c>
      <c r="I1593" s="2" t="s">
        <v>6</v>
      </c>
      <c r="J1593" s="2" t="s">
        <v>32</v>
      </c>
      <c r="K1593">
        <v>2</v>
      </c>
      <c r="L1593">
        <v>549.99</v>
      </c>
      <c r="M1593">
        <v>1099.98</v>
      </c>
    </row>
    <row r="1594" spans="1:13" x14ac:dyDescent="0.25">
      <c r="A1594">
        <v>569</v>
      </c>
      <c r="B1594" s="2" t="s">
        <v>781</v>
      </c>
      <c r="C1594" s="2" t="s">
        <v>17</v>
      </c>
      <c r="D1594" s="2" t="s">
        <v>116</v>
      </c>
      <c r="E1594" s="2" t="s">
        <v>19</v>
      </c>
      <c r="F1594" s="2" t="s">
        <v>20</v>
      </c>
      <c r="G1594" s="3">
        <v>42697</v>
      </c>
      <c r="H1594" s="2" t="s">
        <v>5</v>
      </c>
      <c r="I1594" s="2" t="s">
        <v>6</v>
      </c>
      <c r="J1594" s="2" t="s">
        <v>7</v>
      </c>
      <c r="K1594">
        <v>1</v>
      </c>
      <c r="L1594">
        <v>599.99</v>
      </c>
      <c r="M1594">
        <v>599.99</v>
      </c>
    </row>
    <row r="1595" spans="1:13" x14ac:dyDescent="0.25">
      <c r="A1595">
        <v>570</v>
      </c>
      <c r="B1595" s="2" t="s">
        <v>782</v>
      </c>
      <c r="C1595" s="2" t="s">
        <v>17</v>
      </c>
      <c r="D1595" s="2" t="s">
        <v>533</v>
      </c>
      <c r="E1595" s="2" t="s">
        <v>19</v>
      </c>
      <c r="F1595" s="2" t="s">
        <v>20</v>
      </c>
      <c r="G1595" s="3">
        <v>42697</v>
      </c>
      <c r="H1595" s="2" t="s">
        <v>37</v>
      </c>
      <c r="I1595" s="2" t="s">
        <v>6</v>
      </c>
      <c r="J1595" s="2" t="s">
        <v>32</v>
      </c>
      <c r="K1595">
        <v>2</v>
      </c>
      <c r="L1595">
        <v>549.99</v>
      </c>
      <c r="M1595">
        <v>1099.98</v>
      </c>
    </row>
    <row r="1596" spans="1:13" x14ac:dyDescent="0.25">
      <c r="A1596">
        <v>570</v>
      </c>
      <c r="B1596" s="2" t="s">
        <v>782</v>
      </c>
      <c r="C1596" s="2" t="s">
        <v>17</v>
      </c>
      <c r="D1596" s="2" t="s">
        <v>533</v>
      </c>
      <c r="E1596" s="2" t="s">
        <v>19</v>
      </c>
      <c r="F1596" s="2" t="s">
        <v>20</v>
      </c>
      <c r="G1596" s="3">
        <v>42697</v>
      </c>
      <c r="H1596" s="2" t="s">
        <v>5</v>
      </c>
      <c r="I1596" s="2" t="s">
        <v>6</v>
      </c>
      <c r="J1596" s="2" t="s">
        <v>7</v>
      </c>
      <c r="K1596">
        <v>1</v>
      </c>
      <c r="L1596">
        <v>599.99</v>
      </c>
      <c r="M1596">
        <v>599.99</v>
      </c>
    </row>
    <row r="1597" spans="1:13" x14ac:dyDescent="0.25">
      <c r="A1597">
        <v>570</v>
      </c>
      <c r="B1597" s="2" t="s">
        <v>782</v>
      </c>
      <c r="C1597" s="2" t="s">
        <v>17</v>
      </c>
      <c r="D1597" s="2" t="s">
        <v>533</v>
      </c>
      <c r="E1597" s="2" t="s">
        <v>19</v>
      </c>
      <c r="F1597" s="2" t="s">
        <v>20</v>
      </c>
      <c r="G1597" s="3">
        <v>42697</v>
      </c>
      <c r="H1597" s="2" t="s">
        <v>38</v>
      </c>
      <c r="I1597" s="2" t="s">
        <v>34</v>
      </c>
      <c r="J1597" s="2" t="s">
        <v>7</v>
      </c>
      <c r="K1597">
        <v>1</v>
      </c>
      <c r="L1597">
        <v>449</v>
      </c>
      <c r="M1597">
        <v>449</v>
      </c>
    </row>
    <row r="1598" spans="1:13" x14ac:dyDescent="0.25">
      <c r="A1598">
        <v>570</v>
      </c>
      <c r="B1598" s="2" t="s">
        <v>782</v>
      </c>
      <c r="C1598" s="2" t="s">
        <v>17</v>
      </c>
      <c r="D1598" s="2" t="s">
        <v>533</v>
      </c>
      <c r="E1598" s="2" t="s">
        <v>19</v>
      </c>
      <c r="F1598" s="2" t="s">
        <v>20</v>
      </c>
      <c r="G1598" s="3">
        <v>42697</v>
      </c>
      <c r="H1598" s="2" t="s">
        <v>57</v>
      </c>
      <c r="I1598" s="2" t="s">
        <v>10</v>
      </c>
      <c r="J1598" s="2" t="s">
        <v>11</v>
      </c>
      <c r="K1598">
        <v>1</v>
      </c>
      <c r="L1598">
        <v>1680.99</v>
      </c>
      <c r="M1598">
        <v>1680.99</v>
      </c>
    </row>
    <row r="1599" spans="1:13" x14ac:dyDescent="0.25">
      <c r="A1599">
        <v>570</v>
      </c>
      <c r="B1599" s="2" t="s">
        <v>782</v>
      </c>
      <c r="C1599" s="2" t="s">
        <v>17</v>
      </c>
      <c r="D1599" s="2" t="s">
        <v>533</v>
      </c>
      <c r="E1599" s="2" t="s">
        <v>19</v>
      </c>
      <c r="F1599" s="2" t="s">
        <v>20</v>
      </c>
      <c r="G1599" s="3">
        <v>42697</v>
      </c>
      <c r="H1599" s="2" t="s">
        <v>24</v>
      </c>
      <c r="I1599" s="2" t="s">
        <v>10</v>
      </c>
      <c r="J1599" s="2" t="s">
        <v>14</v>
      </c>
      <c r="K1599">
        <v>2</v>
      </c>
      <c r="L1599">
        <v>999.99</v>
      </c>
      <c r="M1599">
        <v>1999.98</v>
      </c>
    </row>
    <row r="1600" spans="1:13" x14ac:dyDescent="0.25">
      <c r="A1600">
        <v>571</v>
      </c>
      <c r="B1600" s="2" t="s">
        <v>446</v>
      </c>
      <c r="C1600" s="2" t="s">
        <v>1</v>
      </c>
      <c r="D1600" s="2" t="s">
        <v>447</v>
      </c>
      <c r="E1600" s="2" t="s">
        <v>3</v>
      </c>
      <c r="F1600" s="2" t="s">
        <v>4</v>
      </c>
      <c r="G1600" s="3">
        <v>42698</v>
      </c>
      <c r="H1600" s="2" t="s">
        <v>39</v>
      </c>
      <c r="I1600" s="2" t="s">
        <v>13</v>
      </c>
      <c r="J1600" s="2" t="s">
        <v>40</v>
      </c>
      <c r="K1600">
        <v>1</v>
      </c>
      <c r="L1600">
        <v>2999.99</v>
      </c>
      <c r="M1600">
        <v>2999.99</v>
      </c>
    </row>
    <row r="1601" spans="1:13" x14ac:dyDescent="0.25">
      <c r="A1601">
        <v>571</v>
      </c>
      <c r="B1601" s="2" t="s">
        <v>446</v>
      </c>
      <c r="C1601" s="2" t="s">
        <v>1</v>
      </c>
      <c r="D1601" s="2" t="s">
        <v>447</v>
      </c>
      <c r="E1601" s="2" t="s">
        <v>3</v>
      </c>
      <c r="F1601" s="2" t="s">
        <v>4</v>
      </c>
      <c r="G1601" s="3">
        <v>42698</v>
      </c>
      <c r="H1601" s="2" t="s">
        <v>12</v>
      </c>
      <c r="I1601" s="2" t="s">
        <v>13</v>
      </c>
      <c r="J1601" s="2" t="s">
        <v>14</v>
      </c>
      <c r="K1601">
        <v>1</v>
      </c>
      <c r="L1601">
        <v>2899.99</v>
      </c>
      <c r="M1601">
        <v>2899.99</v>
      </c>
    </row>
    <row r="1602" spans="1:13" x14ac:dyDescent="0.25">
      <c r="A1602">
        <v>572</v>
      </c>
      <c r="B1602" s="2" t="s">
        <v>783</v>
      </c>
      <c r="C1602" s="2" t="s">
        <v>17</v>
      </c>
      <c r="D1602" s="2" t="s">
        <v>254</v>
      </c>
      <c r="E1602" s="2" t="s">
        <v>19</v>
      </c>
      <c r="F1602" s="2" t="s">
        <v>20</v>
      </c>
      <c r="G1602" s="3">
        <v>42698</v>
      </c>
      <c r="H1602" s="2" t="s">
        <v>60</v>
      </c>
      <c r="I1602" s="2" t="s">
        <v>6</v>
      </c>
      <c r="J1602" s="2" t="s">
        <v>7</v>
      </c>
      <c r="K1602">
        <v>2</v>
      </c>
      <c r="L1602">
        <v>269.99</v>
      </c>
      <c r="M1602">
        <v>539.98</v>
      </c>
    </row>
    <row r="1603" spans="1:13" x14ac:dyDescent="0.25">
      <c r="A1603">
        <v>572</v>
      </c>
      <c r="B1603" s="2" t="s">
        <v>783</v>
      </c>
      <c r="C1603" s="2" t="s">
        <v>17</v>
      </c>
      <c r="D1603" s="2" t="s">
        <v>254</v>
      </c>
      <c r="E1603" s="2" t="s">
        <v>19</v>
      </c>
      <c r="F1603" s="2" t="s">
        <v>20</v>
      </c>
      <c r="G1603" s="3">
        <v>42698</v>
      </c>
      <c r="H1603" s="2" t="s">
        <v>57</v>
      </c>
      <c r="I1603" s="2" t="s">
        <v>10</v>
      </c>
      <c r="J1603" s="2" t="s">
        <v>11</v>
      </c>
      <c r="K1603">
        <v>2</v>
      </c>
      <c r="L1603">
        <v>1680.99</v>
      </c>
      <c r="M1603">
        <v>3361.98</v>
      </c>
    </row>
    <row r="1604" spans="1:13" x14ac:dyDescent="0.25">
      <c r="A1604">
        <v>572</v>
      </c>
      <c r="B1604" s="2" t="s">
        <v>783</v>
      </c>
      <c r="C1604" s="2" t="s">
        <v>17</v>
      </c>
      <c r="D1604" s="2" t="s">
        <v>254</v>
      </c>
      <c r="E1604" s="2" t="s">
        <v>19</v>
      </c>
      <c r="F1604" s="2" t="s">
        <v>20</v>
      </c>
      <c r="G1604" s="3">
        <v>42698</v>
      </c>
      <c r="H1604" s="2" t="s">
        <v>24</v>
      </c>
      <c r="I1604" s="2" t="s">
        <v>10</v>
      </c>
      <c r="J1604" s="2" t="s">
        <v>14</v>
      </c>
      <c r="K1604">
        <v>1</v>
      </c>
      <c r="L1604">
        <v>999.99</v>
      </c>
      <c r="M1604">
        <v>999.99</v>
      </c>
    </row>
    <row r="1605" spans="1:13" x14ac:dyDescent="0.25">
      <c r="A1605">
        <v>573</v>
      </c>
      <c r="B1605" s="2" t="s">
        <v>784</v>
      </c>
      <c r="C1605" s="2" t="s">
        <v>17</v>
      </c>
      <c r="D1605" s="2" t="s">
        <v>497</v>
      </c>
      <c r="E1605" s="2" t="s">
        <v>19</v>
      </c>
      <c r="F1605" s="2" t="s">
        <v>20</v>
      </c>
      <c r="G1605" s="3">
        <v>42698</v>
      </c>
      <c r="H1605" s="2" t="s">
        <v>28</v>
      </c>
      <c r="I1605" s="2" t="s">
        <v>29</v>
      </c>
      <c r="J1605" s="2" t="s">
        <v>14</v>
      </c>
      <c r="K1605">
        <v>1</v>
      </c>
      <c r="L1605">
        <v>749.99</v>
      </c>
      <c r="M1605">
        <v>749.99</v>
      </c>
    </row>
    <row r="1606" spans="1:13" x14ac:dyDescent="0.25">
      <c r="A1606">
        <v>574</v>
      </c>
      <c r="B1606" s="2" t="s">
        <v>785</v>
      </c>
      <c r="C1606" s="2" t="s">
        <v>22</v>
      </c>
      <c r="D1606" s="2" t="s">
        <v>459</v>
      </c>
      <c r="E1606" s="2" t="s">
        <v>19</v>
      </c>
      <c r="F1606" s="2" t="s">
        <v>20</v>
      </c>
      <c r="G1606" s="3">
        <v>42700</v>
      </c>
      <c r="H1606" s="2" t="s">
        <v>60</v>
      </c>
      <c r="I1606" s="2" t="s">
        <v>6</v>
      </c>
      <c r="J1606" s="2" t="s">
        <v>7</v>
      </c>
      <c r="K1606">
        <v>2</v>
      </c>
      <c r="L1606">
        <v>269.99</v>
      </c>
      <c r="M1606">
        <v>539.98</v>
      </c>
    </row>
    <row r="1607" spans="1:13" x14ac:dyDescent="0.25">
      <c r="A1607">
        <v>574</v>
      </c>
      <c r="B1607" s="2" t="s">
        <v>785</v>
      </c>
      <c r="C1607" s="2" t="s">
        <v>22</v>
      </c>
      <c r="D1607" s="2" t="s">
        <v>459</v>
      </c>
      <c r="E1607" s="2" t="s">
        <v>19</v>
      </c>
      <c r="F1607" s="2" t="s">
        <v>20</v>
      </c>
      <c r="G1607" s="3">
        <v>42700</v>
      </c>
      <c r="H1607" s="2" t="s">
        <v>66</v>
      </c>
      <c r="I1607" s="2" t="s">
        <v>6</v>
      </c>
      <c r="J1607" s="2" t="s">
        <v>47</v>
      </c>
      <c r="K1607">
        <v>2</v>
      </c>
      <c r="L1607">
        <v>299.99</v>
      </c>
      <c r="M1607">
        <v>599.98</v>
      </c>
    </row>
    <row r="1608" spans="1:13" x14ac:dyDescent="0.25">
      <c r="A1608">
        <v>574</v>
      </c>
      <c r="B1608" s="2" t="s">
        <v>785</v>
      </c>
      <c r="C1608" s="2" t="s">
        <v>22</v>
      </c>
      <c r="D1608" s="2" t="s">
        <v>459</v>
      </c>
      <c r="E1608" s="2" t="s">
        <v>19</v>
      </c>
      <c r="F1608" s="2" t="s">
        <v>20</v>
      </c>
      <c r="G1608" s="3">
        <v>42700</v>
      </c>
      <c r="H1608" s="2" t="s">
        <v>37</v>
      </c>
      <c r="I1608" s="2" t="s">
        <v>6</v>
      </c>
      <c r="J1608" s="2" t="s">
        <v>7</v>
      </c>
      <c r="K1608">
        <v>2</v>
      </c>
      <c r="L1608">
        <v>549.99</v>
      </c>
      <c r="M1608">
        <v>1099.98</v>
      </c>
    </row>
    <row r="1609" spans="1:13" x14ac:dyDescent="0.25">
      <c r="A1609">
        <v>574</v>
      </c>
      <c r="B1609" s="2" t="s">
        <v>785</v>
      </c>
      <c r="C1609" s="2" t="s">
        <v>22</v>
      </c>
      <c r="D1609" s="2" t="s">
        <v>459</v>
      </c>
      <c r="E1609" s="2" t="s">
        <v>19</v>
      </c>
      <c r="F1609" s="2" t="s">
        <v>20</v>
      </c>
      <c r="G1609" s="3">
        <v>42700</v>
      </c>
      <c r="H1609" s="2" t="s">
        <v>5</v>
      </c>
      <c r="I1609" s="2" t="s">
        <v>6</v>
      </c>
      <c r="J1609" s="2" t="s">
        <v>32</v>
      </c>
      <c r="K1609">
        <v>1</v>
      </c>
      <c r="L1609">
        <v>599.99</v>
      </c>
      <c r="M1609">
        <v>599.99</v>
      </c>
    </row>
    <row r="1610" spans="1:13" x14ac:dyDescent="0.25">
      <c r="A1610">
        <v>574</v>
      </c>
      <c r="B1610" s="2" t="s">
        <v>785</v>
      </c>
      <c r="C1610" s="2" t="s">
        <v>22</v>
      </c>
      <c r="D1610" s="2" t="s">
        <v>459</v>
      </c>
      <c r="E1610" s="2" t="s">
        <v>19</v>
      </c>
      <c r="F1610" s="2" t="s">
        <v>20</v>
      </c>
      <c r="G1610" s="3">
        <v>42700</v>
      </c>
      <c r="H1610" s="2" t="s">
        <v>57</v>
      </c>
      <c r="I1610" s="2" t="s">
        <v>10</v>
      </c>
      <c r="J1610" s="2" t="s">
        <v>11</v>
      </c>
      <c r="K1610">
        <v>2</v>
      </c>
      <c r="L1610">
        <v>1680.99</v>
      </c>
      <c r="M1610">
        <v>3361.98</v>
      </c>
    </row>
    <row r="1611" spans="1:13" x14ac:dyDescent="0.25">
      <c r="A1611">
        <v>575</v>
      </c>
      <c r="B1611" s="2" t="s">
        <v>786</v>
      </c>
      <c r="C1611" s="2" t="s">
        <v>26</v>
      </c>
      <c r="D1611" s="2" t="s">
        <v>335</v>
      </c>
      <c r="E1611" s="2" t="s">
        <v>3</v>
      </c>
      <c r="F1611" s="2" t="s">
        <v>4</v>
      </c>
      <c r="G1611" s="3">
        <v>42701</v>
      </c>
      <c r="H1611" s="2" t="s">
        <v>37</v>
      </c>
      <c r="I1611" s="2" t="s">
        <v>6</v>
      </c>
      <c r="J1611" s="2" t="s">
        <v>7</v>
      </c>
      <c r="K1611">
        <v>1</v>
      </c>
      <c r="L1611">
        <v>549.99</v>
      </c>
      <c r="M1611">
        <v>549.99</v>
      </c>
    </row>
    <row r="1612" spans="1:13" x14ac:dyDescent="0.25">
      <c r="A1612">
        <v>575</v>
      </c>
      <c r="B1612" s="2" t="s">
        <v>786</v>
      </c>
      <c r="C1612" s="2" t="s">
        <v>26</v>
      </c>
      <c r="D1612" s="2" t="s">
        <v>335</v>
      </c>
      <c r="E1612" s="2" t="s">
        <v>3</v>
      </c>
      <c r="F1612" s="2" t="s">
        <v>4</v>
      </c>
      <c r="G1612" s="3">
        <v>42701</v>
      </c>
      <c r="H1612" s="2" t="s">
        <v>12</v>
      </c>
      <c r="I1612" s="2" t="s">
        <v>13</v>
      </c>
      <c r="J1612" s="2" t="s">
        <v>14</v>
      </c>
      <c r="K1612">
        <v>2</v>
      </c>
      <c r="L1612">
        <v>2899.99</v>
      </c>
      <c r="M1612">
        <v>5799.98</v>
      </c>
    </row>
    <row r="1613" spans="1:13" x14ac:dyDescent="0.25">
      <c r="A1613">
        <v>576</v>
      </c>
      <c r="B1613" s="2" t="s">
        <v>787</v>
      </c>
      <c r="C1613" s="2" t="s">
        <v>26</v>
      </c>
      <c r="D1613" s="2" t="s">
        <v>312</v>
      </c>
      <c r="E1613" s="2" t="s">
        <v>3</v>
      </c>
      <c r="F1613" s="2" t="s">
        <v>4</v>
      </c>
      <c r="G1613" s="3">
        <v>42701</v>
      </c>
      <c r="H1613" s="2" t="s">
        <v>39</v>
      </c>
      <c r="I1613" s="2" t="s">
        <v>13</v>
      </c>
      <c r="J1613" s="2" t="s">
        <v>40</v>
      </c>
      <c r="K1613">
        <v>1</v>
      </c>
      <c r="L1613">
        <v>2999.99</v>
      </c>
      <c r="M1613">
        <v>2999.99</v>
      </c>
    </row>
    <row r="1614" spans="1:13" x14ac:dyDescent="0.25">
      <c r="A1614">
        <v>577</v>
      </c>
      <c r="B1614" s="2" t="s">
        <v>788</v>
      </c>
      <c r="C1614" s="2" t="s">
        <v>17</v>
      </c>
      <c r="D1614" s="2" t="s">
        <v>81</v>
      </c>
      <c r="E1614" s="2" t="s">
        <v>19</v>
      </c>
      <c r="F1614" s="2" t="s">
        <v>20</v>
      </c>
      <c r="G1614" s="3">
        <v>42701</v>
      </c>
      <c r="H1614" s="2" t="s">
        <v>24</v>
      </c>
      <c r="I1614" s="2" t="s">
        <v>10</v>
      </c>
      <c r="J1614" s="2" t="s">
        <v>14</v>
      </c>
      <c r="K1614">
        <v>2</v>
      </c>
      <c r="L1614">
        <v>999.99</v>
      </c>
      <c r="M1614">
        <v>1999.98</v>
      </c>
    </row>
    <row r="1615" spans="1:13" x14ac:dyDescent="0.25">
      <c r="A1615">
        <v>578</v>
      </c>
      <c r="B1615" s="2" t="s">
        <v>789</v>
      </c>
      <c r="C1615" s="2" t="s">
        <v>22</v>
      </c>
      <c r="D1615" s="2" t="s">
        <v>627</v>
      </c>
      <c r="E1615" s="2" t="s">
        <v>19</v>
      </c>
      <c r="F1615" s="2" t="s">
        <v>20</v>
      </c>
      <c r="G1615" s="3">
        <v>42701</v>
      </c>
      <c r="H1615" s="2" t="s">
        <v>60</v>
      </c>
      <c r="I1615" s="2" t="s">
        <v>6</v>
      </c>
      <c r="J1615" s="2" t="s">
        <v>47</v>
      </c>
      <c r="K1615">
        <v>1</v>
      </c>
      <c r="L1615">
        <v>269.99</v>
      </c>
      <c r="M1615">
        <v>269.99</v>
      </c>
    </row>
    <row r="1616" spans="1:13" x14ac:dyDescent="0.25">
      <c r="A1616">
        <v>578</v>
      </c>
      <c r="B1616" s="2" t="s">
        <v>789</v>
      </c>
      <c r="C1616" s="2" t="s">
        <v>22</v>
      </c>
      <c r="D1616" s="2" t="s">
        <v>627</v>
      </c>
      <c r="E1616" s="2" t="s">
        <v>19</v>
      </c>
      <c r="F1616" s="2" t="s">
        <v>20</v>
      </c>
      <c r="G1616" s="3">
        <v>42701</v>
      </c>
      <c r="H1616" s="2" t="s">
        <v>75</v>
      </c>
      <c r="I1616" s="2" t="s">
        <v>6</v>
      </c>
      <c r="J1616" s="2" t="s">
        <v>32</v>
      </c>
      <c r="K1616">
        <v>2</v>
      </c>
      <c r="L1616">
        <v>499.99</v>
      </c>
      <c r="M1616">
        <v>999.98</v>
      </c>
    </row>
    <row r="1617" spans="1:13" x14ac:dyDescent="0.25">
      <c r="A1617">
        <v>578</v>
      </c>
      <c r="B1617" s="2" t="s">
        <v>789</v>
      </c>
      <c r="C1617" s="2" t="s">
        <v>22</v>
      </c>
      <c r="D1617" s="2" t="s">
        <v>627</v>
      </c>
      <c r="E1617" s="2" t="s">
        <v>19</v>
      </c>
      <c r="F1617" s="2" t="s">
        <v>20</v>
      </c>
      <c r="G1617" s="3">
        <v>42701</v>
      </c>
      <c r="H1617" s="2" t="s">
        <v>38</v>
      </c>
      <c r="I1617" s="2" t="s">
        <v>34</v>
      </c>
      <c r="J1617" s="2" t="s">
        <v>7</v>
      </c>
      <c r="K1617">
        <v>2</v>
      </c>
      <c r="L1617">
        <v>449</v>
      </c>
      <c r="M1617">
        <v>898</v>
      </c>
    </row>
    <row r="1618" spans="1:13" x14ac:dyDescent="0.25">
      <c r="A1618">
        <v>578</v>
      </c>
      <c r="B1618" s="2" t="s">
        <v>789</v>
      </c>
      <c r="C1618" s="2" t="s">
        <v>22</v>
      </c>
      <c r="D1618" s="2" t="s">
        <v>627</v>
      </c>
      <c r="E1618" s="2" t="s">
        <v>19</v>
      </c>
      <c r="F1618" s="2" t="s">
        <v>20</v>
      </c>
      <c r="G1618" s="3">
        <v>42701</v>
      </c>
      <c r="H1618" s="2" t="s">
        <v>15</v>
      </c>
      <c r="I1618" s="2" t="s">
        <v>13</v>
      </c>
      <c r="J1618" s="2" t="s">
        <v>14</v>
      </c>
      <c r="K1618">
        <v>2</v>
      </c>
      <c r="L1618">
        <v>1799.99</v>
      </c>
      <c r="M1618">
        <v>3599.98</v>
      </c>
    </row>
    <row r="1619" spans="1:13" x14ac:dyDescent="0.25">
      <c r="A1619">
        <v>579</v>
      </c>
      <c r="B1619" s="2" t="s">
        <v>790</v>
      </c>
      <c r="C1619" s="2" t="s">
        <v>102</v>
      </c>
      <c r="D1619" s="2" t="s">
        <v>596</v>
      </c>
      <c r="E1619" s="2" t="s">
        <v>104</v>
      </c>
      <c r="F1619" s="2" t="s">
        <v>105</v>
      </c>
      <c r="G1619" s="3">
        <v>42701</v>
      </c>
      <c r="H1619" s="2" t="s">
        <v>63</v>
      </c>
      <c r="I1619" s="2" t="s">
        <v>10</v>
      </c>
      <c r="J1619" s="2" t="s">
        <v>14</v>
      </c>
      <c r="K1619">
        <v>1</v>
      </c>
      <c r="L1619">
        <v>469.99</v>
      </c>
      <c r="M1619">
        <v>469.99</v>
      </c>
    </row>
    <row r="1620" spans="1:13" x14ac:dyDescent="0.25">
      <c r="A1620">
        <v>579</v>
      </c>
      <c r="B1620" s="2" t="s">
        <v>790</v>
      </c>
      <c r="C1620" s="2" t="s">
        <v>102</v>
      </c>
      <c r="D1620" s="2" t="s">
        <v>596</v>
      </c>
      <c r="E1620" s="2" t="s">
        <v>104</v>
      </c>
      <c r="F1620" s="2" t="s">
        <v>105</v>
      </c>
      <c r="G1620" s="3">
        <v>42701</v>
      </c>
      <c r="H1620" s="2" t="s">
        <v>50</v>
      </c>
      <c r="I1620" s="2" t="s">
        <v>13</v>
      </c>
      <c r="J1620" s="2" t="s">
        <v>14</v>
      </c>
      <c r="K1620">
        <v>2</v>
      </c>
      <c r="L1620">
        <v>3999.99</v>
      </c>
      <c r="M1620">
        <v>7999.98</v>
      </c>
    </row>
    <row r="1621" spans="1:13" x14ac:dyDescent="0.25">
      <c r="A1621">
        <v>580</v>
      </c>
      <c r="B1621" s="2" t="s">
        <v>791</v>
      </c>
      <c r="C1621" s="2" t="s">
        <v>26</v>
      </c>
      <c r="D1621" s="2" t="s">
        <v>85</v>
      </c>
      <c r="E1621" s="2" t="s">
        <v>3</v>
      </c>
      <c r="F1621" s="2" t="s">
        <v>4</v>
      </c>
      <c r="G1621" s="3">
        <v>42704</v>
      </c>
      <c r="H1621" s="2" t="s">
        <v>60</v>
      </c>
      <c r="I1621" s="2" t="s">
        <v>6</v>
      </c>
      <c r="J1621" s="2" t="s">
        <v>47</v>
      </c>
      <c r="K1621">
        <v>2</v>
      </c>
      <c r="L1621">
        <v>269.99</v>
      </c>
      <c r="M1621">
        <v>539.98</v>
      </c>
    </row>
    <row r="1622" spans="1:13" x14ac:dyDescent="0.25">
      <c r="A1622">
        <v>580</v>
      </c>
      <c r="B1622" s="2" t="s">
        <v>791</v>
      </c>
      <c r="C1622" s="2" t="s">
        <v>26</v>
      </c>
      <c r="D1622" s="2" t="s">
        <v>85</v>
      </c>
      <c r="E1622" s="2" t="s">
        <v>3</v>
      </c>
      <c r="F1622" s="2" t="s">
        <v>4</v>
      </c>
      <c r="G1622" s="3">
        <v>42704</v>
      </c>
      <c r="H1622" s="2" t="s">
        <v>43</v>
      </c>
      <c r="I1622" s="2" t="s">
        <v>6</v>
      </c>
      <c r="J1622" s="2" t="s">
        <v>7</v>
      </c>
      <c r="K1622">
        <v>1</v>
      </c>
      <c r="L1622">
        <v>529.99</v>
      </c>
      <c r="M1622">
        <v>529.99</v>
      </c>
    </row>
    <row r="1623" spans="1:13" x14ac:dyDescent="0.25">
      <c r="A1623">
        <v>580</v>
      </c>
      <c r="B1623" s="2" t="s">
        <v>791</v>
      </c>
      <c r="C1623" s="2" t="s">
        <v>26</v>
      </c>
      <c r="D1623" s="2" t="s">
        <v>85</v>
      </c>
      <c r="E1623" s="2" t="s">
        <v>3</v>
      </c>
      <c r="F1623" s="2" t="s">
        <v>4</v>
      </c>
      <c r="G1623" s="3">
        <v>42704</v>
      </c>
      <c r="H1623" s="2" t="s">
        <v>5</v>
      </c>
      <c r="I1623" s="2" t="s">
        <v>6</v>
      </c>
      <c r="J1623" s="2" t="s">
        <v>7</v>
      </c>
      <c r="K1623">
        <v>2</v>
      </c>
      <c r="L1623">
        <v>599.99</v>
      </c>
      <c r="M1623">
        <v>1199.98</v>
      </c>
    </row>
    <row r="1624" spans="1:13" x14ac:dyDescent="0.25">
      <c r="A1624">
        <v>580</v>
      </c>
      <c r="B1624" s="2" t="s">
        <v>791</v>
      </c>
      <c r="C1624" s="2" t="s">
        <v>26</v>
      </c>
      <c r="D1624" s="2" t="s">
        <v>85</v>
      </c>
      <c r="E1624" s="2" t="s">
        <v>3</v>
      </c>
      <c r="F1624" s="2" t="s">
        <v>4</v>
      </c>
      <c r="G1624" s="3">
        <v>42704</v>
      </c>
      <c r="H1624" s="2" t="s">
        <v>94</v>
      </c>
      <c r="I1624" s="2" t="s">
        <v>34</v>
      </c>
      <c r="J1624" s="2" t="s">
        <v>7</v>
      </c>
      <c r="K1624">
        <v>1</v>
      </c>
      <c r="L1624">
        <v>449</v>
      </c>
      <c r="M1624">
        <v>449</v>
      </c>
    </row>
    <row r="1625" spans="1:13" x14ac:dyDescent="0.25">
      <c r="A1625">
        <v>580</v>
      </c>
      <c r="B1625" s="2" t="s">
        <v>791</v>
      </c>
      <c r="C1625" s="2" t="s">
        <v>26</v>
      </c>
      <c r="D1625" s="2" t="s">
        <v>85</v>
      </c>
      <c r="E1625" s="2" t="s">
        <v>3</v>
      </c>
      <c r="F1625" s="2" t="s">
        <v>4</v>
      </c>
      <c r="G1625" s="3">
        <v>42704</v>
      </c>
      <c r="H1625" s="2" t="s">
        <v>39</v>
      </c>
      <c r="I1625" s="2" t="s">
        <v>13</v>
      </c>
      <c r="J1625" s="2" t="s">
        <v>40</v>
      </c>
      <c r="K1625">
        <v>2</v>
      </c>
      <c r="L1625">
        <v>2999.99</v>
      </c>
      <c r="M1625">
        <v>5999.98</v>
      </c>
    </row>
    <row r="1626" spans="1:13" x14ac:dyDescent="0.25">
      <c r="A1626">
        <v>581</v>
      </c>
      <c r="B1626" s="2" t="s">
        <v>792</v>
      </c>
      <c r="C1626" s="2" t="s">
        <v>26</v>
      </c>
      <c r="D1626" s="2" t="s">
        <v>83</v>
      </c>
      <c r="E1626" s="2" t="s">
        <v>3</v>
      </c>
      <c r="F1626" s="2" t="s">
        <v>4</v>
      </c>
      <c r="G1626" s="3">
        <v>42707</v>
      </c>
      <c r="H1626" s="2" t="s">
        <v>15</v>
      </c>
      <c r="I1626" s="2" t="s">
        <v>13</v>
      </c>
      <c r="J1626" s="2" t="s">
        <v>14</v>
      </c>
      <c r="K1626">
        <v>2</v>
      </c>
      <c r="L1626">
        <v>1799.99</v>
      </c>
      <c r="M1626">
        <v>3599.98</v>
      </c>
    </row>
    <row r="1627" spans="1:13" x14ac:dyDescent="0.25">
      <c r="A1627">
        <v>582</v>
      </c>
      <c r="B1627" s="2" t="s">
        <v>311</v>
      </c>
      <c r="C1627" s="2" t="s">
        <v>1</v>
      </c>
      <c r="D1627" s="2" t="s">
        <v>312</v>
      </c>
      <c r="E1627" s="2" t="s">
        <v>3</v>
      </c>
      <c r="F1627" s="2" t="s">
        <v>4</v>
      </c>
      <c r="G1627" s="3">
        <v>42708</v>
      </c>
      <c r="H1627" s="2" t="s">
        <v>33</v>
      </c>
      <c r="I1627" s="2" t="s">
        <v>34</v>
      </c>
      <c r="J1627" s="2" t="s">
        <v>7</v>
      </c>
      <c r="K1627">
        <v>2</v>
      </c>
      <c r="L1627">
        <v>429</v>
      </c>
      <c r="M1627">
        <v>858</v>
      </c>
    </row>
    <row r="1628" spans="1:13" x14ac:dyDescent="0.25">
      <c r="A1628">
        <v>582</v>
      </c>
      <c r="B1628" s="2" t="s">
        <v>311</v>
      </c>
      <c r="C1628" s="2" t="s">
        <v>1</v>
      </c>
      <c r="D1628" s="2" t="s">
        <v>312</v>
      </c>
      <c r="E1628" s="2" t="s">
        <v>3</v>
      </c>
      <c r="F1628" s="2" t="s">
        <v>4</v>
      </c>
      <c r="G1628" s="3">
        <v>42708</v>
      </c>
      <c r="H1628" s="2" t="s">
        <v>9</v>
      </c>
      <c r="I1628" s="2" t="s">
        <v>10</v>
      </c>
      <c r="J1628" s="2" t="s">
        <v>11</v>
      </c>
      <c r="K1628">
        <v>2</v>
      </c>
      <c r="L1628">
        <v>1549</v>
      </c>
      <c r="M1628">
        <v>3098</v>
      </c>
    </row>
    <row r="1629" spans="1:13" x14ac:dyDescent="0.25">
      <c r="A1629">
        <v>583</v>
      </c>
      <c r="B1629" s="2" t="s">
        <v>793</v>
      </c>
      <c r="C1629" s="2" t="s">
        <v>22</v>
      </c>
      <c r="D1629" s="2" t="s">
        <v>275</v>
      </c>
      <c r="E1629" s="2" t="s">
        <v>19</v>
      </c>
      <c r="F1629" s="2" t="s">
        <v>20</v>
      </c>
      <c r="G1629" s="3">
        <v>42708</v>
      </c>
      <c r="H1629" s="2" t="s">
        <v>43</v>
      </c>
      <c r="I1629" s="2" t="s">
        <v>6</v>
      </c>
      <c r="J1629" s="2" t="s">
        <v>7</v>
      </c>
      <c r="K1629">
        <v>2</v>
      </c>
      <c r="L1629">
        <v>529.99</v>
      </c>
      <c r="M1629">
        <v>1059.98</v>
      </c>
    </row>
    <row r="1630" spans="1:13" x14ac:dyDescent="0.25">
      <c r="A1630">
        <v>584</v>
      </c>
      <c r="B1630" s="2" t="s">
        <v>794</v>
      </c>
      <c r="C1630" s="2" t="s">
        <v>22</v>
      </c>
      <c r="D1630" s="2" t="s">
        <v>429</v>
      </c>
      <c r="E1630" s="2" t="s">
        <v>19</v>
      </c>
      <c r="F1630" s="2" t="s">
        <v>20</v>
      </c>
      <c r="G1630" s="3">
        <v>42708</v>
      </c>
      <c r="H1630" s="2" t="s">
        <v>46</v>
      </c>
      <c r="I1630" s="2" t="s">
        <v>6</v>
      </c>
      <c r="J1630" s="2" t="s">
        <v>47</v>
      </c>
      <c r="K1630">
        <v>1</v>
      </c>
      <c r="L1630">
        <v>269.99</v>
      </c>
      <c r="M1630">
        <v>269.99</v>
      </c>
    </row>
    <row r="1631" spans="1:13" x14ac:dyDescent="0.25">
      <c r="A1631">
        <v>584</v>
      </c>
      <c r="B1631" s="2" t="s">
        <v>794</v>
      </c>
      <c r="C1631" s="2" t="s">
        <v>22</v>
      </c>
      <c r="D1631" s="2" t="s">
        <v>429</v>
      </c>
      <c r="E1631" s="2" t="s">
        <v>19</v>
      </c>
      <c r="F1631" s="2" t="s">
        <v>20</v>
      </c>
      <c r="G1631" s="3">
        <v>42708</v>
      </c>
      <c r="H1631" s="2" t="s">
        <v>66</v>
      </c>
      <c r="I1631" s="2" t="s">
        <v>6</v>
      </c>
      <c r="J1631" s="2" t="s">
        <v>47</v>
      </c>
      <c r="K1631">
        <v>1</v>
      </c>
      <c r="L1631">
        <v>299.99</v>
      </c>
      <c r="M1631">
        <v>299.99</v>
      </c>
    </row>
    <row r="1632" spans="1:13" x14ac:dyDescent="0.25">
      <c r="A1632">
        <v>584</v>
      </c>
      <c r="B1632" s="2" t="s">
        <v>794</v>
      </c>
      <c r="C1632" s="2" t="s">
        <v>22</v>
      </c>
      <c r="D1632" s="2" t="s">
        <v>429</v>
      </c>
      <c r="E1632" s="2" t="s">
        <v>19</v>
      </c>
      <c r="F1632" s="2" t="s">
        <v>20</v>
      </c>
      <c r="G1632" s="3">
        <v>42708</v>
      </c>
      <c r="H1632" s="2" t="s">
        <v>43</v>
      </c>
      <c r="I1632" s="2" t="s">
        <v>6</v>
      </c>
      <c r="J1632" s="2" t="s">
        <v>7</v>
      </c>
      <c r="K1632">
        <v>1</v>
      </c>
      <c r="L1632">
        <v>529.99</v>
      </c>
      <c r="M1632">
        <v>529.99</v>
      </c>
    </row>
    <row r="1633" spans="1:13" x14ac:dyDescent="0.25">
      <c r="A1633">
        <v>584</v>
      </c>
      <c r="B1633" s="2" t="s">
        <v>794</v>
      </c>
      <c r="C1633" s="2" t="s">
        <v>22</v>
      </c>
      <c r="D1633" s="2" t="s">
        <v>429</v>
      </c>
      <c r="E1633" s="2" t="s">
        <v>19</v>
      </c>
      <c r="F1633" s="2" t="s">
        <v>20</v>
      </c>
      <c r="G1633" s="3">
        <v>42708</v>
      </c>
      <c r="H1633" s="2" t="s">
        <v>94</v>
      </c>
      <c r="I1633" s="2" t="s">
        <v>34</v>
      </c>
      <c r="J1633" s="2" t="s">
        <v>7</v>
      </c>
      <c r="K1633">
        <v>1</v>
      </c>
      <c r="L1633">
        <v>449</v>
      </c>
      <c r="M1633">
        <v>449</v>
      </c>
    </row>
    <row r="1634" spans="1:13" x14ac:dyDescent="0.25">
      <c r="A1634">
        <v>584</v>
      </c>
      <c r="B1634" s="2" t="s">
        <v>794</v>
      </c>
      <c r="C1634" s="2" t="s">
        <v>22</v>
      </c>
      <c r="D1634" s="2" t="s">
        <v>429</v>
      </c>
      <c r="E1634" s="2" t="s">
        <v>19</v>
      </c>
      <c r="F1634" s="2" t="s">
        <v>20</v>
      </c>
      <c r="G1634" s="3">
        <v>42708</v>
      </c>
      <c r="H1634" s="2" t="s">
        <v>15</v>
      </c>
      <c r="I1634" s="2" t="s">
        <v>13</v>
      </c>
      <c r="J1634" s="2" t="s">
        <v>14</v>
      </c>
      <c r="K1634">
        <v>2</v>
      </c>
      <c r="L1634">
        <v>1799.99</v>
      </c>
      <c r="M1634">
        <v>3599.98</v>
      </c>
    </row>
    <row r="1635" spans="1:13" x14ac:dyDescent="0.25">
      <c r="A1635">
        <v>585</v>
      </c>
      <c r="B1635" s="2" t="s">
        <v>795</v>
      </c>
      <c r="C1635" s="2" t="s">
        <v>22</v>
      </c>
      <c r="D1635" s="2" t="s">
        <v>137</v>
      </c>
      <c r="E1635" s="2" t="s">
        <v>19</v>
      </c>
      <c r="F1635" s="2" t="s">
        <v>20</v>
      </c>
      <c r="G1635" s="3">
        <v>42708</v>
      </c>
      <c r="H1635" s="2" t="s">
        <v>43</v>
      </c>
      <c r="I1635" s="2" t="s">
        <v>6</v>
      </c>
      <c r="J1635" s="2" t="s">
        <v>7</v>
      </c>
      <c r="K1635">
        <v>1</v>
      </c>
      <c r="L1635">
        <v>529.99</v>
      </c>
      <c r="M1635">
        <v>529.99</v>
      </c>
    </row>
    <row r="1636" spans="1:13" x14ac:dyDescent="0.25">
      <c r="A1636">
        <v>585</v>
      </c>
      <c r="B1636" s="2" t="s">
        <v>795</v>
      </c>
      <c r="C1636" s="2" t="s">
        <v>22</v>
      </c>
      <c r="D1636" s="2" t="s">
        <v>137</v>
      </c>
      <c r="E1636" s="2" t="s">
        <v>19</v>
      </c>
      <c r="F1636" s="2" t="s">
        <v>20</v>
      </c>
      <c r="G1636" s="3">
        <v>42708</v>
      </c>
      <c r="H1636" s="2" t="s">
        <v>37</v>
      </c>
      <c r="I1636" s="2" t="s">
        <v>6</v>
      </c>
      <c r="J1636" s="2" t="s">
        <v>7</v>
      </c>
      <c r="K1636">
        <v>2</v>
      </c>
      <c r="L1636">
        <v>549.99</v>
      </c>
      <c r="M1636">
        <v>1099.98</v>
      </c>
    </row>
    <row r="1637" spans="1:13" x14ac:dyDescent="0.25">
      <c r="A1637">
        <v>585</v>
      </c>
      <c r="B1637" s="2" t="s">
        <v>795</v>
      </c>
      <c r="C1637" s="2" t="s">
        <v>22</v>
      </c>
      <c r="D1637" s="2" t="s">
        <v>137</v>
      </c>
      <c r="E1637" s="2" t="s">
        <v>19</v>
      </c>
      <c r="F1637" s="2" t="s">
        <v>20</v>
      </c>
      <c r="G1637" s="3">
        <v>42708</v>
      </c>
      <c r="H1637" s="2" t="s">
        <v>38</v>
      </c>
      <c r="I1637" s="2" t="s">
        <v>34</v>
      </c>
      <c r="J1637" s="2" t="s">
        <v>7</v>
      </c>
      <c r="K1637">
        <v>2</v>
      </c>
      <c r="L1637">
        <v>449</v>
      </c>
      <c r="M1637">
        <v>898</v>
      </c>
    </row>
    <row r="1638" spans="1:13" x14ac:dyDescent="0.25">
      <c r="A1638">
        <v>585</v>
      </c>
      <c r="B1638" s="2" t="s">
        <v>795</v>
      </c>
      <c r="C1638" s="2" t="s">
        <v>22</v>
      </c>
      <c r="D1638" s="2" t="s">
        <v>137</v>
      </c>
      <c r="E1638" s="2" t="s">
        <v>19</v>
      </c>
      <c r="F1638" s="2" t="s">
        <v>20</v>
      </c>
      <c r="G1638" s="3">
        <v>42708</v>
      </c>
      <c r="H1638" s="2" t="s">
        <v>9</v>
      </c>
      <c r="I1638" s="2" t="s">
        <v>10</v>
      </c>
      <c r="J1638" s="2" t="s">
        <v>11</v>
      </c>
      <c r="K1638">
        <v>1</v>
      </c>
      <c r="L1638">
        <v>1549</v>
      </c>
      <c r="M1638">
        <v>1549</v>
      </c>
    </row>
    <row r="1639" spans="1:13" x14ac:dyDescent="0.25">
      <c r="A1639">
        <v>586</v>
      </c>
      <c r="B1639" s="2" t="s">
        <v>796</v>
      </c>
      <c r="C1639" s="2" t="s">
        <v>17</v>
      </c>
      <c r="D1639" s="2" t="s">
        <v>405</v>
      </c>
      <c r="E1639" s="2" t="s">
        <v>19</v>
      </c>
      <c r="F1639" s="2" t="s">
        <v>20</v>
      </c>
      <c r="G1639" s="3">
        <v>42708</v>
      </c>
      <c r="H1639" s="2" t="s">
        <v>66</v>
      </c>
      <c r="I1639" s="2" t="s">
        <v>6</v>
      </c>
      <c r="J1639" s="2" t="s">
        <v>47</v>
      </c>
      <c r="K1639">
        <v>2</v>
      </c>
      <c r="L1639">
        <v>299.99</v>
      </c>
      <c r="M1639">
        <v>599.98</v>
      </c>
    </row>
    <row r="1640" spans="1:13" x14ac:dyDescent="0.25">
      <c r="A1640">
        <v>586</v>
      </c>
      <c r="B1640" s="2" t="s">
        <v>796</v>
      </c>
      <c r="C1640" s="2" t="s">
        <v>17</v>
      </c>
      <c r="D1640" s="2" t="s">
        <v>405</v>
      </c>
      <c r="E1640" s="2" t="s">
        <v>19</v>
      </c>
      <c r="F1640" s="2" t="s">
        <v>20</v>
      </c>
      <c r="G1640" s="3">
        <v>42708</v>
      </c>
      <c r="H1640" s="2" t="s">
        <v>57</v>
      </c>
      <c r="I1640" s="2" t="s">
        <v>10</v>
      </c>
      <c r="J1640" s="2" t="s">
        <v>11</v>
      </c>
      <c r="K1640">
        <v>2</v>
      </c>
      <c r="L1640">
        <v>1680.99</v>
      </c>
      <c r="M1640">
        <v>3361.98</v>
      </c>
    </row>
    <row r="1641" spans="1:13" x14ac:dyDescent="0.25">
      <c r="A1641">
        <v>587</v>
      </c>
      <c r="B1641" s="2" t="s">
        <v>797</v>
      </c>
      <c r="C1641" s="2" t="s">
        <v>1</v>
      </c>
      <c r="D1641" s="2" t="s">
        <v>206</v>
      </c>
      <c r="E1641" s="2" t="s">
        <v>3</v>
      </c>
      <c r="F1641" s="2" t="s">
        <v>4</v>
      </c>
      <c r="G1641" s="3">
        <v>42710</v>
      </c>
      <c r="H1641" s="2" t="s">
        <v>60</v>
      </c>
      <c r="I1641" s="2" t="s">
        <v>6</v>
      </c>
      <c r="J1641" s="2" t="s">
        <v>47</v>
      </c>
      <c r="K1641">
        <v>1</v>
      </c>
      <c r="L1641">
        <v>269.99</v>
      </c>
      <c r="M1641">
        <v>269.99</v>
      </c>
    </row>
    <row r="1642" spans="1:13" x14ac:dyDescent="0.25">
      <c r="A1642">
        <v>587</v>
      </c>
      <c r="B1642" s="2" t="s">
        <v>797</v>
      </c>
      <c r="C1642" s="2" t="s">
        <v>1</v>
      </c>
      <c r="D1642" s="2" t="s">
        <v>206</v>
      </c>
      <c r="E1642" s="2" t="s">
        <v>3</v>
      </c>
      <c r="F1642" s="2" t="s">
        <v>4</v>
      </c>
      <c r="G1642" s="3">
        <v>42710</v>
      </c>
      <c r="H1642" s="2" t="s">
        <v>66</v>
      </c>
      <c r="I1642" s="2" t="s">
        <v>6</v>
      </c>
      <c r="J1642" s="2" t="s">
        <v>47</v>
      </c>
      <c r="K1642">
        <v>1</v>
      </c>
      <c r="L1642">
        <v>299.99</v>
      </c>
      <c r="M1642">
        <v>299.99</v>
      </c>
    </row>
    <row r="1643" spans="1:13" x14ac:dyDescent="0.25">
      <c r="A1643">
        <v>587</v>
      </c>
      <c r="B1643" s="2" t="s">
        <v>797</v>
      </c>
      <c r="C1643" s="2" t="s">
        <v>1</v>
      </c>
      <c r="D1643" s="2" t="s">
        <v>206</v>
      </c>
      <c r="E1643" s="2" t="s">
        <v>3</v>
      </c>
      <c r="F1643" s="2" t="s">
        <v>4</v>
      </c>
      <c r="G1643" s="3">
        <v>42710</v>
      </c>
      <c r="H1643" s="2" t="s">
        <v>37</v>
      </c>
      <c r="I1643" s="2" t="s">
        <v>6</v>
      </c>
      <c r="J1643" s="2" t="s">
        <v>32</v>
      </c>
      <c r="K1643">
        <v>1</v>
      </c>
      <c r="L1643">
        <v>549.99</v>
      </c>
      <c r="M1643">
        <v>549.99</v>
      </c>
    </row>
    <row r="1644" spans="1:13" x14ac:dyDescent="0.25">
      <c r="A1644">
        <v>587</v>
      </c>
      <c r="B1644" s="2" t="s">
        <v>797</v>
      </c>
      <c r="C1644" s="2" t="s">
        <v>1</v>
      </c>
      <c r="D1644" s="2" t="s">
        <v>206</v>
      </c>
      <c r="E1644" s="2" t="s">
        <v>3</v>
      </c>
      <c r="F1644" s="2" t="s">
        <v>4</v>
      </c>
      <c r="G1644" s="3">
        <v>42710</v>
      </c>
      <c r="H1644" s="2" t="s">
        <v>38</v>
      </c>
      <c r="I1644" s="2" t="s">
        <v>34</v>
      </c>
      <c r="J1644" s="2" t="s">
        <v>7</v>
      </c>
      <c r="K1644">
        <v>1</v>
      </c>
      <c r="L1644">
        <v>449</v>
      </c>
      <c r="M1644">
        <v>449</v>
      </c>
    </row>
    <row r="1645" spans="1:13" x14ac:dyDescent="0.25">
      <c r="A1645">
        <v>588</v>
      </c>
      <c r="B1645" s="2" t="s">
        <v>798</v>
      </c>
      <c r="C1645" s="2" t="s">
        <v>22</v>
      </c>
      <c r="D1645" s="2" t="s">
        <v>556</v>
      </c>
      <c r="E1645" s="2" t="s">
        <v>19</v>
      </c>
      <c r="F1645" s="2" t="s">
        <v>20</v>
      </c>
      <c r="G1645" s="3">
        <v>42710</v>
      </c>
      <c r="H1645" s="2" t="s">
        <v>66</v>
      </c>
      <c r="I1645" s="2" t="s">
        <v>6</v>
      </c>
      <c r="J1645" s="2" t="s">
        <v>47</v>
      </c>
      <c r="K1645">
        <v>1</v>
      </c>
      <c r="L1645">
        <v>299.99</v>
      </c>
      <c r="M1645">
        <v>299.99</v>
      </c>
    </row>
    <row r="1646" spans="1:13" x14ac:dyDescent="0.25">
      <c r="A1646">
        <v>588</v>
      </c>
      <c r="B1646" s="2" t="s">
        <v>798</v>
      </c>
      <c r="C1646" s="2" t="s">
        <v>22</v>
      </c>
      <c r="D1646" s="2" t="s">
        <v>556</v>
      </c>
      <c r="E1646" s="2" t="s">
        <v>19</v>
      </c>
      <c r="F1646" s="2" t="s">
        <v>20</v>
      </c>
      <c r="G1646" s="3">
        <v>42710</v>
      </c>
      <c r="H1646" s="2" t="s">
        <v>9</v>
      </c>
      <c r="I1646" s="2" t="s">
        <v>10</v>
      </c>
      <c r="J1646" s="2" t="s">
        <v>11</v>
      </c>
      <c r="K1646">
        <v>2</v>
      </c>
      <c r="L1646">
        <v>1549</v>
      </c>
      <c r="M1646">
        <v>3098</v>
      </c>
    </row>
    <row r="1647" spans="1:13" x14ac:dyDescent="0.25">
      <c r="A1647">
        <v>589</v>
      </c>
      <c r="B1647" s="2" t="s">
        <v>799</v>
      </c>
      <c r="C1647" s="2" t="s">
        <v>22</v>
      </c>
      <c r="D1647" s="2" t="s">
        <v>627</v>
      </c>
      <c r="E1647" s="2" t="s">
        <v>19</v>
      </c>
      <c r="F1647" s="2" t="s">
        <v>20</v>
      </c>
      <c r="G1647" s="3">
        <v>42710</v>
      </c>
      <c r="H1647" s="2" t="s">
        <v>43</v>
      </c>
      <c r="I1647" s="2" t="s">
        <v>6</v>
      </c>
      <c r="J1647" s="2" t="s">
        <v>7</v>
      </c>
      <c r="K1647">
        <v>2</v>
      </c>
      <c r="L1647">
        <v>529.99</v>
      </c>
      <c r="M1647">
        <v>1059.98</v>
      </c>
    </row>
    <row r="1648" spans="1:13" x14ac:dyDescent="0.25">
      <c r="A1648">
        <v>590</v>
      </c>
      <c r="B1648" s="2" t="s">
        <v>800</v>
      </c>
      <c r="C1648" s="2" t="s">
        <v>22</v>
      </c>
      <c r="D1648" s="2" t="s">
        <v>159</v>
      </c>
      <c r="E1648" s="2" t="s">
        <v>19</v>
      </c>
      <c r="F1648" s="2" t="s">
        <v>20</v>
      </c>
      <c r="G1648" s="3">
        <v>42710</v>
      </c>
      <c r="H1648" s="2" t="s">
        <v>37</v>
      </c>
      <c r="I1648" s="2" t="s">
        <v>6</v>
      </c>
      <c r="J1648" s="2" t="s">
        <v>32</v>
      </c>
      <c r="K1648">
        <v>1</v>
      </c>
      <c r="L1648">
        <v>549.99</v>
      </c>
      <c r="M1648">
        <v>549.99</v>
      </c>
    </row>
    <row r="1649" spans="1:13" x14ac:dyDescent="0.25">
      <c r="A1649">
        <v>590</v>
      </c>
      <c r="B1649" s="2" t="s">
        <v>800</v>
      </c>
      <c r="C1649" s="2" t="s">
        <v>22</v>
      </c>
      <c r="D1649" s="2" t="s">
        <v>159</v>
      </c>
      <c r="E1649" s="2" t="s">
        <v>19</v>
      </c>
      <c r="F1649" s="2" t="s">
        <v>20</v>
      </c>
      <c r="G1649" s="3">
        <v>42710</v>
      </c>
      <c r="H1649" s="2" t="s">
        <v>8</v>
      </c>
      <c r="I1649" s="2" t="s">
        <v>6</v>
      </c>
      <c r="J1649" s="2" t="s">
        <v>7</v>
      </c>
      <c r="K1649">
        <v>1</v>
      </c>
      <c r="L1649">
        <v>599.99</v>
      </c>
      <c r="M1649">
        <v>599.99</v>
      </c>
    </row>
    <row r="1650" spans="1:13" x14ac:dyDescent="0.25">
      <c r="A1650">
        <v>590</v>
      </c>
      <c r="B1650" s="2" t="s">
        <v>800</v>
      </c>
      <c r="C1650" s="2" t="s">
        <v>22</v>
      </c>
      <c r="D1650" s="2" t="s">
        <v>159</v>
      </c>
      <c r="E1650" s="2" t="s">
        <v>19</v>
      </c>
      <c r="F1650" s="2" t="s">
        <v>20</v>
      </c>
      <c r="G1650" s="3">
        <v>42710</v>
      </c>
      <c r="H1650" s="2" t="s">
        <v>71</v>
      </c>
      <c r="I1650" s="2" t="s">
        <v>72</v>
      </c>
      <c r="J1650" s="2" t="s">
        <v>14</v>
      </c>
      <c r="K1650">
        <v>2</v>
      </c>
      <c r="L1650">
        <v>1320.99</v>
      </c>
      <c r="M1650">
        <v>2641.98</v>
      </c>
    </row>
    <row r="1651" spans="1:13" x14ac:dyDescent="0.25">
      <c r="A1651">
        <v>590</v>
      </c>
      <c r="B1651" s="2" t="s">
        <v>800</v>
      </c>
      <c r="C1651" s="2" t="s">
        <v>22</v>
      </c>
      <c r="D1651" s="2" t="s">
        <v>159</v>
      </c>
      <c r="E1651" s="2" t="s">
        <v>19</v>
      </c>
      <c r="F1651" s="2" t="s">
        <v>20</v>
      </c>
      <c r="G1651" s="3">
        <v>42710</v>
      </c>
      <c r="H1651" s="2" t="s">
        <v>28</v>
      </c>
      <c r="I1651" s="2" t="s">
        <v>29</v>
      </c>
      <c r="J1651" s="2" t="s">
        <v>14</v>
      </c>
      <c r="K1651">
        <v>2</v>
      </c>
      <c r="L1651">
        <v>749.99</v>
      </c>
      <c r="M1651">
        <v>1499.98</v>
      </c>
    </row>
    <row r="1652" spans="1:13" x14ac:dyDescent="0.25">
      <c r="A1652">
        <v>590</v>
      </c>
      <c r="B1652" s="2" t="s">
        <v>800</v>
      </c>
      <c r="C1652" s="2" t="s">
        <v>22</v>
      </c>
      <c r="D1652" s="2" t="s">
        <v>159</v>
      </c>
      <c r="E1652" s="2" t="s">
        <v>19</v>
      </c>
      <c r="F1652" s="2" t="s">
        <v>20</v>
      </c>
      <c r="G1652" s="3">
        <v>42710</v>
      </c>
      <c r="H1652" s="2" t="s">
        <v>15</v>
      </c>
      <c r="I1652" s="2" t="s">
        <v>13</v>
      </c>
      <c r="J1652" s="2" t="s">
        <v>14</v>
      </c>
      <c r="K1652">
        <v>2</v>
      </c>
      <c r="L1652">
        <v>1799.99</v>
      </c>
      <c r="M1652">
        <v>3599.98</v>
      </c>
    </row>
    <row r="1653" spans="1:13" x14ac:dyDescent="0.25">
      <c r="A1653">
        <v>591</v>
      </c>
      <c r="B1653" s="2" t="s">
        <v>801</v>
      </c>
      <c r="C1653" s="2" t="s">
        <v>22</v>
      </c>
      <c r="D1653" s="2" t="s">
        <v>59</v>
      </c>
      <c r="E1653" s="2" t="s">
        <v>19</v>
      </c>
      <c r="F1653" s="2" t="s">
        <v>20</v>
      </c>
      <c r="G1653" s="3">
        <v>42710</v>
      </c>
      <c r="H1653" s="2" t="s">
        <v>75</v>
      </c>
      <c r="I1653" s="2" t="s">
        <v>6</v>
      </c>
      <c r="J1653" s="2" t="s">
        <v>32</v>
      </c>
      <c r="K1653">
        <v>2</v>
      </c>
      <c r="L1653">
        <v>499.99</v>
      </c>
      <c r="M1653">
        <v>999.98</v>
      </c>
    </row>
    <row r="1654" spans="1:13" x14ac:dyDescent="0.25">
      <c r="A1654">
        <v>591</v>
      </c>
      <c r="B1654" s="2" t="s">
        <v>801</v>
      </c>
      <c r="C1654" s="2" t="s">
        <v>22</v>
      </c>
      <c r="D1654" s="2" t="s">
        <v>59</v>
      </c>
      <c r="E1654" s="2" t="s">
        <v>19</v>
      </c>
      <c r="F1654" s="2" t="s">
        <v>20</v>
      </c>
      <c r="G1654" s="3">
        <v>42710</v>
      </c>
      <c r="H1654" s="2" t="s">
        <v>5</v>
      </c>
      <c r="I1654" s="2" t="s">
        <v>6</v>
      </c>
      <c r="J1654" s="2" t="s">
        <v>7</v>
      </c>
      <c r="K1654">
        <v>2</v>
      </c>
      <c r="L1654">
        <v>599.99</v>
      </c>
      <c r="M1654">
        <v>1199.98</v>
      </c>
    </row>
    <row r="1655" spans="1:13" x14ac:dyDescent="0.25">
      <c r="A1655">
        <v>591</v>
      </c>
      <c r="B1655" s="2" t="s">
        <v>801</v>
      </c>
      <c r="C1655" s="2" t="s">
        <v>22</v>
      </c>
      <c r="D1655" s="2" t="s">
        <v>59</v>
      </c>
      <c r="E1655" s="2" t="s">
        <v>19</v>
      </c>
      <c r="F1655" s="2" t="s">
        <v>20</v>
      </c>
      <c r="G1655" s="3">
        <v>42710</v>
      </c>
      <c r="H1655" s="2" t="s">
        <v>28</v>
      </c>
      <c r="I1655" s="2" t="s">
        <v>29</v>
      </c>
      <c r="J1655" s="2" t="s">
        <v>14</v>
      </c>
      <c r="K1655">
        <v>2</v>
      </c>
      <c r="L1655">
        <v>749.99</v>
      </c>
      <c r="M1655">
        <v>1499.98</v>
      </c>
    </row>
    <row r="1656" spans="1:13" x14ac:dyDescent="0.25">
      <c r="A1656">
        <v>592</v>
      </c>
      <c r="B1656" s="2" t="s">
        <v>802</v>
      </c>
      <c r="C1656" s="2" t="s">
        <v>22</v>
      </c>
      <c r="D1656" s="2" t="s">
        <v>222</v>
      </c>
      <c r="E1656" s="2" t="s">
        <v>19</v>
      </c>
      <c r="F1656" s="2" t="s">
        <v>20</v>
      </c>
      <c r="G1656" s="3">
        <v>42710</v>
      </c>
      <c r="H1656" s="2" t="s">
        <v>60</v>
      </c>
      <c r="I1656" s="2" t="s">
        <v>6</v>
      </c>
      <c r="J1656" s="2" t="s">
        <v>47</v>
      </c>
      <c r="K1656">
        <v>2</v>
      </c>
      <c r="L1656">
        <v>269.99</v>
      </c>
      <c r="M1656">
        <v>539.98</v>
      </c>
    </row>
    <row r="1657" spans="1:13" x14ac:dyDescent="0.25">
      <c r="A1657">
        <v>592</v>
      </c>
      <c r="B1657" s="2" t="s">
        <v>802</v>
      </c>
      <c r="C1657" s="2" t="s">
        <v>22</v>
      </c>
      <c r="D1657" s="2" t="s">
        <v>222</v>
      </c>
      <c r="E1657" s="2" t="s">
        <v>19</v>
      </c>
      <c r="F1657" s="2" t="s">
        <v>20</v>
      </c>
      <c r="G1657" s="3">
        <v>42710</v>
      </c>
      <c r="H1657" s="2" t="s">
        <v>5</v>
      </c>
      <c r="I1657" s="2" t="s">
        <v>6</v>
      </c>
      <c r="J1657" s="2" t="s">
        <v>7</v>
      </c>
      <c r="K1657">
        <v>1</v>
      </c>
      <c r="L1657">
        <v>599.99</v>
      </c>
      <c r="M1657">
        <v>599.99</v>
      </c>
    </row>
    <row r="1658" spans="1:13" x14ac:dyDescent="0.25">
      <c r="A1658">
        <v>592</v>
      </c>
      <c r="B1658" s="2" t="s">
        <v>802</v>
      </c>
      <c r="C1658" s="2" t="s">
        <v>22</v>
      </c>
      <c r="D1658" s="2" t="s">
        <v>222</v>
      </c>
      <c r="E1658" s="2" t="s">
        <v>19</v>
      </c>
      <c r="F1658" s="2" t="s">
        <v>20</v>
      </c>
      <c r="G1658" s="3">
        <v>42710</v>
      </c>
      <c r="H1658" s="2" t="s">
        <v>38</v>
      </c>
      <c r="I1658" s="2" t="s">
        <v>34</v>
      </c>
      <c r="J1658" s="2" t="s">
        <v>7</v>
      </c>
      <c r="K1658">
        <v>2</v>
      </c>
      <c r="L1658">
        <v>449</v>
      </c>
      <c r="M1658">
        <v>898</v>
      </c>
    </row>
    <row r="1659" spans="1:13" x14ac:dyDescent="0.25">
      <c r="A1659">
        <v>593</v>
      </c>
      <c r="B1659" s="2" t="s">
        <v>173</v>
      </c>
      <c r="C1659" s="2" t="s">
        <v>102</v>
      </c>
      <c r="D1659" s="2" t="s">
        <v>169</v>
      </c>
      <c r="E1659" s="2" t="s">
        <v>104</v>
      </c>
      <c r="F1659" s="2" t="s">
        <v>105</v>
      </c>
      <c r="G1659" s="3">
        <v>42711</v>
      </c>
      <c r="H1659" s="2" t="s">
        <v>75</v>
      </c>
      <c r="I1659" s="2" t="s">
        <v>6</v>
      </c>
      <c r="J1659" s="2" t="s">
        <v>32</v>
      </c>
      <c r="K1659">
        <v>1</v>
      </c>
      <c r="L1659">
        <v>499.99</v>
      </c>
      <c r="M1659">
        <v>499.99</v>
      </c>
    </row>
    <row r="1660" spans="1:13" x14ac:dyDescent="0.25">
      <c r="A1660">
        <v>593</v>
      </c>
      <c r="B1660" s="2" t="s">
        <v>173</v>
      </c>
      <c r="C1660" s="2" t="s">
        <v>102</v>
      </c>
      <c r="D1660" s="2" t="s">
        <v>169</v>
      </c>
      <c r="E1660" s="2" t="s">
        <v>104</v>
      </c>
      <c r="F1660" s="2" t="s">
        <v>105</v>
      </c>
      <c r="G1660" s="3">
        <v>42711</v>
      </c>
      <c r="H1660" s="2" t="s">
        <v>24</v>
      </c>
      <c r="I1660" s="2" t="s">
        <v>10</v>
      </c>
      <c r="J1660" s="2" t="s">
        <v>14</v>
      </c>
      <c r="K1660">
        <v>2</v>
      </c>
      <c r="L1660">
        <v>999.99</v>
      </c>
      <c r="M1660">
        <v>1999.98</v>
      </c>
    </row>
    <row r="1661" spans="1:13" x14ac:dyDescent="0.25">
      <c r="A1661">
        <v>594</v>
      </c>
      <c r="B1661" s="2" t="s">
        <v>803</v>
      </c>
      <c r="C1661" s="2" t="s">
        <v>102</v>
      </c>
      <c r="D1661" s="2" t="s">
        <v>804</v>
      </c>
      <c r="E1661" s="2" t="s">
        <v>104</v>
      </c>
      <c r="F1661" s="2" t="s">
        <v>105</v>
      </c>
      <c r="G1661" s="3">
        <v>42711</v>
      </c>
      <c r="H1661" s="2" t="s">
        <v>60</v>
      </c>
      <c r="I1661" s="2" t="s">
        <v>6</v>
      </c>
      <c r="J1661" s="2" t="s">
        <v>47</v>
      </c>
      <c r="K1661">
        <v>2</v>
      </c>
      <c r="L1661">
        <v>269.99</v>
      </c>
      <c r="M1661">
        <v>539.98</v>
      </c>
    </row>
    <row r="1662" spans="1:13" x14ac:dyDescent="0.25">
      <c r="A1662">
        <v>594</v>
      </c>
      <c r="B1662" s="2" t="s">
        <v>803</v>
      </c>
      <c r="C1662" s="2" t="s">
        <v>102</v>
      </c>
      <c r="D1662" s="2" t="s">
        <v>804</v>
      </c>
      <c r="E1662" s="2" t="s">
        <v>104</v>
      </c>
      <c r="F1662" s="2" t="s">
        <v>105</v>
      </c>
      <c r="G1662" s="3">
        <v>42711</v>
      </c>
      <c r="H1662" s="2" t="s">
        <v>5</v>
      </c>
      <c r="I1662" s="2" t="s">
        <v>6</v>
      </c>
      <c r="J1662" s="2" t="s">
        <v>32</v>
      </c>
      <c r="K1662">
        <v>1</v>
      </c>
      <c r="L1662">
        <v>599.99</v>
      </c>
      <c r="M1662">
        <v>599.99</v>
      </c>
    </row>
    <row r="1663" spans="1:13" x14ac:dyDescent="0.25">
      <c r="A1663">
        <v>595</v>
      </c>
      <c r="B1663" s="2" t="s">
        <v>805</v>
      </c>
      <c r="C1663" s="2" t="s">
        <v>1</v>
      </c>
      <c r="D1663" s="2" t="s">
        <v>602</v>
      </c>
      <c r="E1663" s="2" t="s">
        <v>3</v>
      </c>
      <c r="F1663" s="2" t="s">
        <v>4</v>
      </c>
      <c r="G1663" s="3">
        <v>42712</v>
      </c>
      <c r="H1663" s="2" t="s">
        <v>5</v>
      </c>
      <c r="I1663" s="2" t="s">
        <v>6</v>
      </c>
      <c r="J1663" s="2" t="s">
        <v>32</v>
      </c>
      <c r="K1663">
        <v>2</v>
      </c>
      <c r="L1663">
        <v>599.99</v>
      </c>
      <c r="M1663">
        <v>1199.98</v>
      </c>
    </row>
    <row r="1664" spans="1:13" x14ac:dyDescent="0.25">
      <c r="A1664">
        <v>595</v>
      </c>
      <c r="B1664" s="2" t="s">
        <v>805</v>
      </c>
      <c r="C1664" s="2" t="s">
        <v>1</v>
      </c>
      <c r="D1664" s="2" t="s">
        <v>602</v>
      </c>
      <c r="E1664" s="2" t="s">
        <v>3</v>
      </c>
      <c r="F1664" s="2" t="s">
        <v>4</v>
      </c>
      <c r="G1664" s="3">
        <v>42712</v>
      </c>
      <c r="H1664" s="2" t="s">
        <v>94</v>
      </c>
      <c r="I1664" s="2" t="s">
        <v>34</v>
      </c>
      <c r="J1664" s="2" t="s">
        <v>7</v>
      </c>
      <c r="K1664">
        <v>2</v>
      </c>
      <c r="L1664">
        <v>449</v>
      </c>
      <c r="M1664">
        <v>898</v>
      </c>
    </row>
    <row r="1665" spans="1:13" x14ac:dyDescent="0.25">
      <c r="A1665">
        <v>595</v>
      </c>
      <c r="B1665" s="2" t="s">
        <v>805</v>
      </c>
      <c r="C1665" s="2" t="s">
        <v>1</v>
      </c>
      <c r="D1665" s="2" t="s">
        <v>602</v>
      </c>
      <c r="E1665" s="2" t="s">
        <v>3</v>
      </c>
      <c r="F1665" s="2" t="s">
        <v>4</v>
      </c>
      <c r="G1665" s="3">
        <v>42712</v>
      </c>
      <c r="H1665" s="2" t="s">
        <v>9</v>
      </c>
      <c r="I1665" s="2" t="s">
        <v>10</v>
      </c>
      <c r="J1665" s="2" t="s">
        <v>11</v>
      </c>
      <c r="K1665">
        <v>1</v>
      </c>
      <c r="L1665">
        <v>1549</v>
      </c>
      <c r="M1665">
        <v>1549</v>
      </c>
    </row>
    <row r="1666" spans="1:13" x14ac:dyDescent="0.25">
      <c r="A1666">
        <v>595</v>
      </c>
      <c r="B1666" s="2" t="s">
        <v>805</v>
      </c>
      <c r="C1666" s="2" t="s">
        <v>1</v>
      </c>
      <c r="D1666" s="2" t="s">
        <v>602</v>
      </c>
      <c r="E1666" s="2" t="s">
        <v>3</v>
      </c>
      <c r="F1666" s="2" t="s">
        <v>4</v>
      </c>
      <c r="G1666" s="3">
        <v>42712</v>
      </c>
      <c r="H1666" s="2" t="s">
        <v>24</v>
      </c>
      <c r="I1666" s="2" t="s">
        <v>10</v>
      </c>
      <c r="J1666" s="2" t="s">
        <v>14</v>
      </c>
      <c r="K1666">
        <v>1</v>
      </c>
      <c r="L1666">
        <v>999.99</v>
      </c>
      <c r="M1666">
        <v>999.99</v>
      </c>
    </row>
    <row r="1667" spans="1:13" x14ac:dyDescent="0.25">
      <c r="A1667">
        <v>595</v>
      </c>
      <c r="B1667" s="2" t="s">
        <v>805</v>
      </c>
      <c r="C1667" s="2" t="s">
        <v>1</v>
      </c>
      <c r="D1667" s="2" t="s">
        <v>602</v>
      </c>
      <c r="E1667" s="2" t="s">
        <v>3</v>
      </c>
      <c r="F1667" s="2" t="s">
        <v>4</v>
      </c>
      <c r="G1667" s="3">
        <v>42712</v>
      </c>
      <c r="H1667" s="2" t="s">
        <v>12</v>
      </c>
      <c r="I1667" s="2" t="s">
        <v>13</v>
      </c>
      <c r="J1667" s="2" t="s">
        <v>14</v>
      </c>
      <c r="K1667">
        <v>1</v>
      </c>
      <c r="L1667">
        <v>2899.99</v>
      </c>
      <c r="M1667">
        <v>2899.99</v>
      </c>
    </row>
    <row r="1668" spans="1:13" x14ac:dyDescent="0.25">
      <c r="A1668">
        <v>596</v>
      </c>
      <c r="B1668" s="2" t="s">
        <v>806</v>
      </c>
      <c r="C1668" s="2" t="s">
        <v>26</v>
      </c>
      <c r="D1668" s="2" t="s">
        <v>62</v>
      </c>
      <c r="E1668" s="2" t="s">
        <v>3</v>
      </c>
      <c r="F1668" s="2" t="s">
        <v>4</v>
      </c>
      <c r="G1668" s="3">
        <v>42712</v>
      </c>
      <c r="H1668" s="2" t="s">
        <v>66</v>
      </c>
      <c r="I1668" s="2" t="s">
        <v>6</v>
      </c>
      <c r="J1668" s="2" t="s">
        <v>47</v>
      </c>
      <c r="K1668">
        <v>2</v>
      </c>
      <c r="L1668">
        <v>299.99</v>
      </c>
      <c r="M1668">
        <v>599.98</v>
      </c>
    </row>
    <row r="1669" spans="1:13" x14ac:dyDescent="0.25">
      <c r="A1669">
        <v>596</v>
      </c>
      <c r="B1669" s="2" t="s">
        <v>806</v>
      </c>
      <c r="C1669" s="2" t="s">
        <v>26</v>
      </c>
      <c r="D1669" s="2" t="s">
        <v>62</v>
      </c>
      <c r="E1669" s="2" t="s">
        <v>3</v>
      </c>
      <c r="F1669" s="2" t="s">
        <v>4</v>
      </c>
      <c r="G1669" s="3">
        <v>42712</v>
      </c>
      <c r="H1669" s="2" t="s">
        <v>71</v>
      </c>
      <c r="I1669" s="2" t="s">
        <v>72</v>
      </c>
      <c r="J1669" s="2" t="s">
        <v>14</v>
      </c>
      <c r="K1669">
        <v>1</v>
      </c>
      <c r="L1669">
        <v>1320.99</v>
      </c>
      <c r="M1669">
        <v>1320.99</v>
      </c>
    </row>
    <row r="1670" spans="1:13" x14ac:dyDescent="0.25">
      <c r="A1670">
        <v>596</v>
      </c>
      <c r="B1670" s="2" t="s">
        <v>806</v>
      </c>
      <c r="C1670" s="2" t="s">
        <v>26</v>
      </c>
      <c r="D1670" s="2" t="s">
        <v>62</v>
      </c>
      <c r="E1670" s="2" t="s">
        <v>3</v>
      </c>
      <c r="F1670" s="2" t="s">
        <v>4</v>
      </c>
      <c r="G1670" s="3">
        <v>42712</v>
      </c>
      <c r="H1670" s="2" t="s">
        <v>39</v>
      </c>
      <c r="I1670" s="2" t="s">
        <v>13</v>
      </c>
      <c r="J1670" s="2" t="s">
        <v>40</v>
      </c>
      <c r="K1670">
        <v>1</v>
      </c>
      <c r="L1670">
        <v>2999.99</v>
      </c>
      <c r="M1670">
        <v>2999.99</v>
      </c>
    </row>
    <row r="1671" spans="1:13" x14ac:dyDescent="0.25">
      <c r="A1671">
        <v>597</v>
      </c>
      <c r="B1671" s="2" t="s">
        <v>807</v>
      </c>
      <c r="C1671" s="2" t="s">
        <v>17</v>
      </c>
      <c r="D1671" s="2" t="s">
        <v>546</v>
      </c>
      <c r="E1671" s="2" t="s">
        <v>19</v>
      </c>
      <c r="F1671" s="2" t="s">
        <v>20</v>
      </c>
      <c r="G1671" s="3">
        <v>42712</v>
      </c>
      <c r="H1671" s="2" t="s">
        <v>33</v>
      </c>
      <c r="I1671" s="2" t="s">
        <v>34</v>
      </c>
      <c r="J1671" s="2" t="s">
        <v>7</v>
      </c>
      <c r="K1671">
        <v>2</v>
      </c>
      <c r="L1671">
        <v>429</v>
      </c>
      <c r="M1671">
        <v>858</v>
      </c>
    </row>
    <row r="1672" spans="1:13" x14ac:dyDescent="0.25">
      <c r="A1672">
        <v>597</v>
      </c>
      <c r="B1672" s="2" t="s">
        <v>807</v>
      </c>
      <c r="C1672" s="2" t="s">
        <v>17</v>
      </c>
      <c r="D1672" s="2" t="s">
        <v>546</v>
      </c>
      <c r="E1672" s="2" t="s">
        <v>19</v>
      </c>
      <c r="F1672" s="2" t="s">
        <v>20</v>
      </c>
      <c r="G1672" s="3">
        <v>42712</v>
      </c>
      <c r="H1672" s="2" t="s">
        <v>15</v>
      </c>
      <c r="I1672" s="2" t="s">
        <v>13</v>
      </c>
      <c r="J1672" s="2" t="s">
        <v>14</v>
      </c>
      <c r="K1672">
        <v>1</v>
      </c>
      <c r="L1672">
        <v>1799.99</v>
      </c>
      <c r="M1672">
        <v>1799.99</v>
      </c>
    </row>
    <row r="1673" spans="1:13" x14ac:dyDescent="0.25">
      <c r="A1673">
        <v>598</v>
      </c>
      <c r="B1673" s="2" t="s">
        <v>808</v>
      </c>
      <c r="C1673" s="2" t="s">
        <v>26</v>
      </c>
      <c r="D1673" s="2" t="s">
        <v>77</v>
      </c>
      <c r="E1673" s="2" t="s">
        <v>3</v>
      </c>
      <c r="F1673" s="2" t="s">
        <v>4</v>
      </c>
      <c r="G1673" s="3">
        <v>42713</v>
      </c>
      <c r="H1673" s="2" t="s">
        <v>46</v>
      </c>
      <c r="I1673" s="2" t="s">
        <v>6</v>
      </c>
      <c r="J1673" s="2" t="s">
        <v>7</v>
      </c>
      <c r="K1673">
        <v>1</v>
      </c>
      <c r="L1673">
        <v>269.99</v>
      </c>
      <c r="M1673">
        <v>269.99</v>
      </c>
    </row>
    <row r="1674" spans="1:13" x14ac:dyDescent="0.25">
      <c r="A1674">
        <v>598</v>
      </c>
      <c r="B1674" s="2" t="s">
        <v>808</v>
      </c>
      <c r="C1674" s="2" t="s">
        <v>26</v>
      </c>
      <c r="D1674" s="2" t="s">
        <v>77</v>
      </c>
      <c r="E1674" s="2" t="s">
        <v>3</v>
      </c>
      <c r="F1674" s="2" t="s">
        <v>4</v>
      </c>
      <c r="G1674" s="3">
        <v>42713</v>
      </c>
      <c r="H1674" s="2" t="s">
        <v>5</v>
      </c>
      <c r="I1674" s="2" t="s">
        <v>6</v>
      </c>
      <c r="J1674" s="2" t="s">
        <v>7</v>
      </c>
      <c r="K1674">
        <v>2</v>
      </c>
      <c r="L1674">
        <v>599.99</v>
      </c>
      <c r="M1674">
        <v>1199.98</v>
      </c>
    </row>
    <row r="1675" spans="1:13" x14ac:dyDescent="0.25">
      <c r="A1675">
        <v>598</v>
      </c>
      <c r="B1675" s="2" t="s">
        <v>808</v>
      </c>
      <c r="C1675" s="2" t="s">
        <v>26</v>
      </c>
      <c r="D1675" s="2" t="s">
        <v>77</v>
      </c>
      <c r="E1675" s="2" t="s">
        <v>3</v>
      </c>
      <c r="F1675" s="2" t="s">
        <v>4</v>
      </c>
      <c r="G1675" s="3">
        <v>42713</v>
      </c>
      <c r="H1675" s="2" t="s">
        <v>12</v>
      </c>
      <c r="I1675" s="2" t="s">
        <v>13</v>
      </c>
      <c r="J1675" s="2" t="s">
        <v>14</v>
      </c>
      <c r="K1675">
        <v>2</v>
      </c>
      <c r="L1675">
        <v>2899.99</v>
      </c>
      <c r="M1675">
        <v>5799.98</v>
      </c>
    </row>
    <row r="1676" spans="1:13" x14ac:dyDescent="0.25">
      <c r="A1676">
        <v>599</v>
      </c>
      <c r="B1676" s="2" t="s">
        <v>809</v>
      </c>
      <c r="C1676" s="2" t="s">
        <v>17</v>
      </c>
      <c r="D1676" s="2" t="s">
        <v>98</v>
      </c>
      <c r="E1676" s="2" t="s">
        <v>19</v>
      </c>
      <c r="F1676" s="2" t="s">
        <v>20</v>
      </c>
      <c r="G1676" s="3">
        <v>42713</v>
      </c>
      <c r="H1676" s="2" t="s">
        <v>46</v>
      </c>
      <c r="I1676" s="2" t="s">
        <v>6</v>
      </c>
      <c r="J1676" s="2" t="s">
        <v>47</v>
      </c>
      <c r="K1676">
        <v>2</v>
      </c>
      <c r="L1676">
        <v>269.99</v>
      </c>
      <c r="M1676">
        <v>539.98</v>
      </c>
    </row>
    <row r="1677" spans="1:13" x14ac:dyDescent="0.25">
      <c r="A1677">
        <v>599</v>
      </c>
      <c r="B1677" s="2" t="s">
        <v>809</v>
      </c>
      <c r="C1677" s="2" t="s">
        <v>17</v>
      </c>
      <c r="D1677" s="2" t="s">
        <v>98</v>
      </c>
      <c r="E1677" s="2" t="s">
        <v>19</v>
      </c>
      <c r="F1677" s="2" t="s">
        <v>20</v>
      </c>
      <c r="G1677" s="3">
        <v>42713</v>
      </c>
      <c r="H1677" s="2" t="s">
        <v>66</v>
      </c>
      <c r="I1677" s="2" t="s">
        <v>6</v>
      </c>
      <c r="J1677" s="2" t="s">
        <v>47</v>
      </c>
      <c r="K1677">
        <v>1</v>
      </c>
      <c r="L1677">
        <v>299.99</v>
      </c>
      <c r="M1677">
        <v>299.99</v>
      </c>
    </row>
    <row r="1678" spans="1:13" x14ac:dyDescent="0.25">
      <c r="A1678">
        <v>599</v>
      </c>
      <c r="B1678" s="2" t="s">
        <v>809</v>
      </c>
      <c r="C1678" s="2" t="s">
        <v>17</v>
      </c>
      <c r="D1678" s="2" t="s">
        <v>98</v>
      </c>
      <c r="E1678" s="2" t="s">
        <v>19</v>
      </c>
      <c r="F1678" s="2" t="s">
        <v>20</v>
      </c>
      <c r="G1678" s="3">
        <v>42713</v>
      </c>
      <c r="H1678" s="2" t="s">
        <v>9</v>
      </c>
      <c r="I1678" s="2" t="s">
        <v>10</v>
      </c>
      <c r="J1678" s="2" t="s">
        <v>11</v>
      </c>
      <c r="K1678">
        <v>2</v>
      </c>
      <c r="L1678">
        <v>1549</v>
      </c>
      <c r="M1678">
        <v>3098</v>
      </c>
    </row>
    <row r="1679" spans="1:13" x14ac:dyDescent="0.25">
      <c r="A1679">
        <v>599</v>
      </c>
      <c r="B1679" s="2" t="s">
        <v>809</v>
      </c>
      <c r="C1679" s="2" t="s">
        <v>17</v>
      </c>
      <c r="D1679" s="2" t="s">
        <v>98</v>
      </c>
      <c r="E1679" s="2" t="s">
        <v>19</v>
      </c>
      <c r="F1679" s="2" t="s">
        <v>20</v>
      </c>
      <c r="G1679" s="3">
        <v>42713</v>
      </c>
      <c r="H1679" s="2" t="s">
        <v>39</v>
      </c>
      <c r="I1679" s="2" t="s">
        <v>13</v>
      </c>
      <c r="J1679" s="2" t="s">
        <v>40</v>
      </c>
      <c r="K1679">
        <v>2</v>
      </c>
      <c r="L1679">
        <v>2999.99</v>
      </c>
      <c r="M1679">
        <v>5999.98</v>
      </c>
    </row>
    <row r="1680" spans="1:13" x14ac:dyDescent="0.25">
      <c r="A1680">
        <v>600</v>
      </c>
      <c r="B1680" s="2" t="s">
        <v>810</v>
      </c>
      <c r="C1680" s="2" t="s">
        <v>22</v>
      </c>
      <c r="D1680" s="2" t="s">
        <v>118</v>
      </c>
      <c r="E1680" s="2" t="s">
        <v>19</v>
      </c>
      <c r="F1680" s="2" t="s">
        <v>20</v>
      </c>
      <c r="G1680" s="3">
        <v>42713</v>
      </c>
      <c r="H1680" s="2" t="s">
        <v>5</v>
      </c>
      <c r="I1680" s="2" t="s">
        <v>6</v>
      </c>
      <c r="J1680" s="2" t="s">
        <v>32</v>
      </c>
      <c r="K1680">
        <v>2</v>
      </c>
      <c r="L1680">
        <v>599.99</v>
      </c>
      <c r="M1680">
        <v>1199.98</v>
      </c>
    </row>
    <row r="1681" spans="1:13" x14ac:dyDescent="0.25">
      <c r="A1681">
        <v>600</v>
      </c>
      <c r="B1681" s="2" t="s">
        <v>810</v>
      </c>
      <c r="C1681" s="2" t="s">
        <v>22</v>
      </c>
      <c r="D1681" s="2" t="s">
        <v>118</v>
      </c>
      <c r="E1681" s="2" t="s">
        <v>19</v>
      </c>
      <c r="F1681" s="2" t="s">
        <v>20</v>
      </c>
      <c r="G1681" s="3">
        <v>42713</v>
      </c>
      <c r="H1681" s="2" t="s">
        <v>38</v>
      </c>
      <c r="I1681" s="2" t="s">
        <v>34</v>
      </c>
      <c r="J1681" s="2" t="s">
        <v>7</v>
      </c>
      <c r="K1681">
        <v>2</v>
      </c>
      <c r="L1681">
        <v>449</v>
      </c>
      <c r="M1681">
        <v>898</v>
      </c>
    </row>
    <row r="1682" spans="1:13" x14ac:dyDescent="0.25">
      <c r="A1682">
        <v>600</v>
      </c>
      <c r="B1682" s="2" t="s">
        <v>810</v>
      </c>
      <c r="C1682" s="2" t="s">
        <v>22</v>
      </c>
      <c r="D1682" s="2" t="s">
        <v>118</v>
      </c>
      <c r="E1682" s="2" t="s">
        <v>19</v>
      </c>
      <c r="F1682" s="2" t="s">
        <v>20</v>
      </c>
      <c r="G1682" s="3">
        <v>42713</v>
      </c>
      <c r="H1682" s="2" t="s">
        <v>12</v>
      </c>
      <c r="I1682" s="2" t="s">
        <v>13</v>
      </c>
      <c r="J1682" s="2" t="s">
        <v>14</v>
      </c>
      <c r="K1682">
        <v>1</v>
      </c>
      <c r="L1682">
        <v>2899.99</v>
      </c>
      <c r="M1682">
        <v>2899.99</v>
      </c>
    </row>
    <row r="1683" spans="1:13" x14ac:dyDescent="0.25">
      <c r="A1683">
        <v>601</v>
      </c>
      <c r="B1683" s="2" t="s">
        <v>811</v>
      </c>
      <c r="C1683" s="2" t="s">
        <v>17</v>
      </c>
      <c r="D1683" s="2" t="s">
        <v>100</v>
      </c>
      <c r="E1683" s="2" t="s">
        <v>19</v>
      </c>
      <c r="F1683" s="2" t="s">
        <v>20</v>
      </c>
      <c r="G1683" s="3">
        <v>42713</v>
      </c>
      <c r="H1683" s="2" t="s">
        <v>37</v>
      </c>
      <c r="I1683" s="2" t="s">
        <v>6</v>
      </c>
      <c r="J1683" s="2" t="s">
        <v>7</v>
      </c>
      <c r="K1683">
        <v>2</v>
      </c>
      <c r="L1683">
        <v>549.99</v>
      </c>
      <c r="M1683">
        <v>1099.98</v>
      </c>
    </row>
    <row r="1684" spans="1:13" x14ac:dyDescent="0.25">
      <c r="A1684">
        <v>602</v>
      </c>
      <c r="B1684" s="2" t="s">
        <v>812</v>
      </c>
      <c r="C1684" s="2" t="s">
        <v>17</v>
      </c>
      <c r="D1684" s="2" t="s">
        <v>360</v>
      </c>
      <c r="E1684" s="2" t="s">
        <v>19</v>
      </c>
      <c r="F1684" s="2" t="s">
        <v>20</v>
      </c>
      <c r="G1684" s="3">
        <v>42713</v>
      </c>
      <c r="H1684" s="2" t="s">
        <v>43</v>
      </c>
      <c r="I1684" s="2" t="s">
        <v>6</v>
      </c>
      <c r="J1684" s="2" t="s">
        <v>7</v>
      </c>
      <c r="K1684">
        <v>2</v>
      </c>
      <c r="L1684">
        <v>529.99</v>
      </c>
      <c r="M1684">
        <v>1059.98</v>
      </c>
    </row>
    <row r="1685" spans="1:13" x14ac:dyDescent="0.25">
      <c r="A1685">
        <v>602</v>
      </c>
      <c r="B1685" s="2" t="s">
        <v>812</v>
      </c>
      <c r="C1685" s="2" t="s">
        <v>17</v>
      </c>
      <c r="D1685" s="2" t="s">
        <v>360</v>
      </c>
      <c r="E1685" s="2" t="s">
        <v>19</v>
      </c>
      <c r="F1685" s="2" t="s">
        <v>20</v>
      </c>
      <c r="G1685" s="3">
        <v>42713</v>
      </c>
      <c r="H1685" s="2" t="s">
        <v>71</v>
      </c>
      <c r="I1685" s="2" t="s">
        <v>72</v>
      </c>
      <c r="J1685" s="2" t="s">
        <v>14</v>
      </c>
      <c r="K1685">
        <v>2</v>
      </c>
      <c r="L1685">
        <v>1320.99</v>
      </c>
      <c r="M1685">
        <v>2641.98</v>
      </c>
    </row>
    <row r="1686" spans="1:13" x14ac:dyDescent="0.25">
      <c r="A1686">
        <v>603</v>
      </c>
      <c r="B1686" s="2" t="s">
        <v>813</v>
      </c>
      <c r="C1686" s="2" t="s">
        <v>22</v>
      </c>
      <c r="D1686" s="2" t="s">
        <v>18</v>
      </c>
      <c r="E1686" s="2" t="s">
        <v>19</v>
      </c>
      <c r="F1686" s="2" t="s">
        <v>20</v>
      </c>
      <c r="G1686" s="3">
        <v>42713</v>
      </c>
      <c r="H1686" s="2" t="s">
        <v>37</v>
      </c>
      <c r="I1686" s="2" t="s">
        <v>6</v>
      </c>
      <c r="J1686" s="2" t="s">
        <v>7</v>
      </c>
      <c r="K1686">
        <v>1</v>
      </c>
      <c r="L1686">
        <v>549.99</v>
      </c>
      <c r="M1686">
        <v>549.99</v>
      </c>
    </row>
    <row r="1687" spans="1:13" x14ac:dyDescent="0.25">
      <c r="A1687">
        <v>603</v>
      </c>
      <c r="B1687" s="2" t="s">
        <v>813</v>
      </c>
      <c r="C1687" s="2" t="s">
        <v>22</v>
      </c>
      <c r="D1687" s="2" t="s">
        <v>18</v>
      </c>
      <c r="E1687" s="2" t="s">
        <v>19</v>
      </c>
      <c r="F1687" s="2" t="s">
        <v>20</v>
      </c>
      <c r="G1687" s="3">
        <v>42713</v>
      </c>
      <c r="H1687" s="2" t="s">
        <v>12</v>
      </c>
      <c r="I1687" s="2" t="s">
        <v>13</v>
      </c>
      <c r="J1687" s="2" t="s">
        <v>14</v>
      </c>
      <c r="K1687">
        <v>1</v>
      </c>
      <c r="L1687">
        <v>2899.99</v>
      </c>
      <c r="M1687">
        <v>2899.99</v>
      </c>
    </row>
    <row r="1688" spans="1:13" x14ac:dyDescent="0.25">
      <c r="A1688">
        <v>604</v>
      </c>
      <c r="B1688" s="2" t="s">
        <v>814</v>
      </c>
      <c r="C1688" s="2" t="s">
        <v>22</v>
      </c>
      <c r="D1688" s="2" t="s">
        <v>176</v>
      </c>
      <c r="E1688" s="2" t="s">
        <v>19</v>
      </c>
      <c r="F1688" s="2" t="s">
        <v>20</v>
      </c>
      <c r="G1688" s="3">
        <v>42714</v>
      </c>
      <c r="H1688" s="2" t="s">
        <v>9</v>
      </c>
      <c r="I1688" s="2" t="s">
        <v>10</v>
      </c>
      <c r="J1688" s="2" t="s">
        <v>11</v>
      </c>
      <c r="K1688">
        <v>2</v>
      </c>
      <c r="L1688">
        <v>1549</v>
      </c>
      <c r="M1688">
        <v>3098</v>
      </c>
    </row>
    <row r="1689" spans="1:13" x14ac:dyDescent="0.25">
      <c r="A1689">
        <v>604</v>
      </c>
      <c r="B1689" s="2" t="s">
        <v>814</v>
      </c>
      <c r="C1689" s="2" t="s">
        <v>22</v>
      </c>
      <c r="D1689" s="2" t="s">
        <v>176</v>
      </c>
      <c r="E1689" s="2" t="s">
        <v>19</v>
      </c>
      <c r="F1689" s="2" t="s">
        <v>20</v>
      </c>
      <c r="G1689" s="3">
        <v>42714</v>
      </c>
      <c r="H1689" s="2" t="s">
        <v>39</v>
      </c>
      <c r="I1689" s="2" t="s">
        <v>13</v>
      </c>
      <c r="J1689" s="2" t="s">
        <v>40</v>
      </c>
      <c r="K1689">
        <v>2</v>
      </c>
      <c r="L1689">
        <v>2999.99</v>
      </c>
      <c r="M1689">
        <v>5999.98</v>
      </c>
    </row>
    <row r="1690" spans="1:13" x14ac:dyDescent="0.25">
      <c r="A1690">
        <v>605</v>
      </c>
      <c r="B1690" s="2" t="s">
        <v>815</v>
      </c>
      <c r="C1690" s="2" t="s">
        <v>17</v>
      </c>
      <c r="D1690" s="2" t="s">
        <v>65</v>
      </c>
      <c r="E1690" s="2" t="s">
        <v>19</v>
      </c>
      <c r="F1690" s="2" t="s">
        <v>20</v>
      </c>
      <c r="G1690" s="3">
        <v>42714</v>
      </c>
      <c r="H1690" s="2" t="s">
        <v>60</v>
      </c>
      <c r="I1690" s="2" t="s">
        <v>6</v>
      </c>
      <c r="J1690" s="2" t="s">
        <v>7</v>
      </c>
      <c r="K1690">
        <v>2</v>
      </c>
      <c r="L1690">
        <v>269.99</v>
      </c>
      <c r="M1690">
        <v>539.98</v>
      </c>
    </row>
    <row r="1691" spans="1:13" x14ac:dyDescent="0.25">
      <c r="A1691">
        <v>605</v>
      </c>
      <c r="B1691" s="2" t="s">
        <v>815</v>
      </c>
      <c r="C1691" s="2" t="s">
        <v>17</v>
      </c>
      <c r="D1691" s="2" t="s">
        <v>65</v>
      </c>
      <c r="E1691" s="2" t="s">
        <v>19</v>
      </c>
      <c r="F1691" s="2" t="s">
        <v>20</v>
      </c>
      <c r="G1691" s="3">
        <v>42714</v>
      </c>
      <c r="H1691" s="2" t="s">
        <v>75</v>
      </c>
      <c r="I1691" s="2" t="s">
        <v>6</v>
      </c>
      <c r="J1691" s="2" t="s">
        <v>32</v>
      </c>
      <c r="K1691">
        <v>2</v>
      </c>
      <c r="L1691">
        <v>499.99</v>
      </c>
      <c r="M1691">
        <v>999.98</v>
      </c>
    </row>
    <row r="1692" spans="1:13" x14ac:dyDescent="0.25">
      <c r="A1692">
        <v>605</v>
      </c>
      <c r="B1692" s="2" t="s">
        <v>815</v>
      </c>
      <c r="C1692" s="2" t="s">
        <v>17</v>
      </c>
      <c r="D1692" s="2" t="s">
        <v>65</v>
      </c>
      <c r="E1692" s="2" t="s">
        <v>19</v>
      </c>
      <c r="F1692" s="2" t="s">
        <v>20</v>
      </c>
      <c r="G1692" s="3">
        <v>42714</v>
      </c>
      <c r="H1692" s="2" t="s">
        <v>94</v>
      </c>
      <c r="I1692" s="2" t="s">
        <v>34</v>
      </c>
      <c r="J1692" s="2" t="s">
        <v>7</v>
      </c>
      <c r="K1692">
        <v>1</v>
      </c>
      <c r="L1692">
        <v>449</v>
      </c>
      <c r="M1692">
        <v>449</v>
      </c>
    </row>
    <row r="1693" spans="1:13" x14ac:dyDescent="0.25">
      <c r="A1693">
        <v>605</v>
      </c>
      <c r="B1693" s="2" t="s">
        <v>815</v>
      </c>
      <c r="C1693" s="2" t="s">
        <v>17</v>
      </c>
      <c r="D1693" s="2" t="s">
        <v>65</v>
      </c>
      <c r="E1693" s="2" t="s">
        <v>19</v>
      </c>
      <c r="F1693" s="2" t="s">
        <v>20</v>
      </c>
      <c r="G1693" s="3">
        <v>42714</v>
      </c>
      <c r="H1693" s="2" t="s">
        <v>57</v>
      </c>
      <c r="I1693" s="2" t="s">
        <v>10</v>
      </c>
      <c r="J1693" s="2" t="s">
        <v>11</v>
      </c>
      <c r="K1693">
        <v>1</v>
      </c>
      <c r="L1693">
        <v>1680.99</v>
      </c>
      <c r="M1693">
        <v>1680.99</v>
      </c>
    </row>
    <row r="1694" spans="1:13" x14ac:dyDescent="0.25">
      <c r="A1694">
        <v>606</v>
      </c>
      <c r="B1694" s="2" t="s">
        <v>816</v>
      </c>
      <c r="C1694" s="2" t="s">
        <v>22</v>
      </c>
      <c r="D1694" s="2" t="s">
        <v>556</v>
      </c>
      <c r="E1694" s="2" t="s">
        <v>19</v>
      </c>
      <c r="F1694" s="2" t="s">
        <v>20</v>
      </c>
      <c r="G1694" s="3">
        <v>42715</v>
      </c>
      <c r="H1694" s="2" t="s">
        <v>38</v>
      </c>
      <c r="I1694" s="2" t="s">
        <v>34</v>
      </c>
      <c r="J1694" s="2" t="s">
        <v>7</v>
      </c>
      <c r="K1694">
        <v>2</v>
      </c>
      <c r="L1694">
        <v>449</v>
      </c>
      <c r="M1694">
        <v>898</v>
      </c>
    </row>
    <row r="1695" spans="1:13" x14ac:dyDescent="0.25">
      <c r="A1695">
        <v>606</v>
      </c>
      <c r="B1695" s="2" t="s">
        <v>816</v>
      </c>
      <c r="C1695" s="2" t="s">
        <v>22</v>
      </c>
      <c r="D1695" s="2" t="s">
        <v>556</v>
      </c>
      <c r="E1695" s="2" t="s">
        <v>19</v>
      </c>
      <c r="F1695" s="2" t="s">
        <v>20</v>
      </c>
      <c r="G1695" s="3">
        <v>42715</v>
      </c>
      <c r="H1695" s="2" t="s">
        <v>63</v>
      </c>
      <c r="I1695" s="2" t="s">
        <v>10</v>
      </c>
      <c r="J1695" s="2" t="s">
        <v>14</v>
      </c>
      <c r="K1695">
        <v>2</v>
      </c>
      <c r="L1695">
        <v>469.99</v>
      </c>
      <c r="M1695">
        <v>939.98</v>
      </c>
    </row>
    <row r="1696" spans="1:13" x14ac:dyDescent="0.25">
      <c r="A1696">
        <v>607</v>
      </c>
      <c r="B1696" s="2" t="s">
        <v>817</v>
      </c>
      <c r="C1696" s="2" t="s">
        <v>17</v>
      </c>
      <c r="D1696" s="2" t="s">
        <v>556</v>
      </c>
      <c r="E1696" s="2" t="s">
        <v>19</v>
      </c>
      <c r="F1696" s="2" t="s">
        <v>20</v>
      </c>
      <c r="G1696" s="3">
        <v>42715</v>
      </c>
      <c r="H1696" s="2" t="s">
        <v>46</v>
      </c>
      <c r="I1696" s="2" t="s">
        <v>6</v>
      </c>
      <c r="J1696" s="2" t="s">
        <v>7</v>
      </c>
      <c r="K1696">
        <v>1</v>
      </c>
      <c r="L1696">
        <v>269.99</v>
      </c>
      <c r="M1696">
        <v>269.99</v>
      </c>
    </row>
    <row r="1697" spans="1:13" x14ac:dyDescent="0.25">
      <c r="A1697">
        <v>607</v>
      </c>
      <c r="B1697" s="2" t="s">
        <v>817</v>
      </c>
      <c r="C1697" s="2" t="s">
        <v>17</v>
      </c>
      <c r="D1697" s="2" t="s">
        <v>556</v>
      </c>
      <c r="E1697" s="2" t="s">
        <v>19</v>
      </c>
      <c r="F1697" s="2" t="s">
        <v>20</v>
      </c>
      <c r="G1697" s="3">
        <v>42715</v>
      </c>
      <c r="H1697" s="2" t="s">
        <v>5</v>
      </c>
      <c r="I1697" s="2" t="s">
        <v>6</v>
      </c>
      <c r="J1697" s="2" t="s">
        <v>32</v>
      </c>
      <c r="K1697">
        <v>2</v>
      </c>
      <c r="L1697">
        <v>599.99</v>
      </c>
      <c r="M1697">
        <v>1199.98</v>
      </c>
    </row>
    <row r="1698" spans="1:13" x14ac:dyDescent="0.25">
      <c r="A1698">
        <v>607</v>
      </c>
      <c r="B1698" s="2" t="s">
        <v>817</v>
      </c>
      <c r="C1698" s="2" t="s">
        <v>17</v>
      </c>
      <c r="D1698" s="2" t="s">
        <v>556</v>
      </c>
      <c r="E1698" s="2" t="s">
        <v>19</v>
      </c>
      <c r="F1698" s="2" t="s">
        <v>20</v>
      </c>
      <c r="G1698" s="3">
        <v>42715</v>
      </c>
      <c r="H1698" s="2" t="s">
        <v>57</v>
      </c>
      <c r="I1698" s="2" t="s">
        <v>10</v>
      </c>
      <c r="J1698" s="2" t="s">
        <v>11</v>
      </c>
      <c r="K1698">
        <v>2</v>
      </c>
      <c r="L1698">
        <v>1680.99</v>
      </c>
      <c r="M1698">
        <v>3361.98</v>
      </c>
    </row>
    <row r="1699" spans="1:13" x14ac:dyDescent="0.25">
      <c r="A1699">
        <v>608</v>
      </c>
      <c r="B1699" s="2" t="s">
        <v>818</v>
      </c>
      <c r="C1699" s="2" t="s">
        <v>26</v>
      </c>
      <c r="D1699" s="2" t="s">
        <v>79</v>
      </c>
      <c r="E1699" s="2" t="s">
        <v>3</v>
      </c>
      <c r="F1699" s="2" t="s">
        <v>4</v>
      </c>
      <c r="G1699" s="3">
        <v>42716</v>
      </c>
      <c r="H1699" s="2" t="s">
        <v>37</v>
      </c>
      <c r="I1699" s="2" t="s">
        <v>6</v>
      </c>
      <c r="J1699" s="2" t="s">
        <v>32</v>
      </c>
      <c r="K1699">
        <v>1</v>
      </c>
      <c r="L1699">
        <v>549.99</v>
      </c>
      <c r="M1699">
        <v>549.99</v>
      </c>
    </row>
    <row r="1700" spans="1:13" x14ac:dyDescent="0.25">
      <c r="A1700">
        <v>608</v>
      </c>
      <c r="B1700" s="2" t="s">
        <v>818</v>
      </c>
      <c r="C1700" s="2" t="s">
        <v>26</v>
      </c>
      <c r="D1700" s="2" t="s">
        <v>79</v>
      </c>
      <c r="E1700" s="2" t="s">
        <v>3</v>
      </c>
      <c r="F1700" s="2" t="s">
        <v>4</v>
      </c>
      <c r="G1700" s="3">
        <v>42716</v>
      </c>
      <c r="H1700" s="2" t="s">
        <v>12</v>
      </c>
      <c r="I1700" s="2" t="s">
        <v>13</v>
      </c>
      <c r="J1700" s="2" t="s">
        <v>14</v>
      </c>
      <c r="K1700">
        <v>2</v>
      </c>
      <c r="L1700">
        <v>2899.99</v>
      </c>
      <c r="M1700">
        <v>5799.98</v>
      </c>
    </row>
    <row r="1701" spans="1:13" x14ac:dyDescent="0.25">
      <c r="A1701">
        <v>608</v>
      </c>
      <c r="B1701" s="2" t="s">
        <v>818</v>
      </c>
      <c r="C1701" s="2" t="s">
        <v>26</v>
      </c>
      <c r="D1701" s="2" t="s">
        <v>79</v>
      </c>
      <c r="E1701" s="2" t="s">
        <v>3</v>
      </c>
      <c r="F1701" s="2" t="s">
        <v>4</v>
      </c>
      <c r="G1701" s="3">
        <v>42716</v>
      </c>
      <c r="H1701" s="2" t="s">
        <v>50</v>
      </c>
      <c r="I1701" s="2" t="s">
        <v>13</v>
      </c>
      <c r="J1701" s="2" t="s">
        <v>14</v>
      </c>
      <c r="K1701">
        <v>2</v>
      </c>
      <c r="L1701">
        <v>3999.99</v>
      </c>
      <c r="M1701">
        <v>7999.98</v>
      </c>
    </row>
    <row r="1702" spans="1:13" x14ac:dyDescent="0.25">
      <c r="A1702">
        <v>609</v>
      </c>
      <c r="B1702" s="2" t="s">
        <v>819</v>
      </c>
      <c r="C1702" s="2" t="s">
        <v>22</v>
      </c>
      <c r="D1702" s="2" t="s">
        <v>362</v>
      </c>
      <c r="E1702" s="2" t="s">
        <v>19</v>
      </c>
      <c r="F1702" s="2" t="s">
        <v>20</v>
      </c>
      <c r="G1702" s="3">
        <v>42716</v>
      </c>
      <c r="H1702" s="2" t="s">
        <v>46</v>
      </c>
      <c r="I1702" s="2" t="s">
        <v>6</v>
      </c>
      <c r="J1702" s="2" t="s">
        <v>47</v>
      </c>
      <c r="K1702">
        <v>2</v>
      </c>
      <c r="L1702">
        <v>269.99</v>
      </c>
      <c r="M1702">
        <v>539.98</v>
      </c>
    </row>
    <row r="1703" spans="1:13" x14ac:dyDescent="0.25">
      <c r="A1703">
        <v>609</v>
      </c>
      <c r="B1703" s="2" t="s">
        <v>819</v>
      </c>
      <c r="C1703" s="2" t="s">
        <v>22</v>
      </c>
      <c r="D1703" s="2" t="s">
        <v>362</v>
      </c>
      <c r="E1703" s="2" t="s">
        <v>19</v>
      </c>
      <c r="F1703" s="2" t="s">
        <v>20</v>
      </c>
      <c r="G1703" s="3">
        <v>42716</v>
      </c>
      <c r="H1703" s="2" t="s">
        <v>71</v>
      </c>
      <c r="I1703" s="2" t="s">
        <v>72</v>
      </c>
      <c r="J1703" s="2" t="s">
        <v>14</v>
      </c>
      <c r="K1703">
        <v>1</v>
      </c>
      <c r="L1703">
        <v>1320.99</v>
      </c>
      <c r="M1703">
        <v>1320.99</v>
      </c>
    </row>
    <row r="1704" spans="1:13" x14ac:dyDescent="0.25">
      <c r="A1704">
        <v>609</v>
      </c>
      <c r="B1704" s="2" t="s">
        <v>819</v>
      </c>
      <c r="C1704" s="2" t="s">
        <v>22</v>
      </c>
      <c r="D1704" s="2" t="s">
        <v>362</v>
      </c>
      <c r="E1704" s="2" t="s">
        <v>19</v>
      </c>
      <c r="F1704" s="2" t="s">
        <v>20</v>
      </c>
      <c r="G1704" s="3">
        <v>42716</v>
      </c>
      <c r="H1704" s="2" t="s">
        <v>9</v>
      </c>
      <c r="I1704" s="2" t="s">
        <v>10</v>
      </c>
      <c r="J1704" s="2" t="s">
        <v>11</v>
      </c>
      <c r="K1704">
        <v>1</v>
      </c>
      <c r="L1704">
        <v>1549</v>
      </c>
      <c r="M1704">
        <v>1549</v>
      </c>
    </row>
    <row r="1705" spans="1:13" x14ac:dyDescent="0.25">
      <c r="A1705">
        <v>609</v>
      </c>
      <c r="B1705" s="2" t="s">
        <v>819</v>
      </c>
      <c r="C1705" s="2" t="s">
        <v>22</v>
      </c>
      <c r="D1705" s="2" t="s">
        <v>362</v>
      </c>
      <c r="E1705" s="2" t="s">
        <v>19</v>
      </c>
      <c r="F1705" s="2" t="s">
        <v>20</v>
      </c>
      <c r="G1705" s="3">
        <v>42716</v>
      </c>
      <c r="H1705" s="2" t="s">
        <v>50</v>
      </c>
      <c r="I1705" s="2" t="s">
        <v>13</v>
      </c>
      <c r="J1705" s="2" t="s">
        <v>14</v>
      </c>
      <c r="K1705">
        <v>1</v>
      </c>
      <c r="L1705">
        <v>3999.99</v>
      </c>
      <c r="M1705">
        <v>3999.99</v>
      </c>
    </row>
    <row r="1706" spans="1:13" x14ac:dyDescent="0.25">
      <c r="A1706">
        <v>610</v>
      </c>
      <c r="B1706" s="2" t="s">
        <v>820</v>
      </c>
      <c r="C1706" s="2" t="s">
        <v>17</v>
      </c>
      <c r="D1706" s="2" t="s">
        <v>427</v>
      </c>
      <c r="E1706" s="2" t="s">
        <v>19</v>
      </c>
      <c r="F1706" s="2" t="s">
        <v>20</v>
      </c>
      <c r="G1706" s="3">
        <v>42717</v>
      </c>
      <c r="H1706" s="2" t="s">
        <v>37</v>
      </c>
      <c r="I1706" s="2" t="s">
        <v>6</v>
      </c>
      <c r="J1706" s="2" t="s">
        <v>32</v>
      </c>
      <c r="K1706">
        <v>1</v>
      </c>
      <c r="L1706">
        <v>549.99</v>
      </c>
      <c r="M1706">
        <v>549.99</v>
      </c>
    </row>
    <row r="1707" spans="1:13" x14ac:dyDescent="0.25">
      <c r="A1707">
        <v>610</v>
      </c>
      <c r="B1707" s="2" t="s">
        <v>820</v>
      </c>
      <c r="C1707" s="2" t="s">
        <v>17</v>
      </c>
      <c r="D1707" s="2" t="s">
        <v>427</v>
      </c>
      <c r="E1707" s="2" t="s">
        <v>19</v>
      </c>
      <c r="F1707" s="2" t="s">
        <v>20</v>
      </c>
      <c r="G1707" s="3">
        <v>42717</v>
      </c>
      <c r="H1707" s="2" t="s">
        <v>5</v>
      </c>
      <c r="I1707" s="2" t="s">
        <v>6</v>
      </c>
      <c r="J1707" s="2" t="s">
        <v>32</v>
      </c>
      <c r="K1707">
        <v>1</v>
      </c>
      <c r="L1707">
        <v>599.99</v>
      </c>
      <c r="M1707">
        <v>599.99</v>
      </c>
    </row>
    <row r="1708" spans="1:13" x14ac:dyDescent="0.25">
      <c r="A1708">
        <v>610</v>
      </c>
      <c r="B1708" s="2" t="s">
        <v>820</v>
      </c>
      <c r="C1708" s="2" t="s">
        <v>17</v>
      </c>
      <c r="D1708" s="2" t="s">
        <v>427</v>
      </c>
      <c r="E1708" s="2" t="s">
        <v>19</v>
      </c>
      <c r="F1708" s="2" t="s">
        <v>20</v>
      </c>
      <c r="G1708" s="3">
        <v>42717</v>
      </c>
      <c r="H1708" s="2" t="s">
        <v>38</v>
      </c>
      <c r="I1708" s="2" t="s">
        <v>34</v>
      </c>
      <c r="J1708" s="2" t="s">
        <v>7</v>
      </c>
      <c r="K1708">
        <v>2</v>
      </c>
      <c r="L1708">
        <v>449</v>
      </c>
      <c r="M1708">
        <v>898</v>
      </c>
    </row>
    <row r="1709" spans="1:13" x14ac:dyDescent="0.25">
      <c r="A1709">
        <v>610</v>
      </c>
      <c r="B1709" s="2" t="s">
        <v>820</v>
      </c>
      <c r="C1709" s="2" t="s">
        <v>17</v>
      </c>
      <c r="D1709" s="2" t="s">
        <v>427</v>
      </c>
      <c r="E1709" s="2" t="s">
        <v>19</v>
      </c>
      <c r="F1709" s="2" t="s">
        <v>20</v>
      </c>
      <c r="G1709" s="3">
        <v>42717</v>
      </c>
      <c r="H1709" s="2" t="s">
        <v>24</v>
      </c>
      <c r="I1709" s="2" t="s">
        <v>10</v>
      </c>
      <c r="J1709" s="2" t="s">
        <v>14</v>
      </c>
      <c r="K1709">
        <v>1</v>
      </c>
      <c r="L1709">
        <v>999.99</v>
      </c>
      <c r="M1709">
        <v>999.99</v>
      </c>
    </row>
    <row r="1710" spans="1:13" x14ac:dyDescent="0.25">
      <c r="A1710">
        <v>610</v>
      </c>
      <c r="B1710" s="2" t="s">
        <v>820</v>
      </c>
      <c r="C1710" s="2" t="s">
        <v>17</v>
      </c>
      <c r="D1710" s="2" t="s">
        <v>427</v>
      </c>
      <c r="E1710" s="2" t="s">
        <v>19</v>
      </c>
      <c r="F1710" s="2" t="s">
        <v>20</v>
      </c>
      <c r="G1710" s="3">
        <v>42717</v>
      </c>
      <c r="H1710" s="2" t="s">
        <v>15</v>
      </c>
      <c r="I1710" s="2" t="s">
        <v>13</v>
      </c>
      <c r="J1710" s="2" t="s">
        <v>14</v>
      </c>
      <c r="K1710">
        <v>1</v>
      </c>
      <c r="L1710">
        <v>1799.99</v>
      </c>
      <c r="M1710">
        <v>1799.99</v>
      </c>
    </row>
    <row r="1711" spans="1:13" x14ac:dyDescent="0.25">
      <c r="A1711">
        <v>611</v>
      </c>
      <c r="B1711" s="2" t="s">
        <v>821</v>
      </c>
      <c r="C1711" s="2" t="s">
        <v>22</v>
      </c>
      <c r="D1711" s="2" t="s">
        <v>176</v>
      </c>
      <c r="E1711" s="2" t="s">
        <v>19</v>
      </c>
      <c r="F1711" s="2" t="s">
        <v>20</v>
      </c>
      <c r="G1711" s="3">
        <v>42719</v>
      </c>
      <c r="H1711" s="2" t="s">
        <v>5</v>
      </c>
      <c r="I1711" s="2" t="s">
        <v>6</v>
      </c>
      <c r="J1711" s="2" t="s">
        <v>7</v>
      </c>
      <c r="K1711">
        <v>2</v>
      </c>
      <c r="L1711">
        <v>599.99</v>
      </c>
      <c r="M1711">
        <v>1199.98</v>
      </c>
    </row>
    <row r="1712" spans="1:13" x14ac:dyDescent="0.25">
      <c r="A1712">
        <v>612</v>
      </c>
      <c r="B1712" s="2" t="s">
        <v>822</v>
      </c>
      <c r="C1712" s="2" t="s">
        <v>22</v>
      </c>
      <c r="D1712" s="2" t="s">
        <v>65</v>
      </c>
      <c r="E1712" s="2" t="s">
        <v>19</v>
      </c>
      <c r="F1712" s="2" t="s">
        <v>20</v>
      </c>
      <c r="G1712" s="3">
        <v>42720</v>
      </c>
      <c r="H1712" s="2" t="s">
        <v>60</v>
      </c>
      <c r="I1712" s="2" t="s">
        <v>6</v>
      </c>
      <c r="J1712" s="2" t="s">
        <v>7</v>
      </c>
      <c r="K1712">
        <v>1</v>
      </c>
      <c r="L1712">
        <v>269.99</v>
      </c>
      <c r="M1712">
        <v>269.99</v>
      </c>
    </row>
    <row r="1713" spans="1:13" x14ac:dyDescent="0.25">
      <c r="A1713">
        <v>612</v>
      </c>
      <c r="B1713" s="2" t="s">
        <v>822</v>
      </c>
      <c r="C1713" s="2" t="s">
        <v>22</v>
      </c>
      <c r="D1713" s="2" t="s">
        <v>65</v>
      </c>
      <c r="E1713" s="2" t="s">
        <v>19</v>
      </c>
      <c r="F1713" s="2" t="s">
        <v>20</v>
      </c>
      <c r="G1713" s="3">
        <v>42720</v>
      </c>
      <c r="H1713" s="2" t="s">
        <v>46</v>
      </c>
      <c r="I1713" s="2" t="s">
        <v>6</v>
      </c>
      <c r="J1713" s="2" t="s">
        <v>7</v>
      </c>
      <c r="K1713">
        <v>1</v>
      </c>
      <c r="L1713">
        <v>269.99</v>
      </c>
      <c r="M1713">
        <v>269.99</v>
      </c>
    </row>
    <row r="1714" spans="1:13" x14ac:dyDescent="0.25">
      <c r="A1714">
        <v>612</v>
      </c>
      <c r="B1714" s="2" t="s">
        <v>822</v>
      </c>
      <c r="C1714" s="2" t="s">
        <v>22</v>
      </c>
      <c r="D1714" s="2" t="s">
        <v>65</v>
      </c>
      <c r="E1714" s="2" t="s">
        <v>19</v>
      </c>
      <c r="F1714" s="2" t="s">
        <v>20</v>
      </c>
      <c r="G1714" s="3">
        <v>42720</v>
      </c>
      <c r="H1714" s="2" t="s">
        <v>8</v>
      </c>
      <c r="I1714" s="2" t="s">
        <v>6</v>
      </c>
      <c r="J1714" s="2" t="s">
        <v>7</v>
      </c>
      <c r="K1714">
        <v>1</v>
      </c>
      <c r="L1714">
        <v>599.99</v>
      </c>
      <c r="M1714">
        <v>599.99</v>
      </c>
    </row>
    <row r="1715" spans="1:13" x14ac:dyDescent="0.25">
      <c r="A1715">
        <v>612</v>
      </c>
      <c r="B1715" s="2" t="s">
        <v>822</v>
      </c>
      <c r="C1715" s="2" t="s">
        <v>22</v>
      </c>
      <c r="D1715" s="2" t="s">
        <v>65</v>
      </c>
      <c r="E1715" s="2" t="s">
        <v>19</v>
      </c>
      <c r="F1715" s="2" t="s">
        <v>20</v>
      </c>
      <c r="G1715" s="3">
        <v>42720</v>
      </c>
      <c r="H1715" s="2" t="s">
        <v>33</v>
      </c>
      <c r="I1715" s="2" t="s">
        <v>34</v>
      </c>
      <c r="J1715" s="2" t="s">
        <v>7</v>
      </c>
      <c r="K1715">
        <v>1</v>
      </c>
      <c r="L1715">
        <v>429</v>
      </c>
      <c r="M1715">
        <v>429</v>
      </c>
    </row>
    <row r="1716" spans="1:13" x14ac:dyDescent="0.25">
      <c r="A1716">
        <v>613</v>
      </c>
      <c r="B1716" s="2" t="s">
        <v>823</v>
      </c>
      <c r="C1716" s="2" t="s">
        <v>22</v>
      </c>
      <c r="D1716" s="2" t="s">
        <v>479</v>
      </c>
      <c r="E1716" s="2" t="s">
        <v>19</v>
      </c>
      <c r="F1716" s="2" t="s">
        <v>20</v>
      </c>
      <c r="G1716" s="3">
        <v>42721</v>
      </c>
      <c r="H1716" s="2" t="s">
        <v>37</v>
      </c>
      <c r="I1716" s="2" t="s">
        <v>6</v>
      </c>
      <c r="J1716" s="2" t="s">
        <v>7</v>
      </c>
      <c r="K1716">
        <v>1</v>
      </c>
      <c r="L1716">
        <v>549.99</v>
      </c>
      <c r="M1716">
        <v>549.99</v>
      </c>
    </row>
    <row r="1717" spans="1:13" x14ac:dyDescent="0.25">
      <c r="A1717">
        <v>613</v>
      </c>
      <c r="B1717" s="2" t="s">
        <v>823</v>
      </c>
      <c r="C1717" s="2" t="s">
        <v>22</v>
      </c>
      <c r="D1717" s="2" t="s">
        <v>479</v>
      </c>
      <c r="E1717" s="2" t="s">
        <v>19</v>
      </c>
      <c r="F1717" s="2" t="s">
        <v>20</v>
      </c>
      <c r="G1717" s="3">
        <v>42721</v>
      </c>
      <c r="H1717" s="2" t="s">
        <v>38</v>
      </c>
      <c r="I1717" s="2" t="s">
        <v>34</v>
      </c>
      <c r="J1717" s="2" t="s">
        <v>7</v>
      </c>
      <c r="K1717">
        <v>2</v>
      </c>
      <c r="L1717">
        <v>449</v>
      </c>
      <c r="M1717">
        <v>898</v>
      </c>
    </row>
    <row r="1718" spans="1:13" x14ac:dyDescent="0.25">
      <c r="A1718">
        <v>613</v>
      </c>
      <c r="B1718" s="2" t="s">
        <v>823</v>
      </c>
      <c r="C1718" s="2" t="s">
        <v>22</v>
      </c>
      <c r="D1718" s="2" t="s">
        <v>479</v>
      </c>
      <c r="E1718" s="2" t="s">
        <v>19</v>
      </c>
      <c r="F1718" s="2" t="s">
        <v>20</v>
      </c>
      <c r="G1718" s="3">
        <v>42721</v>
      </c>
      <c r="H1718" s="2" t="s">
        <v>39</v>
      </c>
      <c r="I1718" s="2" t="s">
        <v>13</v>
      </c>
      <c r="J1718" s="2" t="s">
        <v>40</v>
      </c>
      <c r="K1718">
        <v>2</v>
      </c>
      <c r="L1718">
        <v>2999.99</v>
      </c>
      <c r="M1718">
        <v>5999.98</v>
      </c>
    </row>
    <row r="1719" spans="1:13" x14ac:dyDescent="0.25">
      <c r="A1719">
        <v>614</v>
      </c>
      <c r="B1719" s="2" t="s">
        <v>824</v>
      </c>
      <c r="C1719" s="2" t="s">
        <v>1</v>
      </c>
      <c r="D1719" s="2" t="s">
        <v>56</v>
      </c>
      <c r="E1719" s="2" t="s">
        <v>3</v>
      </c>
      <c r="F1719" s="2" t="s">
        <v>4</v>
      </c>
      <c r="G1719" s="3">
        <v>42722</v>
      </c>
      <c r="H1719" s="2" t="s">
        <v>60</v>
      </c>
      <c r="I1719" s="2" t="s">
        <v>6</v>
      </c>
      <c r="J1719" s="2" t="s">
        <v>47</v>
      </c>
      <c r="K1719">
        <v>1</v>
      </c>
      <c r="L1719">
        <v>269.99</v>
      </c>
      <c r="M1719">
        <v>269.99</v>
      </c>
    </row>
    <row r="1720" spans="1:13" x14ac:dyDescent="0.25">
      <c r="A1720">
        <v>614</v>
      </c>
      <c r="B1720" s="2" t="s">
        <v>824</v>
      </c>
      <c r="C1720" s="2" t="s">
        <v>1</v>
      </c>
      <c r="D1720" s="2" t="s">
        <v>56</v>
      </c>
      <c r="E1720" s="2" t="s">
        <v>3</v>
      </c>
      <c r="F1720" s="2" t="s">
        <v>4</v>
      </c>
      <c r="G1720" s="3">
        <v>42722</v>
      </c>
      <c r="H1720" s="2" t="s">
        <v>38</v>
      </c>
      <c r="I1720" s="2" t="s">
        <v>34</v>
      </c>
      <c r="J1720" s="2" t="s">
        <v>7</v>
      </c>
      <c r="K1720">
        <v>1</v>
      </c>
      <c r="L1720">
        <v>449</v>
      </c>
      <c r="M1720">
        <v>449</v>
      </c>
    </row>
    <row r="1721" spans="1:13" x14ac:dyDescent="0.25">
      <c r="A1721">
        <v>615</v>
      </c>
      <c r="B1721" s="2" t="s">
        <v>825</v>
      </c>
      <c r="C1721" s="2" t="s">
        <v>174</v>
      </c>
      <c r="D1721" s="2" t="s">
        <v>562</v>
      </c>
      <c r="E1721" s="2" t="s">
        <v>104</v>
      </c>
      <c r="F1721" s="2" t="s">
        <v>105</v>
      </c>
      <c r="G1721" s="3">
        <v>42723</v>
      </c>
      <c r="H1721" s="2" t="s">
        <v>66</v>
      </c>
      <c r="I1721" s="2" t="s">
        <v>6</v>
      </c>
      <c r="J1721" s="2" t="s">
        <v>47</v>
      </c>
      <c r="K1721">
        <v>1</v>
      </c>
      <c r="L1721">
        <v>299.99</v>
      </c>
      <c r="M1721">
        <v>299.99</v>
      </c>
    </row>
    <row r="1722" spans="1:13" x14ac:dyDescent="0.25">
      <c r="A1722">
        <v>615</v>
      </c>
      <c r="B1722" s="2" t="s">
        <v>825</v>
      </c>
      <c r="C1722" s="2" t="s">
        <v>174</v>
      </c>
      <c r="D1722" s="2" t="s">
        <v>562</v>
      </c>
      <c r="E1722" s="2" t="s">
        <v>104</v>
      </c>
      <c r="F1722" s="2" t="s">
        <v>105</v>
      </c>
      <c r="G1722" s="3">
        <v>42723</v>
      </c>
      <c r="H1722" s="2" t="s">
        <v>94</v>
      </c>
      <c r="I1722" s="2" t="s">
        <v>34</v>
      </c>
      <c r="J1722" s="2" t="s">
        <v>7</v>
      </c>
      <c r="K1722">
        <v>2</v>
      </c>
      <c r="L1722">
        <v>449</v>
      </c>
      <c r="M1722">
        <v>898</v>
      </c>
    </row>
    <row r="1723" spans="1:13" x14ac:dyDescent="0.25">
      <c r="A1723">
        <v>615</v>
      </c>
      <c r="B1723" s="2" t="s">
        <v>825</v>
      </c>
      <c r="C1723" s="2" t="s">
        <v>174</v>
      </c>
      <c r="D1723" s="2" t="s">
        <v>562</v>
      </c>
      <c r="E1723" s="2" t="s">
        <v>104</v>
      </c>
      <c r="F1723" s="2" t="s">
        <v>105</v>
      </c>
      <c r="G1723" s="3">
        <v>42723</v>
      </c>
      <c r="H1723" s="2" t="s">
        <v>63</v>
      </c>
      <c r="I1723" s="2" t="s">
        <v>10</v>
      </c>
      <c r="J1723" s="2" t="s">
        <v>14</v>
      </c>
      <c r="K1723">
        <v>2</v>
      </c>
      <c r="L1723">
        <v>469.99</v>
      </c>
      <c r="M1723">
        <v>939.98</v>
      </c>
    </row>
    <row r="1724" spans="1:13" x14ac:dyDescent="0.25">
      <c r="A1724">
        <v>615</v>
      </c>
      <c r="B1724" s="2" t="s">
        <v>825</v>
      </c>
      <c r="C1724" s="2" t="s">
        <v>174</v>
      </c>
      <c r="D1724" s="2" t="s">
        <v>562</v>
      </c>
      <c r="E1724" s="2" t="s">
        <v>104</v>
      </c>
      <c r="F1724" s="2" t="s">
        <v>105</v>
      </c>
      <c r="G1724" s="3">
        <v>42723</v>
      </c>
      <c r="H1724" s="2" t="s">
        <v>57</v>
      </c>
      <c r="I1724" s="2" t="s">
        <v>10</v>
      </c>
      <c r="J1724" s="2" t="s">
        <v>11</v>
      </c>
      <c r="K1724">
        <v>1</v>
      </c>
      <c r="L1724">
        <v>1680.99</v>
      </c>
      <c r="M1724">
        <v>1680.99</v>
      </c>
    </row>
    <row r="1725" spans="1:13" x14ac:dyDescent="0.25">
      <c r="A1725">
        <v>616</v>
      </c>
      <c r="B1725" s="2" t="s">
        <v>826</v>
      </c>
      <c r="C1725" s="2" t="s">
        <v>17</v>
      </c>
      <c r="D1725" s="2" t="s">
        <v>556</v>
      </c>
      <c r="E1725" s="2" t="s">
        <v>19</v>
      </c>
      <c r="F1725" s="2" t="s">
        <v>20</v>
      </c>
      <c r="G1725" s="3">
        <v>42724</v>
      </c>
      <c r="H1725" s="2" t="s">
        <v>37</v>
      </c>
      <c r="I1725" s="2" t="s">
        <v>6</v>
      </c>
      <c r="J1725" s="2" t="s">
        <v>32</v>
      </c>
      <c r="K1725">
        <v>1</v>
      </c>
      <c r="L1725">
        <v>549.99</v>
      </c>
      <c r="M1725">
        <v>549.99</v>
      </c>
    </row>
    <row r="1726" spans="1:13" x14ac:dyDescent="0.25">
      <c r="A1726">
        <v>616</v>
      </c>
      <c r="B1726" s="2" t="s">
        <v>826</v>
      </c>
      <c r="C1726" s="2" t="s">
        <v>17</v>
      </c>
      <c r="D1726" s="2" t="s">
        <v>556</v>
      </c>
      <c r="E1726" s="2" t="s">
        <v>19</v>
      </c>
      <c r="F1726" s="2" t="s">
        <v>20</v>
      </c>
      <c r="G1726" s="3">
        <v>42724</v>
      </c>
      <c r="H1726" s="2" t="s">
        <v>5</v>
      </c>
      <c r="I1726" s="2" t="s">
        <v>6</v>
      </c>
      <c r="J1726" s="2" t="s">
        <v>7</v>
      </c>
      <c r="K1726">
        <v>2</v>
      </c>
      <c r="L1726">
        <v>599.99</v>
      </c>
      <c r="M1726">
        <v>1199.98</v>
      </c>
    </row>
    <row r="1727" spans="1:13" x14ac:dyDescent="0.25">
      <c r="A1727">
        <v>617</v>
      </c>
      <c r="B1727" s="2" t="s">
        <v>827</v>
      </c>
      <c r="C1727" s="2" t="s">
        <v>22</v>
      </c>
      <c r="D1727" s="2" t="s">
        <v>218</v>
      </c>
      <c r="E1727" s="2" t="s">
        <v>19</v>
      </c>
      <c r="F1727" s="2" t="s">
        <v>20</v>
      </c>
      <c r="G1727" s="3">
        <v>42725</v>
      </c>
      <c r="H1727" s="2" t="s">
        <v>43</v>
      </c>
      <c r="I1727" s="2" t="s">
        <v>6</v>
      </c>
      <c r="J1727" s="2" t="s">
        <v>7</v>
      </c>
      <c r="K1727">
        <v>2</v>
      </c>
      <c r="L1727">
        <v>529.99</v>
      </c>
      <c r="M1727">
        <v>1059.98</v>
      </c>
    </row>
    <row r="1728" spans="1:13" x14ac:dyDescent="0.25">
      <c r="A1728">
        <v>617</v>
      </c>
      <c r="B1728" s="2" t="s">
        <v>827</v>
      </c>
      <c r="C1728" s="2" t="s">
        <v>22</v>
      </c>
      <c r="D1728" s="2" t="s">
        <v>218</v>
      </c>
      <c r="E1728" s="2" t="s">
        <v>19</v>
      </c>
      <c r="F1728" s="2" t="s">
        <v>20</v>
      </c>
      <c r="G1728" s="3">
        <v>42725</v>
      </c>
      <c r="H1728" s="2" t="s">
        <v>57</v>
      </c>
      <c r="I1728" s="2" t="s">
        <v>10</v>
      </c>
      <c r="J1728" s="2" t="s">
        <v>11</v>
      </c>
      <c r="K1728">
        <v>2</v>
      </c>
      <c r="L1728">
        <v>1680.99</v>
      </c>
      <c r="M1728">
        <v>3361.98</v>
      </c>
    </row>
    <row r="1729" spans="1:13" x14ac:dyDescent="0.25">
      <c r="A1729">
        <v>618</v>
      </c>
      <c r="B1729" s="2" t="s">
        <v>828</v>
      </c>
      <c r="C1729" s="2" t="s">
        <v>17</v>
      </c>
      <c r="D1729" s="2" t="s">
        <v>479</v>
      </c>
      <c r="E1729" s="2" t="s">
        <v>19</v>
      </c>
      <c r="F1729" s="2" t="s">
        <v>20</v>
      </c>
      <c r="G1729" s="3">
        <v>42725</v>
      </c>
      <c r="H1729" s="2" t="s">
        <v>33</v>
      </c>
      <c r="I1729" s="2" t="s">
        <v>34</v>
      </c>
      <c r="J1729" s="2" t="s">
        <v>7</v>
      </c>
      <c r="K1729">
        <v>2</v>
      </c>
      <c r="L1729">
        <v>429</v>
      </c>
      <c r="M1729">
        <v>858</v>
      </c>
    </row>
    <row r="1730" spans="1:13" x14ac:dyDescent="0.25">
      <c r="A1730">
        <v>618</v>
      </c>
      <c r="B1730" s="2" t="s">
        <v>828</v>
      </c>
      <c r="C1730" s="2" t="s">
        <v>17</v>
      </c>
      <c r="D1730" s="2" t="s">
        <v>479</v>
      </c>
      <c r="E1730" s="2" t="s">
        <v>19</v>
      </c>
      <c r="F1730" s="2" t="s">
        <v>20</v>
      </c>
      <c r="G1730" s="3">
        <v>42725</v>
      </c>
      <c r="H1730" s="2" t="s">
        <v>57</v>
      </c>
      <c r="I1730" s="2" t="s">
        <v>10</v>
      </c>
      <c r="J1730" s="2" t="s">
        <v>11</v>
      </c>
      <c r="K1730">
        <v>1</v>
      </c>
      <c r="L1730">
        <v>1680.99</v>
      </c>
      <c r="M1730">
        <v>1680.99</v>
      </c>
    </row>
    <row r="1731" spans="1:13" x14ac:dyDescent="0.25">
      <c r="A1731">
        <v>619</v>
      </c>
      <c r="B1731" s="2" t="s">
        <v>829</v>
      </c>
      <c r="C1731" s="2" t="s">
        <v>22</v>
      </c>
      <c r="D1731" s="2" t="s">
        <v>456</v>
      </c>
      <c r="E1731" s="2" t="s">
        <v>19</v>
      </c>
      <c r="F1731" s="2" t="s">
        <v>20</v>
      </c>
      <c r="G1731" s="3">
        <v>42726</v>
      </c>
      <c r="H1731" s="2" t="s">
        <v>75</v>
      </c>
      <c r="I1731" s="2" t="s">
        <v>6</v>
      </c>
      <c r="J1731" s="2" t="s">
        <v>32</v>
      </c>
      <c r="K1731">
        <v>1</v>
      </c>
      <c r="L1731">
        <v>499.99</v>
      </c>
      <c r="M1731">
        <v>499.99</v>
      </c>
    </row>
    <row r="1732" spans="1:13" x14ac:dyDescent="0.25">
      <c r="A1732">
        <v>620</v>
      </c>
      <c r="B1732" s="2" t="s">
        <v>830</v>
      </c>
      <c r="C1732" s="2" t="s">
        <v>17</v>
      </c>
      <c r="D1732" s="2" t="s">
        <v>339</v>
      </c>
      <c r="E1732" s="2" t="s">
        <v>19</v>
      </c>
      <c r="F1732" s="2" t="s">
        <v>20</v>
      </c>
      <c r="G1732" s="3">
        <v>42726</v>
      </c>
      <c r="H1732" s="2" t="s">
        <v>71</v>
      </c>
      <c r="I1732" s="2" t="s">
        <v>72</v>
      </c>
      <c r="J1732" s="2" t="s">
        <v>14</v>
      </c>
      <c r="K1732">
        <v>2</v>
      </c>
      <c r="L1732">
        <v>1320.99</v>
      </c>
      <c r="M1732">
        <v>2641.98</v>
      </c>
    </row>
    <row r="1733" spans="1:13" x14ac:dyDescent="0.25">
      <c r="A1733">
        <v>621</v>
      </c>
      <c r="B1733" s="2" t="s">
        <v>831</v>
      </c>
      <c r="C1733" s="2" t="s">
        <v>17</v>
      </c>
      <c r="D1733" s="2" t="s">
        <v>110</v>
      </c>
      <c r="E1733" s="2" t="s">
        <v>19</v>
      </c>
      <c r="F1733" s="2" t="s">
        <v>20</v>
      </c>
      <c r="G1733" s="3">
        <v>42727</v>
      </c>
      <c r="H1733" s="2" t="s">
        <v>33</v>
      </c>
      <c r="I1733" s="2" t="s">
        <v>34</v>
      </c>
      <c r="J1733" s="2" t="s">
        <v>7</v>
      </c>
      <c r="K1733">
        <v>2</v>
      </c>
      <c r="L1733">
        <v>429</v>
      </c>
      <c r="M1733">
        <v>858</v>
      </c>
    </row>
    <row r="1734" spans="1:13" x14ac:dyDescent="0.25">
      <c r="A1734">
        <v>622</v>
      </c>
      <c r="B1734" s="2" t="s">
        <v>832</v>
      </c>
      <c r="C1734" s="2" t="s">
        <v>22</v>
      </c>
      <c r="D1734" s="2" t="s">
        <v>129</v>
      </c>
      <c r="E1734" s="2" t="s">
        <v>19</v>
      </c>
      <c r="F1734" s="2" t="s">
        <v>20</v>
      </c>
      <c r="G1734" s="3">
        <v>42727</v>
      </c>
      <c r="H1734" s="2" t="s">
        <v>75</v>
      </c>
      <c r="I1734" s="2" t="s">
        <v>6</v>
      </c>
      <c r="J1734" s="2" t="s">
        <v>32</v>
      </c>
      <c r="K1734">
        <v>1</v>
      </c>
      <c r="L1734">
        <v>499.99</v>
      </c>
      <c r="M1734">
        <v>499.99</v>
      </c>
    </row>
    <row r="1735" spans="1:13" x14ac:dyDescent="0.25">
      <c r="A1735">
        <v>622</v>
      </c>
      <c r="B1735" s="2" t="s">
        <v>832</v>
      </c>
      <c r="C1735" s="2" t="s">
        <v>22</v>
      </c>
      <c r="D1735" s="2" t="s">
        <v>129</v>
      </c>
      <c r="E1735" s="2" t="s">
        <v>19</v>
      </c>
      <c r="F1735" s="2" t="s">
        <v>20</v>
      </c>
      <c r="G1735" s="3">
        <v>42727</v>
      </c>
      <c r="H1735" s="2" t="s">
        <v>38</v>
      </c>
      <c r="I1735" s="2" t="s">
        <v>34</v>
      </c>
      <c r="J1735" s="2" t="s">
        <v>7</v>
      </c>
      <c r="K1735">
        <v>1</v>
      </c>
      <c r="L1735">
        <v>449</v>
      </c>
      <c r="M1735">
        <v>449</v>
      </c>
    </row>
    <row r="1736" spans="1:13" x14ac:dyDescent="0.25">
      <c r="A1736">
        <v>622</v>
      </c>
      <c r="B1736" s="2" t="s">
        <v>832</v>
      </c>
      <c r="C1736" s="2" t="s">
        <v>22</v>
      </c>
      <c r="D1736" s="2" t="s">
        <v>129</v>
      </c>
      <c r="E1736" s="2" t="s">
        <v>19</v>
      </c>
      <c r="F1736" s="2" t="s">
        <v>20</v>
      </c>
      <c r="G1736" s="3">
        <v>42727</v>
      </c>
      <c r="H1736" s="2" t="s">
        <v>9</v>
      </c>
      <c r="I1736" s="2" t="s">
        <v>10</v>
      </c>
      <c r="J1736" s="2" t="s">
        <v>11</v>
      </c>
      <c r="K1736">
        <v>1</v>
      </c>
      <c r="L1736">
        <v>1549</v>
      </c>
      <c r="M1736">
        <v>1549</v>
      </c>
    </row>
    <row r="1737" spans="1:13" x14ac:dyDescent="0.25">
      <c r="A1737">
        <v>622</v>
      </c>
      <c r="B1737" s="2" t="s">
        <v>832</v>
      </c>
      <c r="C1737" s="2" t="s">
        <v>22</v>
      </c>
      <c r="D1737" s="2" t="s">
        <v>129</v>
      </c>
      <c r="E1737" s="2" t="s">
        <v>19</v>
      </c>
      <c r="F1737" s="2" t="s">
        <v>20</v>
      </c>
      <c r="G1737" s="3">
        <v>42727</v>
      </c>
      <c r="H1737" s="2" t="s">
        <v>39</v>
      </c>
      <c r="I1737" s="2" t="s">
        <v>13</v>
      </c>
      <c r="J1737" s="2" t="s">
        <v>40</v>
      </c>
      <c r="K1737">
        <v>2</v>
      </c>
      <c r="L1737">
        <v>2999.99</v>
      </c>
      <c r="M1737">
        <v>5999.98</v>
      </c>
    </row>
    <row r="1738" spans="1:13" x14ac:dyDescent="0.25">
      <c r="A1738">
        <v>623</v>
      </c>
      <c r="B1738" s="2" t="s">
        <v>833</v>
      </c>
      <c r="C1738" s="2" t="s">
        <v>17</v>
      </c>
      <c r="D1738" s="2" t="s">
        <v>459</v>
      </c>
      <c r="E1738" s="2" t="s">
        <v>19</v>
      </c>
      <c r="F1738" s="2" t="s">
        <v>20</v>
      </c>
      <c r="G1738" s="3">
        <v>42728</v>
      </c>
      <c r="H1738" s="2" t="s">
        <v>15</v>
      </c>
      <c r="I1738" s="2" t="s">
        <v>13</v>
      </c>
      <c r="J1738" s="2" t="s">
        <v>14</v>
      </c>
      <c r="K1738">
        <v>1</v>
      </c>
      <c r="L1738">
        <v>1799.99</v>
      </c>
      <c r="M1738">
        <v>1799.99</v>
      </c>
    </row>
    <row r="1739" spans="1:13" x14ac:dyDescent="0.25">
      <c r="A1739">
        <v>624</v>
      </c>
      <c r="B1739" s="2" t="s">
        <v>834</v>
      </c>
      <c r="C1739" s="2" t="s">
        <v>17</v>
      </c>
      <c r="D1739" s="2" t="s">
        <v>214</v>
      </c>
      <c r="E1739" s="2" t="s">
        <v>19</v>
      </c>
      <c r="F1739" s="2" t="s">
        <v>20</v>
      </c>
      <c r="G1739" s="3">
        <v>42728</v>
      </c>
      <c r="H1739" s="2" t="s">
        <v>60</v>
      </c>
      <c r="I1739" s="2" t="s">
        <v>6</v>
      </c>
      <c r="J1739" s="2" t="s">
        <v>47</v>
      </c>
      <c r="K1739">
        <v>2</v>
      </c>
      <c r="L1739">
        <v>269.99</v>
      </c>
      <c r="M1739">
        <v>539.98</v>
      </c>
    </row>
    <row r="1740" spans="1:13" x14ac:dyDescent="0.25">
      <c r="A1740">
        <v>624</v>
      </c>
      <c r="B1740" s="2" t="s">
        <v>834</v>
      </c>
      <c r="C1740" s="2" t="s">
        <v>17</v>
      </c>
      <c r="D1740" s="2" t="s">
        <v>214</v>
      </c>
      <c r="E1740" s="2" t="s">
        <v>19</v>
      </c>
      <c r="F1740" s="2" t="s">
        <v>20</v>
      </c>
      <c r="G1740" s="3">
        <v>42728</v>
      </c>
      <c r="H1740" s="2" t="s">
        <v>46</v>
      </c>
      <c r="I1740" s="2" t="s">
        <v>6</v>
      </c>
      <c r="J1740" s="2" t="s">
        <v>47</v>
      </c>
      <c r="K1740">
        <v>1</v>
      </c>
      <c r="L1740">
        <v>269.99</v>
      </c>
      <c r="M1740">
        <v>269.99</v>
      </c>
    </row>
    <row r="1741" spans="1:13" x14ac:dyDescent="0.25">
      <c r="A1741">
        <v>624</v>
      </c>
      <c r="B1741" s="2" t="s">
        <v>834</v>
      </c>
      <c r="C1741" s="2" t="s">
        <v>17</v>
      </c>
      <c r="D1741" s="2" t="s">
        <v>214</v>
      </c>
      <c r="E1741" s="2" t="s">
        <v>19</v>
      </c>
      <c r="F1741" s="2" t="s">
        <v>20</v>
      </c>
      <c r="G1741" s="3">
        <v>42728</v>
      </c>
      <c r="H1741" s="2" t="s">
        <v>46</v>
      </c>
      <c r="I1741" s="2" t="s">
        <v>6</v>
      </c>
      <c r="J1741" s="2" t="s">
        <v>7</v>
      </c>
      <c r="K1741">
        <v>2</v>
      </c>
      <c r="L1741">
        <v>269.99</v>
      </c>
      <c r="M1741">
        <v>539.98</v>
      </c>
    </row>
    <row r="1742" spans="1:13" x14ac:dyDescent="0.25">
      <c r="A1742">
        <v>624</v>
      </c>
      <c r="B1742" s="2" t="s">
        <v>834</v>
      </c>
      <c r="C1742" s="2" t="s">
        <v>17</v>
      </c>
      <c r="D1742" s="2" t="s">
        <v>214</v>
      </c>
      <c r="E1742" s="2" t="s">
        <v>19</v>
      </c>
      <c r="F1742" s="2" t="s">
        <v>20</v>
      </c>
      <c r="G1742" s="3">
        <v>42728</v>
      </c>
      <c r="H1742" s="2" t="s">
        <v>5</v>
      </c>
      <c r="I1742" s="2" t="s">
        <v>6</v>
      </c>
      <c r="J1742" s="2" t="s">
        <v>7</v>
      </c>
      <c r="K1742">
        <v>1</v>
      </c>
      <c r="L1742">
        <v>599.99</v>
      </c>
      <c r="M1742">
        <v>599.99</v>
      </c>
    </row>
    <row r="1743" spans="1:13" x14ac:dyDescent="0.25">
      <c r="A1743">
        <v>625</v>
      </c>
      <c r="B1743" s="2" t="s">
        <v>835</v>
      </c>
      <c r="C1743" s="2" t="s">
        <v>1</v>
      </c>
      <c r="D1743" s="2" t="s">
        <v>210</v>
      </c>
      <c r="E1743" s="2" t="s">
        <v>3</v>
      </c>
      <c r="F1743" s="2" t="s">
        <v>4</v>
      </c>
      <c r="G1743" s="3">
        <v>42729</v>
      </c>
      <c r="H1743" s="2" t="s">
        <v>66</v>
      </c>
      <c r="I1743" s="2" t="s">
        <v>6</v>
      </c>
      <c r="J1743" s="2" t="s">
        <v>47</v>
      </c>
      <c r="K1743">
        <v>2</v>
      </c>
      <c r="L1743">
        <v>299.99</v>
      </c>
      <c r="M1743">
        <v>599.98</v>
      </c>
    </row>
    <row r="1744" spans="1:13" x14ac:dyDescent="0.25">
      <c r="A1744">
        <v>625</v>
      </c>
      <c r="B1744" s="2" t="s">
        <v>835</v>
      </c>
      <c r="C1744" s="2" t="s">
        <v>1</v>
      </c>
      <c r="D1744" s="2" t="s">
        <v>210</v>
      </c>
      <c r="E1744" s="2" t="s">
        <v>3</v>
      </c>
      <c r="F1744" s="2" t="s">
        <v>4</v>
      </c>
      <c r="G1744" s="3">
        <v>42729</v>
      </c>
      <c r="H1744" s="2" t="s">
        <v>5</v>
      </c>
      <c r="I1744" s="2" t="s">
        <v>6</v>
      </c>
      <c r="J1744" s="2" t="s">
        <v>32</v>
      </c>
      <c r="K1744">
        <v>1</v>
      </c>
      <c r="L1744">
        <v>599.99</v>
      </c>
      <c r="M1744">
        <v>599.99</v>
      </c>
    </row>
    <row r="1745" spans="1:13" x14ac:dyDescent="0.25">
      <c r="A1745">
        <v>625</v>
      </c>
      <c r="B1745" s="2" t="s">
        <v>835</v>
      </c>
      <c r="C1745" s="2" t="s">
        <v>1</v>
      </c>
      <c r="D1745" s="2" t="s">
        <v>210</v>
      </c>
      <c r="E1745" s="2" t="s">
        <v>3</v>
      </c>
      <c r="F1745" s="2" t="s">
        <v>4</v>
      </c>
      <c r="G1745" s="3">
        <v>42729</v>
      </c>
      <c r="H1745" s="2" t="s">
        <v>33</v>
      </c>
      <c r="I1745" s="2" t="s">
        <v>34</v>
      </c>
      <c r="J1745" s="2" t="s">
        <v>7</v>
      </c>
      <c r="K1745">
        <v>1</v>
      </c>
      <c r="L1745">
        <v>429</v>
      </c>
      <c r="M1745">
        <v>429</v>
      </c>
    </row>
    <row r="1746" spans="1:13" x14ac:dyDescent="0.25">
      <c r="A1746">
        <v>625</v>
      </c>
      <c r="B1746" s="2" t="s">
        <v>835</v>
      </c>
      <c r="C1746" s="2" t="s">
        <v>1</v>
      </c>
      <c r="D1746" s="2" t="s">
        <v>210</v>
      </c>
      <c r="E1746" s="2" t="s">
        <v>3</v>
      </c>
      <c r="F1746" s="2" t="s">
        <v>4</v>
      </c>
      <c r="G1746" s="3">
        <v>42729</v>
      </c>
      <c r="H1746" s="2" t="s">
        <v>57</v>
      </c>
      <c r="I1746" s="2" t="s">
        <v>10</v>
      </c>
      <c r="J1746" s="2" t="s">
        <v>11</v>
      </c>
      <c r="K1746">
        <v>2</v>
      </c>
      <c r="L1746">
        <v>1680.99</v>
      </c>
      <c r="M1746">
        <v>3361.98</v>
      </c>
    </row>
    <row r="1747" spans="1:13" x14ac:dyDescent="0.25">
      <c r="A1747">
        <v>626</v>
      </c>
      <c r="B1747" s="2" t="s">
        <v>836</v>
      </c>
      <c r="C1747" s="2" t="s">
        <v>22</v>
      </c>
      <c r="D1747" s="2" t="s">
        <v>463</v>
      </c>
      <c r="E1747" s="2" t="s">
        <v>19</v>
      </c>
      <c r="F1747" s="2" t="s">
        <v>20</v>
      </c>
      <c r="G1747" s="3">
        <v>42729</v>
      </c>
      <c r="H1747" s="2" t="s">
        <v>43</v>
      </c>
      <c r="I1747" s="2" t="s">
        <v>6</v>
      </c>
      <c r="J1747" s="2" t="s">
        <v>7</v>
      </c>
      <c r="K1747">
        <v>1</v>
      </c>
      <c r="L1747">
        <v>529.99</v>
      </c>
      <c r="M1747">
        <v>529.99</v>
      </c>
    </row>
    <row r="1748" spans="1:13" x14ac:dyDescent="0.25">
      <c r="A1748">
        <v>627</v>
      </c>
      <c r="B1748" s="2" t="s">
        <v>837</v>
      </c>
      <c r="C1748" s="2" t="s">
        <v>17</v>
      </c>
      <c r="D1748" s="2" t="s">
        <v>544</v>
      </c>
      <c r="E1748" s="2" t="s">
        <v>19</v>
      </c>
      <c r="F1748" s="2" t="s">
        <v>20</v>
      </c>
      <c r="G1748" s="3">
        <v>42729</v>
      </c>
      <c r="H1748" s="2" t="s">
        <v>5</v>
      </c>
      <c r="I1748" s="2" t="s">
        <v>6</v>
      </c>
      <c r="J1748" s="2" t="s">
        <v>32</v>
      </c>
      <c r="K1748">
        <v>1</v>
      </c>
      <c r="L1748">
        <v>599.99</v>
      </c>
      <c r="M1748">
        <v>599.99</v>
      </c>
    </row>
    <row r="1749" spans="1:13" x14ac:dyDescent="0.25">
      <c r="A1749">
        <v>627</v>
      </c>
      <c r="B1749" s="2" t="s">
        <v>837</v>
      </c>
      <c r="C1749" s="2" t="s">
        <v>17</v>
      </c>
      <c r="D1749" s="2" t="s">
        <v>544</v>
      </c>
      <c r="E1749" s="2" t="s">
        <v>19</v>
      </c>
      <c r="F1749" s="2" t="s">
        <v>20</v>
      </c>
      <c r="G1749" s="3">
        <v>42729</v>
      </c>
      <c r="H1749" s="2" t="s">
        <v>94</v>
      </c>
      <c r="I1749" s="2" t="s">
        <v>34</v>
      </c>
      <c r="J1749" s="2" t="s">
        <v>7</v>
      </c>
      <c r="K1749">
        <v>1</v>
      </c>
      <c r="L1749">
        <v>449</v>
      </c>
      <c r="M1749">
        <v>449</v>
      </c>
    </row>
    <row r="1750" spans="1:13" x14ac:dyDescent="0.25">
      <c r="A1750">
        <v>627</v>
      </c>
      <c r="B1750" s="2" t="s">
        <v>837</v>
      </c>
      <c r="C1750" s="2" t="s">
        <v>17</v>
      </c>
      <c r="D1750" s="2" t="s">
        <v>544</v>
      </c>
      <c r="E1750" s="2" t="s">
        <v>19</v>
      </c>
      <c r="F1750" s="2" t="s">
        <v>20</v>
      </c>
      <c r="G1750" s="3">
        <v>42729</v>
      </c>
      <c r="H1750" s="2" t="s">
        <v>39</v>
      </c>
      <c r="I1750" s="2" t="s">
        <v>13</v>
      </c>
      <c r="J1750" s="2" t="s">
        <v>40</v>
      </c>
      <c r="K1750">
        <v>2</v>
      </c>
      <c r="L1750">
        <v>2999.99</v>
      </c>
      <c r="M1750">
        <v>5999.98</v>
      </c>
    </row>
    <row r="1751" spans="1:13" x14ac:dyDescent="0.25">
      <c r="A1751">
        <v>628</v>
      </c>
      <c r="B1751" s="2" t="s">
        <v>838</v>
      </c>
      <c r="C1751" s="2" t="s">
        <v>26</v>
      </c>
      <c r="D1751" s="2" t="s">
        <v>451</v>
      </c>
      <c r="E1751" s="2" t="s">
        <v>3</v>
      </c>
      <c r="F1751" s="2" t="s">
        <v>4</v>
      </c>
      <c r="G1751" s="3">
        <v>42730</v>
      </c>
      <c r="H1751" s="2" t="s">
        <v>43</v>
      </c>
      <c r="I1751" s="2" t="s">
        <v>6</v>
      </c>
      <c r="J1751" s="2" t="s">
        <v>7</v>
      </c>
      <c r="K1751">
        <v>2</v>
      </c>
      <c r="L1751">
        <v>529.99</v>
      </c>
      <c r="M1751">
        <v>1059.98</v>
      </c>
    </row>
    <row r="1752" spans="1:13" x14ac:dyDescent="0.25">
      <c r="A1752">
        <v>629</v>
      </c>
      <c r="B1752" s="2" t="s">
        <v>839</v>
      </c>
      <c r="C1752" s="2" t="s">
        <v>1</v>
      </c>
      <c r="D1752" s="2" t="s">
        <v>161</v>
      </c>
      <c r="E1752" s="2" t="s">
        <v>3</v>
      </c>
      <c r="F1752" s="2" t="s">
        <v>4</v>
      </c>
      <c r="G1752" s="3">
        <v>42730</v>
      </c>
      <c r="H1752" s="2" t="s">
        <v>46</v>
      </c>
      <c r="I1752" s="2" t="s">
        <v>6</v>
      </c>
      <c r="J1752" s="2" t="s">
        <v>7</v>
      </c>
      <c r="K1752">
        <v>2</v>
      </c>
      <c r="L1752">
        <v>269.99</v>
      </c>
      <c r="M1752">
        <v>539.98</v>
      </c>
    </row>
    <row r="1753" spans="1:13" x14ac:dyDescent="0.25">
      <c r="A1753">
        <v>629</v>
      </c>
      <c r="B1753" s="2" t="s">
        <v>839</v>
      </c>
      <c r="C1753" s="2" t="s">
        <v>1</v>
      </c>
      <c r="D1753" s="2" t="s">
        <v>161</v>
      </c>
      <c r="E1753" s="2" t="s">
        <v>3</v>
      </c>
      <c r="F1753" s="2" t="s">
        <v>4</v>
      </c>
      <c r="G1753" s="3">
        <v>42730</v>
      </c>
      <c r="H1753" s="2" t="s">
        <v>66</v>
      </c>
      <c r="I1753" s="2" t="s">
        <v>6</v>
      </c>
      <c r="J1753" s="2" t="s">
        <v>47</v>
      </c>
      <c r="K1753">
        <v>2</v>
      </c>
      <c r="L1753">
        <v>299.99</v>
      </c>
      <c r="M1753">
        <v>599.98</v>
      </c>
    </row>
    <row r="1754" spans="1:13" x14ac:dyDescent="0.25">
      <c r="A1754">
        <v>629</v>
      </c>
      <c r="B1754" s="2" t="s">
        <v>839</v>
      </c>
      <c r="C1754" s="2" t="s">
        <v>1</v>
      </c>
      <c r="D1754" s="2" t="s">
        <v>161</v>
      </c>
      <c r="E1754" s="2" t="s">
        <v>3</v>
      </c>
      <c r="F1754" s="2" t="s">
        <v>4</v>
      </c>
      <c r="G1754" s="3">
        <v>42730</v>
      </c>
      <c r="H1754" s="2" t="s">
        <v>71</v>
      </c>
      <c r="I1754" s="2" t="s">
        <v>72</v>
      </c>
      <c r="J1754" s="2" t="s">
        <v>14</v>
      </c>
      <c r="K1754">
        <v>2</v>
      </c>
      <c r="L1754">
        <v>1320.99</v>
      </c>
      <c r="M1754">
        <v>2641.98</v>
      </c>
    </row>
    <row r="1755" spans="1:13" x14ac:dyDescent="0.25">
      <c r="A1755">
        <v>629</v>
      </c>
      <c r="B1755" s="2" t="s">
        <v>839</v>
      </c>
      <c r="C1755" s="2" t="s">
        <v>1</v>
      </c>
      <c r="D1755" s="2" t="s">
        <v>161</v>
      </c>
      <c r="E1755" s="2" t="s">
        <v>3</v>
      </c>
      <c r="F1755" s="2" t="s">
        <v>4</v>
      </c>
      <c r="G1755" s="3">
        <v>42730</v>
      </c>
      <c r="H1755" s="2" t="s">
        <v>94</v>
      </c>
      <c r="I1755" s="2" t="s">
        <v>34</v>
      </c>
      <c r="J1755" s="2" t="s">
        <v>7</v>
      </c>
      <c r="K1755">
        <v>1</v>
      </c>
      <c r="L1755">
        <v>449</v>
      </c>
      <c r="M1755">
        <v>449</v>
      </c>
    </row>
    <row r="1756" spans="1:13" x14ac:dyDescent="0.25">
      <c r="A1756">
        <v>629</v>
      </c>
      <c r="B1756" s="2" t="s">
        <v>839</v>
      </c>
      <c r="C1756" s="2" t="s">
        <v>1</v>
      </c>
      <c r="D1756" s="2" t="s">
        <v>161</v>
      </c>
      <c r="E1756" s="2" t="s">
        <v>3</v>
      </c>
      <c r="F1756" s="2" t="s">
        <v>4</v>
      </c>
      <c r="G1756" s="3">
        <v>42730</v>
      </c>
      <c r="H1756" s="2" t="s">
        <v>63</v>
      </c>
      <c r="I1756" s="2" t="s">
        <v>10</v>
      </c>
      <c r="J1756" s="2" t="s">
        <v>14</v>
      </c>
      <c r="K1756">
        <v>2</v>
      </c>
      <c r="L1756">
        <v>469.99</v>
      </c>
      <c r="M1756">
        <v>939.98</v>
      </c>
    </row>
    <row r="1757" spans="1:13" x14ac:dyDescent="0.25">
      <c r="A1757">
        <v>630</v>
      </c>
      <c r="B1757" s="2" t="s">
        <v>840</v>
      </c>
      <c r="C1757" s="2" t="s">
        <v>17</v>
      </c>
      <c r="D1757" s="2" t="s">
        <v>132</v>
      </c>
      <c r="E1757" s="2" t="s">
        <v>19</v>
      </c>
      <c r="F1757" s="2" t="s">
        <v>20</v>
      </c>
      <c r="G1757" s="3">
        <v>42730</v>
      </c>
      <c r="H1757" s="2" t="s">
        <v>60</v>
      </c>
      <c r="I1757" s="2" t="s">
        <v>6</v>
      </c>
      <c r="J1757" s="2" t="s">
        <v>47</v>
      </c>
      <c r="K1757">
        <v>2</v>
      </c>
      <c r="L1757">
        <v>269.99</v>
      </c>
      <c r="M1757">
        <v>539.98</v>
      </c>
    </row>
    <row r="1758" spans="1:13" x14ac:dyDescent="0.25">
      <c r="A1758">
        <v>630</v>
      </c>
      <c r="B1758" s="2" t="s">
        <v>840</v>
      </c>
      <c r="C1758" s="2" t="s">
        <v>17</v>
      </c>
      <c r="D1758" s="2" t="s">
        <v>132</v>
      </c>
      <c r="E1758" s="2" t="s">
        <v>19</v>
      </c>
      <c r="F1758" s="2" t="s">
        <v>20</v>
      </c>
      <c r="G1758" s="3">
        <v>42730</v>
      </c>
      <c r="H1758" s="2" t="s">
        <v>75</v>
      </c>
      <c r="I1758" s="2" t="s">
        <v>6</v>
      </c>
      <c r="J1758" s="2" t="s">
        <v>32</v>
      </c>
      <c r="K1758">
        <v>1</v>
      </c>
      <c r="L1758">
        <v>499.99</v>
      </c>
      <c r="M1758">
        <v>499.99</v>
      </c>
    </row>
    <row r="1759" spans="1:13" x14ac:dyDescent="0.25">
      <c r="A1759">
        <v>630</v>
      </c>
      <c r="B1759" s="2" t="s">
        <v>840</v>
      </c>
      <c r="C1759" s="2" t="s">
        <v>17</v>
      </c>
      <c r="D1759" s="2" t="s">
        <v>132</v>
      </c>
      <c r="E1759" s="2" t="s">
        <v>19</v>
      </c>
      <c r="F1759" s="2" t="s">
        <v>20</v>
      </c>
      <c r="G1759" s="3">
        <v>42730</v>
      </c>
      <c r="H1759" s="2" t="s">
        <v>71</v>
      </c>
      <c r="I1759" s="2" t="s">
        <v>72</v>
      </c>
      <c r="J1759" s="2" t="s">
        <v>14</v>
      </c>
      <c r="K1759">
        <v>1</v>
      </c>
      <c r="L1759">
        <v>1320.99</v>
      </c>
      <c r="M1759">
        <v>1320.99</v>
      </c>
    </row>
    <row r="1760" spans="1:13" x14ac:dyDescent="0.25">
      <c r="A1760">
        <v>630</v>
      </c>
      <c r="B1760" s="2" t="s">
        <v>840</v>
      </c>
      <c r="C1760" s="2" t="s">
        <v>17</v>
      </c>
      <c r="D1760" s="2" t="s">
        <v>132</v>
      </c>
      <c r="E1760" s="2" t="s">
        <v>19</v>
      </c>
      <c r="F1760" s="2" t="s">
        <v>20</v>
      </c>
      <c r="G1760" s="3">
        <v>42730</v>
      </c>
      <c r="H1760" s="2" t="s">
        <v>38</v>
      </c>
      <c r="I1760" s="2" t="s">
        <v>34</v>
      </c>
      <c r="J1760" s="2" t="s">
        <v>7</v>
      </c>
      <c r="K1760">
        <v>2</v>
      </c>
      <c r="L1760">
        <v>449</v>
      </c>
      <c r="M1760">
        <v>898</v>
      </c>
    </row>
    <row r="1761" spans="1:13" x14ac:dyDescent="0.25">
      <c r="A1761">
        <v>631</v>
      </c>
      <c r="B1761" s="2" t="s">
        <v>841</v>
      </c>
      <c r="C1761" s="2" t="s">
        <v>26</v>
      </c>
      <c r="D1761" s="2" t="s">
        <v>195</v>
      </c>
      <c r="E1761" s="2" t="s">
        <v>3</v>
      </c>
      <c r="F1761" s="2" t="s">
        <v>4</v>
      </c>
      <c r="G1761" s="3">
        <v>42731</v>
      </c>
      <c r="H1761" s="2" t="s">
        <v>43</v>
      </c>
      <c r="I1761" s="2" t="s">
        <v>6</v>
      </c>
      <c r="J1761" s="2" t="s">
        <v>7</v>
      </c>
      <c r="K1761">
        <v>2</v>
      </c>
      <c r="L1761">
        <v>529.99</v>
      </c>
      <c r="M1761">
        <v>1059.98</v>
      </c>
    </row>
    <row r="1762" spans="1:13" x14ac:dyDescent="0.25">
      <c r="A1762">
        <v>631</v>
      </c>
      <c r="B1762" s="2" t="s">
        <v>841</v>
      </c>
      <c r="C1762" s="2" t="s">
        <v>26</v>
      </c>
      <c r="D1762" s="2" t="s">
        <v>195</v>
      </c>
      <c r="E1762" s="2" t="s">
        <v>3</v>
      </c>
      <c r="F1762" s="2" t="s">
        <v>4</v>
      </c>
      <c r="G1762" s="3">
        <v>42731</v>
      </c>
      <c r="H1762" s="2" t="s">
        <v>37</v>
      </c>
      <c r="I1762" s="2" t="s">
        <v>6</v>
      </c>
      <c r="J1762" s="2" t="s">
        <v>32</v>
      </c>
      <c r="K1762">
        <v>2</v>
      </c>
      <c r="L1762">
        <v>549.99</v>
      </c>
      <c r="M1762">
        <v>1099.98</v>
      </c>
    </row>
    <row r="1763" spans="1:13" x14ac:dyDescent="0.25">
      <c r="A1763">
        <v>632</v>
      </c>
      <c r="B1763" s="2" t="s">
        <v>842</v>
      </c>
      <c r="C1763" s="2" t="s">
        <v>22</v>
      </c>
      <c r="D1763" s="2" t="s">
        <v>150</v>
      </c>
      <c r="E1763" s="2" t="s">
        <v>19</v>
      </c>
      <c r="F1763" s="2" t="s">
        <v>20</v>
      </c>
      <c r="G1763" s="3">
        <v>42731</v>
      </c>
      <c r="H1763" s="2" t="s">
        <v>46</v>
      </c>
      <c r="I1763" s="2" t="s">
        <v>6</v>
      </c>
      <c r="J1763" s="2" t="s">
        <v>47</v>
      </c>
      <c r="K1763">
        <v>2</v>
      </c>
      <c r="L1763">
        <v>269.99</v>
      </c>
      <c r="M1763">
        <v>539.98</v>
      </c>
    </row>
    <row r="1764" spans="1:13" x14ac:dyDescent="0.25">
      <c r="A1764">
        <v>632</v>
      </c>
      <c r="B1764" s="2" t="s">
        <v>842</v>
      </c>
      <c r="C1764" s="2" t="s">
        <v>22</v>
      </c>
      <c r="D1764" s="2" t="s">
        <v>150</v>
      </c>
      <c r="E1764" s="2" t="s">
        <v>19</v>
      </c>
      <c r="F1764" s="2" t="s">
        <v>20</v>
      </c>
      <c r="G1764" s="3">
        <v>42731</v>
      </c>
      <c r="H1764" s="2" t="s">
        <v>43</v>
      </c>
      <c r="I1764" s="2" t="s">
        <v>6</v>
      </c>
      <c r="J1764" s="2" t="s">
        <v>7</v>
      </c>
      <c r="K1764">
        <v>1</v>
      </c>
      <c r="L1764">
        <v>529.99</v>
      </c>
      <c r="M1764">
        <v>529.99</v>
      </c>
    </row>
    <row r="1765" spans="1:13" x14ac:dyDescent="0.25">
      <c r="A1765">
        <v>632</v>
      </c>
      <c r="B1765" s="2" t="s">
        <v>842</v>
      </c>
      <c r="C1765" s="2" t="s">
        <v>22</v>
      </c>
      <c r="D1765" s="2" t="s">
        <v>150</v>
      </c>
      <c r="E1765" s="2" t="s">
        <v>19</v>
      </c>
      <c r="F1765" s="2" t="s">
        <v>20</v>
      </c>
      <c r="G1765" s="3">
        <v>42731</v>
      </c>
      <c r="H1765" s="2" t="s">
        <v>75</v>
      </c>
      <c r="I1765" s="2" t="s">
        <v>6</v>
      </c>
      <c r="J1765" s="2" t="s">
        <v>32</v>
      </c>
      <c r="K1765">
        <v>1</v>
      </c>
      <c r="L1765">
        <v>499.99</v>
      </c>
      <c r="M1765">
        <v>499.99</v>
      </c>
    </row>
    <row r="1766" spans="1:13" x14ac:dyDescent="0.25">
      <c r="A1766">
        <v>632</v>
      </c>
      <c r="B1766" s="2" t="s">
        <v>842</v>
      </c>
      <c r="C1766" s="2" t="s">
        <v>22</v>
      </c>
      <c r="D1766" s="2" t="s">
        <v>150</v>
      </c>
      <c r="E1766" s="2" t="s">
        <v>19</v>
      </c>
      <c r="F1766" s="2" t="s">
        <v>20</v>
      </c>
      <c r="G1766" s="3">
        <v>42731</v>
      </c>
      <c r="H1766" s="2" t="s">
        <v>63</v>
      </c>
      <c r="I1766" s="2" t="s">
        <v>10</v>
      </c>
      <c r="J1766" s="2" t="s">
        <v>14</v>
      </c>
      <c r="K1766">
        <v>1</v>
      </c>
      <c r="L1766">
        <v>469.99</v>
      </c>
      <c r="M1766">
        <v>469.99</v>
      </c>
    </row>
    <row r="1767" spans="1:13" x14ac:dyDescent="0.25">
      <c r="A1767">
        <v>632</v>
      </c>
      <c r="B1767" s="2" t="s">
        <v>842</v>
      </c>
      <c r="C1767" s="2" t="s">
        <v>22</v>
      </c>
      <c r="D1767" s="2" t="s">
        <v>150</v>
      </c>
      <c r="E1767" s="2" t="s">
        <v>19</v>
      </c>
      <c r="F1767" s="2" t="s">
        <v>20</v>
      </c>
      <c r="G1767" s="3">
        <v>42731</v>
      </c>
      <c r="H1767" s="2" t="s">
        <v>57</v>
      </c>
      <c r="I1767" s="2" t="s">
        <v>10</v>
      </c>
      <c r="J1767" s="2" t="s">
        <v>11</v>
      </c>
      <c r="K1767">
        <v>2</v>
      </c>
      <c r="L1767">
        <v>1680.99</v>
      </c>
      <c r="M1767">
        <v>3361.98</v>
      </c>
    </row>
    <row r="1768" spans="1:13" x14ac:dyDescent="0.25">
      <c r="A1768">
        <v>633</v>
      </c>
      <c r="B1768" s="2" t="s">
        <v>843</v>
      </c>
      <c r="C1768" s="2" t="s">
        <v>102</v>
      </c>
      <c r="D1768" s="2" t="s">
        <v>232</v>
      </c>
      <c r="E1768" s="2" t="s">
        <v>104</v>
      </c>
      <c r="F1768" s="2" t="s">
        <v>105</v>
      </c>
      <c r="G1768" s="3">
        <v>42732</v>
      </c>
      <c r="H1768" s="2" t="s">
        <v>60</v>
      </c>
      <c r="I1768" s="2" t="s">
        <v>6</v>
      </c>
      <c r="J1768" s="2" t="s">
        <v>7</v>
      </c>
      <c r="K1768">
        <v>2</v>
      </c>
      <c r="L1768">
        <v>269.99</v>
      </c>
      <c r="M1768">
        <v>539.98</v>
      </c>
    </row>
    <row r="1769" spans="1:13" x14ac:dyDescent="0.25">
      <c r="A1769">
        <v>633</v>
      </c>
      <c r="B1769" s="2" t="s">
        <v>843</v>
      </c>
      <c r="C1769" s="2" t="s">
        <v>102</v>
      </c>
      <c r="D1769" s="2" t="s">
        <v>232</v>
      </c>
      <c r="E1769" s="2" t="s">
        <v>104</v>
      </c>
      <c r="F1769" s="2" t="s">
        <v>105</v>
      </c>
      <c r="G1769" s="3">
        <v>42732</v>
      </c>
      <c r="H1769" s="2" t="s">
        <v>37</v>
      </c>
      <c r="I1769" s="2" t="s">
        <v>6</v>
      </c>
      <c r="J1769" s="2" t="s">
        <v>7</v>
      </c>
      <c r="K1769">
        <v>2</v>
      </c>
      <c r="L1769">
        <v>549.99</v>
      </c>
      <c r="M1769">
        <v>1099.98</v>
      </c>
    </row>
    <row r="1770" spans="1:13" x14ac:dyDescent="0.25">
      <c r="A1770">
        <v>633</v>
      </c>
      <c r="B1770" s="2" t="s">
        <v>843</v>
      </c>
      <c r="C1770" s="2" t="s">
        <v>102</v>
      </c>
      <c r="D1770" s="2" t="s">
        <v>232</v>
      </c>
      <c r="E1770" s="2" t="s">
        <v>104</v>
      </c>
      <c r="F1770" s="2" t="s">
        <v>105</v>
      </c>
      <c r="G1770" s="3">
        <v>42732</v>
      </c>
      <c r="H1770" s="2" t="s">
        <v>71</v>
      </c>
      <c r="I1770" s="2" t="s">
        <v>72</v>
      </c>
      <c r="J1770" s="2" t="s">
        <v>14</v>
      </c>
      <c r="K1770">
        <v>2</v>
      </c>
      <c r="L1770">
        <v>1320.99</v>
      </c>
      <c r="M1770">
        <v>2641.98</v>
      </c>
    </row>
    <row r="1771" spans="1:13" x14ac:dyDescent="0.25">
      <c r="A1771">
        <v>633</v>
      </c>
      <c r="B1771" s="2" t="s">
        <v>843</v>
      </c>
      <c r="C1771" s="2" t="s">
        <v>102</v>
      </c>
      <c r="D1771" s="2" t="s">
        <v>232</v>
      </c>
      <c r="E1771" s="2" t="s">
        <v>104</v>
      </c>
      <c r="F1771" s="2" t="s">
        <v>105</v>
      </c>
      <c r="G1771" s="3">
        <v>42732</v>
      </c>
      <c r="H1771" s="2" t="s">
        <v>9</v>
      </c>
      <c r="I1771" s="2" t="s">
        <v>10</v>
      </c>
      <c r="J1771" s="2" t="s">
        <v>11</v>
      </c>
      <c r="K1771">
        <v>2</v>
      </c>
      <c r="L1771">
        <v>1549</v>
      </c>
      <c r="M1771">
        <v>3098</v>
      </c>
    </row>
    <row r="1772" spans="1:13" x14ac:dyDescent="0.25">
      <c r="A1772">
        <v>634</v>
      </c>
      <c r="B1772" s="2" t="s">
        <v>844</v>
      </c>
      <c r="C1772" s="2" t="s">
        <v>17</v>
      </c>
      <c r="D1772" s="2" t="s">
        <v>418</v>
      </c>
      <c r="E1772" s="2" t="s">
        <v>19</v>
      </c>
      <c r="F1772" s="2" t="s">
        <v>20</v>
      </c>
      <c r="G1772" s="3">
        <v>42733</v>
      </c>
      <c r="H1772" s="2" t="s">
        <v>37</v>
      </c>
      <c r="I1772" s="2" t="s">
        <v>6</v>
      </c>
      <c r="J1772" s="2" t="s">
        <v>7</v>
      </c>
      <c r="K1772">
        <v>1</v>
      </c>
      <c r="L1772">
        <v>549.99</v>
      </c>
      <c r="M1772">
        <v>549.99</v>
      </c>
    </row>
    <row r="1773" spans="1:13" x14ac:dyDescent="0.25">
      <c r="A1773">
        <v>634</v>
      </c>
      <c r="B1773" s="2" t="s">
        <v>844</v>
      </c>
      <c r="C1773" s="2" t="s">
        <v>17</v>
      </c>
      <c r="D1773" s="2" t="s">
        <v>418</v>
      </c>
      <c r="E1773" s="2" t="s">
        <v>19</v>
      </c>
      <c r="F1773" s="2" t="s">
        <v>20</v>
      </c>
      <c r="G1773" s="3">
        <v>42733</v>
      </c>
      <c r="H1773" s="2" t="s">
        <v>12</v>
      </c>
      <c r="I1773" s="2" t="s">
        <v>13</v>
      </c>
      <c r="J1773" s="2" t="s">
        <v>14</v>
      </c>
      <c r="K1773">
        <v>2</v>
      </c>
      <c r="L1773">
        <v>2899.99</v>
      </c>
      <c r="M1773">
        <v>5799.98</v>
      </c>
    </row>
    <row r="1774" spans="1:13" x14ac:dyDescent="0.25">
      <c r="A1774">
        <v>635</v>
      </c>
      <c r="B1774" s="2" t="s">
        <v>845</v>
      </c>
      <c r="C1774" s="2" t="s">
        <v>17</v>
      </c>
      <c r="D1774" s="2" t="s">
        <v>81</v>
      </c>
      <c r="E1774" s="2" t="s">
        <v>19</v>
      </c>
      <c r="F1774" s="2" t="s">
        <v>20</v>
      </c>
      <c r="G1774" s="3">
        <v>42734</v>
      </c>
      <c r="H1774" s="2" t="s">
        <v>12</v>
      </c>
      <c r="I1774" s="2" t="s">
        <v>13</v>
      </c>
      <c r="J1774" s="2" t="s">
        <v>14</v>
      </c>
      <c r="K1774">
        <v>1</v>
      </c>
      <c r="L1774">
        <v>2899.99</v>
      </c>
      <c r="M1774">
        <v>2899.99</v>
      </c>
    </row>
    <row r="1775" spans="1:13" x14ac:dyDescent="0.25">
      <c r="A1775">
        <v>636</v>
      </c>
      <c r="B1775" s="2" t="s">
        <v>846</v>
      </c>
      <c r="C1775" s="2" t="s">
        <v>1</v>
      </c>
      <c r="D1775" s="2" t="s">
        <v>74</v>
      </c>
      <c r="E1775" s="2" t="s">
        <v>3</v>
      </c>
      <c r="F1775" s="2" t="s">
        <v>4</v>
      </c>
      <c r="G1775" s="3">
        <v>42738</v>
      </c>
      <c r="H1775" s="2" t="s">
        <v>847</v>
      </c>
      <c r="I1775" s="2" t="s">
        <v>848</v>
      </c>
      <c r="J1775" s="2" t="s">
        <v>47</v>
      </c>
      <c r="K1775">
        <v>2</v>
      </c>
      <c r="L1775">
        <v>329.99</v>
      </c>
      <c r="M1775">
        <v>659.98</v>
      </c>
    </row>
    <row r="1776" spans="1:13" x14ac:dyDescent="0.25">
      <c r="A1776">
        <v>637</v>
      </c>
      <c r="B1776" s="2" t="s">
        <v>849</v>
      </c>
      <c r="C1776" s="2" t="s">
        <v>17</v>
      </c>
      <c r="D1776" s="2" t="s">
        <v>108</v>
      </c>
      <c r="E1776" s="2" t="s">
        <v>19</v>
      </c>
      <c r="F1776" s="2" t="s">
        <v>20</v>
      </c>
      <c r="G1776" s="3">
        <v>42738</v>
      </c>
      <c r="H1776" s="2" t="s">
        <v>850</v>
      </c>
      <c r="I1776" s="2" t="s">
        <v>851</v>
      </c>
      <c r="J1776" s="2" t="s">
        <v>32</v>
      </c>
      <c r="K1776">
        <v>2</v>
      </c>
      <c r="L1776">
        <v>449.99</v>
      </c>
      <c r="M1776">
        <v>899.98</v>
      </c>
    </row>
    <row r="1777" spans="1:13" x14ac:dyDescent="0.25">
      <c r="A1777">
        <v>637</v>
      </c>
      <c r="B1777" s="2" t="s">
        <v>849</v>
      </c>
      <c r="C1777" s="2" t="s">
        <v>17</v>
      </c>
      <c r="D1777" s="2" t="s">
        <v>108</v>
      </c>
      <c r="E1777" s="2" t="s">
        <v>19</v>
      </c>
      <c r="F1777" s="2" t="s">
        <v>20</v>
      </c>
      <c r="G1777" s="3">
        <v>42738</v>
      </c>
      <c r="H1777" s="2" t="s">
        <v>39</v>
      </c>
      <c r="I1777" s="2" t="s">
        <v>13</v>
      </c>
      <c r="J1777" s="2" t="s">
        <v>40</v>
      </c>
      <c r="K1777">
        <v>1</v>
      </c>
      <c r="L1777">
        <v>2999.99</v>
      </c>
      <c r="M1777">
        <v>2999.99</v>
      </c>
    </row>
    <row r="1778" spans="1:13" x14ac:dyDescent="0.25">
      <c r="A1778">
        <v>638</v>
      </c>
      <c r="B1778" s="2" t="s">
        <v>852</v>
      </c>
      <c r="C1778" s="2" t="s">
        <v>22</v>
      </c>
      <c r="D1778" s="2" t="s">
        <v>343</v>
      </c>
      <c r="E1778" s="2" t="s">
        <v>19</v>
      </c>
      <c r="F1778" s="2" t="s">
        <v>20</v>
      </c>
      <c r="G1778" s="3">
        <v>42739</v>
      </c>
      <c r="H1778" s="2" t="s">
        <v>853</v>
      </c>
      <c r="I1778" s="2" t="s">
        <v>851</v>
      </c>
      <c r="J1778" s="2" t="s">
        <v>32</v>
      </c>
      <c r="K1778">
        <v>1</v>
      </c>
      <c r="L1778">
        <v>551.99</v>
      </c>
      <c r="M1778">
        <v>551.99</v>
      </c>
    </row>
    <row r="1779" spans="1:13" x14ac:dyDescent="0.25">
      <c r="A1779">
        <v>638</v>
      </c>
      <c r="B1779" s="2" t="s">
        <v>852</v>
      </c>
      <c r="C1779" s="2" t="s">
        <v>22</v>
      </c>
      <c r="D1779" s="2" t="s">
        <v>343</v>
      </c>
      <c r="E1779" s="2" t="s">
        <v>19</v>
      </c>
      <c r="F1779" s="2" t="s">
        <v>20</v>
      </c>
      <c r="G1779" s="3">
        <v>42739</v>
      </c>
      <c r="H1779" s="2" t="s">
        <v>854</v>
      </c>
      <c r="I1779" s="2" t="s">
        <v>10</v>
      </c>
      <c r="J1779" s="2" t="s">
        <v>855</v>
      </c>
      <c r="K1779">
        <v>2</v>
      </c>
      <c r="L1779">
        <v>749.99</v>
      </c>
      <c r="M1779">
        <v>1499.98</v>
      </c>
    </row>
    <row r="1780" spans="1:13" x14ac:dyDescent="0.25">
      <c r="A1780">
        <v>638</v>
      </c>
      <c r="B1780" s="2" t="s">
        <v>852</v>
      </c>
      <c r="C1780" s="2" t="s">
        <v>22</v>
      </c>
      <c r="D1780" s="2" t="s">
        <v>343</v>
      </c>
      <c r="E1780" s="2" t="s">
        <v>19</v>
      </c>
      <c r="F1780" s="2" t="s">
        <v>20</v>
      </c>
      <c r="G1780" s="3">
        <v>42739</v>
      </c>
      <c r="H1780" s="2" t="s">
        <v>856</v>
      </c>
      <c r="I1780" s="2" t="s">
        <v>13</v>
      </c>
      <c r="J1780" s="2" t="s">
        <v>855</v>
      </c>
      <c r="K1780">
        <v>1</v>
      </c>
      <c r="L1780">
        <v>5499.99</v>
      </c>
      <c r="M1780">
        <v>5499.99</v>
      </c>
    </row>
    <row r="1781" spans="1:13" x14ac:dyDescent="0.25">
      <c r="A1781">
        <v>639</v>
      </c>
      <c r="B1781" s="2" t="s">
        <v>857</v>
      </c>
      <c r="C1781" s="2" t="s">
        <v>17</v>
      </c>
      <c r="D1781" s="2" t="s">
        <v>858</v>
      </c>
      <c r="E1781" s="2" t="s">
        <v>19</v>
      </c>
      <c r="F1781" s="2" t="s">
        <v>20</v>
      </c>
      <c r="G1781" s="3">
        <v>42741</v>
      </c>
      <c r="H1781" s="2" t="s">
        <v>43</v>
      </c>
      <c r="I1781" s="2" t="s">
        <v>6</v>
      </c>
      <c r="J1781" s="2" t="s">
        <v>7</v>
      </c>
      <c r="K1781">
        <v>1</v>
      </c>
      <c r="L1781">
        <v>529.99</v>
      </c>
      <c r="M1781">
        <v>529.99</v>
      </c>
    </row>
    <row r="1782" spans="1:13" x14ac:dyDescent="0.25">
      <c r="A1782">
        <v>639</v>
      </c>
      <c r="B1782" s="2" t="s">
        <v>857</v>
      </c>
      <c r="C1782" s="2" t="s">
        <v>17</v>
      </c>
      <c r="D1782" s="2" t="s">
        <v>858</v>
      </c>
      <c r="E1782" s="2" t="s">
        <v>19</v>
      </c>
      <c r="F1782" s="2" t="s">
        <v>20</v>
      </c>
      <c r="G1782" s="3">
        <v>42741</v>
      </c>
      <c r="H1782" s="2" t="s">
        <v>859</v>
      </c>
      <c r="I1782" s="2" t="s">
        <v>851</v>
      </c>
      <c r="J1782" s="2" t="s">
        <v>7</v>
      </c>
      <c r="K1782">
        <v>1</v>
      </c>
      <c r="L1782">
        <v>619.99</v>
      </c>
      <c r="M1782">
        <v>619.99</v>
      </c>
    </row>
    <row r="1783" spans="1:13" x14ac:dyDescent="0.25">
      <c r="A1783">
        <v>639</v>
      </c>
      <c r="B1783" s="2" t="s">
        <v>857</v>
      </c>
      <c r="C1783" s="2" t="s">
        <v>17</v>
      </c>
      <c r="D1783" s="2" t="s">
        <v>858</v>
      </c>
      <c r="E1783" s="2" t="s">
        <v>19</v>
      </c>
      <c r="F1783" s="2" t="s">
        <v>20</v>
      </c>
      <c r="G1783" s="3">
        <v>42741</v>
      </c>
      <c r="H1783" s="2" t="s">
        <v>860</v>
      </c>
      <c r="I1783" s="2" t="s">
        <v>851</v>
      </c>
      <c r="J1783" s="2" t="s">
        <v>7</v>
      </c>
      <c r="K1783">
        <v>1</v>
      </c>
      <c r="L1783">
        <v>749.99</v>
      </c>
      <c r="M1783">
        <v>749.99</v>
      </c>
    </row>
    <row r="1784" spans="1:13" x14ac:dyDescent="0.25">
      <c r="A1784">
        <v>639</v>
      </c>
      <c r="B1784" s="2" t="s">
        <v>857</v>
      </c>
      <c r="C1784" s="2" t="s">
        <v>17</v>
      </c>
      <c r="D1784" s="2" t="s">
        <v>858</v>
      </c>
      <c r="E1784" s="2" t="s">
        <v>19</v>
      </c>
      <c r="F1784" s="2" t="s">
        <v>20</v>
      </c>
      <c r="G1784" s="3">
        <v>42741</v>
      </c>
      <c r="H1784" s="2" t="s">
        <v>861</v>
      </c>
      <c r="I1784" s="2" t="s">
        <v>13</v>
      </c>
      <c r="J1784" s="2" t="s">
        <v>40</v>
      </c>
      <c r="K1784">
        <v>2</v>
      </c>
      <c r="L1784">
        <v>4999.99</v>
      </c>
      <c r="M1784">
        <v>9999.98</v>
      </c>
    </row>
    <row r="1785" spans="1:13" x14ac:dyDescent="0.25">
      <c r="A1785">
        <v>640</v>
      </c>
      <c r="B1785" s="2" t="s">
        <v>862</v>
      </c>
      <c r="C1785" s="2" t="s">
        <v>17</v>
      </c>
      <c r="D1785" s="2" t="s">
        <v>497</v>
      </c>
      <c r="E1785" s="2" t="s">
        <v>19</v>
      </c>
      <c r="F1785" s="2" t="s">
        <v>20</v>
      </c>
      <c r="G1785" s="3">
        <v>42741</v>
      </c>
      <c r="H1785" s="2" t="s">
        <v>863</v>
      </c>
      <c r="I1785" s="2" t="s">
        <v>6</v>
      </c>
      <c r="J1785" s="2" t="s">
        <v>7</v>
      </c>
      <c r="K1785">
        <v>2</v>
      </c>
      <c r="L1785">
        <v>299.99</v>
      </c>
      <c r="M1785">
        <v>599.98</v>
      </c>
    </row>
    <row r="1786" spans="1:13" x14ac:dyDescent="0.25">
      <c r="A1786">
        <v>640</v>
      </c>
      <c r="B1786" s="2" t="s">
        <v>862</v>
      </c>
      <c r="C1786" s="2" t="s">
        <v>17</v>
      </c>
      <c r="D1786" s="2" t="s">
        <v>497</v>
      </c>
      <c r="E1786" s="2" t="s">
        <v>19</v>
      </c>
      <c r="F1786" s="2" t="s">
        <v>20</v>
      </c>
      <c r="G1786" s="3">
        <v>42741</v>
      </c>
      <c r="H1786" s="2" t="s">
        <v>850</v>
      </c>
      <c r="I1786" s="2" t="s">
        <v>851</v>
      </c>
      <c r="J1786" s="2" t="s">
        <v>32</v>
      </c>
      <c r="K1786">
        <v>2</v>
      </c>
      <c r="L1786">
        <v>449.99</v>
      </c>
      <c r="M1786">
        <v>899.98</v>
      </c>
    </row>
    <row r="1787" spans="1:13" x14ac:dyDescent="0.25">
      <c r="A1787">
        <v>640</v>
      </c>
      <c r="B1787" s="2" t="s">
        <v>862</v>
      </c>
      <c r="C1787" s="2" t="s">
        <v>17</v>
      </c>
      <c r="D1787" s="2" t="s">
        <v>497</v>
      </c>
      <c r="E1787" s="2" t="s">
        <v>19</v>
      </c>
      <c r="F1787" s="2" t="s">
        <v>20</v>
      </c>
      <c r="G1787" s="3">
        <v>42741</v>
      </c>
      <c r="H1787" s="2" t="s">
        <v>864</v>
      </c>
      <c r="I1787" s="2" t="s">
        <v>851</v>
      </c>
      <c r="J1787" s="2" t="s">
        <v>32</v>
      </c>
      <c r="K1787">
        <v>2</v>
      </c>
      <c r="L1787">
        <v>416.99</v>
      </c>
      <c r="M1787">
        <v>833.98</v>
      </c>
    </row>
    <row r="1788" spans="1:13" x14ac:dyDescent="0.25">
      <c r="A1788">
        <v>640</v>
      </c>
      <c r="B1788" s="2" t="s">
        <v>862</v>
      </c>
      <c r="C1788" s="2" t="s">
        <v>17</v>
      </c>
      <c r="D1788" s="2" t="s">
        <v>497</v>
      </c>
      <c r="E1788" s="2" t="s">
        <v>19</v>
      </c>
      <c r="F1788" s="2" t="s">
        <v>20</v>
      </c>
      <c r="G1788" s="3">
        <v>42741</v>
      </c>
      <c r="H1788" s="2" t="s">
        <v>865</v>
      </c>
      <c r="I1788" s="2" t="s">
        <v>10</v>
      </c>
      <c r="J1788" s="2" t="s">
        <v>14</v>
      </c>
      <c r="K1788">
        <v>1</v>
      </c>
      <c r="L1788">
        <v>999.99</v>
      </c>
      <c r="M1788">
        <v>999.99</v>
      </c>
    </row>
    <row r="1789" spans="1:13" x14ac:dyDescent="0.25">
      <c r="A1789">
        <v>640</v>
      </c>
      <c r="B1789" s="2" t="s">
        <v>862</v>
      </c>
      <c r="C1789" s="2" t="s">
        <v>17</v>
      </c>
      <c r="D1789" s="2" t="s">
        <v>497</v>
      </c>
      <c r="E1789" s="2" t="s">
        <v>19</v>
      </c>
      <c r="F1789" s="2" t="s">
        <v>20</v>
      </c>
      <c r="G1789" s="3">
        <v>42741</v>
      </c>
      <c r="H1789" s="2" t="s">
        <v>866</v>
      </c>
      <c r="I1789" s="2" t="s">
        <v>13</v>
      </c>
      <c r="J1789" s="2" t="s">
        <v>14</v>
      </c>
      <c r="K1789">
        <v>1</v>
      </c>
      <c r="L1789">
        <v>469.99</v>
      </c>
      <c r="M1789">
        <v>469.99</v>
      </c>
    </row>
    <row r="1790" spans="1:13" x14ac:dyDescent="0.25">
      <c r="A1790">
        <v>641</v>
      </c>
      <c r="B1790" s="2" t="s">
        <v>867</v>
      </c>
      <c r="C1790" s="2" t="s">
        <v>26</v>
      </c>
      <c r="D1790" s="2" t="s">
        <v>553</v>
      </c>
      <c r="E1790" s="2" t="s">
        <v>3</v>
      </c>
      <c r="F1790" s="2" t="s">
        <v>4</v>
      </c>
      <c r="G1790" s="3">
        <v>42742</v>
      </c>
      <c r="H1790" s="2" t="s">
        <v>43</v>
      </c>
      <c r="I1790" s="2" t="s">
        <v>6</v>
      </c>
      <c r="J1790" s="2" t="s">
        <v>7</v>
      </c>
      <c r="K1790">
        <v>1</v>
      </c>
      <c r="L1790">
        <v>529.99</v>
      </c>
      <c r="M1790">
        <v>529.99</v>
      </c>
    </row>
    <row r="1791" spans="1:13" x14ac:dyDescent="0.25">
      <c r="A1791">
        <v>641</v>
      </c>
      <c r="B1791" s="2" t="s">
        <v>867</v>
      </c>
      <c r="C1791" s="2" t="s">
        <v>26</v>
      </c>
      <c r="D1791" s="2" t="s">
        <v>553</v>
      </c>
      <c r="E1791" s="2" t="s">
        <v>3</v>
      </c>
      <c r="F1791" s="2" t="s">
        <v>4</v>
      </c>
      <c r="G1791" s="3">
        <v>42742</v>
      </c>
      <c r="H1791" s="2" t="s">
        <v>868</v>
      </c>
      <c r="I1791" s="2" t="s">
        <v>6</v>
      </c>
      <c r="J1791" s="2" t="s">
        <v>7</v>
      </c>
      <c r="K1791">
        <v>1</v>
      </c>
      <c r="L1791">
        <v>489.99</v>
      </c>
      <c r="M1791">
        <v>489.99</v>
      </c>
    </row>
    <row r="1792" spans="1:13" x14ac:dyDescent="0.25">
      <c r="A1792">
        <v>641</v>
      </c>
      <c r="B1792" s="2" t="s">
        <v>867</v>
      </c>
      <c r="C1792" s="2" t="s">
        <v>26</v>
      </c>
      <c r="D1792" s="2" t="s">
        <v>553</v>
      </c>
      <c r="E1792" s="2" t="s">
        <v>3</v>
      </c>
      <c r="F1792" s="2" t="s">
        <v>4</v>
      </c>
      <c r="G1792" s="3">
        <v>42742</v>
      </c>
      <c r="H1792" s="2" t="s">
        <v>869</v>
      </c>
      <c r="I1792" s="2" t="s">
        <v>13</v>
      </c>
      <c r="J1792" s="2" t="s">
        <v>11</v>
      </c>
      <c r="K1792">
        <v>1</v>
      </c>
      <c r="L1792">
        <v>3499.99</v>
      </c>
      <c r="M1792">
        <v>3499.99</v>
      </c>
    </row>
    <row r="1793" spans="1:13" x14ac:dyDescent="0.25">
      <c r="A1793">
        <v>642</v>
      </c>
      <c r="B1793" s="2" t="s">
        <v>870</v>
      </c>
      <c r="C1793" s="2" t="s">
        <v>22</v>
      </c>
      <c r="D1793" s="2" t="s">
        <v>183</v>
      </c>
      <c r="E1793" s="2" t="s">
        <v>19</v>
      </c>
      <c r="F1793" s="2" t="s">
        <v>20</v>
      </c>
      <c r="G1793" s="3">
        <v>42742</v>
      </c>
      <c r="H1793" s="2" t="s">
        <v>850</v>
      </c>
      <c r="I1793" s="2" t="s">
        <v>851</v>
      </c>
      <c r="J1793" s="2" t="s">
        <v>7</v>
      </c>
      <c r="K1793">
        <v>2</v>
      </c>
      <c r="L1793">
        <v>449.99</v>
      </c>
      <c r="M1793">
        <v>899.98</v>
      </c>
    </row>
    <row r="1794" spans="1:13" x14ac:dyDescent="0.25">
      <c r="A1794">
        <v>643</v>
      </c>
      <c r="B1794" s="2" t="s">
        <v>871</v>
      </c>
      <c r="C1794" s="2" t="s">
        <v>26</v>
      </c>
      <c r="D1794" s="2" t="s">
        <v>438</v>
      </c>
      <c r="E1794" s="2" t="s">
        <v>3</v>
      </c>
      <c r="F1794" s="2" t="s">
        <v>4</v>
      </c>
      <c r="G1794" s="3">
        <v>42743</v>
      </c>
      <c r="H1794" s="2" t="s">
        <v>854</v>
      </c>
      <c r="I1794" s="2" t="s">
        <v>10</v>
      </c>
      <c r="J1794" s="2" t="s">
        <v>855</v>
      </c>
      <c r="K1794">
        <v>1</v>
      </c>
      <c r="L1794">
        <v>749.99</v>
      </c>
      <c r="M1794">
        <v>749.99</v>
      </c>
    </row>
    <row r="1795" spans="1:13" x14ac:dyDescent="0.25">
      <c r="A1795">
        <v>644</v>
      </c>
      <c r="B1795" s="2" t="s">
        <v>872</v>
      </c>
      <c r="C1795" s="2" t="s">
        <v>17</v>
      </c>
      <c r="D1795" s="2" t="s">
        <v>314</v>
      </c>
      <c r="E1795" s="2" t="s">
        <v>19</v>
      </c>
      <c r="F1795" s="2" t="s">
        <v>20</v>
      </c>
      <c r="G1795" s="3">
        <v>42743</v>
      </c>
      <c r="H1795" s="2" t="s">
        <v>39</v>
      </c>
      <c r="I1795" s="2" t="s">
        <v>13</v>
      </c>
      <c r="J1795" s="2" t="s">
        <v>40</v>
      </c>
      <c r="K1795">
        <v>1</v>
      </c>
      <c r="L1795">
        <v>2999.99</v>
      </c>
      <c r="M1795">
        <v>2999.99</v>
      </c>
    </row>
    <row r="1796" spans="1:13" x14ac:dyDescent="0.25">
      <c r="A1796">
        <v>645</v>
      </c>
      <c r="B1796" s="2" t="s">
        <v>873</v>
      </c>
      <c r="C1796" s="2" t="s">
        <v>17</v>
      </c>
      <c r="D1796" s="2" t="s">
        <v>302</v>
      </c>
      <c r="E1796" s="2" t="s">
        <v>19</v>
      </c>
      <c r="F1796" s="2" t="s">
        <v>20</v>
      </c>
      <c r="G1796" s="3">
        <v>42743</v>
      </c>
      <c r="H1796" s="2" t="s">
        <v>60</v>
      </c>
      <c r="I1796" s="2" t="s">
        <v>6</v>
      </c>
      <c r="J1796" s="2" t="s">
        <v>47</v>
      </c>
      <c r="K1796">
        <v>2</v>
      </c>
      <c r="L1796">
        <v>269.99</v>
      </c>
      <c r="M1796">
        <v>539.98</v>
      </c>
    </row>
    <row r="1797" spans="1:13" x14ac:dyDescent="0.25">
      <c r="A1797">
        <v>645</v>
      </c>
      <c r="B1797" s="2" t="s">
        <v>873</v>
      </c>
      <c r="C1797" s="2" t="s">
        <v>17</v>
      </c>
      <c r="D1797" s="2" t="s">
        <v>302</v>
      </c>
      <c r="E1797" s="2" t="s">
        <v>19</v>
      </c>
      <c r="F1797" s="2" t="s">
        <v>20</v>
      </c>
      <c r="G1797" s="3">
        <v>42743</v>
      </c>
      <c r="H1797" s="2" t="s">
        <v>874</v>
      </c>
      <c r="I1797" s="2" t="s">
        <v>6</v>
      </c>
      <c r="J1797" s="2" t="s">
        <v>47</v>
      </c>
      <c r="K1797">
        <v>1</v>
      </c>
      <c r="L1797">
        <v>299.99</v>
      </c>
      <c r="M1797">
        <v>299.99</v>
      </c>
    </row>
    <row r="1798" spans="1:13" x14ac:dyDescent="0.25">
      <c r="A1798">
        <v>645</v>
      </c>
      <c r="B1798" s="2" t="s">
        <v>873</v>
      </c>
      <c r="C1798" s="2" t="s">
        <v>17</v>
      </c>
      <c r="D1798" s="2" t="s">
        <v>302</v>
      </c>
      <c r="E1798" s="2" t="s">
        <v>19</v>
      </c>
      <c r="F1798" s="2" t="s">
        <v>20</v>
      </c>
      <c r="G1798" s="3">
        <v>42743</v>
      </c>
      <c r="H1798" s="2" t="s">
        <v>63</v>
      </c>
      <c r="I1798" s="2" t="s">
        <v>10</v>
      </c>
      <c r="J1798" s="2" t="s">
        <v>14</v>
      </c>
      <c r="K1798">
        <v>1</v>
      </c>
      <c r="L1798">
        <v>469.99</v>
      </c>
      <c r="M1798">
        <v>469.99</v>
      </c>
    </row>
    <row r="1799" spans="1:13" x14ac:dyDescent="0.25">
      <c r="A1799">
        <v>645</v>
      </c>
      <c r="B1799" s="2" t="s">
        <v>873</v>
      </c>
      <c r="C1799" s="2" t="s">
        <v>17</v>
      </c>
      <c r="D1799" s="2" t="s">
        <v>302</v>
      </c>
      <c r="E1799" s="2" t="s">
        <v>19</v>
      </c>
      <c r="F1799" s="2" t="s">
        <v>20</v>
      </c>
      <c r="G1799" s="3">
        <v>42743</v>
      </c>
      <c r="H1799" s="2" t="s">
        <v>875</v>
      </c>
      <c r="I1799" s="2" t="s">
        <v>13</v>
      </c>
      <c r="J1799" s="2" t="s">
        <v>14</v>
      </c>
      <c r="K1799">
        <v>2</v>
      </c>
      <c r="L1799">
        <v>2299.9899999999998</v>
      </c>
      <c r="M1799">
        <v>4599.9799999999996</v>
      </c>
    </row>
    <row r="1800" spans="1:13" x14ac:dyDescent="0.25">
      <c r="A1800">
        <v>645</v>
      </c>
      <c r="B1800" s="2" t="s">
        <v>873</v>
      </c>
      <c r="C1800" s="2" t="s">
        <v>17</v>
      </c>
      <c r="D1800" s="2" t="s">
        <v>302</v>
      </c>
      <c r="E1800" s="2" t="s">
        <v>19</v>
      </c>
      <c r="F1800" s="2" t="s">
        <v>20</v>
      </c>
      <c r="G1800" s="3">
        <v>42743</v>
      </c>
      <c r="H1800" s="2" t="s">
        <v>876</v>
      </c>
      <c r="I1800" s="2" t="s">
        <v>13</v>
      </c>
      <c r="J1800" s="2" t="s">
        <v>14</v>
      </c>
      <c r="K1800">
        <v>2</v>
      </c>
      <c r="L1800">
        <v>5299.99</v>
      </c>
      <c r="M1800">
        <v>10599.98</v>
      </c>
    </row>
    <row r="1801" spans="1:13" x14ac:dyDescent="0.25">
      <c r="A1801">
        <v>646</v>
      </c>
      <c r="B1801" s="2" t="s">
        <v>877</v>
      </c>
      <c r="C1801" s="2" t="s">
        <v>1</v>
      </c>
      <c r="D1801" s="2" t="s">
        <v>878</v>
      </c>
      <c r="E1801" s="2" t="s">
        <v>3</v>
      </c>
      <c r="F1801" s="2" t="s">
        <v>4</v>
      </c>
      <c r="G1801" s="3">
        <v>42744</v>
      </c>
      <c r="H1801" s="2" t="s">
        <v>863</v>
      </c>
      <c r="I1801" s="2" t="s">
        <v>6</v>
      </c>
      <c r="J1801" s="2" t="s">
        <v>47</v>
      </c>
      <c r="K1801">
        <v>1</v>
      </c>
      <c r="L1801">
        <v>299.99</v>
      </c>
      <c r="M1801">
        <v>299.99</v>
      </c>
    </row>
    <row r="1802" spans="1:13" x14ac:dyDescent="0.25">
      <c r="A1802">
        <v>646</v>
      </c>
      <c r="B1802" s="2" t="s">
        <v>877</v>
      </c>
      <c r="C1802" s="2" t="s">
        <v>1</v>
      </c>
      <c r="D1802" s="2" t="s">
        <v>878</v>
      </c>
      <c r="E1802" s="2" t="s">
        <v>3</v>
      </c>
      <c r="F1802" s="2" t="s">
        <v>4</v>
      </c>
      <c r="G1802" s="3">
        <v>42744</v>
      </c>
      <c r="H1802" s="2" t="s">
        <v>43</v>
      </c>
      <c r="I1802" s="2" t="s">
        <v>6</v>
      </c>
      <c r="J1802" s="2" t="s">
        <v>7</v>
      </c>
      <c r="K1802">
        <v>2</v>
      </c>
      <c r="L1802">
        <v>529.99</v>
      </c>
      <c r="M1802">
        <v>1059.98</v>
      </c>
    </row>
    <row r="1803" spans="1:13" x14ac:dyDescent="0.25">
      <c r="A1803">
        <v>646</v>
      </c>
      <c r="B1803" s="2" t="s">
        <v>877</v>
      </c>
      <c r="C1803" s="2" t="s">
        <v>1</v>
      </c>
      <c r="D1803" s="2" t="s">
        <v>878</v>
      </c>
      <c r="E1803" s="2" t="s">
        <v>3</v>
      </c>
      <c r="F1803" s="2" t="s">
        <v>4</v>
      </c>
      <c r="G1803" s="3">
        <v>42744</v>
      </c>
      <c r="H1803" s="2" t="s">
        <v>37</v>
      </c>
      <c r="I1803" s="2" t="s">
        <v>6</v>
      </c>
      <c r="J1803" s="2" t="s">
        <v>7</v>
      </c>
      <c r="K1803">
        <v>1</v>
      </c>
      <c r="L1803">
        <v>549.99</v>
      </c>
      <c r="M1803">
        <v>549.99</v>
      </c>
    </row>
    <row r="1804" spans="1:13" x14ac:dyDescent="0.25">
      <c r="A1804">
        <v>646</v>
      </c>
      <c r="B1804" s="2" t="s">
        <v>877</v>
      </c>
      <c r="C1804" s="2" t="s">
        <v>1</v>
      </c>
      <c r="D1804" s="2" t="s">
        <v>878</v>
      </c>
      <c r="E1804" s="2" t="s">
        <v>3</v>
      </c>
      <c r="F1804" s="2" t="s">
        <v>4</v>
      </c>
      <c r="G1804" s="3">
        <v>42744</v>
      </c>
      <c r="H1804" s="2" t="s">
        <v>12</v>
      </c>
      <c r="I1804" s="2" t="s">
        <v>13</v>
      </c>
      <c r="J1804" s="2" t="s">
        <v>14</v>
      </c>
      <c r="K1804">
        <v>1</v>
      </c>
      <c r="L1804">
        <v>2899.99</v>
      </c>
      <c r="M1804">
        <v>2899.99</v>
      </c>
    </row>
    <row r="1805" spans="1:13" x14ac:dyDescent="0.25">
      <c r="A1805">
        <v>647</v>
      </c>
      <c r="B1805" s="2" t="s">
        <v>879</v>
      </c>
      <c r="C1805" s="2" t="s">
        <v>22</v>
      </c>
      <c r="D1805" s="2" t="s">
        <v>468</v>
      </c>
      <c r="E1805" s="2" t="s">
        <v>19</v>
      </c>
      <c r="F1805" s="2" t="s">
        <v>20</v>
      </c>
      <c r="G1805" s="3">
        <v>42744</v>
      </c>
      <c r="H1805" s="2" t="s">
        <v>60</v>
      </c>
      <c r="I1805" s="2" t="s">
        <v>6</v>
      </c>
      <c r="J1805" s="2" t="s">
        <v>7</v>
      </c>
      <c r="K1805">
        <v>1</v>
      </c>
      <c r="L1805">
        <v>269.99</v>
      </c>
      <c r="M1805">
        <v>269.99</v>
      </c>
    </row>
    <row r="1806" spans="1:13" x14ac:dyDescent="0.25">
      <c r="A1806">
        <v>647</v>
      </c>
      <c r="B1806" s="2" t="s">
        <v>879</v>
      </c>
      <c r="C1806" s="2" t="s">
        <v>22</v>
      </c>
      <c r="D1806" s="2" t="s">
        <v>468</v>
      </c>
      <c r="E1806" s="2" t="s">
        <v>19</v>
      </c>
      <c r="F1806" s="2" t="s">
        <v>20</v>
      </c>
      <c r="G1806" s="3">
        <v>42744</v>
      </c>
      <c r="H1806" s="2" t="s">
        <v>75</v>
      </c>
      <c r="I1806" s="2" t="s">
        <v>6</v>
      </c>
      <c r="J1806" s="2" t="s">
        <v>32</v>
      </c>
      <c r="K1806">
        <v>2</v>
      </c>
      <c r="L1806">
        <v>499.99</v>
      </c>
      <c r="M1806">
        <v>999.98</v>
      </c>
    </row>
    <row r="1807" spans="1:13" x14ac:dyDescent="0.25">
      <c r="A1807">
        <v>648</v>
      </c>
      <c r="B1807" s="2" t="s">
        <v>880</v>
      </c>
      <c r="C1807" s="2" t="s">
        <v>17</v>
      </c>
      <c r="D1807" s="2" t="s">
        <v>59</v>
      </c>
      <c r="E1807" s="2" t="s">
        <v>19</v>
      </c>
      <c r="F1807" s="2" t="s">
        <v>20</v>
      </c>
      <c r="G1807" s="3">
        <v>42744</v>
      </c>
      <c r="H1807" s="2" t="s">
        <v>37</v>
      </c>
      <c r="I1807" s="2" t="s">
        <v>6</v>
      </c>
      <c r="J1807" s="2" t="s">
        <v>32</v>
      </c>
      <c r="K1807">
        <v>1</v>
      </c>
      <c r="L1807">
        <v>549.99</v>
      </c>
      <c r="M1807">
        <v>549.99</v>
      </c>
    </row>
    <row r="1808" spans="1:13" x14ac:dyDescent="0.25">
      <c r="A1808">
        <v>649</v>
      </c>
      <c r="B1808" s="2" t="s">
        <v>881</v>
      </c>
      <c r="C1808" s="2" t="s">
        <v>26</v>
      </c>
      <c r="D1808" s="2" t="s">
        <v>49</v>
      </c>
      <c r="E1808" s="2" t="s">
        <v>3</v>
      </c>
      <c r="F1808" s="2" t="s">
        <v>4</v>
      </c>
      <c r="G1808" s="3">
        <v>42745</v>
      </c>
      <c r="H1808" s="2" t="s">
        <v>882</v>
      </c>
      <c r="I1808" s="2" t="s">
        <v>6</v>
      </c>
      <c r="J1808" s="2" t="s">
        <v>47</v>
      </c>
      <c r="K1808">
        <v>2</v>
      </c>
      <c r="L1808">
        <v>349.99</v>
      </c>
      <c r="M1808">
        <v>699.98</v>
      </c>
    </row>
    <row r="1809" spans="1:13" x14ac:dyDescent="0.25">
      <c r="A1809">
        <v>649</v>
      </c>
      <c r="B1809" s="2" t="s">
        <v>881</v>
      </c>
      <c r="C1809" s="2" t="s">
        <v>26</v>
      </c>
      <c r="D1809" s="2" t="s">
        <v>49</v>
      </c>
      <c r="E1809" s="2" t="s">
        <v>3</v>
      </c>
      <c r="F1809" s="2" t="s">
        <v>4</v>
      </c>
      <c r="G1809" s="3">
        <v>42745</v>
      </c>
      <c r="H1809" s="2" t="s">
        <v>883</v>
      </c>
      <c r="I1809" s="2" t="s">
        <v>851</v>
      </c>
      <c r="J1809" s="2" t="s">
        <v>7</v>
      </c>
      <c r="K1809">
        <v>1</v>
      </c>
      <c r="L1809">
        <v>647.99</v>
      </c>
      <c r="M1809">
        <v>647.99</v>
      </c>
    </row>
    <row r="1810" spans="1:13" x14ac:dyDescent="0.25">
      <c r="A1810">
        <v>649</v>
      </c>
      <c r="B1810" s="2" t="s">
        <v>881</v>
      </c>
      <c r="C1810" s="2" t="s">
        <v>26</v>
      </c>
      <c r="D1810" s="2" t="s">
        <v>49</v>
      </c>
      <c r="E1810" s="2" t="s">
        <v>3</v>
      </c>
      <c r="F1810" s="2" t="s">
        <v>4</v>
      </c>
      <c r="G1810" s="3">
        <v>42745</v>
      </c>
      <c r="H1810" s="2" t="s">
        <v>57</v>
      </c>
      <c r="I1810" s="2" t="s">
        <v>10</v>
      </c>
      <c r="J1810" s="2" t="s">
        <v>11</v>
      </c>
      <c r="K1810">
        <v>2</v>
      </c>
      <c r="L1810">
        <v>1680.99</v>
      </c>
      <c r="M1810">
        <v>3361.98</v>
      </c>
    </row>
    <row r="1811" spans="1:13" x14ac:dyDescent="0.25">
      <c r="A1811">
        <v>649</v>
      </c>
      <c r="B1811" s="2" t="s">
        <v>881</v>
      </c>
      <c r="C1811" s="2" t="s">
        <v>26</v>
      </c>
      <c r="D1811" s="2" t="s">
        <v>49</v>
      </c>
      <c r="E1811" s="2" t="s">
        <v>3</v>
      </c>
      <c r="F1811" s="2" t="s">
        <v>4</v>
      </c>
      <c r="G1811" s="3">
        <v>42745</v>
      </c>
      <c r="H1811" s="2" t="s">
        <v>884</v>
      </c>
      <c r="I1811" s="2" t="s">
        <v>13</v>
      </c>
      <c r="J1811" s="2" t="s">
        <v>47</v>
      </c>
      <c r="K1811">
        <v>1</v>
      </c>
      <c r="L1811">
        <v>209.99</v>
      </c>
      <c r="M1811">
        <v>209.99</v>
      </c>
    </row>
    <row r="1812" spans="1:13" x14ac:dyDescent="0.25">
      <c r="A1812">
        <v>650</v>
      </c>
      <c r="B1812" s="2" t="s">
        <v>885</v>
      </c>
      <c r="C1812" s="2" t="s">
        <v>1</v>
      </c>
      <c r="D1812" s="2" t="s">
        <v>386</v>
      </c>
      <c r="E1812" s="2" t="s">
        <v>3</v>
      </c>
      <c r="F1812" s="2" t="s">
        <v>4</v>
      </c>
      <c r="G1812" s="3">
        <v>42746</v>
      </c>
      <c r="H1812" s="2" t="s">
        <v>24</v>
      </c>
      <c r="I1812" s="2" t="s">
        <v>10</v>
      </c>
      <c r="J1812" s="2" t="s">
        <v>14</v>
      </c>
      <c r="K1812">
        <v>1</v>
      </c>
      <c r="L1812">
        <v>999.99</v>
      </c>
      <c r="M1812">
        <v>999.99</v>
      </c>
    </row>
    <row r="1813" spans="1:13" x14ac:dyDescent="0.25">
      <c r="A1813">
        <v>651</v>
      </c>
      <c r="B1813" s="2" t="s">
        <v>886</v>
      </c>
      <c r="C1813" s="2" t="s">
        <v>22</v>
      </c>
      <c r="D1813" s="2" t="s">
        <v>118</v>
      </c>
      <c r="E1813" s="2" t="s">
        <v>19</v>
      </c>
      <c r="F1813" s="2" t="s">
        <v>20</v>
      </c>
      <c r="G1813" s="3">
        <v>42746</v>
      </c>
      <c r="H1813" s="2" t="s">
        <v>868</v>
      </c>
      <c r="I1813" s="2" t="s">
        <v>6</v>
      </c>
      <c r="J1813" s="2" t="s">
        <v>32</v>
      </c>
      <c r="K1813">
        <v>2</v>
      </c>
      <c r="L1813">
        <v>489.99</v>
      </c>
      <c r="M1813">
        <v>979.98</v>
      </c>
    </row>
    <row r="1814" spans="1:13" x14ac:dyDescent="0.25">
      <c r="A1814">
        <v>651</v>
      </c>
      <c r="B1814" s="2" t="s">
        <v>886</v>
      </c>
      <c r="C1814" s="2" t="s">
        <v>22</v>
      </c>
      <c r="D1814" s="2" t="s">
        <v>118</v>
      </c>
      <c r="E1814" s="2" t="s">
        <v>19</v>
      </c>
      <c r="F1814" s="2" t="s">
        <v>20</v>
      </c>
      <c r="G1814" s="3">
        <v>42746</v>
      </c>
      <c r="H1814" s="2" t="s">
        <v>847</v>
      </c>
      <c r="I1814" s="2" t="s">
        <v>848</v>
      </c>
      <c r="J1814" s="2" t="s">
        <v>47</v>
      </c>
      <c r="K1814">
        <v>1</v>
      </c>
      <c r="L1814">
        <v>329.99</v>
      </c>
      <c r="M1814">
        <v>329.99</v>
      </c>
    </row>
    <row r="1815" spans="1:13" x14ac:dyDescent="0.25">
      <c r="A1815">
        <v>651</v>
      </c>
      <c r="B1815" s="2" t="s">
        <v>886</v>
      </c>
      <c r="C1815" s="2" t="s">
        <v>22</v>
      </c>
      <c r="D1815" s="2" t="s">
        <v>118</v>
      </c>
      <c r="E1815" s="2" t="s">
        <v>19</v>
      </c>
      <c r="F1815" s="2" t="s">
        <v>20</v>
      </c>
      <c r="G1815" s="3">
        <v>42746</v>
      </c>
      <c r="H1815" s="2" t="s">
        <v>887</v>
      </c>
      <c r="I1815" s="2" t="s">
        <v>848</v>
      </c>
      <c r="J1815" s="2" t="s">
        <v>47</v>
      </c>
      <c r="K1815">
        <v>2</v>
      </c>
      <c r="L1815">
        <v>249.99</v>
      </c>
      <c r="M1815">
        <v>499.98</v>
      </c>
    </row>
    <row r="1816" spans="1:13" x14ac:dyDescent="0.25">
      <c r="A1816">
        <v>651</v>
      </c>
      <c r="B1816" s="2" t="s">
        <v>886</v>
      </c>
      <c r="C1816" s="2" t="s">
        <v>22</v>
      </c>
      <c r="D1816" s="2" t="s">
        <v>118</v>
      </c>
      <c r="E1816" s="2" t="s">
        <v>19</v>
      </c>
      <c r="F1816" s="2" t="s">
        <v>20</v>
      </c>
      <c r="G1816" s="3">
        <v>42746</v>
      </c>
      <c r="H1816" s="2" t="s">
        <v>888</v>
      </c>
      <c r="I1816" s="2" t="s">
        <v>851</v>
      </c>
      <c r="J1816" s="2" t="s">
        <v>7</v>
      </c>
      <c r="K1816">
        <v>1</v>
      </c>
      <c r="L1816">
        <v>402.99</v>
      </c>
      <c r="M1816">
        <v>402.99</v>
      </c>
    </row>
    <row r="1817" spans="1:13" x14ac:dyDescent="0.25">
      <c r="A1817">
        <v>652</v>
      </c>
      <c r="B1817" s="2" t="s">
        <v>889</v>
      </c>
      <c r="C1817" s="2" t="s">
        <v>174</v>
      </c>
      <c r="D1817" s="2" t="s">
        <v>103</v>
      </c>
      <c r="E1817" s="2" t="s">
        <v>104</v>
      </c>
      <c r="F1817" s="2" t="s">
        <v>105</v>
      </c>
      <c r="G1817" s="3">
        <v>42747</v>
      </c>
      <c r="H1817" s="2" t="s">
        <v>890</v>
      </c>
      <c r="I1817" s="2" t="s">
        <v>6</v>
      </c>
      <c r="J1817" s="2" t="s">
        <v>7</v>
      </c>
      <c r="K1817">
        <v>1</v>
      </c>
      <c r="L1817">
        <v>439.99</v>
      </c>
      <c r="M1817">
        <v>439.99</v>
      </c>
    </row>
    <row r="1818" spans="1:13" x14ac:dyDescent="0.25">
      <c r="A1818">
        <v>652</v>
      </c>
      <c r="B1818" s="2" t="s">
        <v>889</v>
      </c>
      <c r="C1818" s="2" t="s">
        <v>174</v>
      </c>
      <c r="D1818" s="2" t="s">
        <v>103</v>
      </c>
      <c r="E1818" s="2" t="s">
        <v>104</v>
      </c>
      <c r="F1818" s="2" t="s">
        <v>105</v>
      </c>
      <c r="G1818" s="3">
        <v>42747</v>
      </c>
      <c r="H1818" s="2" t="s">
        <v>66</v>
      </c>
      <c r="I1818" s="2" t="s">
        <v>6</v>
      </c>
      <c r="J1818" s="2" t="s">
        <v>47</v>
      </c>
      <c r="K1818">
        <v>1</v>
      </c>
      <c r="L1818">
        <v>299.99</v>
      </c>
      <c r="M1818">
        <v>299.99</v>
      </c>
    </row>
    <row r="1819" spans="1:13" x14ac:dyDescent="0.25">
      <c r="A1819">
        <v>652</v>
      </c>
      <c r="B1819" s="2" t="s">
        <v>889</v>
      </c>
      <c r="C1819" s="2" t="s">
        <v>174</v>
      </c>
      <c r="D1819" s="2" t="s">
        <v>103</v>
      </c>
      <c r="E1819" s="2" t="s">
        <v>104</v>
      </c>
      <c r="F1819" s="2" t="s">
        <v>105</v>
      </c>
      <c r="G1819" s="3">
        <v>42747</v>
      </c>
      <c r="H1819" s="2" t="s">
        <v>868</v>
      </c>
      <c r="I1819" s="2" t="s">
        <v>6</v>
      </c>
      <c r="J1819" s="2" t="s">
        <v>32</v>
      </c>
      <c r="K1819">
        <v>1</v>
      </c>
      <c r="L1819">
        <v>489.99</v>
      </c>
      <c r="M1819">
        <v>489.99</v>
      </c>
    </row>
    <row r="1820" spans="1:13" x14ac:dyDescent="0.25">
      <c r="A1820">
        <v>652</v>
      </c>
      <c r="B1820" s="2" t="s">
        <v>889</v>
      </c>
      <c r="C1820" s="2" t="s">
        <v>174</v>
      </c>
      <c r="D1820" s="2" t="s">
        <v>103</v>
      </c>
      <c r="E1820" s="2" t="s">
        <v>104</v>
      </c>
      <c r="F1820" s="2" t="s">
        <v>105</v>
      </c>
      <c r="G1820" s="3">
        <v>42747</v>
      </c>
      <c r="H1820" s="2" t="s">
        <v>891</v>
      </c>
      <c r="I1820" s="2" t="s">
        <v>851</v>
      </c>
      <c r="J1820" s="2" t="s">
        <v>7</v>
      </c>
      <c r="K1820">
        <v>2</v>
      </c>
      <c r="L1820">
        <v>250.99</v>
      </c>
      <c r="M1820">
        <v>501.98</v>
      </c>
    </row>
    <row r="1821" spans="1:13" x14ac:dyDescent="0.25">
      <c r="A1821">
        <v>652</v>
      </c>
      <c r="B1821" s="2" t="s">
        <v>889</v>
      </c>
      <c r="C1821" s="2" t="s">
        <v>174</v>
      </c>
      <c r="D1821" s="2" t="s">
        <v>103</v>
      </c>
      <c r="E1821" s="2" t="s">
        <v>104</v>
      </c>
      <c r="F1821" s="2" t="s">
        <v>105</v>
      </c>
      <c r="G1821" s="3">
        <v>42747</v>
      </c>
      <c r="H1821" s="2" t="s">
        <v>869</v>
      </c>
      <c r="I1821" s="2" t="s">
        <v>13</v>
      </c>
      <c r="J1821" s="2" t="s">
        <v>11</v>
      </c>
      <c r="K1821">
        <v>2</v>
      </c>
      <c r="L1821">
        <v>3499.99</v>
      </c>
      <c r="M1821">
        <v>6999.98</v>
      </c>
    </row>
    <row r="1822" spans="1:13" x14ac:dyDescent="0.25">
      <c r="A1822">
        <v>653</v>
      </c>
      <c r="B1822" s="2" t="s">
        <v>892</v>
      </c>
      <c r="C1822" s="2" t="s">
        <v>1</v>
      </c>
      <c r="D1822" s="2" t="s">
        <v>161</v>
      </c>
      <c r="E1822" s="2" t="s">
        <v>3</v>
      </c>
      <c r="F1822" s="2" t="s">
        <v>4</v>
      </c>
      <c r="G1822" s="3">
        <v>42749</v>
      </c>
      <c r="H1822" s="2" t="s">
        <v>28</v>
      </c>
      <c r="I1822" s="2" t="s">
        <v>29</v>
      </c>
      <c r="J1822" s="2" t="s">
        <v>14</v>
      </c>
      <c r="K1822">
        <v>2</v>
      </c>
      <c r="L1822">
        <v>749.99</v>
      </c>
      <c r="M1822">
        <v>1499.98</v>
      </c>
    </row>
    <row r="1823" spans="1:13" x14ac:dyDescent="0.25">
      <c r="A1823">
        <v>653</v>
      </c>
      <c r="B1823" s="2" t="s">
        <v>892</v>
      </c>
      <c r="C1823" s="2" t="s">
        <v>1</v>
      </c>
      <c r="D1823" s="2" t="s">
        <v>161</v>
      </c>
      <c r="E1823" s="2" t="s">
        <v>3</v>
      </c>
      <c r="F1823" s="2" t="s">
        <v>4</v>
      </c>
      <c r="G1823" s="3">
        <v>42749</v>
      </c>
      <c r="H1823" s="2" t="s">
        <v>893</v>
      </c>
      <c r="I1823" s="2" t="s">
        <v>851</v>
      </c>
      <c r="J1823" s="2" t="s">
        <v>7</v>
      </c>
      <c r="K1823">
        <v>1</v>
      </c>
      <c r="L1823">
        <v>761.99</v>
      </c>
      <c r="M1823">
        <v>761.99</v>
      </c>
    </row>
    <row r="1824" spans="1:13" x14ac:dyDescent="0.25">
      <c r="A1824">
        <v>653</v>
      </c>
      <c r="B1824" s="2" t="s">
        <v>892</v>
      </c>
      <c r="C1824" s="2" t="s">
        <v>1</v>
      </c>
      <c r="D1824" s="2" t="s">
        <v>161</v>
      </c>
      <c r="E1824" s="2" t="s">
        <v>3</v>
      </c>
      <c r="F1824" s="2" t="s">
        <v>4</v>
      </c>
      <c r="G1824" s="3">
        <v>42749</v>
      </c>
      <c r="H1824" s="2" t="s">
        <v>63</v>
      </c>
      <c r="I1824" s="2" t="s">
        <v>10</v>
      </c>
      <c r="J1824" s="2" t="s">
        <v>14</v>
      </c>
      <c r="K1824">
        <v>1</v>
      </c>
      <c r="L1824">
        <v>469.99</v>
      </c>
      <c r="M1824">
        <v>469.99</v>
      </c>
    </row>
    <row r="1825" spans="1:13" x14ac:dyDescent="0.25">
      <c r="A1825">
        <v>653</v>
      </c>
      <c r="B1825" s="2" t="s">
        <v>892</v>
      </c>
      <c r="C1825" s="2" t="s">
        <v>1</v>
      </c>
      <c r="D1825" s="2" t="s">
        <v>161</v>
      </c>
      <c r="E1825" s="2" t="s">
        <v>3</v>
      </c>
      <c r="F1825" s="2" t="s">
        <v>4</v>
      </c>
      <c r="G1825" s="3">
        <v>42749</v>
      </c>
      <c r="H1825" s="2" t="s">
        <v>894</v>
      </c>
      <c r="I1825" s="2" t="s">
        <v>13</v>
      </c>
      <c r="J1825" s="2" t="s">
        <v>14</v>
      </c>
      <c r="K1825">
        <v>1</v>
      </c>
      <c r="L1825">
        <v>5299.99</v>
      </c>
      <c r="M1825">
        <v>5299.99</v>
      </c>
    </row>
    <row r="1826" spans="1:13" x14ac:dyDescent="0.25">
      <c r="A1826">
        <v>653</v>
      </c>
      <c r="B1826" s="2" t="s">
        <v>892</v>
      </c>
      <c r="C1826" s="2" t="s">
        <v>1</v>
      </c>
      <c r="D1826" s="2" t="s">
        <v>161</v>
      </c>
      <c r="E1826" s="2" t="s">
        <v>3</v>
      </c>
      <c r="F1826" s="2" t="s">
        <v>4</v>
      </c>
      <c r="G1826" s="3">
        <v>42749</v>
      </c>
      <c r="H1826" s="2" t="s">
        <v>895</v>
      </c>
      <c r="I1826" s="2" t="s">
        <v>13</v>
      </c>
      <c r="J1826" s="2" t="s">
        <v>47</v>
      </c>
      <c r="K1826">
        <v>2</v>
      </c>
      <c r="L1826">
        <v>189.99</v>
      </c>
      <c r="M1826">
        <v>379.98</v>
      </c>
    </row>
    <row r="1827" spans="1:13" x14ac:dyDescent="0.25">
      <c r="A1827">
        <v>654</v>
      </c>
      <c r="B1827" s="2" t="s">
        <v>896</v>
      </c>
      <c r="C1827" s="2" t="s">
        <v>22</v>
      </c>
      <c r="D1827" s="2" t="s">
        <v>116</v>
      </c>
      <c r="E1827" s="2" t="s">
        <v>19</v>
      </c>
      <c r="F1827" s="2" t="s">
        <v>20</v>
      </c>
      <c r="G1827" s="3">
        <v>42749</v>
      </c>
      <c r="H1827" s="2" t="s">
        <v>863</v>
      </c>
      <c r="I1827" s="2" t="s">
        <v>6</v>
      </c>
      <c r="J1827" s="2" t="s">
        <v>47</v>
      </c>
      <c r="K1827">
        <v>1</v>
      </c>
      <c r="L1827">
        <v>299.99</v>
      </c>
      <c r="M1827">
        <v>299.99</v>
      </c>
    </row>
    <row r="1828" spans="1:13" x14ac:dyDescent="0.25">
      <c r="A1828">
        <v>654</v>
      </c>
      <c r="B1828" s="2" t="s">
        <v>896</v>
      </c>
      <c r="C1828" s="2" t="s">
        <v>22</v>
      </c>
      <c r="D1828" s="2" t="s">
        <v>116</v>
      </c>
      <c r="E1828" s="2" t="s">
        <v>19</v>
      </c>
      <c r="F1828" s="2" t="s">
        <v>20</v>
      </c>
      <c r="G1828" s="3">
        <v>42749</v>
      </c>
      <c r="H1828" s="2" t="s">
        <v>882</v>
      </c>
      <c r="I1828" s="2" t="s">
        <v>6</v>
      </c>
      <c r="J1828" s="2" t="s">
        <v>47</v>
      </c>
      <c r="K1828">
        <v>2</v>
      </c>
      <c r="L1828">
        <v>349.99</v>
      </c>
      <c r="M1828">
        <v>699.98</v>
      </c>
    </row>
    <row r="1829" spans="1:13" x14ac:dyDescent="0.25">
      <c r="A1829">
        <v>654</v>
      </c>
      <c r="B1829" s="2" t="s">
        <v>896</v>
      </c>
      <c r="C1829" s="2" t="s">
        <v>22</v>
      </c>
      <c r="D1829" s="2" t="s">
        <v>116</v>
      </c>
      <c r="E1829" s="2" t="s">
        <v>19</v>
      </c>
      <c r="F1829" s="2" t="s">
        <v>20</v>
      </c>
      <c r="G1829" s="3">
        <v>42749</v>
      </c>
      <c r="H1829" s="2" t="s">
        <v>897</v>
      </c>
      <c r="I1829" s="2" t="s">
        <v>851</v>
      </c>
      <c r="J1829" s="2" t="s">
        <v>32</v>
      </c>
      <c r="K1829">
        <v>2</v>
      </c>
      <c r="L1829">
        <v>470.99</v>
      </c>
      <c r="M1829">
        <v>941.98</v>
      </c>
    </row>
    <row r="1830" spans="1:13" x14ac:dyDescent="0.25">
      <c r="A1830">
        <v>654</v>
      </c>
      <c r="B1830" s="2" t="s">
        <v>896</v>
      </c>
      <c r="C1830" s="2" t="s">
        <v>22</v>
      </c>
      <c r="D1830" s="2" t="s">
        <v>116</v>
      </c>
      <c r="E1830" s="2" t="s">
        <v>19</v>
      </c>
      <c r="F1830" s="2" t="s">
        <v>20</v>
      </c>
      <c r="G1830" s="3">
        <v>42749</v>
      </c>
      <c r="H1830" s="2" t="s">
        <v>39</v>
      </c>
      <c r="I1830" s="2" t="s">
        <v>13</v>
      </c>
      <c r="J1830" s="2" t="s">
        <v>40</v>
      </c>
      <c r="K1830">
        <v>1</v>
      </c>
      <c r="L1830">
        <v>2999.99</v>
      </c>
      <c r="M1830">
        <v>2999.99</v>
      </c>
    </row>
    <row r="1831" spans="1:13" x14ac:dyDescent="0.25">
      <c r="A1831">
        <v>655</v>
      </c>
      <c r="B1831" s="2" t="s">
        <v>898</v>
      </c>
      <c r="C1831" s="2" t="s">
        <v>26</v>
      </c>
      <c r="D1831" s="2" t="s">
        <v>317</v>
      </c>
      <c r="E1831" s="2" t="s">
        <v>3</v>
      </c>
      <c r="F1831" s="2" t="s">
        <v>4</v>
      </c>
      <c r="G1831" s="3">
        <v>42751</v>
      </c>
      <c r="H1831" s="2" t="s">
        <v>891</v>
      </c>
      <c r="I1831" s="2" t="s">
        <v>851</v>
      </c>
      <c r="J1831" s="2" t="s">
        <v>7</v>
      </c>
      <c r="K1831">
        <v>1</v>
      </c>
      <c r="L1831">
        <v>250.99</v>
      </c>
      <c r="M1831">
        <v>250.99</v>
      </c>
    </row>
    <row r="1832" spans="1:13" x14ac:dyDescent="0.25">
      <c r="A1832">
        <v>656</v>
      </c>
      <c r="B1832" s="2" t="s">
        <v>899</v>
      </c>
      <c r="C1832" s="2" t="s">
        <v>22</v>
      </c>
      <c r="D1832" s="2" t="s">
        <v>332</v>
      </c>
      <c r="E1832" s="2" t="s">
        <v>19</v>
      </c>
      <c r="F1832" s="2" t="s">
        <v>20</v>
      </c>
      <c r="G1832" s="3">
        <v>42751</v>
      </c>
      <c r="H1832" s="2" t="s">
        <v>46</v>
      </c>
      <c r="I1832" s="2" t="s">
        <v>6</v>
      </c>
      <c r="J1832" s="2" t="s">
        <v>47</v>
      </c>
      <c r="K1832">
        <v>1</v>
      </c>
      <c r="L1832">
        <v>269.99</v>
      </c>
      <c r="M1832">
        <v>269.99</v>
      </c>
    </row>
    <row r="1833" spans="1:13" x14ac:dyDescent="0.25">
      <c r="A1833">
        <v>656</v>
      </c>
      <c r="B1833" s="2" t="s">
        <v>899</v>
      </c>
      <c r="C1833" s="2" t="s">
        <v>22</v>
      </c>
      <c r="D1833" s="2" t="s">
        <v>332</v>
      </c>
      <c r="E1833" s="2" t="s">
        <v>19</v>
      </c>
      <c r="F1833" s="2" t="s">
        <v>20</v>
      </c>
      <c r="G1833" s="3">
        <v>42751</v>
      </c>
      <c r="H1833" s="2" t="s">
        <v>900</v>
      </c>
      <c r="I1833" s="2" t="s">
        <v>10</v>
      </c>
      <c r="J1833" s="2" t="s">
        <v>14</v>
      </c>
      <c r="K1833">
        <v>2</v>
      </c>
      <c r="L1833">
        <v>469.99</v>
      </c>
      <c r="M1833">
        <v>939.98</v>
      </c>
    </row>
    <row r="1834" spans="1:13" x14ac:dyDescent="0.25">
      <c r="A1834">
        <v>656</v>
      </c>
      <c r="B1834" s="2" t="s">
        <v>899</v>
      </c>
      <c r="C1834" s="2" t="s">
        <v>22</v>
      </c>
      <c r="D1834" s="2" t="s">
        <v>332</v>
      </c>
      <c r="E1834" s="2" t="s">
        <v>19</v>
      </c>
      <c r="F1834" s="2" t="s">
        <v>20</v>
      </c>
      <c r="G1834" s="3">
        <v>42751</v>
      </c>
      <c r="H1834" s="2" t="s">
        <v>901</v>
      </c>
      <c r="I1834" s="2" t="s">
        <v>13</v>
      </c>
      <c r="J1834" s="2" t="s">
        <v>47</v>
      </c>
      <c r="K1834">
        <v>1</v>
      </c>
      <c r="L1834">
        <v>149.99</v>
      </c>
      <c r="M1834">
        <v>149.99</v>
      </c>
    </row>
    <row r="1835" spans="1:13" x14ac:dyDescent="0.25">
      <c r="A1835">
        <v>657</v>
      </c>
      <c r="B1835" s="2" t="s">
        <v>902</v>
      </c>
      <c r="C1835" s="2" t="s">
        <v>1</v>
      </c>
      <c r="D1835" s="2" t="s">
        <v>74</v>
      </c>
      <c r="E1835" s="2" t="s">
        <v>3</v>
      </c>
      <c r="F1835" s="2" t="s">
        <v>4</v>
      </c>
      <c r="G1835" s="3">
        <v>42752</v>
      </c>
      <c r="H1835" s="2" t="s">
        <v>903</v>
      </c>
      <c r="I1835" s="2" t="s">
        <v>10</v>
      </c>
      <c r="J1835" s="2" t="s">
        <v>855</v>
      </c>
      <c r="K1835">
        <v>1</v>
      </c>
      <c r="L1835">
        <v>875.99</v>
      </c>
      <c r="M1835">
        <v>875.99</v>
      </c>
    </row>
    <row r="1836" spans="1:13" x14ac:dyDescent="0.25">
      <c r="A1836">
        <v>657</v>
      </c>
      <c r="B1836" s="2" t="s">
        <v>902</v>
      </c>
      <c r="C1836" s="2" t="s">
        <v>1</v>
      </c>
      <c r="D1836" s="2" t="s">
        <v>74</v>
      </c>
      <c r="E1836" s="2" t="s">
        <v>3</v>
      </c>
      <c r="F1836" s="2" t="s">
        <v>4</v>
      </c>
      <c r="G1836" s="3">
        <v>42752</v>
      </c>
      <c r="H1836" s="2" t="s">
        <v>904</v>
      </c>
      <c r="I1836" s="2" t="s">
        <v>13</v>
      </c>
      <c r="J1836" s="2" t="s">
        <v>855</v>
      </c>
      <c r="K1836">
        <v>2</v>
      </c>
      <c r="L1836">
        <v>3199.99</v>
      </c>
      <c r="M1836">
        <v>6399.98</v>
      </c>
    </row>
    <row r="1837" spans="1:13" x14ac:dyDescent="0.25">
      <c r="A1837">
        <v>658</v>
      </c>
      <c r="B1837" s="2" t="s">
        <v>905</v>
      </c>
      <c r="C1837" s="2" t="s">
        <v>22</v>
      </c>
      <c r="D1837" s="2" t="s">
        <v>18</v>
      </c>
      <c r="E1837" s="2" t="s">
        <v>19</v>
      </c>
      <c r="F1837" s="2" t="s">
        <v>20</v>
      </c>
      <c r="G1837" s="3">
        <v>42752</v>
      </c>
      <c r="H1837" s="2" t="s">
        <v>39</v>
      </c>
      <c r="I1837" s="2" t="s">
        <v>13</v>
      </c>
      <c r="J1837" s="2" t="s">
        <v>40</v>
      </c>
      <c r="K1837">
        <v>1</v>
      </c>
      <c r="L1837">
        <v>2999.99</v>
      </c>
      <c r="M1837">
        <v>2999.99</v>
      </c>
    </row>
    <row r="1838" spans="1:13" x14ac:dyDescent="0.25">
      <c r="A1838">
        <v>658</v>
      </c>
      <c r="B1838" s="2" t="s">
        <v>905</v>
      </c>
      <c r="C1838" s="2" t="s">
        <v>22</v>
      </c>
      <c r="D1838" s="2" t="s">
        <v>18</v>
      </c>
      <c r="E1838" s="2" t="s">
        <v>19</v>
      </c>
      <c r="F1838" s="2" t="s">
        <v>20</v>
      </c>
      <c r="G1838" s="3">
        <v>42752</v>
      </c>
      <c r="H1838" s="2" t="s">
        <v>906</v>
      </c>
      <c r="I1838" s="2" t="s">
        <v>13</v>
      </c>
      <c r="J1838" s="2" t="s">
        <v>855</v>
      </c>
      <c r="K1838">
        <v>2</v>
      </c>
      <c r="L1838">
        <v>3499.99</v>
      </c>
      <c r="M1838">
        <v>6999.98</v>
      </c>
    </row>
    <row r="1839" spans="1:13" x14ac:dyDescent="0.25">
      <c r="A1839">
        <v>658</v>
      </c>
      <c r="B1839" s="2" t="s">
        <v>905</v>
      </c>
      <c r="C1839" s="2" t="s">
        <v>22</v>
      </c>
      <c r="D1839" s="2" t="s">
        <v>18</v>
      </c>
      <c r="E1839" s="2" t="s">
        <v>19</v>
      </c>
      <c r="F1839" s="2" t="s">
        <v>20</v>
      </c>
      <c r="G1839" s="3">
        <v>42752</v>
      </c>
      <c r="H1839" s="2" t="s">
        <v>907</v>
      </c>
      <c r="I1839" s="2" t="s">
        <v>13</v>
      </c>
      <c r="J1839" s="2" t="s">
        <v>14</v>
      </c>
      <c r="K1839">
        <v>1</v>
      </c>
      <c r="L1839">
        <v>999.99</v>
      </c>
      <c r="M1839">
        <v>999.99</v>
      </c>
    </row>
    <row r="1840" spans="1:13" x14ac:dyDescent="0.25">
      <c r="A1840">
        <v>659</v>
      </c>
      <c r="B1840" s="2" t="s">
        <v>908</v>
      </c>
      <c r="C1840" s="2" t="s">
        <v>22</v>
      </c>
      <c r="D1840" s="2" t="s">
        <v>87</v>
      </c>
      <c r="E1840" s="2" t="s">
        <v>19</v>
      </c>
      <c r="F1840" s="2" t="s">
        <v>20</v>
      </c>
      <c r="G1840" s="3">
        <v>42752</v>
      </c>
      <c r="H1840" s="2" t="s">
        <v>909</v>
      </c>
      <c r="I1840" s="2" t="s">
        <v>6</v>
      </c>
      <c r="J1840" s="2" t="s">
        <v>7</v>
      </c>
      <c r="K1840">
        <v>1</v>
      </c>
      <c r="L1840">
        <v>659.99</v>
      </c>
      <c r="M1840">
        <v>659.99</v>
      </c>
    </row>
    <row r="1841" spans="1:13" x14ac:dyDescent="0.25">
      <c r="A1841">
        <v>659</v>
      </c>
      <c r="B1841" s="2" t="s">
        <v>908</v>
      </c>
      <c r="C1841" s="2" t="s">
        <v>22</v>
      </c>
      <c r="D1841" s="2" t="s">
        <v>87</v>
      </c>
      <c r="E1841" s="2" t="s">
        <v>19</v>
      </c>
      <c r="F1841" s="2" t="s">
        <v>20</v>
      </c>
      <c r="G1841" s="3">
        <v>42752</v>
      </c>
      <c r="H1841" s="2" t="s">
        <v>875</v>
      </c>
      <c r="I1841" s="2" t="s">
        <v>13</v>
      </c>
      <c r="J1841" s="2" t="s">
        <v>14</v>
      </c>
      <c r="K1841">
        <v>2</v>
      </c>
      <c r="L1841">
        <v>2299.9899999999998</v>
      </c>
      <c r="M1841">
        <v>4599.9799999999996</v>
      </c>
    </row>
    <row r="1842" spans="1:13" x14ac:dyDescent="0.25">
      <c r="A1842">
        <v>659</v>
      </c>
      <c r="B1842" s="2" t="s">
        <v>908</v>
      </c>
      <c r="C1842" s="2" t="s">
        <v>22</v>
      </c>
      <c r="D1842" s="2" t="s">
        <v>87</v>
      </c>
      <c r="E1842" s="2" t="s">
        <v>19</v>
      </c>
      <c r="F1842" s="2" t="s">
        <v>20</v>
      </c>
      <c r="G1842" s="3">
        <v>42752</v>
      </c>
      <c r="H1842" s="2" t="s">
        <v>861</v>
      </c>
      <c r="I1842" s="2" t="s">
        <v>13</v>
      </c>
      <c r="J1842" s="2" t="s">
        <v>40</v>
      </c>
      <c r="K1842">
        <v>2</v>
      </c>
      <c r="L1842">
        <v>4999.99</v>
      </c>
      <c r="M1842">
        <v>9999.98</v>
      </c>
    </row>
    <row r="1843" spans="1:13" x14ac:dyDescent="0.25">
      <c r="A1843">
        <v>659</v>
      </c>
      <c r="B1843" s="2" t="s">
        <v>908</v>
      </c>
      <c r="C1843" s="2" t="s">
        <v>22</v>
      </c>
      <c r="D1843" s="2" t="s">
        <v>87</v>
      </c>
      <c r="E1843" s="2" t="s">
        <v>19</v>
      </c>
      <c r="F1843" s="2" t="s">
        <v>20</v>
      </c>
      <c r="G1843" s="3">
        <v>42752</v>
      </c>
      <c r="H1843" s="2" t="s">
        <v>910</v>
      </c>
      <c r="I1843" s="2" t="s">
        <v>13</v>
      </c>
      <c r="J1843" s="2" t="s">
        <v>14</v>
      </c>
      <c r="K1843">
        <v>2</v>
      </c>
      <c r="L1843">
        <v>1499.99</v>
      </c>
      <c r="M1843">
        <v>2999.98</v>
      </c>
    </row>
    <row r="1844" spans="1:13" x14ac:dyDescent="0.25">
      <c r="A1844">
        <v>660</v>
      </c>
      <c r="B1844" s="2" t="s">
        <v>911</v>
      </c>
      <c r="C1844" s="2" t="s">
        <v>22</v>
      </c>
      <c r="D1844" s="2" t="s">
        <v>459</v>
      </c>
      <c r="E1844" s="2" t="s">
        <v>19</v>
      </c>
      <c r="F1844" s="2" t="s">
        <v>20</v>
      </c>
      <c r="G1844" s="3">
        <v>42753</v>
      </c>
      <c r="H1844" s="2" t="s">
        <v>865</v>
      </c>
      <c r="I1844" s="2" t="s">
        <v>10</v>
      </c>
      <c r="J1844" s="2" t="s">
        <v>14</v>
      </c>
      <c r="K1844">
        <v>1</v>
      </c>
      <c r="L1844">
        <v>999.99</v>
      </c>
      <c r="M1844">
        <v>999.99</v>
      </c>
    </row>
    <row r="1845" spans="1:13" x14ac:dyDescent="0.25">
      <c r="A1845">
        <v>660</v>
      </c>
      <c r="B1845" s="2" t="s">
        <v>911</v>
      </c>
      <c r="C1845" s="2" t="s">
        <v>22</v>
      </c>
      <c r="D1845" s="2" t="s">
        <v>459</v>
      </c>
      <c r="E1845" s="2" t="s">
        <v>19</v>
      </c>
      <c r="F1845" s="2" t="s">
        <v>20</v>
      </c>
      <c r="G1845" s="3">
        <v>42753</v>
      </c>
      <c r="H1845" s="2" t="s">
        <v>912</v>
      </c>
      <c r="I1845" s="2" t="s">
        <v>13</v>
      </c>
      <c r="J1845" s="2" t="s">
        <v>855</v>
      </c>
      <c r="K1845">
        <v>2</v>
      </c>
      <c r="L1845">
        <v>2599.9899999999998</v>
      </c>
      <c r="M1845">
        <v>5199.9799999999996</v>
      </c>
    </row>
    <row r="1846" spans="1:13" x14ac:dyDescent="0.25">
      <c r="A1846">
        <v>660</v>
      </c>
      <c r="B1846" s="2" t="s">
        <v>911</v>
      </c>
      <c r="C1846" s="2" t="s">
        <v>22</v>
      </c>
      <c r="D1846" s="2" t="s">
        <v>459</v>
      </c>
      <c r="E1846" s="2" t="s">
        <v>19</v>
      </c>
      <c r="F1846" s="2" t="s">
        <v>20</v>
      </c>
      <c r="G1846" s="3">
        <v>42753</v>
      </c>
      <c r="H1846" s="2" t="s">
        <v>876</v>
      </c>
      <c r="I1846" s="2" t="s">
        <v>13</v>
      </c>
      <c r="J1846" s="2" t="s">
        <v>14</v>
      </c>
      <c r="K1846">
        <v>2</v>
      </c>
      <c r="L1846">
        <v>5299.99</v>
      </c>
      <c r="M1846">
        <v>10599.98</v>
      </c>
    </row>
    <row r="1847" spans="1:13" x14ac:dyDescent="0.25">
      <c r="A1847">
        <v>660</v>
      </c>
      <c r="B1847" s="2" t="s">
        <v>911</v>
      </c>
      <c r="C1847" s="2" t="s">
        <v>22</v>
      </c>
      <c r="D1847" s="2" t="s">
        <v>459</v>
      </c>
      <c r="E1847" s="2" t="s">
        <v>19</v>
      </c>
      <c r="F1847" s="2" t="s">
        <v>20</v>
      </c>
      <c r="G1847" s="3">
        <v>42753</v>
      </c>
      <c r="H1847" s="2" t="s">
        <v>907</v>
      </c>
      <c r="I1847" s="2" t="s">
        <v>13</v>
      </c>
      <c r="J1847" s="2" t="s">
        <v>14</v>
      </c>
      <c r="K1847">
        <v>2</v>
      </c>
      <c r="L1847">
        <v>999.99</v>
      </c>
      <c r="M1847">
        <v>1999.98</v>
      </c>
    </row>
    <row r="1848" spans="1:13" x14ac:dyDescent="0.25">
      <c r="A1848">
        <v>661</v>
      </c>
      <c r="B1848" s="2" t="s">
        <v>913</v>
      </c>
      <c r="C1848" s="2" t="s">
        <v>17</v>
      </c>
      <c r="D1848" s="2" t="s">
        <v>260</v>
      </c>
      <c r="E1848" s="2" t="s">
        <v>19</v>
      </c>
      <c r="F1848" s="2" t="s">
        <v>20</v>
      </c>
      <c r="G1848" s="3">
        <v>42753</v>
      </c>
      <c r="H1848" s="2" t="s">
        <v>46</v>
      </c>
      <c r="I1848" s="2" t="s">
        <v>6</v>
      </c>
      <c r="J1848" s="2" t="s">
        <v>47</v>
      </c>
      <c r="K1848">
        <v>2</v>
      </c>
      <c r="L1848">
        <v>269.99</v>
      </c>
      <c r="M1848">
        <v>539.98</v>
      </c>
    </row>
    <row r="1849" spans="1:13" x14ac:dyDescent="0.25">
      <c r="A1849">
        <v>661</v>
      </c>
      <c r="B1849" s="2" t="s">
        <v>913</v>
      </c>
      <c r="C1849" s="2" t="s">
        <v>17</v>
      </c>
      <c r="D1849" s="2" t="s">
        <v>260</v>
      </c>
      <c r="E1849" s="2" t="s">
        <v>19</v>
      </c>
      <c r="F1849" s="2" t="s">
        <v>20</v>
      </c>
      <c r="G1849" s="3">
        <v>42753</v>
      </c>
      <c r="H1849" s="2" t="s">
        <v>914</v>
      </c>
      <c r="I1849" s="2" t="s">
        <v>13</v>
      </c>
      <c r="J1849" s="2" t="s">
        <v>11</v>
      </c>
      <c r="K1849">
        <v>2</v>
      </c>
      <c r="L1849">
        <v>3499.99</v>
      </c>
      <c r="M1849">
        <v>6999.98</v>
      </c>
    </row>
    <row r="1850" spans="1:13" x14ac:dyDescent="0.25">
      <c r="A1850">
        <v>662</v>
      </c>
      <c r="B1850" s="2" t="s">
        <v>915</v>
      </c>
      <c r="C1850" s="2" t="s">
        <v>26</v>
      </c>
      <c r="D1850" s="2" t="s">
        <v>2</v>
      </c>
      <c r="E1850" s="2" t="s">
        <v>3</v>
      </c>
      <c r="F1850" s="2" t="s">
        <v>4</v>
      </c>
      <c r="G1850" s="3">
        <v>42754</v>
      </c>
      <c r="H1850" s="2" t="s">
        <v>46</v>
      </c>
      <c r="I1850" s="2" t="s">
        <v>6</v>
      </c>
      <c r="J1850" s="2" t="s">
        <v>47</v>
      </c>
      <c r="K1850">
        <v>1</v>
      </c>
      <c r="L1850">
        <v>269.99</v>
      </c>
      <c r="M1850">
        <v>269.99</v>
      </c>
    </row>
    <row r="1851" spans="1:13" x14ac:dyDescent="0.25">
      <c r="A1851">
        <v>662</v>
      </c>
      <c r="B1851" s="2" t="s">
        <v>915</v>
      </c>
      <c r="C1851" s="2" t="s">
        <v>26</v>
      </c>
      <c r="D1851" s="2" t="s">
        <v>2</v>
      </c>
      <c r="E1851" s="2" t="s">
        <v>3</v>
      </c>
      <c r="F1851" s="2" t="s">
        <v>4</v>
      </c>
      <c r="G1851" s="3">
        <v>42754</v>
      </c>
      <c r="H1851" s="2" t="s">
        <v>863</v>
      </c>
      <c r="I1851" s="2" t="s">
        <v>6</v>
      </c>
      <c r="J1851" s="2" t="s">
        <v>47</v>
      </c>
      <c r="K1851">
        <v>2</v>
      </c>
      <c r="L1851">
        <v>299.99</v>
      </c>
      <c r="M1851">
        <v>599.98</v>
      </c>
    </row>
    <row r="1852" spans="1:13" x14ac:dyDescent="0.25">
      <c r="A1852">
        <v>662</v>
      </c>
      <c r="B1852" s="2" t="s">
        <v>915</v>
      </c>
      <c r="C1852" s="2" t="s">
        <v>26</v>
      </c>
      <c r="D1852" s="2" t="s">
        <v>2</v>
      </c>
      <c r="E1852" s="2" t="s">
        <v>3</v>
      </c>
      <c r="F1852" s="2" t="s">
        <v>4</v>
      </c>
      <c r="G1852" s="3">
        <v>42754</v>
      </c>
      <c r="H1852" s="2" t="s">
        <v>868</v>
      </c>
      <c r="I1852" s="2" t="s">
        <v>6</v>
      </c>
      <c r="J1852" s="2" t="s">
        <v>32</v>
      </c>
      <c r="K1852">
        <v>2</v>
      </c>
      <c r="L1852">
        <v>489.99</v>
      </c>
      <c r="M1852">
        <v>979.98</v>
      </c>
    </row>
    <row r="1853" spans="1:13" x14ac:dyDescent="0.25">
      <c r="A1853">
        <v>662</v>
      </c>
      <c r="B1853" s="2" t="s">
        <v>915</v>
      </c>
      <c r="C1853" s="2" t="s">
        <v>26</v>
      </c>
      <c r="D1853" s="2" t="s">
        <v>2</v>
      </c>
      <c r="E1853" s="2" t="s">
        <v>3</v>
      </c>
      <c r="F1853" s="2" t="s">
        <v>4</v>
      </c>
      <c r="G1853" s="3">
        <v>42754</v>
      </c>
      <c r="H1853" s="2" t="s">
        <v>850</v>
      </c>
      <c r="I1853" s="2" t="s">
        <v>851</v>
      </c>
      <c r="J1853" s="2" t="s">
        <v>32</v>
      </c>
      <c r="K1853">
        <v>2</v>
      </c>
      <c r="L1853">
        <v>449.99</v>
      </c>
      <c r="M1853">
        <v>899.98</v>
      </c>
    </row>
    <row r="1854" spans="1:13" x14ac:dyDescent="0.25">
      <c r="A1854">
        <v>662</v>
      </c>
      <c r="B1854" s="2" t="s">
        <v>915</v>
      </c>
      <c r="C1854" s="2" t="s">
        <v>26</v>
      </c>
      <c r="D1854" s="2" t="s">
        <v>2</v>
      </c>
      <c r="E1854" s="2" t="s">
        <v>3</v>
      </c>
      <c r="F1854" s="2" t="s">
        <v>4</v>
      </c>
      <c r="G1854" s="3">
        <v>42754</v>
      </c>
      <c r="H1854" s="2" t="s">
        <v>916</v>
      </c>
      <c r="I1854" s="2" t="s">
        <v>13</v>
      </c>
      <c r="J1854" s="2" t="s">
        <v>855</v>
      </c>
      <c r="K1854">
        <v>2</v>
      </c>
      <c r="L1854">
        <v>2699.99</v>
      </c>
      <c r="M1854">
        <v>5399.98</v>
      </c>
    </row>
    <row r="1855" spans="1:13" x14ac:dyDescent="0.25">
      <c r="A1855">
        <v>663</v>
      </c>
      <c r="B1855" s="2" t="s">
        <v>917</v>
      </c>
      <c r="C1855" s="2" t="s">
        <v>26</v>
      </c>
      <c r="D1855" s="2" t="s">
        <v>918</v>
      </c>
      <c r="E1855" s="2" t="s">
        <v>3</v>
      </c>
      <c r="F1855" s="2" t="s">
        <v>4</v>
      </c>
      <c r="G1855" s="3">
        <v>42755</v>
      </c>
      <c r="H1855" s="2" t="s">
        <v>919</v>
      </c>
      <c r="I1855" s="2" t="s">
        <v>848</v>
      </c>
      <c r="J1855" s="2" t="s">
        <v>14</v>
      </c>
      <c r="K1855">
        <v>2</v>
      </c>
      <c r="L1855">
        <v>1469.99</v>
      </c>
      <c r="M1855">
        <v>2939.98</v>
      </c>
    </row>
    <row r="1856" spans="1:13" x14ac:dyDescent="0.25">
      <c r="A1856">
        <v>663</v>
      </c>
      <c r="B1856" s="2" t="s">
        <v>917</v>
      </c>
      <c r="C1856" s="2" t="s">
        <v>26</v>
      </c>
      <c r="D1856" s="2" t="s">
        <v>918</v>
      </c>
      <c r="E1856" s="2" t="s">
        <v>3</v>
      </c>
      <c r="F1856" s="2" t="s">
        <v>4</v>
      </c>
      <c r="G1856" s="3">
        <v>42755</v>
      </c>
      <c r="H1856" s="2" t="s">
        <v>887</v>
      </c>
      <c r="I1856" s="2" t="s">
        <v>848</v>
      </c>
      <c r="J1856" s="2" t="s">
        <v>47</v>
      </c>
      <c r="K1856">
        <v>1</v>
      </c>
      <c r="L1856">
        <v>249.99</v>
      </c>
      <c r="M1856">
        <v>249.99</v>
      </c>
    </row>
    <row r="1857" spans="1:13" x14ac:dyDescent="0.25">
      <c r="A1857">
        <v>663</v>
      </c>
      <c r="B1857" s="2" t="s">
        <v>917</v>
      </c>
      <c r="C1857" s="2" t="s">
        <v>26</v>
      </c>
      <c r="D1857" s="2" t="s">
        <v>918</v>
      </c>
      <c r="E1857" s="2" t="s">
        <v>3</v>
      </c>
      <c r="F1857" s="2" t="s">
        <v>4</v>
      </c>
      <c r="G1857" s="3">
        <v>42755</v>
      </c>
      <c r="H1857" s="2" t="s">
        <v>33</v>
      </c>
      <c r="I1857" s="2" t="s">
        <v>34</v>
      </c>
      <c r="J1857" s="2" t="s">
        <v>7</v>
      </c>
      <c r="K1857">
        <v>2</v>
      </c>
      <c r="L1857">
        <v>429</v>
      </c>
      <c r="M1857">
        <v>858</v>
      </c>
    </row>
    <row r="1858" spans="1:13" x14ac:dyDescent="0.25">
      <c r="A1858">
        <v>663</v>
      </c>
      <c r="B1858" s="2" t="s">
        <v>917</v>
      </c>
      <c r="C1858" s="2" t="s">
        <v>26</v>
      </c>
      <c r="D1858" s="2" t="s">
        <v>918</v>
      </c>
      <c r="E1858" s="2" t="s">
        <v>3</v>
      </c>
      <c r="F1858" s="2" t="s">
        <v>4</v>
      </c>
      <c r="G1858" s="3">
        <v>42755</v>
      </c>
      <c r="H1858" s="2" t="s">
        <v>920</v>
      </c>
      <c r="I1858" s="2" t="s">
        <v>851</v>
      </c>
      <c r="J1858" s="2" t="s">
        <v>7</v>
      </c>
      <c r="K1858">
        <v>1</v>
      </c>
      <c r="L1858">
        <v>416.99</v>
      </c>
      <c r="M1858">
        <v>416.99</v>
      </c>
    </row>
    <row r="1859" spans="1:13" x14ac:dyDescent="0.25">
      <c r="A1859">
        <v>663</v>
      </c>
      <c r="B1859" s="2" t="s">
        <v>917</v>
      </c>
      <c r="C1859" s="2" t="s">
        <v>26</v>
      </c>
      <c r="D1859" s="2" t="s">
        <v>918</v>
      </c>
      <c r="E1859" s="2" t="s">
        <v>3</v>
      </c>
      <c r="F1859" s="2" t="s">
        <v>4</v>
      </c>
      <c r="G1859" s="3">
        <v>42755</v>
      </c>
      <c r="H1859" s="2" t="s">
        <v>850</v>
      </c>
      <c r="I1859" s="2" t="s">
        <v>851</v>
      </c>
      <c r="J1859" s="2" t="s">
        <v>32</v>
      </c>
      <c r="K1859">
        <v>1</v>
      </c>
      <c r="L1859">
        <v>449.99</v>
      </c>
      <c r="M1859">
        <v>449.99</v>
      </c>
    </row>
    <row r="1860" spans="1:13" x14ac:dyDescent="0.25">
      <c r="A1860">
        <v>664</v>
      </c>
      <c r="B1860" s="2" t="s">
        <v>921</v>
      </c>
      <c r="C1860" s="2" t="s">
        <v>22</v>
      </c>
      <c r="D1860" s="2" t="s">
        <v>922</v>
      </c>
      <c r="E1860" s="2" t="s">
        <v>19</v>
      </c>
      <c r="F1860" s="2" t="s">
        <v>20</v>
      </c>
      <c r="G1860" s="3">
        <v>42755</v>
      </c>
      <c r="H1860" s="2" t="s">
        <v>923</v>
      </c>
      <c r="I1860" s="2" t="s">
        <v>6</v>
      </c>
      <c r="J1860" s="2" t="s">
        <v>47</v>
      </c>
      <c r="K1860">
        <v>2</v>
      </c>
      <c r="L1860">
        <v>339.99</v>
      </c>
      <c r="M1860">
        <v>679.98</v>
      </c>
    </row>
    <row r="1861" spans="1:13" x14ac:dyDescent="0.25">
      <c r="A1861">
        <v>664</v>
      </c>
      <c r="B1861" s="2" t="s">
        <v>921</v>
      </c>
      <c r="C1861" s="2" t="s">
        <v>22</v>
      </c>
      <c r="D1861" s="2" t="s">
        <v>922</v>
      </c>
      <c r="E1861" s="2" t="s">
        <v>19</v>
      </c>
      <c r="F1861" s="2" t="s">
        <v>20</v>
      </c>
      <c r="G1861" s="3">
        <v>42755</v>
      </c>
      <c r="H1861" s="2" t="s">
        <v>71</v>
      </c>
      <c r="I1861" s="2" t="s">
        <v>72</v>
      </c>
      <c r="J1861" s="2" t="s">
        <v>14</v>
      </c>
      <c r="K1861">
        <v>1</v>
      </c>
      <c r="L1861">
        <v>1320.99</v>
      </c>
      <c r="M1861">
        <v>1320.99</v>
      </c>
    </row>
    <row r="1862" spans="1:13" x14ac:dyDescent="0.25">
      <c r="A1862">
        <v>664</v>
      </c>
      <c r="B1862" s="2" t="s">
        <v>921</v>
      </c>
      <c r="C1862" s="2" t="s">
        <v>22</v>
      </c>
      <c r="D1862" s="2" t="s">
        <v>922</v>
      </c>
      <c r="E1862" s="2" t="s">
        <v>19</v>
      </c>
      <c r="F1862" s="2" t="s">
        <v>20</v>
      </c>
      <c r="G1862" s="3">
        <v>42755</v>
      </c>
      <c r="H1862" s="2" t="s">
        <v>903</v>
      </c>
      <c r="I1862" s="2" t="s">
        <v>10</v>
      </c>
      <c r="J1862" s="2" t="s">
        <v>855</v>
      </c>
      <c r="K1862">
        <v>2</v>
      </c>
      <c r="L1862">
        <v>875.99</v>
      </c>
      <c r="M1862">
        <v>1751.98</v>
      </c>
    </row>
    <row r="1863" spans="1:13" x14ac:dyDescent="0.25">
      <c r="A1863">
        <v>664</v>
      </c>
      <c r="B1863" s="2" t="s">
        <v>921</v>
      </c>
      <c r="C1863" s="2" t="s">
        <v>22</v>
      </c>
      <c r="D1863" s="2" t="s">
        <v>922</v>
      </c>
      <c r="E1863" s="2" t="s">
        <v>19</v>
      </c>
      <c r="F1863" s="2" t="s">
        <v>20</v>
      </c>
      <c r="G1863" s="3">
        <v>42755</v>
      </c>
      <c r="H1863" s="2" t="s">
        <v>876</v>
      </c>
      <c r="I1863" s="2" t="s">
        <v>13</v>
      </c>
      <c r="J1863" s="2" t="s">
        <v>14</v>
      </c>
      <c r="K1863">
        <v>1</v>
      </c>
      <c r="L1863">
        <v>5299.99</v>
      </c>
      <c r="M1863">
        <v>5299.99</v>
      </c>
    </row>
    <row r="1864" spans="1:13" x14ac:dyDescent="0.25">
      <c r="A1864">
        <v>664</v>
      </c>
      <c r="B1864" s="2" t="s">
        <v>921</v>
      </c>
      <c r="C1864" s="2" t="s">
        <v>22</v>
      </c>
      <c r="D1864" s="2" t="s">
        <v>922</v>
      </c>
      <c r="E1864" s="2" t="s">
        <v>19</v>
      </c>
      <c r="F1864" s="2" t="s">
        <v>20</v>
      </c>
      <c r="G1864" s="3">
        <v>42755</v>
      </c>
      <c r="H1864" s="2" t="s">
        <v>924</v>
      </c>
      <c r="I1864" s="2" t="s">
        <v>13</v>
      </c>
      <c r="J1864" s="2" t="s">
        <v>855</v>
      </c>
      <c r="K1864">
        <v>1</v>
      </c>
      <c r="L1864">
        <v>5999.99</v>
      </c>
      <c r="M1864">
        <v>5999.99</v>
      </c>
    </row>
    <row r="1865" spans="1:13" x14ac:dyDescent="0.25">
      <c r="A1865">
        <v>665</v>
      </c>
      <c r="B1865" s="2" t="s">
        <v>925</v>
      </c>
      <c r="C1865" s="2" t="s">
        <v>17</v>
      </c>
      <c r="D1865" s="2" t="s">
        <v>926</v>
      </c>
      <c r="E1865" s="2" t="s">
        <v>19</v>
      </c>
      <c r="F1865" s="2" t="s">
        <v>20</v>
      </c>
      <c r="G1865" s="3">
        <v>42756</v>
      </c>
      <c r="H1865" s="2" t="s">
        <v>75</v>
      </c>
      <c r="I1865" s="2" t="s">
        <v>6</v>
      </c>
      <c r="J1865" s="2" t="s">
        <v>32</v>
      </c>
      <c r="K1865">
        <v>2</v>
      </c>
      <c r="L1865">
        <v>499.99</v>
      </c>
      <c r="M1865">
        <v>999.98</v>
      </c>
    </row>
    <row r="1866" spans="1:13" x14ac:dyDescent="0.25">
      <c r="A1866">
        <v>665</v>
      </c>
      <c r="B1866" s="2" t="s">
        <v>925</v>
      </c>
      <c r="C1866" s="2" t="s">
        <v>17</v>
      </c>
      <c r="D1866" s="2" t="s">
        <v>926</v>
      </c>
      <c r="E1866" s="2" t="s">
        <v>19</v>
      </c>
      <c r="F1866" s="2" t="s">
        <v>20</v>
      </c>
      <c r="G1866" s="3">
        <v>42756</v>
      </c>
      <c r="H1866" s="2" t="s">
        <v>875</v>
      </c>
      <c r="I1866" s="2" t="s">
        <v>13</v>
      </c>
      <c r="J1866" s="2" t="s">
        <v>14</v>
      </c>
      <c r="K1866">
        <v>2</v>
      </c>
      <c r="L1866">
        <v>2299.9899999999998</v>
      </c>
      <c r="M1866">
        <v>4599.9799999999996</v>
      </c>
    </row>
    <row r="1867" spans="1:13" x14ac:dyDescent="0.25">
      <c r="A1867">
        <v>665</v>
      </c>
      <c r="B1867" s="2" t="s">
        <v>925</v>
      </c>
      <c r="C1867" s="2" t="s">
        <v>17</v>
      </c>
      <c r="D1867" s="2" t="s">
        <v>926</v>
      </c>
      <c r="E1867" s="2" t="s">
        <v>19</v>
      </c>
      <c r="F1867" s="2" t="s">
        <v>20</v>
      </c>
      <c r="G1867" s="3">
        <v>42756</v>
      </c>
      <c r="H1867" s="2" t="s">
        <v>927</v>
      </c>
      <c r="I1867" s="2" t="s">
        <v>13</v>
      </c>
      <c r="J1867" s="2" t="s">
        <v>855</v>
      </c>
      <c r="K1867">
        <v>1</v>
      </c>
      <c r="L1867">
        <v>4999.99</v>
      </c>
      <c r="M1867">
        <v>4999.99</v>
      </c>
    </row>
    <row r="1868" spans="1:13" x14ac:dyDescent="0.25">
      <c r="A1868">
        <v>666</v>
      </c>
      <c r="B1868" s="2" t="s">
        <v>928</v>
      </c>
      <c r="C1868" s="2" t="s">
        <v>22</v>
      </c>
      <c r="D1868" s="2" t="s">
        <v>456</v>
      </c>
      <c r="E1868" s="2" t="s">
        <v>19</v>
      </c>
      <c r="F1868" s="2" t="s">
        <v>20</v>
      </c>
      <c r="G1868" s="3">
        <v>42756</v>
      </c>
      <c r="H1868" s="2" t="s">
        <v>929</v>
      </c>
      <c r="I1868" s="2" t="s">
        <v>6</v>
      </c>
      <c r="J1868" s="2" t="s">
        <v>47</v>
      </c>
      <c r="K1868">
        <v>2</v>
      </c>
      <c r="L1868">
        <v>489.99</v>
      </c>
      <c r="M1868">
        <v>979.98</v>
      </c>
    </row>
    <row r="1869" spans="1:13" x14ac:dyDescent="0.25">
      <c r="A1869">
        <v>666</v>
      </c>
      <c r="B1869" s="2" t="s">
        <v>928</v>
      </c>
      <c r="C1869" s="2" t="s">
        <v>22</v>
      </c>
      <c r="D1869" s="2" t="s">
        <v>456</v>
      </c>
      <c r="E1869" s="2" t="s">
        <v>19</v>
      </c>
      <c r="F1869" s="2" t="s">
        <v>20</v>
      </c>
      <c r="G1869" s="3">
        <v>42756</v>
      </c>
      <c r="H1869" s="2" t="s">
        <v>910</v>
      </c>
      <c r="I1869" s="2" t="s">
        <v>13</v>
      </c>
      <c r="J1869" s="2" t="s">
        <v>14</v>
      </c>
      <c r="K1869">
        <v>1</v>
      </c>
      <c r="L1869">
        <v>1499.99</v>
      </c>
      <c r="M1869">
        <v>1499.99</v>
      </c>
    </row>
    <row r="1870" spans="1:13" x14ac:dyDescent="0.25">
      <c r="A1870">
        <v>667</v>
      </c>
      <c r="B1870" s="2" t="s">
        <v>930</v>
      </c>
      <c r="C1870" s="2" t="s">
        <v>22</v>
      </c>
      <c r="D1870" s="2" t="s">
        <v>150</v>
      </c>
      <c r="E1870" s="2" t="s">
        <v>19</v>
      </c>
      <c r="F1870" s="2" t="s">
        <v>20</v>
      </c>
      <c r="G1870" s="3">
        <v>42757</v>
      </c>
      <c r="H1870" s="2" t="s">
        <v>874</v>
      </c>
      <c r="I1870" s="2" t="s">
        <v>6</v>
      </c>
      <c r="J1870" s="2" t="s">
        <v>47</v>
      </c>
      <c r="K1870">
        <v>1</v>
      </c>
      <c r="L1870">
        <v>299.99</v>
      </c>
      <c r="M1870">
        <v>299.99</v>
      </c>
    </row>
    <row r="1871" spans="1:13" x14ac:dyDescent="0.25">
      <c r="A1871">
        <v>667</v>
      </c>
      <c r="B1871" s="2" t="s">
        <v>930</v>
      </c>
      <c r="C1871" s="2" t="s">
        <v>22</v>
      </c>
      <c r="D1871" s="2" t="s">
        <v>150</v>
      </c>
      <c r="E1871" s="2" t="s">
        <v>19</v>
      </c>
      <c r="F1871" s="2" t="s">
        <v>20</v>
      </c>
      <c r="G1871" s="3">
        <v>42757</v>
      </c>
      <c r="H1871" s="2" t="s">
        <v>847</v>
      </c>
      <c r="I1871" s="2" t="s">
        <v>848</v>
      </c>
      <c r="J1871" s="2" t="s">
        <v>47</v>
      </c>
      <c r="K1871">
        <v>1</v>
      </c>
      <c r="L1871">
        <v>329.99</v>
      </c>
      <c r="M1871">
        <v>329.99</v>
      </c>
    </row>
    <row r="1872" spans="1:13" x14ac:dyDescent="0.25">
      <c r="A1872">
        <v>667</v>
      </c>
      <c r="B1872" s="2" t="s">
        <v>930</v>
      </c>
      <c r="C1872" s="2" t="s">
        <v>22</v>
      </c>
      <c r="D1872" s="2" t="s">
        <v>150</v>
      </c>
      <c r="E1872" s="2" t="s">
        <v>19</v>
      </c>
      <c r="F1872" s="2" t="s">
        <v>20</v>
      </c>
      <c r="G1872" s="3">
        <v>42757</v>
      </c>
      <c r="H1872" s="2" t="s">
        <v>888</v>
      </c>
      <c r="I1872" s="2" t="s">
        <v>851</v>
      </c>
      <c r="J1872" s="2" t="s">
        <v>7</v>
      </c>
      <c r="K1872">
        <v>1</v>
      </c>
      <c r="L1872">
        <v>402.99</v>
      </c>
      <c r="M1872">
        <v>402.99</v>
      </c>
    </row>
    <row r="1873" spans="1:13" x14ac:dyDescent="0.25">
      <c r="A1873">
        <v>667</v>
      </c>
      <c r="B1873" s="2" t="s">
        <v>930</v>
      </c>
      <c r="C1873" s="2" t="s">
        <v>22</v>
      </c>
      <c r="D1873" s="2" t="s">
        <v>150</v>
      </c>
      <c r="E1873" s="2" t="s">
        <v>19</v>
      </c>
      <c r="F1873" s="2" t="s">
        <v>20</v>
      </c>
      <c r="G1873" s="3">
        <v>42757</v>
      </c>
      <c r="H1873" s="2" t="s">
        <v>931</v>
      </c>
      <c r="I1873" s="2" t="s">
        <v>851</v>
      </c>
      <c r="J1873" s="2" t="s">
        <v>47</v>
      </c>
      <c r="K1873">
        <v>1</v>
      </c>
      <c r="L1873">
        <v>109.99</v>
      </c>
      <c r="M1873">
        <v>109.99</v>
      </c>
    </row>
    <row r="1874" spans="1:13" x14ac:dyDescent="0.25">
      <c r="A1874">
        <v>667</v>
      </c>
      <c r="B1874" s="2" t="s">
        <v>930</v>
      </c>
      <c r="C1874" s="2" t="s">
        <v>22</v>
      </c>
      <c r="D1874" s="2" t="s">
        <v>150</v>
      </c>
      <c r="E1874" s="2" t="s">
        <v>19</v>
      </c>
      <c r="F1874" s="2" t="s">
        <v>20</v>
      </c>
      <c r="G1874" s="3">
        <v>42757</v>
      </c>
      <c r="H1874" s="2" t="s">
        <v>24</v>
      </c>
      <c r="I1874" s="2" t="s">
        <v>10</v>
      </c>
      <c r="J1874" s="2" t="s">
        <v>14</v>
      </c>
      <c r="K1874">
        <v>1</v>
      </c>
      <c r="L1874">
        <v>999.99</v>
      </c>
      <c r="M1874">
        <v>999.99</v>
      </c>
    </row>
    <row r="1875" spans="1:13" x14ac:dyDescent="0.25">
      <c r="A1875">
        <v>668</v>
      </c>
      <c r="B1875" s="2" t="s">
        <v>932</v>
      </c>
      <c r="C1875" s="2" t="s">
        <v>102</v>
      </c>
      <c r="D1875" s="2" t="s">
        <v>238</v>
      </c>
      <c r="E1875" s="2" t="s">
        <v>104</v>
      </c>
      <c r="F1875" s="2" t="s">
        <v>105</v>
      </c>
      <c r="G1875" s="3">
        <v>42757</v>
      </c>
      <c r="H1875" s="2" t="s">
        <v>94</v>
      </c>
      <c r="I1875" s="2" t="s">
        <v>34</v>
      </c>
      <c r="J1875" s="2" t="s">
        <v>7</v>
      </c>
      <c r="K1875">
        <v>2</v>
      </c>
      <c r="L1875">
        <v>449</v>
      </c>
      <c r="M1875">
        <v>898</v>
      </c>
    </row>
    <row r="1876" spans="1:13" x14ac:dyDescent="0.25">
      <c r="A1876">
        <v>668</v>
      </c>
      <c r="B1876" s="2" t="s">
        <v>932</v>
      </c>
      <c r="C1876" s="2" t="s">
        <v>102</v>
      </c>
      <c r="D1876" s="2" t="s">
        <v>238</v>
      </c>
      <c r="E1876" s="2" t="s">
        <v>104</v>
      </c>
      <c r="F1876" s="2" t="s">
        <v>105</v>
      </c>
      <c r="G1876" s="3">
        <v>42757</v>
      </c>
      <c r="H1876" s="2" t="s">
        <v>933</v>
      </c>
      <c r="I1876" s="2" t="s">
        <v>13</v>
      </c>
      <c r="J1876" s="2" t="s">
        <v>855</v>
      </c>
      <c r="K1876">
        <v>2</v>
      </c>
      <c r="L1876">
        <v>1499.99</v>
      </c>
      <c r="M1876">
        <v>2999.98</v>
      </c>
    </row>
    <row r="1877" spans="1:13" x14ac:dyDescent="0.25">
      <c r="A1877">
        <v>669</v>
      </c>
      <c r="B1877" s="2" t="s">
        <v>934</v>
      </c>
      <c r="C1877" s="2" t="s">
        <v>22</v>
      </c>
      <c r="D1877" s="2" t="s">
        <v>87</v>
      </c>
      <c r="E1877" s="2" t="s">
        <v>19</v>
      </c>
      <c r="F1877" s="2" t="s">
        <v>20</v>
      </c>
      <c r="G1877" s="3">
        <v>42758</v>
      </c>
      <c r="H1877" s="2" t="s">
        <v>5</v>
      </c>
      <c r="I1877" s="2" t="s">
        <v>6</v>
      </c>
      <c r="J1877" s="2" t="s">
        <v>7</v>
      </c>
      <c r="K1877">
        <v>2</v>
      </c>
      <c r="L1877">
        <v>599.99</v>
      </c>
      <c r="M1877">
        <v>1199.98</v>
      </c>
    </row>
    <row r="1878" spans="1:13" x14ac:dyDescent="0.25">
      <c r="A1878">
        <v>669</v>
      </c>
      <c r="B1878" s="2" t="s">
        <v>934</v>
      </c>
      <c r="C1878" s="2" t="s">
        <v>22</v>
      </c>
      <c r="D1878" s="2" t="s">
        <v>87</v>
      </c>
      <c r="E1878" s="2" t="s">
        <v>19</v>
      </c>
      <c r="F1878" s="2" t="s">
        <v>20</v>
      </c>
      <c r="G1878" s="3">
        <v>42758</v>
      </c>
      <c r="H1878" s="2" t="s">
        <v>859</v>
      </c>
      <c r="I1878" s="2" t="s">
        <v>851</v>
      </c>
      <c r="J1878" s="2" t="s">
        <v>7</v>
      </c>
      <c r="K1878">
        <v>1</v>
      </c>
      <c r="L1878">
        <v>619.99</v>
      </c>
      <c r="M1878">
        <v>619.99</v>
      </c>
    </row>
    <row r="1879" spans="1:13" x14ac:dyDescent="0.25">
      <c r="A1879">
        <v>670</v>
      </c>
      <c r="B1879" s="2" t="s">
        <v>935</v>
      </c>
      <c r="C1879" s="2" t="s">
        <v>17</v>
      </c>
      <c r="D1879" s="2" t="s">
        <v>936</v>
      </c>
      <c r="E1879" s="2" t="s">
        <v>19</v>
      </c>
      <c r="F1879" s="2" t="s">
        <v>20</v>
      </c>
      <c r="G1879" s="3">
        <v>42759</v>
      </c>
      <c r="H1879" s="2" t="s">
        <v>937</v>
      </c>
      <c r="I1879" s="2" t="s">
        <v>848</v>
      </c>
      <c r="J1879" s="2" t="s">
        <v>14</v>
      </c>
      <c r="K1879">
        <v>2</v>
      </c>
      <c r="L1879">
        <v>869.99</v>
      </c>
      <c r="M1879">
        <v>1739.98</v>
      </c>
    </row>
    <row r="1880" spans="1:13" x14ac:dyDescent="0.25">
      <c r="A1880">
        <v>670</v>
      </c>
      <c r="B1880" s="2" t="s">
        <v>935</v>
      </c>
      <c r="C1880" s="2" t="s">
        <v>17</v>
      </c>
      <c r="D1880" s="2" t="s">
        <v>936</v>
      </c>
      <c r="E1880" s="2" t="s">
        <v>19</v>
      </c>
      <c r="F1880" s="2" t="s">
        <v>20</v>
      </c>
      <c r="G1880" s="3">
        <v>42759</v>
      </c>
      <c r="H1880" s="2" t="s">
        <v>938</v>
      </c>
      <c r="I1880" s="2" t="s">
        <v>851</v>
      </c>
      <c r="J1880" s="2" t="s">
        <v>32</v>
      </c>
      <c r="K1880">
        <v>1</v>
      </c>
      <c r="L1880">
        <v>449.99</v>
      </c>
      <c r="M1880">
        <v>449.99</v>
      </c>
    </row>
    <row r="1881" spans="1:13" x14ac:dyDescent="0.25">
      <c r="A1881">
        <v>670</v>
      </c>
      <c r="B1881" s="2" t="s">
        <v>935</v>
      </c>
      <c r="C1881" s="2" t="s">
        <v>17</v>
      </c>
      <c r="D1881" s="2" t="s">
        <v>936</v>
      </c>
      <c r="E1881" s="2" t="s">
        <v>19</v>
      </c>
      <c r="F1881" s="2" t="s">
        <v>20</v>
      </c>
      <c r="G1881" s="3">
        <v>42759</v>
      </c>
      <c r="H1881" s="2" t="s">
        <v>939</v>
      </c>
      <c r="I1881" s="2" t="s">
        <v>851</v>
      </c>
      <c r="J1881" s="2" t="s">
        <v>32</v>
      </c>
      <c r="K1881">
        <v>2</v>
      </c>
      <c r="L1881">
        <v>481.99</v>
      </c>
      <c r="M1881">
        <v>963.98</v>
      </c>
    </row>
    <row r="1882" spans="1:13" x14ac:dyDescent="0.25">
      <c r="A1882">
        <v>670</v>
      </c>
      <c r="B1882" s="2" t="s">
        <v>935</v>
      </c>
      <c r="C1882" s="2" t="s">
        <v>17</v>
      </c>
      <c r="D1882" s="2" t="s">
        <v>936</v>
      </c>
      <c r="E1882" s="2" t="s">
        <v>19</v>
      </c>
      <c r="F1882" s="2" t="s">
        <v>20</v>
      </c>
      <c r="G1882" s="3">
        <v>42759</v>
      </c>
      <c r="H1882" s="2" t="s">
        <v>940</v>
      </c>
      <c r="I1882" s="2" t="s">
        <v>10</v>
      </c>
      <c r="J1882" s="2" t="s">
        <v>14</v>
      </c>
      <c r="K1882">
        <v>1</v>
      </c>
      <c r="L1882">
        <v>2499.9899999999998</v>
      </c>
      <c r="M1882">
        <v>2499.9899999999998</v>
      </c>
    </row>
    <row r="1883" spans="1:13" x14ac:dyDescent="0.25">
      <c r="A1883">
        <v>671</v>
      </c>
      <c r="B1883" s="2" t="s">
        <v>941</v>
      </c>
      <c r="C1883" s="2" t="s">
        <v>22</v>
      </c>
      <c r="D1883" s="2" t="s">
        <v>358</v>
      </c>
      <c r="E1883" s="2" t="s">
        <v>19</v>
      </c>
      <c r="F1883" s="2" t="s">
        <v>20</v>
      </c>
      <c r="G1883" s="3">
        <v>42760</v>
      </c>
      <c r="H1883" s="2" t="s">
        <v>942</v>
      </c>
      <c r="I1883" s="2" t="s">
        <v>851</v>
      </c>
      <c r="J1883" s="2" t="s">
        <v>7</v>
      </c>
      <c r="K1883">
        <v>1</v>
      </c>
      <c r="L1883">
        <v>416.99</v>
      </c>
      <c r="M1883">
        <v>416.99</v>
      </c>
    </row>
    <row r="1884" spans="1:13" x14ac:dyDescent="0.25">
      <c r="A1884">
        <v>671</v>
      </c>
      <c r="B1884" s="2" t="s">
        <v>941</v>
      </c>
      <c r="C1884" s="2" t="s">
        <v>22</v>
      </c>
      <c r="D1884" s="2" t="s">
        <v>358</v>
      </c>
      <c r="E1884" s="2" t="s">
        <v>19</v>
      </c>
      <c r="F1884" s="2" t="s">
        <v>20</v>
      </c>
      <c r="G1884" s="3">
        <v>42760</v>
      </c>
      <c r="H1884" s="2" t="s">
        <v>864</v>
      </c>
      <c r="I1884" s="2" t="s">
        <v>851</v>
      </c>
      <c r="J1884" s="2" t="s">
        <v>32</v>
      </c>
      <c r="K1884">
        <v>2</v>
      </c>
      <c r="L1884">
        <v>416.99</v>
      </c>
      <c r="M1884">
        <v>833.98</v>
      </c>
    </row>
    <row r="1885" spans="1:13" x14ac:dyDescent="0.25">
      <c r="A1885">
        <v>671</v>
      </c>
      <c r="B1885" s="2" t="s">
        <v>941</v>
      </c>
      <c r="C1885" s="2" t="s">
        <v>22</v>
      </c>
      <c r="D1885" s="2" t="s">
        <v>358</v>
      </c>
      <c r="E1885" s="2" t="s">
        <v>19</v>
      </c>
      <c r="F1885" s="2" t="s">
        <v>20</v>
      </c>
      <c r="G1885" s="3">
        <v>42760</v>
      </c>
      <c r="H1885" s="2" t="s">
        <v>865</v>
      </c>
      <c r="I1885" s="2" t="s">
        <v>10</v>
      </c>
      <c r="J1885" s="2" t="s">
        <v>14</v>
      </c>
      <c r="K1885">
        <v>1</v>
      </c>
      <c r="L1885">
        <v>999.99</v>
      </c>
      <c r="M1885">
        <v>999.99</v>
      </c>
    </row>
    <row r="1886" spans="1:13" x14ac:dyDescent="0.25">
      <c r="A1886">
        <v>671</v>
      </c>
      <c r="B1886" s="2" t="s">
        <v>941</v>
      </c>
      <c r="C1886" s="2" t="s">
        <v>22</v>
      </c>
      <c r="D1886" s="2" t="s">
        <v>358</v>
      </c>
      <c r="E1886" s="2" t="s">
        <v>19</v>
      </c>
      <c r="F1886" s="2" t="s">
        <v>20</v>
      </c>
      <c r="G1886" s="3">
        <v>42760</v>
      </c>
      <c r="H1886" s="2" t="s">
        <v>916</v>
      </c>
      <c r="I1886" s="2" t="s">
        <v>13</v>
      </c>
      <c r="J1886" s="2" t="s">
        <v>855</v>
      </c>
      <c r="K1886">
        <v>1</v>
      </c>
      <c r="L1886">
        <v>2699.99</v>
      </c>
      <c r="M1886">
        <v>2699.99</v>
      </c>
    </row>
    <row r="1887" spans="1:13" x14ac:dyDescent="0.25">
      <c r="A1887">
        <v>671</v>
      </c>
      <c r="B1887" s="2" t="s">
        <v>941</v>
      </c>
      <c r="C1887" s="2" t="s">
        <v>22</v>
      </c>
      <c r="D1887" s="2" t="s">
        <v>358</v>
      </c>
      <c r="E1887" s="2" t="s">
        <v>19</v>
      </c>
      <c r="F1887" s="2" t="s">
        <v>20</v>
      </c>
      <c r="G1887" s="3">
        <v>42760</v>
      </c>
      <c r="H1887" s="2" t="s">
        <v>12</v>
      </c>
      <c r="I1887" s="2" t="s">
        <v>13</v>
      </c>
      <c r="J1887" s="2" t="s">
        <v>14</v>
      </c>
      <c r="K1887">
        <v>1</v>
      </c>
      <c r="L1887">
        <v>2899.99</v>
      </c>
      <c r="M1887">
        <v>2899.99</v>
      </c>
    </row>
    <row r="1888" spans="1:13" x14ac:dyDescent="0.25">
      <c r="A1888">
        <v>672</v>
      </c>
      <c r="B1888" s="2" t="s">
        <v>943</v>
      </c>
      <c r="C1888" s="2" t="s">
        <v>17</v>
      </c>
      <c r="D1888" s="2" t="s">
        <v>858</v>
      </c>
      <c r="E1888" s="2" t="s">
        <v>19</v>
      </c>
      <c r="F1888" s="2" t="s">
        <v>20</v>
      </c>
      <c r="G1888" s="3">
        <v>42761</v>
      </c>
      <c r="H1888" s="2" t="s">
        <v>944</v>
      </c>
      <c r="I1888" s="2" t="s">
        <v>6</v>
      </c>
      <c r="J1888" s="2" t="s">
        <v>47</v>
      </c>
      <c r="K1888">
        <v>2</v>
      </c>
      <c r="L1888">
        <v>349.99</v>
      </c>
      <c r="M1888">
        <v>699.98</v>
      </c>
    </row>
    <row r="1889" spans="1:13" x14ac:dyDescent="0.25">
      <c r="A1889">
        <v>672</v>
      </c>
      <c r="B1889" s="2" t="s">
        <v>943</v>
      </c>
      <c r="C1889" s="2" t="s">
        <v>17</v>
      </c>
      <c r="D1889" s="2" t="s">
        <v>858</v>
      </c>
      <c r="E1889" s="2" t="s">
        <v>19</v>
      </c>
      <c r="F1889" s="2" t="s">
        <v>20</v>
      </c>
      <c r="G1889" s="3">
        <v>42761</v>
      </c>
      <c r="H1889" s="2" t="s">
        <v>933</v>
      </c>
      <c r="I1889" s="2" t="s">
        <v>13</v>
      </c>
      <c r="J1889" s="2" t="s">
        <v>855</v>
      </c>
      <c r="K1889">
        <v>2</v>
      </c>
      <c r="L1889">
        <v>1499.99</v>
      </c>
      <c r="M1889">
        <v>2999.98</v>
      </c>
    </row>
    <row r="1890" spans="1:13" x14ac:dyDescent="0.25">
      <c r="A1890">
        <v>672</v>
      </c>
      <c r="B1890" s="2" t="s">
        <v>943</v>
      </c>
      <c r="C1890" s="2" t="s">
        <v>17</v>
      </c>
      <c r="D1890" s="2" t="s">
        <v>858</v>
      </c>
      <c r="E1890" s="2" t="s">
        <v>19</v>
      </c>
      <c r="F1890" s="2" t="s">
        <v>20</v>
      </c>
      <c r="G1890" s="3">
        <v>42761</v>
      </c>
      <c r="H1890" s="2" t="s">
        <v>945</v>
      </c>
      <c r="I1890" s="2" t="s">
        <v>13</v>
      </c>
      <c r="J1890" s="2" t="s">
        <v>855</v>
      </c>
      <c r="K1890">
        <v>2</v>
      </c>
      <c r="L1890">
        <v>6499.99</v>
      </c>
      <c r="M1890">
        <v>12999.98</v>
      </c>
    </row>
    <row r="1891" spans="1:13" x14ac:dyDescent="0.25">
      <c r="A1891">
        <v>673</v>
      </c>
      <c r="B1891" s="2" t="s">
        <v>762</v>
      </c>
      <c r="C1891" s="2" t="s">
        <v>174</v>
      </c>
      <c r="D1891" s="2" t="s">
        <v>278</v>
      </c>
      <c r="E1891" s="2" t="s">
        <v>104</v>
      </c>
      <c r="F1891" s="2" t="s">
        <v>105</v>
      </c>
      <c r="G1891" s="3">
        <v>42761</v>
      </c>
      <c r="H1891" s="2" t="s">
        <v>60</v>
      </c>
      <c r="I1891" s="2" t="s">
        <v>6</v>
      </c>
      <c r="J1891" s="2" t="s">
        <v>7</v>
      </c>
      <c r="K1891">
        <v>1</v>
      </c>
      <c r="L1891">
        <v>269.99</v>
      </c>
      <c r="M1891">
        <v>269.99</v>
      </c>
    </row>
    <row r="1892" spans="1:13" x14ac:dyDescent="0.25">
      <c r="A1892">
        <v>673</v>
      </c>
      <c r="B1892" s="2" t="s">
        <v>762</v>
      </c>
      <c r="C1892" s="2" t="s">
        <v>174</v>
      </c>
      <c r="D1892" s="2" t="s">
        <v>278</v>
      </c>
      <c r="E1892" s="2" t="s">
        <v>104</v>
      </c>
      <c r="F1892" s="2" t="s">
        <v>105</v>
      </c>
      <c r="G1892" s="3">
        <v>42761</v>
      </c>
      <c r="H1892" s="2" t="s">
        <v>946</v>
      </c>
      <c r="I1892" s="2" t="s">
        <v>848</v>
      </c>
      <c r="J1892" s="2" t="s">
        <v>14</v>
      </c>
      <c r="K1892">
        <v>1</v>
      </c>
      <c r="L1892">
        <v>549.99</v>
      </c>
      <c r="M1892">
        <v>549.99</v>
      </c>
    </row>
    <row r="1893" spans="1:13" x14ac:dyDescent="0.25">
      <c r="A1893">
        <v>673</v>
      </c>
      <c r="B1893" s="2" t="s">
        <v>762</v>
      </c>
      <c r="C1893" s="2" t="s">
        <v>174</v>
      </c>
      <c r="D1893" s="2" t="s">
        <v>278</v>
      </c>
      <c r="E1893" s="2" t="s">
        <v>104</v>
      </c>
      <c r="F1893" s="2" t="s">
        <v>105</v>
      </c>
      <c r="G1893" s="3">
        <v>42761</v>
      </c>
      <c r="H1893" s="2" t="s">
        <v>71</v>
      </c>
      <c r="I1893" s="2" t="s">
        <v>72</v>
      </c>
      <c r="J1893" s="2" t="s">
        <v>14</v>
      </c>
      <c r="K1893">
        <v>1</v>
      </c>
      <c r="L1893">
        <v>1320.99</v>
      </c>
      <c r="M1893">
        <v>1320.99</v>
      </c>
    </row>
    <row r="1894" spans="1:13" x14ac:dyDescent="0.25">
      <c r="A1894">
        <v>673</v>
      </c>
      <c r="B1894" s="2" t="s">
        <v>762</v>
      </c>
      <c r="C1894" s="2" t="s">
        <v>174</v>
      </c>
      <c r="D1894" s="2" t="s">
        <v>278</v>
      </c>
      <c r="E1894" s="2" t="s">
        <v>104</v>
      </c>
      <c r="F1894" s="2" t="s">
        <v>105</v>
      </c>
      <c r="G1894" s="3">
        <v>42761</v>
      </c>
      <c r="H1894" s="2" t="s">
        <v>947</v>
      </c>
      <c r="I1894" s="2" t="s">
        <v>851</v>
      </c>
      <c r="J1894" s="2" t="s">
        <v>7</v>
      </c>
      <c r="K1894">
        <v>1</v>
      </c>
      <c r="L1894">
        <v>250.99</v>
      </c>
      <c r="M1894">
        <v>250.99</v>
      </c>
    </row>
    <row r="1895" spans="1:13" x14ac:dyDescent="0.25">
      <c r="A1895">
        <v>674</v>
      </c>
      <c r="B1895" s="2" t="s">
        <v>948</v>
      </c>
      <c r="C1895" s="2" t="s">
        <v>17</v>
      </c>
      <c r="D1895" s="2" t="s">
        <v>429</v>
      </c>
      <c r="E1895" s="2" t="s">
        <v>19</v>
      </c>
      <c r="F1895" s="2" t="s">
        <v>20</v>
      </c>
      <c r="G1895" s="3">
        <v>42762</v>
      </c>
      <c r="H1895" s="2" t="s">
        <v>5</v>
      </c>
      <c r="I1895" s="2" t="s">
        <v>6</v>
      </c>
      <c r="J1895" s="2" t="s">
        <v>32</v>
      </c>
      <c r="K1895">
        <v>2</v>
      </c>
      <c r="L1895">
        <v>599.99</v>
      </c>
      <c r="M1895">
        <v>1199.98</v>
      </c>
    </row>
    <row r="1896" spans="1:13" x14ac:dyDescent="0.25">
      <c r="A1896">
        <v>675</v>
      </c>
      <c r="B1896" s="2" t="s">
        <v>949</v>
      </c>
      <c r="C1896" s="2" t="s">
        <v>22</v>
      </c>
      <c r="D1896" s="2" t="s">
        <v>418</v>
      </c>
      <c r="E1896" s="2" t="s">
        <v>19</v>
      </c>
      <c r="F1896" s="2" t="s">
        <v>20</v>
      </c>
      <c r="G1896" s="3">
        <v>42763</v>
      </c>
      <c r="H1896" s="2" t="s">
        <v>33</v>
      </c>
      <c r="I1896" s="2" t="s">
        <v>34</v>
      </c>
      <c r="J1896" s="2" t="s">
        <v>7</v>
      </c>
      <c r="K1896">
        <v>1</v>
      </c>
      <c r="L1896">
        <v>429</v>
      </c>
      <c r="M1896">
        <v>429</v>
      </c>
    </row>
    <row r="1897" spans="1:13" x14ac:dyDescent="0.25">
      <c r="A1897">
        <v>675</v>
      </c>
      <c r="B1897" s="2" t="s">
        <v>949</v>
      </c>
      <c r="C1897" s="2" t="s">
        <v>22</v>
      </c>
      <c r="D1897" s="2" t="s">
        <v>418</v>
      </c>
      <c r="E1897" s="2" t="s">
        <v>19</v>
      </c>
      <c r="F1897" s="2" t="s">
        <v>20</v>
      </c>
      <c r="G1897" s="3">
        <v>42763</v>
      </c>
      <c r="H1897" s="2" t="s">
        <v>94</v>
      </c>
      <c r="I1897" s="2" t="s">
        <v>34</v>
      </c>
      <c r="J1897" s="2" t="s">
        <v>7</v>
      </c>
      <c r="K1897">
        <v>1</v>
      </c>
      <c r="L1897">
        <v>449</v>
      </c>
      <c r="M1897">
        <v>449</v>
      </c>
    </row>
    <row r="1898" spans="1:13" x14ac:dyDescent="0.25">
      <c r="A1898">
        <v>675</v>
      </c>
      <c r="B1898" s="2" t="s">
        <v>949</v>
      </c>
      <c r="C1898" s="2" t="s">
        <v>22</v>
      </c>
      <c r="D1898" s="2" t="s">
        <v>418</v>
      </c>
      <c r="E1898" s="2" t="s">
        <v>19</v>
      </c>
      <c r="F1898" s="2" t="s">
        <v>20</v>
      </c>
      <c r="G1898" s="3">
        <v>42763</v>
      </c>
      <c r="H1898" s="2" t="s">
        <v>866</v>
      </c>
      <c r="I1898" s="2" t="s">
        <v>13</v>
      </c>
      <c r="J1898" s="2" t="s">
        <v>14</v>
      </c>
      <c r="K1898">
        <v>1</v>
      </c>
      <c r="L1898">
        <v>469.99</v>
      </c>
      <c r="M1898">
        <v>469.99</v>
      </c>
    </row>
    <row r="1899" spans="1:13" x14ac:dyDescent="0.25">
      <c r="A1899">
        <v>675</v>
      </c>
      <c r="B1899" s="2" t="s">
        <v>949</v>
      </c>
      <c r="C1899" s="2" t="s">
        <v>22</v>
      </c>
      <c r="D1899" s="2" t="s">
        <v>418</v>
      </c>
      <c r="E1899" s="2" t="s">
        <v>19</v>
      </c>
      <c r="F1899" s="2" t="s">
        <v>20</v>
      </c>
      <c r="G1899" s="3">
        <v>42763</v>
      </c>
      <c r="H1899" s="2" t="s">
        <v>950</v>
      </c>
      <c r="I1899" s="2" t="s">
        <v>13</v>
      </c>
      <c r="J1899" s="2" t="s">
        <v>47</v>
      </c>
      <c r="K1899">
        <v>2</v>
      </c>
      <c r="L1899">
        <v>209.99</v>
      </c>
      <c r="M1899">
        <v>419.98</v>
      </c>
    </row>
    <row r="1900" spans="1:13" x14ac:dyDescent="0.25">
      <c r="A1900">
        <v>676</v>
      </c>
      <c r="B1900" s="2" t="s">
        <v>951</v>
      </c>
      <c r="C1900" s="2" t="s">
        <v>22</v>
      </c>
      <c r="D1900" s="2" t="s">
        <v>280</v>
      </c>
      <c r="E1900" s="2" t="s">
        <v>19</v>
      </c>
      <c r="F1900" s="2" t="s">
        <v>20</v>
      </c>
      <c r="G1900" s="3">
        <v>42763</v>
      </c>
      <c r="H1900" s="2" t="s">
        <v>909</v>
      </c>
      <c r="I1900" s="2" t="s">
        <v>6</v>
      </c>
      <c r="J1900" s="2" t="s">
        <v>7</v>
      </c>
      <c r="K1900">
        <v>1</v>
      </c>
      <c r="L1900">
        <v>659.99</v>
      </c>
      <c r="M1900">
        <v>659.99</v>
      </c>
    </row>
    <row r="1901" spans="1:13" x14ac:dyDescent="0.25">
      <c r="A1901">
        <v>676</v>
      </c>
      <c r="B1901" s="2" t="s">
        <v>951</v>
      </c>
      <c r="C1901" s="2" t="s">
        <v>22</v>
      </c>
      <c r="D1901" s="2" t="s">
        <v>280</v>
      </c>
      <c r="E1901" s="2" t="s">
        <v>19</v>
      </c>
      <c r="F1901" s="2" t="s">
        <v>20</v>
      </c>
      <c r="G1901" s="3">
        <v>42763</v>
      </c>
      <c r="H1901" s="2" t="s">
        <v>37</v>
      </c>
      <c r="I1901" s="2" t="s">
        <v>6</v>
      </c>
      <c r="J1901" s="2" t="s">
        <v>32</v>
      </c>
      <c r="K1901">
        <v>1</v>
      </c>
      <c r="L1901">
        <v>549.99</v>
      </c>
      <c r="M1901">
        <v>549.99</v>
      </c>
    </row>
    <row r="1902" spans="1:13" x14ac:dyDescent="0.25">
      <c r="A1902">
        <v>676</v>
      </c>
      <c r="B1902" s="2" t="s">
        <v>951</v>
      </c>
      <c r="C1902" s="2" t="s">
        <v>22</v>
      </c>
      <c r="D1902" s="2" t="s">
        <v>280</v>
      </c>
      <c r="E1902" s="2" t="s">
        <v>19</v>
      </c>
      <c r="F1902" s="2" t="s">
        <v>20</v>
      </c>
      <c r="G1902" s="3">
        <v>42763</v>
      </c>
      <c r="H1902" s="2" t="s">
        <v>939</v>
      </c>
      <c r="I1902" s="2" t="s">
        <v>851</v>
      </c>
      <c r="J1902" s="2" t="s">
        <v>32</v>
      </c>
      <c r="K1902">
        <v>2</v>
      </c>
      <c r="L1902">
        <v>481.99</v>
      </c>
      <c r="M1902">
        <v>963.98</v>
      </c>
    </row>
    <row r="1903" spans="1:13" x14ac:dyDescent="0.25">
      <c r="A1903">
        <v>676</v>
      </c>
      <c r="B1903" s="2" t="s">
        <v>951</v>
      </c>
      <c r="C1903" s="2" t="s">
        <v>22</v>
      </c>
      <c r="D1903" s="2" t="s">
        <v>280</v>
      </c>
      <c r="E1903" s="2" t="s">
        <v>19</v>
      </c>
      <c r="F1903" s="2" t="s">
        <v>20</v>
      </c>
      <c r="G1903" s="3">
        <v>42763</v>
      </c>
      <c r="H1903" s="2" t="s">
        <v>907</v>
      </c>
      <c r="I1903" s="2" t="s">
        <v>13</v>
      </c>
      <c r="J1903" s="2" t="s">
        <v>14</v>
      </c>
      <c r="K1903">
        <v>1</v>
      </c>
      <c r="L1903">
        <v>999.99</v>
      </c>
      <c r="M1903">
        <v>999.99</v>
      </c>
    </row>
    <row r="1904" spans="1:13" x14ac:dyDescent="0.25">
      <c r="A1904">
        <v>677</v>
      </c>
      <c r="B1904" s="2" t="s">
        <v>952</v>
      </c>
      <c r="C1904" s="2" t="s">
        <v>22</v>
      </c>
      <c r="D1904" s="2" t="s">
        <v>42</v>
      </c>
      <c r="E1904" s="2" t="s">
        <v>19</v>
      </c>
      <c r="F1904" s="2" t="s">
        <v>20</v>
      </c>
      <c r="G1904" s="3">
        <v>42763</v>
      </c>
      <c r="H1904" s="2" t="s">
        <v>953</v>
      </c>
      <c r="I1904" s="2" t="s">
        <v>6</v>
      </c>
      <c r="J1904" s="2" t="s">
        <v>7</v>
      </c>
      <c r="K1904">
        <v>1</v>
      </c>
      <c r="L1904">
        <v>599.99</v>
      </c>
      <c r="M1904">
        <v>599.99</v>
      </c>
    </row>
    <row r="1905" spans="1:13" x14ac:dyDescent="0.25">
      <c r="A1905">
        <v>677</v>
      </c>
      <c r="B1905" s="2" t="s">
        <v>952</v>
      </c>
      <c r="C1905" s="2" t="s">
        <v>22</v>
      </c>
      <c r="D1905" s="2" t="s">
        <v>42</v>
      </c>
      <c r="E1905" s="2" t="s">
        <v>19</v>
      </c>
      <c r="F1905" s="2" t="s">
        <v>20</v>
      </c>
      <c r="G1905" s="3">
        <v>42763</v>
      </c>
      <c r="H1905" s="2" t="s">
        <v>954</v>
      </c>
      <c r="I1905" s="2" t="s">
        <v>851</v>
      </c>
      <c r="J1905" s="2" t="s">
        <v>32</v>
      </c>
      <c r="K1905">
        <v>2</v>
      </c>
      <c r="L1905">
        <v>533.99</v>
      </c>
      <c r="M1905">
        <v>1067.98</v>
      </c>
    </row>
    <row r="1906" spans="1:13" x14ac:dyDescent="0.25">
      <c r="A1906">
        <v>677</v>
      </c>
      <c r="B1906" s="2" t="s">
        <v>952</v>
      </c>
      <c r="C1906" s="2" t="s">
        <v>22</v>
      </c>
      <c r="D1906" s="2" t="s">
        <v>42</v>
      </c>
      <c r="E1906" s="2" t="s">
        <v>19</v>
      </c>
      <c r="F1906" s="2" t="s">
        <v>20</v>
      </c>
      <c r="G1906" s="3">
        <v>42763</v>
      </c>
      <c r="H1906" s="2" t="s">
        <v>904</v>
      </c>
      <c r="I1906" s="2" t="s">
        <v>13</v>
      </c>
      <c r="J1906" s="2" t="s">
        <v>855</v>
      </c>
      <c r="K1906">
        <v>2</v>
      </c>
      <c r="L1906">
        <v>3199.99</v>
      </c>
      <c r="M1906">
        <v>6399.98</v>
      </c>
    </row>
    <row r="1907" spans="1:13" x14ac:dyDescent="0.25">
      <c r="A1907">
        <v>677</v>
      </c>
      <c r="B1907" s="2" t="s">
        <v>952</v>
      </c>
      <c r="C1907" s="2" t="s">
        <v>22</v>
      </c>
      <c r="D1907" s="2" t="s">
        <v>42</v>
      </c>
      <c r="E1907" s="2" t="s">
        <v>19</v>
      </c>
      <c r="F1907" s="2" t="s">
        <v>20</v>
      </c>
      <c r="G1907" s="3">
        <v>42763</v>
      </c>
      <c r="H1907" s="2" t="s">
        <v>955</v>
      </c>
      <c r="I1907" s="2" t="s">
        <v>13</v>
      </c>
      <c r="J1907" s="2" t="s">
        <v>47</v>
      </c>
      <c r="K1907">
        <v>2</v>
      </c>
      <c r="L1907">
        <v>349.99</v>
      </c>
      <c r="M1907">
        <v>699.98</v>
      </c>
    </row>
    <row r="1908" spans="1:13" x14ac:dyDescent="0.25">
      <c r="A1908">
        <v>677</v>
      </c>
      <c r="B1908" s="2" t="s">
        <v>952</v>
      </c>
      <c r="C1908" s="2" t="s">
        <v>22</v>
      </c>
      <c r="D1908" s="2" t="s">
        <v>42</v>
      </c>
      <c r="E1908" s="2" t="s">
        <v>19</v>
      </c>
      <c r="F1908" s="2" t="s">
        <v>20</v>
      </c>
      <c r="G1908" s="3">
        <v>42763</v>
      </c>
      <c r="H1908" s="2" t="s">
        <v>50</v>
      </c>
      <c r="I1908" s="2" t="s">
        <v>13</v>
      </c>
      <c r="J1908" s="2" t="s">
        <v>14</v>
      </c>
      <c r="K1908">
        <v>2</v>
      </c>
      <c r="L1908">
        <v>3999.99</v>
      </c>
      <c r="M1908">
        <v>7999.98</v>
      </c>
    </row>
    <row r="1909" spans="1:13" x14ac:dyDescent="0.25">
      <c r="A1909">
        <v>678</v>
      </c>
      <c r="B1909" s="2" t="s">
        <v>956</v>
      </c>
      <c r="C1909" s="2" t="s">
        <v>174</v>
      </c>
      <c r="D1909" s="2" t="s">
        <v>548</v>
      </c>
      <c r="E1909" s="2" t="s">
        <v>104</v>
      </c>
      <c r="F1909" s="2" t="s">
        <v>105</v>
      </c>
      <c r="G1909" s="3">
        <v>42763</v>
      </c>
      <c r="H1909" s="2" t="s">
        <v>957</v>
      </c>
      <c r="I1909" s="2" t="s">
        <v>848</v>
      </c>
      <c r="J1909" s="2" t="s">
        <v>14</v>
      </c>
      <c r="K1909">
        <v>2</v>
      </c>
      <c r="L1909">
        <v>379.99</v>
      </c>
      <c r="M1909">
        <v>759.98</v>
      </c>
    </row>
    <row r="1910" spans="1:13" x14ac:dyDescent="0.25">
      <c r="A1910">
        <v>678</v>
      </c>
      <c r="B1910" s="2" t="s">
        <v>956</v>
      </c>
      <c r="C1910" s="2" t="s">
        <v>174</v>
      </c>
      <c r="D1910" s="2" t="s">
        <v>548</v>
      </c>
      <c r="E1910" s="2" t="s">
        <v>104</v>
      </c>
      <c r="F1910" s="2" t="s">
        <v>105</v>
      </c>
      <c r="G1910" s="3">
        <v>42763</v>
      </c>
      <c r="H1910" s="2" t="s">
        <v>903</v>
      </c>
      <c r="I1910" s="2" t="s">
        <v>10</v>
      </c>
      <c r="J1910" s="2" t="s">
        <v>855</v>
      </c>
      <c r="K1910">
        <v>2</v>
      </c>
      <c r="L1910">
        <v>875.99</v>
      </c>
      <c r="M1910">
        <v>1751.98</v>
      </c>
    </row>
    <row r="1911" spans="1:13" x14ac:dyDescent="0.25">
      <c r="A1911">
        <v>679</v>
      </c>
      <c r="B1911" s="2" t="s">
        <v>958</v>
      </c>
      <c r="C1911" s="2" t="s">
        <v>26</v>
      </c>
      <c r="D1911" s="2" t="s">
        <v>451</v>
      </c>
      <c r="E1911" s="2" t="s">
        <v>3</v>
      </c>
      <c r="F1911" s="2" t="s">
        <v>4</v>
      </c>
      <c r="G1911" s="3">
        <v>42764</v>
      </c>
      <c r="H1911" s="2" t="s">
        <v>43</v>
      </c>
      <c r="I1911" s="2" t="s">
        <v>6</v>
      </c>
      <c r="J1911" s="2" t="s">
        <v>7</v>
      </c>
      <c r="K1911">
        <v>2</v>
      </c>
      <c r="L1911">
        <v>529.99</v>
      </c>
      <c r="M1911">
        <v>1059.98</v>
      </c>
    </row>
    <row r="1912" spans="1:13" x14ac:dyDescent="0.25">
      <c r="A1912">
        <v>679</v>
      </c>
      <c r="B1912" s="2" t="s">
        <v>958</v>
      </c>
      <c r="C1912" s="2" t="s">
        <v>26</v>
      </c>
      <c r="D1912" s="2" t="s">
        <v>451</v>
      </c>
      <c r="E1912" s="2" t="s">
        <v>3</v>
      </c>
      <c r="F1912" s="2" t="s">
        <v>4</v>
      </c>
      <c r="G1912" s="3">
        <v>42764</v>
      </c>
      <c r="H1912" s="2" t="s">
        <v>901</v>
      </c>
      <c r="I1912" s="2" t="s">
        <v>13</v>
      </c>
      <c r="J1912" s="2" t="s">
        <v>47</v>
      </c>
      <c r="K1912">
        <v>2</v>
      </c>
      <c r="L1912">
        <v>149.99</v>
      </c>
      <c r="M1912">
        <v>299.98</v>
      </c>
    </row>
    <row r="1913" spans="1:13" x14ac:dyDescent="0.25">
      <c r="A1913">
        <v>680</v>
      </c>
      <c r="B1913" s="2" t="s">
        <v>959</v>
      </c>
      <c r="C1913" s="2" t="s">
        <v>26</v>
      </c>
      <c r="D1913" s="2" t="s">
        <v>335</v>
      </c>
      <c r="E1913" s="2" t="s">
        <v>3</v>
      </c>
      <c r="F1913" s="2" t="s">
        <v>4</v>
      </c>
      <c r="G1913" s="3">
        <v>42764</v>
      </c>
      <c r="H1913" s="2" t="s">
        <v>960</v>
      </c>
      <c r="I1913" s="2" t="s">
        <v>6</v>
      </c>
      <c r="J1913" s="2" t="s">
        <v>7</v>
      </c>
      <c r="K1913">
        <v>2</v>
      </c>
      <c r="L1913">
        <v>1099.99</v>
      </c>
      <c r="M1913">
        <v>2199.98</v>
      </c>
    </row>
    <row r="1914" spans="1:13" x14ac:dyDescent="0.25">
      <c r="A1914">
        <v>680</v>
      </c>
      <c r="B1914" s="2" t="s">
        <v>959</v>
      </c>
      <c r="C1914" s="2" t="s">
        <v>26</v>
      </c>
      <c r="D1914" s="2" t="s">
        <v>335</v>
      </c>
      <c r="E1914" s="2" t="s">
        <v>3</v>
      </c>
      <c r="F1914" s="2" t="s">
        <v>4</v>
      </c>
      <c r="G1914" s="3">
        <v>42764</v>
      </c>
      <c r="H1914" s="2" t="s">
        <v>924</v>
      </c>
      <c r="I1914" s="2" t="s">
        <v>13</v>
      </c>
      <c r="J1914" s="2" t="s">
        <v>855</v>
      </c>
      <c r="K1914">
        <v>1</v>
      </c>
      <c r="L1914">
        <v>5999.99</v>
      </c>
      <c r="M1914">
        <v>5999.99</v>
      </c>
    </row>
    <row r="1915" spans="1:13" x14ac:dyDescent="0.25">
      <c r="A1915">
        <v>680</v>
      </c>
      <c r="B1915" s="2" t="s">
        <v>959</v>
      </c>
      <c r="C1915" s="2" t="s">
        <v>26</v>
      </c>
      <c r="D1915" s="2" t="s">
        <v>335</v>
      </c>
      <c r="E1915" s="2" t="s">
        <v>3</v>
      </c>
      <c r="F1915" s="2" t="s">
        <v>4</v>
      </c>
      <c r="G1915" s="3">
        <v>42764</v>
      </c>
      <c r="H1915" s="2" t="s">
        <v>50</v>
      </c>
      <c r="I1915" s="2" t="s">
        <v>13</v>
      </c>
      <c r="J1915" s="2" t="s">
        <v>14</v>
      </c>
      <c r="K1915">
        <v>1</v>
      </c>
      <c r="L1915">
        <v>3999.99</v>
      </c>
      <c r="M1915">
        <v>3999.99</v>
      </c>
    </row>
    <row r="1916" spans="1:13" x14ac:dyDescent="0.25">
      <c r="A1916">
        <v>681</v>
      </c>
      <c r="B1916" s="2" t="s">
        <v>961</v>
      </c>
      <c r="C1916" s="2" t="s">
        <v>22</v>
      </c>
      <c r="D1916" s="2" t="s">
        <v>36</v>
      </c>
      <c r="E1916" s="2" t="s">
        <v>19</v>
      </c>
      <c r="F1916" s="2" t="s">
        <v>20</v>
      </c>
      <c r="G1916" s="3">
        <v>42764</v>
      </c>
      <c r="H1916" s="2" t="s">
        <v>962</v>
      </c>
      <c r="I1916" s="2" t="s">
        <v>6</v>
      </c>
      <c r="J1916" s="2" t="s">
        <v>7</v>
      </c>
      <c r="K1916">
        <v>1</v>
      </c>
      <c r="L1916">
        <v>659.99</v>
      </c>
      <c r="M1916">
        <v>659.99</v>
      </c>
    </row>
    <row r="1917" spans="1:13" x14ac:dyDescent="0.25">
      <c r="A1917">
        <v>681</v>
      </c>
      <c r="B1917" s="2" t="s">
        <v>961</v>
      </c>
      <c r="C1917" s="2" t="s">
        <v>22</v>
      </c>
      <c r="D1917" s="2" t="s">
        <v>36</v>
      </c>
      <c r="E1917" s="2" t="s">
        <v>19</v>
      </c>
      <c r="F1917" s="2" t="s">
        <v>20</v>
      </c>
      <c r="G1917" s="3">
        <v>42764</v>
      </c>
      <c r="H1917" s="2" t="s">
        <v>63</v>
      </c>
      <c r="I1917" s="2" t="s">
        <v>10</v>
      </c>
      <c r="J1917" s="2" t="s">
        <v>14</v>
      </c>
      <c r="K1917">
        <v>2</v>
      </c>
      <c r="L1917">
        <v>469.99</v>
      </c>
      <c r="M1917">
        <v>939.98</v>
      </c>
    </row>
    <row r="1918" spans="1:13" x14ac:dyDescent="0.25">
      <c r="A1918">
        <v>681</v>
      </c>
      <c r="B1918" s="2" t="s">
        <v>961</v>
      </c>
      <c r="C1918" s="2" t="s">
        <v>22</v>
      </c>
      <c r="D1918" s="2" t="s">
        <v>36</v>
      </c>
      <c r="E1918" s="2" t="s">
        <v>19</v>
      </c>
      <c r="F1918" s="2" t="s">
        <v>20</v>
      </c>
      <c r="G1918" s="3">
        <v>42764</v>
      </c>
      <c r="H1918" s="2" t="s">
        <v>865</v>
      </c>
      <c r="I1918" s="2" t="s">
        <v>10</v>
      </c>
      <c r="J1918" s="2" t="s">
        <v>14</v>
      </c>
      <c r="K1918">
        <v>1</v>
      </c>
      <c r="L1918">
        <v>999.99</v>
      </c>
      <c r="M1918">
        <v>999.99</v>
      </c>
    </row>
    <row r="1919" spans="1:13" x14ac:dyDescent="0.25">
      <c r="A1919">
        <v>681</v>
      </c>
      <c r="B1919" s="2" t="s">
        <v>961</v>
      </c>
      <c r="C1919" s="2" t="s">
        <v>22</v>
      </c>
      <c r="D1919" s="2" t="s">
        <v>36</v>
      </c>
      <c r="E1919" s="2" t="s">
        <v>19</v>
      </c>
      <c r="F1919" s="2" t="s">
        <v>20</v>
      </c>
      <c r="G1919" s="3">
        <v>42764</v>
      </c>
      <c r="H1919" s="2" t="s">
        <v>914</v>
      </c>
      <c r="I1919" s="2" t="s">
        <v>13</v>
      </c>
      <c r="J1919" s="2" t="s">
        <v>11</v>
      </c>
      <c r="K1919">
        <v>1</v>
      </c>
      <c r="L1919">
        <v>3499.99</v>
      </c>
      <c r="M1919">
        <v>3499.99</v>
      </c>
    </row>
    <row r="1920" spans="1:13" x14ac:dyDescent="0.25">
      <c r="A1920">
        <v>681</v>
      </c>
      <c r="B1920" s="2" t="s">
        <v>961</v>
      </c>
      <c r="C1920" s="2" t="s">
        <v>22</v>
      </c>
      <c r="D1920" s="2" t="s">
        <v>36</v>
      </c>
      <c r="E1920" s="2" t="s">
        <v>19</v>
      </c>
      <c r="F1920" s="2" t="s">
        <v>20</v>
      </c>
      <c r="G1920" s="3">
        <v>42764</v>
      </c>
      <c r="H1920" s="2" t="s">
        <v>861</v>
      </c>
      <c r="I1920" s="2" t="s">
        <v>13</v>
      </c>
      <c r="J1920" s="2" t="s">
        <v>40</v>
      </c>
      <c r="K1920">
        <v>1</v>
      </c>
      <c r="L1920">
        <v>4999.99</v>
      </c>
      <c r="M1920">
        <v>4999.99</v>
      </c>
    </row>
    <row r="1921" spans="1:13" x14ac:dyDescent="0.25">
      <c r="A1921">
        <v>682</v>
      </c>
      <c r="B1921" s="2" t="s">
        <v>963</v>
      </c>
      <c r="C1921" s="2" t="s">
        <v>17</v>
      </c>
      <c r="D1921" s="2" t="s">
        <v>240</v>
      </c>
      <c r="E1921" s="2" t="s">
        <v>19</v>
      </c>
      <c r="F1921" s="2" t="s">
        <v>20</v>
      </c>
      <c r="G1921" s="3">
        <v>42764</v>
      </c>
      <c r="H1921" s="2" t="s">
        <v>874</v>
      </c>
      <c r="I1921" s="2" t="s">
        <v>6</v>
      </c>
      <c r="J1921" s="2" t="s">
        <v>47</v>
      </c>
      <c r="K1921">
        <v>1</v>
      </c>
      <c r="L1921">
        <v>299.99</v>
      </c>
      <c r="M1921">
        <v>299.99</v>
      </c>
    </row>
    <row r="1922" spans="1:13" x14ac:dyDescent="0.25">
      <c r="A1922">
        <v>682</v>
      </c>
      <c r="B1922" s="2" t="s">
        <v>963</v>
      </c>
      <c r="C1922" s="2" t="s">
        <v>17</v>
      </c>
      <c r="D1922" s="2" t="s">
        <v>240</v>
      </c>
      <c r="E1922" s="2" t="s">
        <v>19</v>
      </c>
      <c r="F1922" s="2" t="s">
        <v>20</v>
      </c>
      <c r="G1922" s="3">
        <v>42764</v>
      </c>
      <c r="H1922" s="2" t="s">
        <v>964</v>
      </c>
      <c r="I1922" s="2" t="s">
        <v>851</v>
      </c>
      <c r="J1922" s="2" t="s">
        <v>40</v>
      </c>
      <c r="K1922">
        <v>2</v>
      </c>
      <c r="L1922">
        <v>1559.99</v>
      </c>
      <c r="M1922">
        <v>3119.98</v>
      </c>
    </row>
    <row r="1923" spans="1:13" x14ac:dyDescent="0.25">
      <c r="A1923">
        <v>682</v>
      </c>
      <c r="B1923" s="2" t="s">
        <v>963</v>
      </c>
      <c r="C1923" s="2" t="s">
        <v>17</v>
      </c>
      <c r="D1923" s="2" t="s">
        <v>240</v>
      </c>
      <c r="E1923" s="2" t="s">
        <v>19</v>
      </c>
      <c r="F1923" s="2" t="s">
        <v>20</v>
      </c>
      <c r="G1923" s="3">
        <v>42764</v>
      </c>
      <c r="H1923" s="2" t="s">
        <v>910</v>
      </c>
      <c r="I1923" s="2" t="s">
        <v>13</v>
      </c>
      <c r="J1923" s="2" t="s">
        <v>14</v>
      </c>
      <c r="K1923">
        <v>1</v>
      </c>
      <c r="L1923">
        <v>1499.99</v>
      </c>
      <c r="M1923">
        <v>1499.99</v>
      </c>
    </row>
    <row r="1924" spans="1:13" x14ac:dyDescent="0.25">
      <c r="A1924">
        <v>683</v>
      </c>
      <c r="B1924" s="2" t="s">
        <v>965</v>
      </c>
      <c r="C1924" s="2" t="s">
        <v>17</v>
      </c>
      <c r="D1924" s="2" t="s">
        <v>120</v>
      </c>
      <c r="E1924" s="2" t="s">
        <v>19</v>
      </c>
      <c r="F1924" s="2" t="s">
        <v>20</v>
      </c>
      <c r="G1924" s="3">
        <v>42764</v>
      </c>
      <c r="H1924" s="2" t="s">
        <v>28</v>
      </c>
      <c r="I1924" s="2" t="s">
        <v>29</v>
      </c>
      <c r="J1924" s="2" t="s">
        <v>14</v>
      </c>
      <c r="K1924">
        <v>2</v>
      </c>
      <c r="L1924">
        <v>749.99</v>
      </c>
      <c r="M1924">
        <v>1499.98</v>
      </c>
    </row>
    <row r="1925" spans="1:13" x14ac:dyDescent="0.25">
      <c r="A1925">
        <v>684</v>
      </c>
      <c r="B1925" s="2" t="s">
        <v>966</v>
      </c>
      <c r="C1925" s="2" t="s">
        <v>17</v>
      </c>
      <c r="D1925" s="2" t="s">
        <v>132</v>
      </c>
      <c r="E1925" s="2" t="s">
        <v>19</v>
      </c>
      <c r="F1925" s="2" t="s">
        <v>20</v>
      </c>
      <c r="G1925" s="3">
        <v>42766</v>
      </c>
      <c r="H1925" s="2" t="s">
        <v>900</v>
      </c>
      <c r="I1925" s="2" t="s">
        <v>10</v>
      </c>
      <c r="J1925" s="2" t="s">
        <v>14</v>
      </c>
      <c r="K1925">
        <v>1</v>
      </c>
      <c r="L1925">
        <v>469.99</v>
      </c>
      <c r="M1925">
        <v>469.99</v>
      </c>
    </row>
    <row r="1926" spans="1:13" x14ac:dyDescent="0.25">
      <c r="A1926">
        <v>684</v>
      </c>
      <c r="B1926" s="2" t="s">
        <v>966</v>
      </c>
      <c r="C1926" s="2" t="s">
        <v>17</v>
      </c>
      <c r="D1926" s="2" t="s">
        <v>132</v>
      </c>
      <c r="E1926" s="2" t="s">
        <v>19</v>
      </c>
      <c r="F1926" s="2" t="s">
        <v>20</v>
      </c>
      <c r="G1926" s="3">
        <v>42766</v>
      </c>
      <c r="H1926" s="2" t="s">
        <v>856</v>
      </c>
      <c r="I1926" s="2" t="s">
        <v>13</v>
      </c>
      <c r="J1926" s="2" t="s">
        <v>855</v>
      </c>
      <c r="K1926">
        <v>1</v>
      </c>
      <c r="L1926">
        <v>5499.99</v>
      </c>
      <c r="M1926">
        <v>5499.99</v>
      </c>
    </row>
    <row r="1927" spans="1:13" x14ac:dyDescent="0.25">
      <c r="A1927">
        <v>685</v>
      </c>
      <c r="B1927" s="2" t="s">
        <v>967</v>
      </c>
      <c r="C1927" s="2" t="s">
        <v>22</v>
      </c>
      <c r="D1927" s="2" t="s">
        <v>339</v>
      </c>
      <c r="E1927" s="2" t="s">
        <v>19</v>
      </c>
      <c r="F1927" s="2" t="s">
        <v>20</v>
      </c>
      <c r="G1927" s="3">
        <v>42766</v>
      </c>
      <c r="H1927" s="2" t="s">
        <v>929</v>
      </c>
      <c r="I1927" s="2" t="s">
        <v>6</v>
      </c>
      <c r="J1927" s="2" t="s">
        <v>47</v>
      </c>
      <c r="K1927">
        <v>2</v>
      </c>
      <c r="L1927">
        <v>489.99</v>
      </c>
      <c r="M1927">
        <v>979.98</v>
      </c>
    </row>
    <row r="1928" spans="1:13" x14ac:dyDescent="0.25">
      <c r="A1928">
        <v>685</v>
      </c>
      <c r="B1928" s="2" t="s">
        <v>967</v>
      </c>
      <c r="C1928" s="2" t="s">
        <v>22</v>
      </c>
      <c r="D1928" s="2" t="s">
        <v>339</v>
      </c>
      <c r="E1928" s="2" t="s">
        <v>19</v>
      </c>
      <c r="F1928" s="2" t="s">
        <v>20</v>
      </c>
      <c r="G1928" s="3">
        <v>42766</v>
      </c>
      <c r="H1928" s="2" t="s">
        <v>942</v>
      </c>
      <c r="I1928" s="2" t="s">
        <v>851</v>
      </c>
      <c r="J1928" s="2" t="s">
        <v>32</v>
      </c>
      <c r="K1928">
        <v>1</v>
      </c>
      <c r="L1928">
        <v>416.99</v>
      </c>
      <c r="M1928">
        <v>416.99</v>
      </c>
    </row>
    <row r="1929" spans="1:13" x14ac:dyDescent="0.25">
      <c r="A1929">
        <v>685</v>
      </c>
      <c r="B1929" s="2" t="s">
        <v>967</v>
      </c>
      <c r="C1929" s="2" t="s">
        <v>22</v>
      </c>
      <c r="D1929" s="2" t="s">
        <v>339</v>
      </c>
      <c r="E1929" s="2" t="s">
        <v>19</v>
      </c>
      <c r="F1929" s="2" t="s">
        <v>20</v>
      </c>
      <c r="G1929" s="3">
        <v>42766</v>
      </c>
      <c r="H1929" s="2" t="s">
        <v>912</v>
      </c>
      <c r="I1929" s="2" t="s">
        <v>13</v>
      </c>
      <c r="J1929" s="2" t="s">
        <v>855</v>
      </c>
      <c r="K1929">
        <v>1</v>
      </c>
      <c r="L1929">
        <v>2599.9899999999998</v>
      </c>
      <c r="M1929">
        <v>2599.9899999999998</v>
      </c>
    </row>
    <row r="1930" spans="1:13" x14ac:dyDescent="0.25">
      <c r="A1930">
        <v>685</v>
      </c>
      <c r="B1930" s="2" t="s">
        <v>967</v>
      </c>
      <c r="C1930" s="2" t="s">
        <v>22</v>
      </c>
      <c r="D1930" s="2" t="s">
        <v>339</v>
      </c>
      <c r="E1930" s="2" t="s">
        <v>19</v>
      </c>
      <c r="F1930" s="2" t="s">
        <v>20</v>
      </c>
      <c r="G1930" s="3">
        <v>42766</v>
      </c>
      <c r="H1930" s="2" t="s">
        <v>856</v>
      </c>
      <c r="I1930" s="2" t="s">
        <v>13</v>
      </c>
      <c r="J1930" s="2" t="s">
        <v>855</v>
      </c>
      <c r="K1930">
        <v>2</v>
      </c>
      <c r="L1930">
        <v>5499.99</v>
      </c>
      <c r="M1930">
        <v>10999.98</v>
      </c>
    </row>
    <row r="1931" spans="1:13" x14ac:dyDescent="0.25">
      <c r="A1931">
        <v>685</v>
      </c>
      <c r="B1931" s="2" t="s">
        <v>967</v>
      </c>
      <c r="C1931" s="2" t="s">
        <v>22</v>
      </c>
      <c r="D1931" s="2" t="s">
        <v>339</v>
      </c>
      <c r="E1931" s="2" t="s">
        <v>19</v>
      </c>
      <c r="F1931" s="2" t="s">
        <v>20</v>
      </c>
      <c r="G1931" s="3">
        <v>42766</v>
      </c>
      <c r="H1931" s="2" t="s">
        <v>933</v>
      </c>
      <c r="I1931" s="2" t="s">
        <v>13</v>
      </c>
      <c r="J1931" s="2" t="s">
        <v>855</v>
      </c>
      <c r="K1931">
        <v>2</v>
      </c>
      <c r="L1931">
        <v>1499.99</v>
      </c>
      <c r="M1931">
        <v>2999.98</v>
      </c>
    </row>
    <row r="1932" spans="1:13" x14ac:dyDescent="0.25">
      <c r="A1932">
        <v>686</v>
      </c>
      <c r="B1932" s="2" t="s">
        <v>968</v>
      </c>
      <c r="C1932" s="2" t="s">
        <v>22</v>
      </c>
      <c r="D1932" s="2" t="s">
        <v>108</v>
      </c>
      <c r="E1932" s="2" t="s">
        <v>19</v>
      </c>
      <c r="F1932" s="2" t="s">
        <v>20</v>
      </c>
      <c r="G1932" s="3">
        <v>42767</v>
      </c>
      <c r="H1932" s="2" t="s">
        <v>5</v>
      </c>
      <c r="I1932" s="2" t="s">
        <v>6</v>
      </c>
      <c r="J1932" s="2" t="s">
        <v>7</v>
      </c>
      <c r="K1932">
        <v>1</v>
      </c>
      <c r="L1932">
        <v>599.99</v>
      </c>
      <c r="M1932">
        <v>599.99</v>
      </c>
    </row>
    <row r="1933" spans="1:13" x14ac:dyDescent="0.25">
      <c r="A1933">
        <v>686</v>
      </c>
      <c r="B1933" s="2" t="s">
        <v>968</v>
      </c>
      <c r="C1933" s="2" t="s">
        <v>22</v>
      </c>
      <c r="D1933" s="2" t="s">
        <v>108</v>
      </c>
      <c r="E1933" s="2" t="s">
        <v>19</v>
      </c>
      <c r="F1933" s="2" t="s">
        <v>20</v>
      </c>
      <c r="G1933" s="3">
        <v>42767</v>
      </c>
      <c r="H1933" s="2" t="s">
        <v>94</v>
      </c>
      <c r="I1933" s="2" t="s">
        <v>34</v>
      </c>
      <c r="J1933" s="2" t="s">
        <v>7</v>
      </c>
      <c r="K1933">
        <v>2</v>
      </c>
      <c r="L1933">
        <v>449</v>
      </c>
      <c r="M1933">
        <v>898</v>
      </c>
    </row>
    <row r="1934" spans="1:13" x14ac:dyDescent="0.25">
      <c r="A1934">
        <v>686</v>
      </c>
      <c r="B1934" s="2" t="s">
        <v>968</v>
      </c>
      <c r="C1934" s="2" t="s">
        <v>22</v>
      </c>
      <c r="D1934" s="2" t="s">
        <v>108</v>
      </c>
      <c r="E1934" s="2" t="s">
        <v>19</v>
      </c>
      <c r="F1934" s="2" t="s">
        <v>20</v>
      </c>
      <c r="G1934" s="3">
        <v>42767</v>
      </c>
      <c r="H1934" s="2" t="s">
        <v>939</v>
      </c>
      <c r="I1934" s="2" t="s">
        <v>851</v>
      </c>
      <c r="J1934" s="2" t="s">
        <v>32</v>
      </c>
      <c r="K1934">
        <v>1</v>
      </c>
      <c r="L1934">
        <v>481.99</v>
      </c>
      <c r="M1934">
        <v>481.99</v>
      </c>
    </row>
    <row r="1935" spans="1:13" x14ac:dyDescent="0.25">
      <c r="A1935">
        <v>686</v>
      </c>
      <c r="B1935" s="2" t="s">
        <v>968</v>
      </c>
      <c r="C1935" s="2" t="s">
        <v>22</v>
      </c>
      <c r="D1935" s="2" t="s">
        <v>108</v>
      </c>
      <c r="E1935" s="2" t="s">
        <v>19</v>
      </c>
      <c r="F1935" s="2" t="s">
        <v>20</v>
      </c>
      <c r="G1935" s="3">
        <v>42767</v>
      </c>
      <c r="H1935" s="2" t="s">
        <v>865</v>
      </c>
      <c r="I1935" s="2" t="s">
        <v>10</v>
      </c>
      <c r="J1935" s="2" t="s">
        <v>14</v>
      </c>
      <c r="K1935">
        <v>1</v>
      </c>
      <c r="L1935">
        <v>999.99</v>
      </c>
      <c r="M1935">
        <v>999.99</v>
      </c>
    </row>
    <row r="1936" spans="1:13" x14ac:dyDescent="0.25">
      <c r="A1936">
        <v>686</v>
      </c>
      <c r="B1936" s="2" t="s">
        <v>968</v>
      </c>
      <c r="C1936" s="2" t="s">
        <v>22</v>
      </c>
      <c r="D1936" s="2" t="s">
        <v>108</v>
      </c>
      <c r="E1936" s="2" t="s">
        <v>19</v>
      </c>
      <c r="F1936" s="2" t="s">
        <v>20</v>
      </c>
      <c r="G1936" s="3">
        <v>42767</v>
      </c>
      <c r="H1936" s="2" t="s">
        <v>895</v>
      </c>
      <c r="I1936" s="2" t="s">
        <v>13</v>
      </c>
      <c r="J1936" s="2" t="s">
        <v>47</v>
      </c>
      <c r="K1936">
        <v>2</v>
      </c>
      <c r="L1936">
        <v>189.99</v>
      </c>
      <c r="M1936">
        <v>379.98</v>
      </c>
    </row>
    <row r="1937" spans="1:13" x14ac:dyDescent="0.25">
      <c r="A1937">
        <v>687</v>
      </c>
      <c r="B1937" s="2" t="s">
        <v>969</v>
      </c>
      <c r="C1937" s="2" t="s">
        <v>26</v>
      </c>
      <c r="D1937" s="2" t="s">
        <v>27</v>
      </c>
      <c r="E1937" s="2" t="s">
        <v>3</v>
      </c>
      <c r="F1937" s="2" t="s">
        <v>4</v>
      </c>
      <c r="G1937" s="3">
        <v>42768</v>
      </c>
      <c r="H1937" s="2" t="s">
        <v>863</v>
      </c>
      <c r="I1937" s="2" t="s">
        <v>6</v>
      </c>
      <c r="J1937" s="2" t="s">
        <v>47</v>
      </c>
      <c r="K1937">
        <v>1</v>
      </c>
      <c r="L1937">
        <v>299.99</v>
      </c>
      <c r="M1937">
        <v>299.99</v>
      </c>
    </row>
    <row r="1938" spans="1:13" x14ac:dyDescent="0.25">
      <c r="A1938">
        <v>687</v>
      </c>
      <c r="B1938" s="2" t="s">
        <v>969</v>
      </c>
      <c r="C1938" s="2" t="s">
        <v>26</v>
      </c>
      <c r="D1938" s="2" t="s">
        <v>27</v>
      </c>
      <c r="E1938" s="2" t="s">
        <v>3</v>
      </c>
      <c r="F1938" s="2" t="s">
        <v>4</v>
      </c>
      <c r="G1938" s="3">
        <v>42768</v>
      </c>
      <c r="H1938" s="2" t="s">
        <v>71</v>
      </c>
      <c r="I1938" s="2" t="s">
        <v>72</v>
      </c>
      <c r="J1938" s="2" t="s">
        <v>14</v>
      </c>
      <c r="K1938">
        <v>2</v>
      </c>
      <c r="L1938">
        <v>1320.99</v>
      </c>
      <c r="M1938">
        <v>2641.98</v>
      </c>
    </row>
    <row r="1939" spans="1:13" x14ac:dyDescent="0.25">
      <c r="A1939">
        <v>687</v>
      </c>
      <c r="B1939" s="2" t="s">
        <v>969</v>
      </c>
      <c r="C1939" s="2" t="s">
        <v>26</v>
      </c>
      <c r="D1939" s="2" t="s">
        <v>27</v>
      </c>
      <c r="E1939" s="2" t="s">
        <v>3</v>
      </c>
      <c r="F1939" s="2" t="s">
        <v>4</v>
      </c>
      <c r="G1939" s="3">
        <v>42768</v>
      </c>
      <c r="H1939" s="2" t="s">
        <v>901</v>
      </c>
      <c r="I1939" s="2" t="s">
        <v>13</v>
      </c>
      <c r="J1939" s="2" t="s">
        <v>47</v>
      </c>
      <c r="K1939">
        <v>1</v>
      </c>
      <c r="L1939">
        <v>149.99</v>
      </c>
      <c r="M1939">
        <v>149.99</v>
      </c>
    </row>
    <row r="1940" spans="1:13" x14ac:dyDescent="0.25">
      <c r="A1940">
        <v>687</v>
      </c>
      <c r="B1940" s="2" t="s">
        <v>969</v>
      </c>
      <c r="C1940" s="2" t="s">
        <v>26</v>
      </c>
      <c r="D1940" s="2" t="s">
        <v>27</v>
      </c>
      <c r="E1940" s="2" t="s">
        <v>3</v>
      </c>
      <c r="F1940" s="2" t="s">
        <v>4</v>
      </c>
      <c r="G1940" s="3">
        <v>42768</v>
      </c>
      <c r="H1940" s="2" t="s">
        <v>933</v>
      </c>
      <c r="I1940" s="2" t="s">
        <v>13</v>
      </c>
      <c r="J1940" s="2" t="s">
        <v>855</v>
      </c>
      <c r="K1940">
        <v>2</v>
      </c>
      <c r="L1940">
        <v>1499.99</v>
      </c>
      <c r="M1940">
        <v>2999.98</v>
      </c>
    </row>
    <row r="1941" spans="1:13" x14ac:dyDescent="0.25">
      <c r="A1941">
        <v>688</v>
      </c>
      <c r="B1941" s="2" t="s">
        <v>970</v>
      </c>
      <c r="C1941" s="2" t="s">
        <v>22</v>
      </c>
      <c r="D1941" s="2" t="s">
        <v>971</v>
      </c>
      <c r="E1941" s="2" t="s">
        <v>19</v>
      </c>
      <c r="F1941" s="2" t="s">
        <v>20</v>
      </c>
      <c r="G1941" s="3">
        <v>42768</v>
      </c>
      <c r="H1941" s="2" t="s">
        <v>895</v>
      </c>
      <c r="I1941" s="2" t="s">
        <v>13</v>
      </c>
      <c r="J1941" s="2" t="s">
        <v>47</v>
      </c>
      <c r="K1941">
        <v>1</v>
      </c>
      <c r="L1941">
        <v>189.99</v>
      </c>
      <c r="M1941">
        <v>189.99</v>
      </c>
    </row>
    <row r="1942" spans="1:13" x14ac:dyDescent="0.25">
      <c r="A1942">
        <v>688</v>
      </c>
      <c r="B1942" s="2" t="s">
        <v>970</v>
      </c>
      <c r="C1942" s="2" t="s">
        <v>22</v>
      </c>
      <c r="D1942" s="2" t="s">
        <v>971</v>
      </c>
      <c r="E1942" s="2" t="s">
        <v>19</v>
      </c>
      <c r="F1942" s="2" t="s">
        <v>20</v>
      </c>
      <c r="G1942" s="3">
        <v>42768</v>
      </c>
      <c r="H1942" s="2" t="s">
        <v>15</v>
      </c>
      <c r="I1942" s="2" t="s">
        <v>13</v>
      </c>
      <c r="J1942" s="2" t="s">
        <v>14</v>
      </c>
      <c r="K1942">
        <v>1</v>
      </c>
      <c r="L1942">
        <v>1799.99</v>
      </c>
      <c r="M1942">
        <v>1799.99</v>
      </c>
    </row>
    <row r="1943" spans="1:13" x14ac:dyDescent="0.25">
      <c r="A1943">
        <v>689</v>
      </c>
      <c r="B1943" s="2" t="s">
        <v>972</v>
      </c>
      <c r="C1943" s="2" t="s">
        <v>22</v>
      </c>
      <c r="D1943" s="2" t="s">
        <v>268</v>
      </c>
      <c r="E1943" s="2" t="s">
        <v>19</v>
      </c>
      <c r="F1943" s="2" t="s">
        <v>20</v>
      </c>
      <c r="G1943" s="3">
        <v>42768</v>
      </c>
      <c r="H1943" s="2" t="s">
        <v>900</v>
      </c>
      <c r="I1943" s="2" t="s">
        <v>10</v>
      </c>
      <c r="J1943" s="2" t="s">
        <v>14</v>
      </c>
      <c r="K1943">
        <v>2</v>
      </c>
      <c r="L1943">
        <v>469.99</v>
      </c>
      <c r="M1943">
        <v>939.98</v>
      </c>
    </row>
    <row r="1944" spans="1:13" x14ac:dyDescent="0.25">
      <c r="A1944">
        <v>690</v>
      </c>
      <c r="B1944" s="2" t="s">
        <v>973</v>
      </c>
      <c r="C1944" s="2" t="s">
        <v>1</v>
      </c>
      <c r="D1944" s="2" t="s">
        <v>206</v>
      </c>
      <c r="E1944" s="2" t="s">
        <v>3</v>
      </c>
      <c r="F1944" s="2" t="s">
        <v>4</v>
      </c>
      <c r="G1944" s="3">
        <v>42769</v>
      </c>
      <c r="H1944" s="2" t="s">
        <v>847</v>
      </c>
      <c r="I1944" s="2" t="s">
        <v>848</v>
      </c>
      <c r="J1944" s="2" t="s">
        <v>47</v>
      </c>
      <c r="K1944">
        <v>1</v>
      </c>
      <c r="L1944">
        <v>329.99</v>
      </c>
      <c r="M1944">
        <v>329.99</v>
      </c>
    </row>
    <row r="1945" spans="1:13" x14ac:dyDescent="0.25">
      <c r="A1945">
        <v>690</v>
      </c>
      <c r="B1945" s="2" t="s">
        <v>973</v>
      </c>
      <c r="C1945" s="2" t="s">
        <v>1</v>
      </c>
      <c r="D1945" s="2" t="s">
        <v>206</v>
      </c>
      <c r="E1945" s="2" t="s">
        <v>3</v>
      </c>
      <c r="F1945" s="2" t="s">
        <v>4</v>
      </c>
      <c r="G1945" s="3">
        <v>42769</v>
      </c>
      <c r="H1945" s="2" t="s">
        <v>864</v>
      </c>
      <c r="I1945" s="2" t="s">
        <v>851</v>
      </c>
      <c r="J1945" s="2" t="s">
        <v>32</v>
      </c>
      <c r="K1945">
        <v>2</v>
      </c>
      <c r="L1945">
        <v>416.99</v>
      </c>
      <c r="M1945">
        <v>833.98</v>
      </c>
    </row>
    <row r="1946" spans="1:13" x14ac:dyDescent="0.25">
      <c r="A1946">
        <v>690</v>
      </c>
      <c r="B1946" s="2" t="s">
        <v>973</v>
      </c>
      <c r="C1946" s="2" t="s">
        <v>1</v>
      </c>
      <c r="D1946" s="2" t="s">
        <v>206</v>
      </c>
      <c r="E1946" s="2" t="s">
        <v>3</v>
      </c>
      <c r="F1946" s="2" t="s">
        <v>4</v>
      </c>
      <c r="G1946" s="3">
        <v>42769</v>
      </c>
      <c r="H1946" s="2" t="s">
        <v>931</v>
      </c>
      <c r="I1946" s="2" t="s">
        <v>851</v>
      </c>
      <c r="J1946" s="2" t="s">
        <v>47</v>
      </c>
      <c r="K1946">
        <v>1</v>
      </c>
      <c r="L1946">
        <v>109.99</v>
      </c>
      <c r="M1946">
        <v>109.99</v>
      </c>
    </row>
    <row r="1947" spans="1:13" x14ac:dyDescent="0.25">
      <c r="A1947">
        <v>690</v>
      </c>
      <c r="B1947" s="2" t="s">
        <v>973</v>
      </c>
      <c r="C1947" s="2" t="s">
        <v>1</v>
      </c>
      <c r="D1947" s="2" t="s">
        <v>206</v>
      </c>
      <c r="E1947" s="2" t="s">
        <v>3</v>
      </c>
      <c r="F1947" s="2" t="s">
        <v>4</v>
      </c>
      <c r="G1947" s="3">
        <v>42769</v>
      </c>
      <c r="H1947" s="2" t="s">
        <v>57</v>
      </c>
      <c r="I1947" s="2" t="s">
        <v>10</v>
      </c>
      <c r="J1947" s="2" t="s">
        <v>11</v>
      </c>
      <c r="K1947">
        <v>2</v>
      </c>
      <c r="L1947">
        <v>1680.99</v>
      </c>
      <c r="M1947">
        <v>3361.98</v>
      </c>
    </row>
    <row r="1948" spans="1:13" x14ac:dyDescent="0.25">
      <c r="A1948">
        <v>691</v>
      </c>
      <c r="B1948" s="2" t="s">
        <v>974</v>
      </c>
      <c r="C1948" s="2" t="s">
        <v>22</v>
      </c>
      <c r="D1948" s="2" t="s">
        <v>589</v>
      </c>
      <c r="E1948" s="2" t="s">
        <v>19</v>
      </c>
      <c r="F1948" s="2" t="s">
        <v>20</v>
      </c>
      <c r="G1948" s="3">
        <v>42770</v>
      </c>
      <c r="H1948" s="2" t="s">
        <v>66</v>
      </c>
      <c r="I1948" s="2" t="s">
        <v>6</v>
      </c>
      <c r="J1948" s="2" t="s">
        <v>47</v>
      </c>
      <c r="K1948">
        <v>2</v>
      </c>
      <c r="L1948">
        <v>299.99</v>
      </c>
      <c r="M1948">
        <v>599.98</v>
      </c>
    </row>
    <row r="1949" spans="1:13" x14ac:dyDescent="0.25">
      <c r="A1949">
        <v>691</v>
      </c>
      <c r="B1949" s="2" t="s">
        <v>974</v>
      </c>
      <c r="C1949" s="2" t="s">
        <v>22</v>
      </c>
      <c r="D1949" s="2" t="s">
        <v>589</v>
      </c>
      <c r="E1949" s="2" t="s">
        <v>19</v>
      </c>
      <c r="F1949" s="2" t="s">
        <v>20</v>
      </c>
      <c r="G1949" s="3">
        <v>42770</v>
      </c>
      <c r="H1949" s="2" t="s">
        <v>8</v>
      </c>
      <c r="I1949" s="2" t="s">
        <v>6</v>
      </c>
      <c r="J1949" s="2" t="s">
        <v>7</v>
      </c>
      <c r="K1949">
        <v>1</v>
      </c>
      <c r="L1949">
        <v>599.99</v>
      </c>
      <c r="M1949">
        <v>599.99</v>
      </c>
    </row>
    <row r="1950" spans="1:13" x14ac:dyDescent="0.25">
      <c r="A1950">
        <v>691</v>
      </c>
      <c r="B1950" s="2" t="s">
        <v>974</v>
      </c>
      <c r="C1950" s="2" t="s">
        <v>22</v>
      </c>
      <c r="D1950" s="2" t="s">
        <v>589</v>
      </c>
      <c r="E1950" s="2" t="s">
        <v>19</v>
      </c>
      <c r="F1950" s="2" t="s">
        <v>20</v>
      </c>
      <c r="G1950" s="3">
        <v>42770</v>
      </c>
      <c r="H1950" s="2" t="s">
        <v>71</v>
      </c>
      <c r="I1950" s="2" t="s">
        <v>72</v>
      </c>
      <c r="J1950" s="2" t="s">
        <v>14</v>
      </c>
      <c r="K1950">
        <v>2</v>
      </c>
      <c r="L1950">
        <v>1320.99</v>
      </c>
      <c r="M1950">
        <v>2641.98</v>
      </c>
    </row>
    <row r="1951" spans="1:13" x14ac:dyDescent="0.25">
      <c r="A1951">
        <v>691</v>
      </c>
      <c r="B1951" s="2" t="s">
        <v>974</v>
      </c>
      <c r="C1951" s="2" t="s">
        <v>22</v>
      </c>
      <c r="D1951" s="2" t="s">
        <v>589</v>
      </c>
      <c r="E1951" s="2" t="s">
        <v>19</v>
      </c>
      <c r="F1951" s="2" t="s">
        <v>20</v>
      </c>
      <c r="G1951" s="3">
        <v>42770</v>
      </c>
      <c r="H1951" s="2" t="s">
        <v>916</v>
      </c>
      <c r="I1951" s="2" t="s">
        <v>13</v>
      </c>
      <c r="J1951" s="2" t="s">
        <v>855</v>
      </c>
      <c r="K1951">
        <v>2</v>
      </c>
      <c r="L1951">
        <v>2699.99</v>
      </c>
      <c r="M1951">
        <v>5399.98</v>
      </c>
    </row>
    <row r="1952" spans="1:13" x14ac:dyDescent="0.25">
      <c r="A1952">
        <v>692</v>
      </c>
      <c r="B1952" s="2" t="s">
        <v>975</v>
      </c>
      <c r="C1952" s="2" t="s">
        <v>26</v>
      </c>
      <c r="D1952" s="2" t="s">
        <v>83</v>
      </c>
      <c r="E1952" s="2" t="s">
        <v>3</v>
      </c>
      <c r="F1952" s="2" t="s">
        <v>4</v>
      </c>
      <c r="G1952" s="3">
        <v>42771</v>
      </c>
      <c r="H1952" s="2" t="s">
        <v>953</v>
      </c>
      <c r="I1952" s="2" t="s">
        <v>6</v>
      </c>
      <c r="J1952" s="2" t="s">
        <v>7</v>
      </c>
      <c r="K1952">
        <v>1</v>
      </c>
      <c r="L1952">
        <v>599.99</v>
      </c>
      <c r="M1952">
        <v>599.99</v>
      </c>
    </row>
    <row r="1953" spans="1:13" x14ac:dyDescent="0.25">
      <c r="A1953">
        <v>692</v>
      </c>
      <c r="B1953" s="2" t="s">
        <v>975</v>
      </c>
      <c r="C1953" s="2" t="s">
        <v>26</v>
      </c>
      <c r="D1953" s="2" t="s">
        <v>83</v>
      </c>
      <c r="E1953" s="2" t="s">
        <v>3</v>
      </c>
      <c r="F1953" s="2" t="s">
        <v>4</v>
      </c>
      <c r="G1953" s="3">
        <v>42771</v>
      </c>
      <c r="H1953" s="2" t="s">
        <v>43</v>
      </c>
      <c r="I1953" s="2" t="s">
        <v>6</v>
      </c>
      <c r="J1953" s="2" t="s">
        <v>7</v>
      </c>
      <c r="K1953">
        <v>2</v>
      </c>
      <c r="L1953">
        <v>529.99</v>
      </c>
      <c r="M1953">
        <v>1059.98</v>
      </c>
    </row>
    <row r="1954" spans="1:13" x14ac:dyDescent="0.25">
      <c r="A1954">
        <v>692</v>
      </c>
      <c r="B1954" s="2" t="s">
        <v>975</v>
      </c>
      <c r="C1954" s="2" t="s">
        <v>26</v>
      </c>
      <c r="D1954" s="2" t="s">
        <v>83</v>
      </c>
      <c r="E1954" s="2" t="s">
        <v>3</v>
      </c>
      <c r="F1954" s="2" t="s">
        <v>4</v>
      </c>
      <c r="G1954" s="3">
        <v>42771</v>
      </c>
      <c r="H1954" s="2" t="s">
        <v>912</v>
      </c>
      <c r="I1954" s="2" t="s">
        <v>13</v>
      </c>
      <c r="J1954" s="2" t="s">
        <v>855</v>
      </c>
      <c r="K1954">
        <v>1</v>
      </c>
      <c r="L1954">
        <v>2599.9899999999998</v>
      </c>
      <c r="M1954">
        <v>2599.9899999999998</v>
      </c>
    </row>
    <row r="1955" spans="1:13" x14ac:dyDescent="0.25">
      <c r="A1955">
        <v>692</v>
      </c>
      <c r="B1955" s="2" t="s">
        <v>975</v>
      </c>
      <c r="C1955" s="2" t="s">
        <v>26</v>
      </c>
      <c r="D1955" s="2" t="s">
        <v>83</v>
      </c>
      <c r="E1955" s="2" t="s">
        <v>3</v>
      </c>
      <c r="F1955" s="2" t="s">
        <v>4</v>
      </c>
      <c r="G1955" s="3">
        <v>42771</v>
      </c>
      <c r="H1955" s="2" t="s">
        <v>856</v>
      </c>
      <c r="I1955" s="2" t="s">
        <v>13</v>
      </c>
      <c r="J1955" s="2" t="s">
        <v>855</v>
      </c>
      <c r="K1955">
        <v>2</v>
      </c>
      <c r="L1955">
        <v>5499.99</v>
      </c>
      <c r="M1955">
        <v>10999.98</v>
      </c>
    </row>
    <row r="1956" spans="1:13" x14ac:dyDescent="0.25">
      <c r="A1956">
        <v>693</v>
      </c>
      <c r="B1956" s="2" t="s">
        <v>976</v>
      </c>
      <c r="C1956" s="2" t="s">
        <v>26</v>
      </c>
      <c r="D1956" s="2" t="s">
        <v>443</v>
      </c>
      <c r="E1956" s="2" t="s">
        <v>3</v>
      </c>
      <c r="F1956" s="2" t="s">
        <v>4</v>
      </c>
      <c r="G1956" s="3">
        <v>42771</v>
      </c>
      <c r="H1956" s="2" t="s">
        <v>60</v>
      </c>
      <c r="I1956" s="2" t="s">
        <v>6</v>
      </c>
      <c r="J1956" s="2" t="s">
        <v>7</v>
      </c>
      <c r="K1956">
        <v>1</v>
      </c>
      <c r="L1956">
        <v>269.99</v>
      </c>
      <c r="M1956">
        <v>269.99</v>
      </c>
    </row>
    <row r="1957" spans="1:13" x14ac:dyDescent="0.25">
      <c r="A1957">
        <v>693</v>
      </c>
      <c r="B1957" s="2" t="s">
        <v>976</v>
      </c>
      <c r="C1957" s="2" t="s">
        <v>26</v>
      </c>
      <c r="D1957" s="2" t="s">
        <v>443</v>
      </c>
      <c r="E1957" s="2" t="s">
        <v>3</v>
      </c>
      <c r="F1957" s="2" t="s">
        <v>4</v>
      </c>
      <c r="G1957" s="3">
        <v>42771</v>
      </c>
      <c r="H1957" s="2" t="s">
        <v>71</v>
      </c>
      <c r="I1957" s="2" t="s">
        <v>72</v>
      </c>
      <c r="J1957" s="2" t="s">
        <v>14</v>
      </c>
      <c r="K1957">
        <v>2</v>
      </c>
      <c r="L1957">
        <v>1320.99</v>
      </c>
      <c r="M1957">
        <v>2641.98</v>
      </c>
    </row>
    <row r="1958" spans="1:13" x14ac:dyDescent="0.25">
      <c r="A1958">
        <v>693</v>
      </c>
      <c r="B1958" s="2" t="s">
        <v>976</v>
      </c>
      <c r="C1958" s="2" t="s">
        <v>26</v>
      </c>
      <c r="D1958" s="2" t="s">
        <v>443</v>
      </c>
      <c r="E1958" s="2" t="s">
        <v>3</v>
      </c>
      <c r="F1958" s="2" t="s">
        <v>4</v>
      </c>
      <c r="G1958" s="3">
        <v>42771</v>
      </c>
      <c r="H1958" s="2" t="s">
        <v>939</v>
      </c>
      <c r="I1958" s="2" t="s">
        <v>851</v>
      </c>
      <c r="J1958" s="2" t="s">
        <v>32</v>
      </c>
      <c r="K1958">
        <v>2</v>
      </c>
      <c r="L1958">
        <v>481.99</v>
      </c>
      <c r="M1958">
        <v>963.98</v>
      </c>
    </row>
    <row r="1959" spans="1:13" x14ac:dyDescent="0.25">
      <c r="A1959">
        <v>693</v>
      </c>
      <c r="B1959" s="2" t="s">
        <v>976</v>
      </c>
      <c r="C1959" s="2" t="s">
        <v>26</v>
      </c>
      <c r="D1959" s="2" t="s">
        <v>443</v>
      </c>
      <c r="E1959" s="2" t="s">
        <v>3</v>
      </c>
      <c r="F1959" s="2" t="s">
        <v>4</v>
      </c>
      <c r="G1959" s="3">
        <v>42771</v>
      </c>
      <c r="H1959" s="2" t="s">
        <v>977</v>
      </c>
      <c r="I1959" s="2" t="s">
        <v>10</v>
      </c>
      <c r="J1959" s="2" t="s">
        <v>14</v>
      </c>
      <c r="K1959">
        <v>1</v>
      </c>
      <c r="L1959">
        <v>1632.99</v>
      </c>
      <c r="M1959">
        <v>1632.99</v>
      </c>
    </row>
    <row r="1960" spans="1:13" x14ac:dyDescent="0.25">
      <c r="A1960">
        <v>694</v>
      </c>
      <c r="B1960" s="2" t="s">
        <v>978</v>
      </c>
      <c r="C1960" s="2" t="s">
        <v>22</v>
      </c>
      <c r="D1960" s="2" t="s">
        <v>132</v>
      </c>
      <c r="E1960" s="2" t="s">
        <v>19</v>
      </c>
      <c r="F1960" s="2" t="s">
        <v>20</v>
      </c>
      <c r="G1960" s="3">
        <v>42771</v>
      </c>
      <c r="H1960" s="2" t="s">
        <v>937</v>
      </c>
      <c r="I1960" s="2" t="s">
        <v>848</v>
      </c>
      <c r="J1960" s="2" t="s">
        <v>14</v>
      </c>
      <c r="K1960">
        <v>2</v>
      </c>
      <c r="L1960">
        <v>869.99</v>
      </c>
      <c r="M1960">
        <v>1739.98</v>
      </c>
    </row>
    <row r="1961" spans="1:13" x14ac:dyDescent="0.25">
      <c r="A1961">
        <v>694</v>
      </c>
      <c r="B1961" s="2" t="s">
        <v>978</v>
      </c>
      <c r="C1961" s="2" t="s">
        <v>22</v>
      </c>
      <c r="D1961" s="2" t="s">
        <v>132</v>
      </c>
      <c r="E1961" s="2" t="s">
        <v>19</v>
      </c>
      <c r="F1961" s="2" t="s">
        <v>20</v>
      </c>
      <c r="G1961" s="3">
        <v>42771</v>
      </c>
      <c r="H1961" s="2" t="s">
        <v>853</v>
      </c>
      <c r="I1961" s="2" t="s">
        <v>851</v>
      </c>
      <c r="J1961" s="2" t="s">
        <v>32</v>
      </c>
      <c r="K1961">
        <v>2</v>
      </c>
      <c r="L1961">
        <v>551.99</v>
      </c>
      <c r="M1961">
        <v>1103.98</v>
      </c>
    </row>
    <row r="1962" spans="1:13" x14ac:dyDescent="0.25">
      <c r="A1962">
        <v>694</v>
      </c>
      <c r="B1962" s="2" t="s">
        <v>978</v>
      </c>
      <c r="C1962" s="2" t="s">
        <v>22</v>
      </c>
      <c r="D1962" s="2" t="s">
        <v>132</v>
      </c>
      <c r="E1962" s="2" t="s">
        <v>19</v>
      </c>
      <c r="F1962" s="2" t="s">
        <v>20</v>
      </c>
      <c r="G1962" s="3">
        <v>42771</v>
      </c>
      <c r="H1962" s="2" t="s">
        <v>916</v>
      </c>
      <c r="I1962" s="2" t="s">
        <v>13</v>
      </c>
      <c r="J1962" s="2" t="s">
        <v>855</v>
      </c>
      <c r="K1962">
        <v>2</v>
      </c>
      <c r="L1962">
        <v>2699.99</v>
      </c>
      <c r="M1962">
        <v>5399.98</v>
      </c>
    </row>
    <row r="1963" spans="1:13" x14ac:dyDescent="0.25">
      <c r="A1963">
        <v>694</v>
      </c>
      <c r="B1963" s="2" t="s">
        <v>978</v>
      </c>
      <c r="C1963" s="2" t="s">
        <v>22</v>
      </c>
      <c r="D1963" s="2" t="s">
        <v>132</v>
      </c>
      <c r="E1963" s="2" t="s">
        <v>19</v>
      </c>
      <c r="F1963" s="2" t="s">
        <v>20</v>
      </c>
      <c r="G1963" s="3">
        <v>42771</v>
      </c>
      <c r="H1963" s="2" t="s">
        <v>933</v>
      </c>
      <c r="I1963" s="2" t="s">
        <v>13</v>
      </c>
      <c r="J1963" s="2" t="s">
        <v>855</v>
      </c>
      <c r="K1963">
        <v>1</v>
      </c>
      <c r="L1963">
        <v>1499.99</v>
      </c>
      <c r="M1963">
        <v>1499.99</v>
      </c>
    </row>
    <row r="1964" spans="1:13" x14ac:dyDescent="0.25">
      <c r="A1964">
        <v>694</v>
      </c>
      <c r="B1964" s="2" t="s">
        <v>978</v>
      </c>
      <c r="C1964" s="2" t="s">
        <v>22</v>
      </c>
      <c r="D1964" s="2" t="s">
        <v>132</v>
      </c>
      <c r="E1964" s="2" t="s">
        <v>19</v>
      </c>
      <c r="F1964" s="2" t="s">
        <v>20</v>
      </c>
      <c r="G1964" s="3">
        <v>42771</v>
      </c>
      <c r="H1964" s="2" t="s">
        <v>910</v>
      </c>
      <c r="I1964" s="2" t="s">
        <v>13</v>
      </c>
      <c r="J1964" s="2" t="s">
        <v>14</v>
      </c>
      <c r="K1964">
        <v>1</v>
      </c>
      <c r="L1964">
        <v>1499.99</v>
      </c>
      <c r="M1964">
        <v>1499.99</v>
      </c>
    </row>
    <row r="1965" spans="1:13" x14ac:dyDescent="0.25">
      <c r="A1965">
        <v>695</v>
      </c>
      <c r="B1965" s="2" t="s">
        <v>979</v>
      </c>
      <c r="C1965" s="2" t="s">
        <v>22</v>
      </c>
      <c r="D1965" s="2" t="s">
        <v>91</v>
      </c>
      <c r="E1965" s="2" t="s">
        <v>19</v>
      </c>
      <c r="F1965" s="2" t="s">
        <v>20</v>
      </c>
      <c r="G1965" s="3">
        <v>42771</v>
      </c>
      <c r="H1965" s="2" t="s">
        <v>962</v>
      </c>
      <c r="I1965" s="2" t="s">
        <v>6</v>
      </c>
      <c r="J1965" s="2" t="s">
        <v>7</v>
      </c>
      <c r="K1965">
        <v>2</v>
      </c>
      <c r="L1965">
        <v>659.99</v>
      </c>
      <c r="M1965">
        <v>1319.98</v>
      </c>
    </row>
    <row r="1966" spans="1:13" x14ac:dyDescent="0.25">
      <c r="A1966">
        <v>695</v>
      </c>
      <c r="B1966" s="2" t="s">
        <v>979</v>
      </c>
      <c r="C1966" s="2" t="s">
        <v>22</v>
      </c>
      <c r="D1966" s="2" t="s">
        <v>91</v>
      </c>
      <c r="E1966" s="2" t="s">
        <v>19</v>
      </c>
      <c r="F1966" s="2" t="s">
        <v>20</v>
      </c>
      <c r="G1966" s="3">
        <v>42771</v>
      </c>
      <c r="H1966" s="2" t="s">
        <v>980</v>
      </c>
      <c r="I1966" s="2" t="s">
        <v>13</v>
      </c>
      <c r="J1966" s="2" t="s">
        <v>855</v>
      </c>
      <c r="K1966">
        <v>2</v>
      </c>
      <c r="L1966">
        <v>1999.99</v>
      </c>
      <c r="M1966">
        <v>3999.98</v>
      </c>
    </row>
    <row r="1967" spans="1:13" x14ac:dyDescent="0.25">
      <c r="A1967">
        <v>696</v>
      </c>
      <c r="B1967" s="2" t="s">
        <v>981</v>
      </c>
      <c r="C1967" s="2" t="s">
        <v>22</v>
      </c>
      <c r="D1967" s="2" t="s">
        <v>154</v>
      </c>
      <c r="E1967" s="2" t="s">
        <v>19</v>
      </c>
      <c r="F1967" s="2" t="s">
        <v>20</v>
      </c>
      <c r="G1967" s="3">
        <v>42771</v>
      </c>
      <c r="H1967" s="2" t="s">
        <v>937</v>
      </c>
      <c r="I1967" s="2" t="s">
        <v>848</v>
      </c>
      <c r="J1967" s="2" t="s">
        <v>14</v>
      </c>
      <c r="K1967">
        <v>1</v>
      </c>
      <c r="L1967">
        <v>869.99</v>
      </c>
      <c r="M1967">
        <v>869.99</v>
      </c>
    </row>
    <row r="1968" spans="1:13" x14ac:dyDescent="0.25">
      <c r="A1968">
        <v>696</v>
      </c>
      <c r="B1968" s="2" t="s">
        <v>981</v>
      </c>
      <c r="C1968" s="2" t="s">
        <v>22</v>
      </c>
      <c r="D1968" s="2" t="s">
        <v>154</v>
      </c>
      <c r="E1968" s="2" t="s">
        <v>19</v>
      </c>
      <c r="F1968" s="2" t="s">
        <v>20</v>
      </c>
      <c r="G1968" s="3">
        <v>42771</v>
      </c>
      <c r="H1968" s="2" t="s">
        <v>895</v>
      </c>
      <c r="I1968" s="2" t="s">
        <v>13</v>
      </c>
      <c r="J1968" s="2" t="s">
        <v>47</v>
      </c>
      <c r="K1968">
        <v>2</v>
      </c>
      <c r="L1968">
        <v>189.99</v>
      </c>
      <c r="M1968">
        <v>379.98</v>
      </c>
    </row>
    <row r="1969" spans="1:13" x14ac:dyDescent="0.25">
      <c r="A1969">
        <v>696</v>
      </c>
      <c r="B1969" s="2" t="s">
        <v>981</v>
      </c>
      <c r="C1969" s="2" t="s">
        <v>22</v>
      </c>
      <c r="D1969" s="2" t="s">
        <v>154</v>
      </c>
      <c r="E1969" s="2" t="s">
        <v>19</v>
      </c>
      <c r="F1969" s="2" t="s">
        <v>20</v>
      </c>
      <c r="G1969" s="3">
        <v>42771</v>
      </c>
      <c r="H1969" s="2" t="s">
        <v>50</v>
      </c>
      <c r="I1969" s="2" t="s">
        <v>13</v>
      </c>
      <c r="J1969" s="2" t="s">
        <v>14</v>
      </c>
      <c r="K1969">
        <v>1</v>
      </c>
      <c r="L1969">
        <v>3999.99</v>
      </c>
      <c r="M1969">
        <v>3999.99</v>
      </c>
    </row>
    <row r="1970" spans="1:13" x14ac:dyDescent="0.25">
      <c r="A1970">
        <v>697</v>
      </c>
      <c r="B1970" s="2" t="s">
        <v>982</v>
      </c>
      <c r="C1970" s="2" t="s">
        <v>1</v>
      </c>
      <c r="D1970" s="2" t="s">
        <v>195</v>
      </c>
      <c r="E1970" s="2" t="s">
        <v>3</v>
      </c>
      <c r="F1970" s="2" t="s">
        <v>4</v>
      </c>
      <c r="G1970" s="3">
        <v>42772</v>
      </c>
      <c r="H1970" s="2" t="s">
        <v>71</v>
      </c>
      <c r="I1970" s="2" t="s">
        <v>72</v>
      </c>
      <c r="J1970" s="2" t="s">
        <v>14</v>
      </c>
      <c r="K1970">
        <v>2</v>
      </c>
      <c r="L1970">
        <v>1320.99</v>
      </c>
      <c r="M1970">
        <v>2641.98</v>
      </c>
    </row>
    <row r="1971" spans="1:13" x14ac:dyDescent="0.25">
      <c r="A1971">
        <v>698</v>
      </c>
      <c r="B1971" s="2" t="s">
        <v>983</v>
      </c>
      <c r="C1971" s="2" t="s">
        <v>102</v>
      </c>
      <c r="D1971" s="2" t="s">
        <v>238</v>
      </c>
      <c r="E1971" s="2" t="s">
        <v>104</v>
      </c>
      <c r="F1971" s="2" t="s">
        <v>105</v>
      </c>
      <c r="G1971" s="3">
        <v>42772</v>
      </c>
      <c r="H1971" s="2" t="s">
        <v>944</v>
      </c>
      <c r="I1971" s="2" t="s">
        <v>6</v>
      </c>
      <c r="J1971" s="2" t="s">
        <v>47</v>
      </c>
      <c r="K1971">
        <v>1</v>
      </c>
      <c r="L1971">
        <v>349.99</v>
      </c>
      <c r="M1971">
        <v>349.99</v>
      </c>
    </row>
    <row r="1972" spans="1:13" x14ac:dyDescent="0.25">
      <c r="A1972">
        <v>698</v>
      </c>
      <c r="B1972" s="2" t="s">
        <v>983</v>
      </c>
      <c r="C1972" s="2" t="s">
        <v>102</v>
      </c>
      <c r="D1972" s="2" t="s">
        <v>238</v>
      </c>
      <c r="E1972" s="2" t="s">
        <v>104</v>
      </c>
      <c r="F1972" s="2" t="s">
        <v>105</v>
      </c>
      <c r="G1972" s="3">
        <v>42772</v>
      </c>
      <c r="H1972" s="2" t="s">
        <v>37</v>
      </c>
      <c r="I1972" s="2" t="s">
        <v>6</v>
      </c>
      <c r="J1972" s="2" t="s">
        <v>7</v>
      </c>
      <c r="K1972">
        <v>1</v>
      </c>
      <c r="L1972">
        <v>549.99</v>
      </c>
      <c r="M1972">
        <v>549.99</v>
      </c>
    </row>
    <row r="1973" spans="1:13" x14ac:dyDescent="0.25">
      <c r="A1973">
        <v>698</v>
      </c>
      <c r="B1973" s="2" t="s">
        <v>983</v>
      </c>
      <c r="C1973" s="2" t="s">
        <v>102</v>
      </c>
      <c r="D1973" s="2" t="s">
        <v>238</v>
      </c>
      <c r="E1973" s="2" t="s">
        <v>104</v>
      </c>
      <c r="F1973" s="2" t="s">
        <v>105</v>
      </c>
      <c r="G1973" s="3">
        <v>42772</v>
      </c>
      <c r="H1973" s="2" t="s">
        <v>984</v>
      </c>
      <c r="I1973" s="2" t="s">
        <v>13</v>
      </c>
      <c r="J1973" s="2" t="s">
        <v>14</v>
      </c>
      <c r="K1973">
        <v>2</v>
      </c>
      <c r="L1973">
        <v>4999.99</v>
      </c>
      <c r="M1973">
        <v>9999.98</v>
      </c>
    </row>
    <row r="1974" spans="1:13" x14ac:dyDescent="0.25">
      <c r="A1974">
        <v>699</v>
      </c>
      <c r="B1974" s="2" t="s">
        <v>985</v>
      </c>
      <c r="C1974" s="2" t="s">
        <v>174</v>
      </c>
      <c r="D1974" s="2" t="s">
        <v>266</v>
      </c>
      <c r="E1974" s="2" t="s">
        <v>104</v>
      </c>
      <c r="F1974" s="2" t="s">
        <v>105</v>
      </c>
      <c r="G1974" s="3">
        <v>42772</v>
      </c>
      <c r="H1974" s="2" t="s">
        <v>962</v>
      </c>
      <c r="I1974" s="2" t="s">
        <v>6</v>
      </c>
      <c r="J1974" s="2" t="s">
        <v>7</v>
      </c>
      <c r="K1974">
        <v>2</v>
      </c>
      <c r="L1974">
        <v>659.99</v>
      </c>
      <c r="M1974">
        <v>1319.98</v>
      </c>
    </row>
    <row r="1975" spans="1:13" x14ac:dyDescent="0.25">
      <c r="A1975">
        <v>699</v>
      </c>
      <c r="B1975" s="2" t="s">
        <v>985</v>
      </c>
      <c r="C1975" s="2" t="s">
        <v>174</v>
      </c>
      <c r="D1975" s="2" t="s">
        <v>266</v>
      </c>
      <c r="E1975" s="2" t="s">
        <v>104</v>
      </c>
      <c r="F1975" s="2" t="s">
        <v>105</v>
      </c>
      <c r="G1975" s="3">
        <v>42772</v>
      </c>
      <c r="H1975" s="2" t="s">
        <v>37</v>
      </c>
      <c r="I1975" s="2" t="s">
        <v>6</v>
      </c>
      <c r="J1975" s="2" t="s">
        <v>32</v>
      </c>
      <c r="K1975">
        <v>2</v>
      </c>
      <c r="L1975">
        <v>549.99</v>
      </c>
      <c r="M1975">
        <v>1099.98</v>
      </c>
    </row>
    <row r="1976" spans="1:13" x14ac:dyDescent="0.25">
      <c r="A1976">
        <v>699</v>
      </c>
      <c r="B1976" s="2" t="s">
        <v>985</v>
      </c>
      <c r="C1976" s="2" t="s">
        <v>174</v>
      </c>
      <c r="D1976" s="2" t="s">
        <v>266</v>
      </c>
      <c r="E1976" s="2" t="s">
        <v>104</v>
      </c>
      <c r="F1976" s="2" t="s">
        <v>105</v>
      </c>
      <c r="G1976" s="3">
        <v>42772</v>
      </c>
      <c r="H1976" s="2" t="s">
        <v>850</v>
      </c>
      <c r="I1976" s="2" t="s">
        <v>851</v>
      </c>
      <c r="J1976" s="2" t="s">
        <v>32</v>
      </c>
      <c r="K1976">
        <v>2</v>
      </c>
      <c r="L1976">
        <v>449.99</v>
      </c>
      <c r="M1976">
        <v>899.98</v>
      </c>
    </row>
    <row r="1977" spans="1:13" x14ac:dyDescent="0.25">
      <c r="A1977">
        <v>699</v>
      </c>
      <c r="B1977" s="2" t="s">
        <v>985</v>
      </c>
      <c r="C1977" s="2" t="s">
        <v>174</v>
      </c>
      <c r="D1977" s="2" t="s">
        <v>266</v>
      </c>
      <c r="E1977" s="2" t="s">
        <v>104</v>
      </c>
      <c r="F1977" s="2" t="s">
        <v>105</v>
      </c>
      <c r="G1977" s="3">
        <v>42772</v>
      </c>
      <c r="H1977" s="2" t="s">
        <v>977</v>
      </c>
      <c r="I1977" s="2" t="s">
        <v>10</v>
      </c>
      <c r="J1977" s="2" t="s">
        <v>14</v>
      </c>
      <c r="K1977">
        <v>1</v>
      </c>
      <c r="L1977">
        <v>1632.99</v>
      </c>
      <c r="M1977">
        <v>1632.99</v>
      </c>
    </row>
    <row r="1978" spans="1:13" x14ac:dyDescent="0.25">
      <c r="A1978">
        <v>699</v>
      </c>
      <c r="B1978" s="2" t="s">
        <v>985</v>
      </c>
      <c r="C1978" s="2" t="s">
        <v>174</v>
      </c>
      <c r="D1978" s="2" t="s">
        <v>266</v>
      </c>
      <c r="E1978" s="2" t="s">
        <v>104</v>
      </c>
      <c r="F1978" s="2" t="s">
        <v>105</v>
      </c>
      <c r="G1978" s="3">
        <v>42772</v>
      </c>
      <c r="H1978" s="2" t="s">
        <v>933</v>
      </c>
      <c r="I1978" s="2" t="s">
        <v>13</v>
      </c>
      <c r="J1978" s="2" t="s">
        <v>855</v>
      </c>
      <c r="K1978">
        <v>1</v>
      </c>
      <c r="L1978">
        <v>1499.99</v>
      </c>
      <c r="M1978">
        <v>1499.99</v>
      </c>
    </row>
    <row r="1979" spans="1:13" x14ac:dyDescent="0.25">
      <c r="A1979">
        <v>700</v>
      </c>
      <c r="B1979" s="2" t="s">
        <v>986</v>
      </c>
      <c r="C1979" s="2" t="s">
        <v>17</v>
      </c>
      <c r="D1979" s="2" t="s">
        <v>560</v>
      </c>
      <c r="E1979" s="2" t="s">
        <v>19</v>
      </c>
      <c r="F1979" s="2" t="s">
        <v>20</v>
      </c>
      <c r="G1979" s="3">
        <v>42773</v>
      </c>
      <c r="H1979" s="2" t="s">
        <v>914</v>
      </c>
      <c r="I1979" s="2" t="s">
        <v>13</v>
      </c>
      <c r="J1979" s="2" t="s">
        <v>11</v>
      </c>
      <c r="K1979">
        <v>1</v>
      </c>
      <c r="L1979">
        <v>3499.99</v>
      </c>
      <c r="M1979">
        <v>3499.99</v>
      </c>
    </row>
    <row r="1980" spans="1:13" x14ac:dyDescent="0.25">
      <c r="A1980">
        <v>700</v>
      </c>
      <c r="B1980" s="2" t="s">
        <v>986</v>
      </c>
      <c r="C1980" s="2" t="s">
        <v>17</v>
      </c>
      <c r="D1980" s="2" t="s">
        <v>560</v>
      </c>
      <c r="E1980" s="2" t="s">
        <v>19</v>
      </c>
      <c r="F1980" s="2" t="s">
        <v>20</v>
      </c>
      <c r="G1980" s="3">
        <v>42773</v>
      </c>
      <c r="H1980" s="2" t="s">
        <v>50</v>
      </c>
      <c r="I1980" s="2" t="s">
        <v>13</v>
      </c>
      <c r="J1980" s="2" t="s">
        <v>14</v>
      </c>
      <c r="K1980">
        <v>2</v>
      </c>
      <c r="L1980">
        <v>3999.99</v>
      </c>
      <c r="M1980">
        <v>7999.98</v>
      </c>
    </row>
    <row r="1981" spans="1:13" x14ac:dyDescent="0.25">
      <c r="A1981">
        <v>701</v>
      </c>
      <c r="B1981" s="2" t="s">
        <v>987</v>
      </c>
      <c r="C1981" s="2" t="s">
        <v>174</v>
      </c>
      <c r="D1981" s="2" t="s">
        <v>596</v>
      </c>
      <c r="E1981" s="2" t="s">
        <v>104</v>
      </c>
      <c r="F1981" s="2" t="s">
        <v>105</v>
      </c>
      <c r="G1981" s="3">
        <v>42773</v>
      </c>
      <c r="H1981" s="2" t="s">
        <v>931</v>
      </c>
      <c r="I1981" s="2" t="s">
        <v>851</v>
      </c>
      <c r="J1981" s="2" t="s">
        <v>47</v>
      </c>
      <c r="K1981">
        <v>1</v>
      </c>
      <c r="L1981">
        <v>109.99</v>
      </c>
      <c r="M1981">
        <v>109.99</v>
      </c>
    </row>
    <row r="1982" spans="1:13" x14ac:dyDescent="0.25">
      <c r="A1982">
        <v>702</v>
      </c>
      <c r="B1982" s="2" t="s">
        <v>988</v>
      </c>
      <c r="C1982" s="2" t="s">
        <v>26</v>
      </c>
      <c r="D1982" s="2" t="s">
        <v>195</v>
      </c>
      <c r="E1982" s="2" t="s">
        <v>3</v>
      </c>
      <c r="F1982" s="2" t="s">
        <v>4</v>
      </c>
      <c r="G1982" s="3">
        <v>42774</v>
      </c>
      <c r="H1982" s="2" t="s">
        <v>75</v>
      </c>
      <c r="I1982" s="2" t="s">
        <v>6</v>
      </c>
      <c r="J1982" s="2" t="s">
        <v>32</v>
      </c>
      <c r="K1982">
        <v>2</v>
      </c>
      <c r="L1982">
        <v>499.99</v>
      </c>
      <c r="M1982">
        <v>999.98</v>
      </c>
    </row>
    <row r="1983" spans="1:13" x14ac:dyDescent="0.25">
      <c r="A1983">
        <v>702</v>
      </c>
      <c r="B1983" s="2" t="s">
        <v>988</v>
      </c>
      <c r="C1983" s="2" t="s">
        <v>26</v>
      </c>
      <c r="D1983" s="2" t="s">
        <v>195</v>
      </c>
      <c r="E1983" s="2" t="s">
        <v>3</v>
      </c>
      <c r="F1983" s="2" t="s">
        <v>4</v>
      </c>
      <c r="G1983" s="3">
        <v>42774</v>
      </c>
      <c r="H1983" s="2" t="s">
        <v>939</v>
      </c>
      <c r="I1983" s="2" t="s">
        <v>851</v>
      </c>
      <c r="J1983" s="2" t="s">
        <v>32</v>
      </c>
      <c r="K1983">
        <v>1</v>
      </c>
      <c r="L1983">
        <v>481.99</v>
      </c>
      <c r="M1983">
        <v>481.99</v>
      </c>
    </row>
    <row r="1984" spans="1:13" x14ac:dyDescent="0.25">
      <c r="A1984">
        <v>702</v>
      </c>
      <c r="B1984" s="2" t="s">
        <v>988</v>
      </c>
      <c r="C1984" s="2" t="s">
        <v>26</v>
      </c>
      <c r="D1984" s="2" t="s">
        <v>195</v>
      </c>
      <c r="E1984" s="2" t="s">
        <v>3</v>
      </c>
      <c r="F1984" s="2" t="s">
        <v>4</v>
      </c>
      <c r="G1984" s="3">
        <v>42774</v>
      </c>
      <c r="H1984" s="2" t="s">
        <v>24</v>
      </c>
      <c r="I1984" s="2" t="s">
        <v>10</v>
      </c>
      <c r="J1984" s="2" t="s">
        <v>14</v>
      </c>
      <c r="K1984">
        <v>2</v>
      </c>
      <c r="L1984">
        <v>999.99</v>
      </c>
      <c r="M1984">
        <v>1999.98</v>
      </c>
    </row>
    <row r="1985" spans="1:13" x14ac:dyDescent="0.25">
      <c r="A1985">
        <v>703</v>
      </c>
      <c r="B1985" s="2" t="s">
        <v>989</v>
      </c>
      <c r="C1985" s="2" t="s">
        <v>22</v>
      </c>
      <c r="D1985" s="2" t="s">
        <v>18</v>
      </c>
      <c r="E1985" s="2" t="s">
        <v>19</v>
      </c>
      <c r="F1985" s="2" t="s">
        <v>20</v>
      </c>
      <c r="G1985" s="3">
        <v>42774</v>
      </c>
      <c r="H1985" s="2" t="s">
        <v>937</v>
      </c>
      <c r="I1985" s="2" t="s">
        <v>848</v>
      </c>
      <c r="J1985" s="2" t="s">
        <v>14</v>
      </c>
      <c r="K1985">
        <v>2</v>
      </c>
      <c r="L1985">
        <v>869.99</v>
      </c>
      <c r="M1985">
        <v>1739.98</v>
      </c>
    </row>
    <row r="1986" spans="1:13" x14ac:dyDescent="0.25">
      <c r="A1986">
        <v>703</v>
      </c>
      <c r="B1986" s="2" t="s">
        <v>989</v>
      </c>
      <c r="C1986" s="2" t="s">
        <v>22</v>
      </c>
      <c r="D1986" s="2" t="s">
        <v>18</v>
      </c>
      <c r="E1986" s="2" t="s">
        <v>19</v>
      </c>
      <c r="F1986" s="2" t="s">
        <v>20</v>
      </c>
      <c r="G1986" s="3">
        <v>42774</v>
      </c>
      <c r="H1986" s="2" t="s">
        <v>859</v>
      </c>
      <c r="I1986" s="2" t="s">
        <v>851</v>
      </c>
      <c r="J1986" s="2" t="s">
        <v>7</v>
      </c>
      <c r="K1986">
        <v>1</v>
      </c>
      <c r="L1986">
        <v>619.99</v>
      </c>
      <c r="M1986">
        <v>619.99</v>
      </c>
    </row>
    <row r="1987" spans="1:13" x14ac:dyDescent="0.25">
      <c r="A1987">
        <v>703</v>
      </c>
      <c r="B1987" s="2" t="s">
        <v>989</v>
      </c>
      <c r="C1987" s="2" t="s">
        <v>22</v>
      </c>
      <c r="D1987" s="2" t="s">
        <v>18</v>
      </c>
      <c r="E1987" s="2" t="s">
        <v>19</v>
      </c>
      <c r="F1987" s="2" t="s">
        <v>20</v>
      </c>
      <c r="G1987" s="3">
        <v>42774</v>
      </c>
      <c r="H1987" s="2" t="s">
        <v>947</v>
      </c>
      <c r="I1987" s="2" t="s">
        <v>851</v>
      </c>
      <c r="J1987" s="2" t="s">
        <v>7</v>
      </c>
      <c r="K1987">
        <v>2</v>
      </c>
      <c r="L1987">
        <v>250.99</v>
      </c>
      <c r="M1987">
        <v>501.98</v>
      </c>
    </row>
    <row r="1988" spans="1:13" x14ac:dyDescent="0.25">
      <c r="A1988">
        <v>703</v>
      </c>
      <c r="B1988" s="2" t="s">
        <v>989</v>
      </c>
      <c r="C1988" s="2" t="s">
        <v>22</v>
      </c>
      <c r="D1988" s="2" t="s">
        <v>18</v>
      </c>
      <c r="E1988" s="2" t="s">
        <v>19</v>
      </c>
      <c r="F1988" s="2" t="s">
        <v>20</v>
      </c>
      <c r="G1988" s="3">
        <v>42774</v>
      </c>
      <c r="H1988" s="2" t="s">
        <v>12</v>
      </c>
      <c r="I1988" s="2" t="s">
        <v>13</v>
      </c>
      <c r="J1988" s="2" t="s">
        <v>14</v>
      </c>
      <c r="K1988">
        <v>2</v>
      </c>
      <c r="L1988">
        <v>2899.99</v>
      </c>
      <c r="M1988">
        <v>5799.98</v>
      </c>
    </row>
    <row r="1989" spans="1:13" x14ac:dyDescent="0.25">
      <c r="A1989">
        <v>704</v>
      </c>
      <c r="B1989" s="2" t="s">
        <v>990</v>
      </c>
      <c r="C1989" s="2" t="s">
        <v>17</v>
      </c>
      <c r="D1989" s="2" t="s">
        <v>183</v>
      </c>
      <c r="E1989" s="2" t="s">
        <v>19</v>
      </c>
      <c r="F1989" s="2" t="s">
        <v>20</v>
      </c>
      <c r="G1989" s="3">
        <v>42774</v>
      </c>
      <c r="H1989" s="2" t="s">
        <v>991</v>
      </c>
      <c r="I1989" s="2" t="s">
        <v>6</v>
      </c>
      <c r="J1989" s="2" t="s">
        <v>47</v>
      </c>
      <c r="K1989">
        <v>2</v>
      </c>
      <c r="L1989">
        <v>489.99</v>
      </c>
      <c r="M1989">
        <v>979.98</v>
      </c>
    </row>
    <row r="1990" spans="1:13" x14ac:dyDescent="0.25">
      <c r="A1990">
        <v>704</v>
      </c>
      <c r="B1990" s="2" t="s">
        <v>990</v>
      </c>
      <c r="C1990" s="2" t="s">
        <v>17</v>
      </c>
      <c r="D1990" s="2" t="s">
        <v>183</v>
      </c>
      <c r="E1990" s="2" t="s">
        <v>19</v>
      </c>
      <c r="F1990" s="2" t="s">
        <v>20</v>
      </c>
      <c r="G1990" s="3">
        <v>42774</v>
      </c>
      <c r="H1990" s="2" t="s">
        <v>9</v>
      </c>
      <c r="I1990" s="2" t="s">
        <v>10</v>
      </c>
      <c r="J1990" s="2" t="s">
        <v>11</v>
      </c>
      <c r="K1990">
        <v>2</v>
      </c>
      <c r="L1990">
        <v>1549</v>
      </c>
      <c r="M1990">
        <v>3098</v>
      </c>
    </row>
    <row r="1991" spans="1:13" x14ac:dyDescent="0.25">
      <c r="A1991">
        <v>704</v>
      </c>
      <c r="B1991" s="2" t="s">
        <v>990</v>
      </c>
      <c r="C1991" s="2" t="s">
        <v>17</v>
      </c>
      <c r="D1991" s="2" t="s">
        <v>183</v>
      </c>
      <c r="E1991" s="2" t="s">
        <v>19</v>
      </c>
      <c r="F1991" s="2" t="s">
        <v>20</v>
      </c>
      <c r="G1991" s="3">
        <v>42774</v>
      </c>
      <c r="H1991" s="2" t="s">
        <v>869</v>
      </c>
      <c r="I1991" s="2" t="s">
        <v>13</v>
      </c>
      <c r="J1991" s="2" t="s">
        <v>11</v>
      </c>
      <c r="K1991">
        <v>1</v>
      </c>
      <c r="L1991">
        <v>3499.99</v>
      </c>
      <c r="M1991">
        <v>3499.99</v>
      </c>
    </row>
    <row r="1992" spans="1:13" x14ac:dyDescent="0.25">
      <c r="A1992">
        <v>705</v>
      </c>
      <c r="B1992" s="2" t="s">
        <v>992</v>
      </c>
      <c r="C1992" s="2" t="s">
        <v>22</v>
      </c>
      <c r="D1992" s="2" t="s">
        <v>23</v>
      </c>
      <c r="E1992" s="2" t="s">
        <v>19</v>
      </c>
      <c r="F1992" s="2" t="s">
        <v>20</v>
      </c>
      <c r="G1992" s="3">
        <v>42774</v>
      </c>
      <c r="H1992" s="2" t="s">
        <v>861</v>
      </c>
      <c r="I1992" s="2" t="s">
        <v>13</v>
      </c>
      <c r="J1992" s="2" t="s">
        <v>40</v>
      </c>
      <c r="K1992">
        <v>1</v>
      </c>
      <c r="L1992">
        <v>4999.99</v>
      </c>
      <c r="M1992">
        <v>4999.99</v>
      </c>
    </row>
    <row r="1993" spans="1:13" x14ac:dyDescent="0.25">
      <c r="A1993">
        <v>706</v>
      </c>
      <c r="B1993" s="2" t="s">
        <v>993</v>
      </c>
      <c r="C1993" s="2" t="s">
        <v>1</v>
      </c>
      <c r="D1993" s="2" t="s">
        <v>70</v>
      </c>
      <c r="E1993" s="2" t="s">
        <v>3</v>
      </c>
      <c r="F1993" s="2" t="s">
        <v>4</v>
      </c>
      <c r="G1993" s="3">
        <v>42775</v>
      </c>
      <c r="H1993" s="2" t="s">
        <v>66</v>
      </c>
      <c r="I1993" s="2" t="s">
        <v>6</v>
      </c>
      <c r="J1993" s="2" t="s">
        <v>47</v>
      </c>
      <c r="K1993">
        <v>2</v>
      </c>
      <c r="L1993">
        <v>299.99</v>
      </c>
      <c r="M1993">
        <v>599.98</v>
      </c>
    </row>
    <row r="1994" spans="1:13" x14ac:dyDescent="0.25">
      <c r="A1994">
        <v>706</v>
      </c>
      <c r="B1994" s="2" t="s">
        <v>993</v>
      </c>
      <c r="C1994" s="2" t="s">
        <v>1</v>
      </c>
      <c r="D1994" s="2" t="s">
        <v>70</v>
      </c>
      <c r="E1994" s="2" t="s">
        <v>3</v>
      </c>
      <c r="F1994" s="2" t="s">
        <v>4</v>
      </c>
      <c r="G1994" s="3">
        <v>42775</v>
      </c>
      <c r="H1994" s="2" t="s">
        <v>964</v>
      </c>
      <c r="I1994" s="2" t="s">
        <v>851</v>
      </c>
      <c r="J1994" s="2" t="s">
        <v>40</v>
      </c>
      <c r="K1994">
        <v>1</v>
      </c>
      <c r="L1994">
        <v>1559.99</v>
      </c>
      <c r="M1994">
        <v>1559.99</v>
      </c>
    </row>
    <row r="1995" spans="1:13" x14ac:dyDescent="0.25">
      <c r="A1995">
        <v>706</v>
      </c>
      <c r="B1995" s="2" t="s">
        <v>993</v>
      </c>
      <c r="C1995" s="2" t="s">
        <v>1</v>
      </c>
      <c r="D1995" s="2" t="s">
        <v>70</v>
      </c>
      <c r="E1995" s="2" t="s">
        <v>3</v>
      </c>
      <c r="F1995" s="2" t="s">
        <v>4</v>
      </c>
      <c r="G1995" s="3">
        <v>42775</v>
      </c>
      <c r="H1995" s="2" t="s">
        <v>994</v>
      </c>
      <c r="I1995" s="2" t="s">
        <v>10</v>
      </c>
      <c r="J1995" s="2" t="s">
        <v>14</v>
      </c>
      <c r="K1995">
        <v>1</v>
      </c>
      <c r="L1995">
        <v>999.99</v>
      </c>
      <c r="M1995">
        <v>999.99</v>
      </c>
    </row>
    <row r="1996" spans="1:13" x14ac:dyDescent="0.25">
      <c r="A1996">
        <v>707</v>
      </c>
      <c r="B1996" s="2" t="s">
        <v>995</v>
      </c>
      <c r="C1996" s="2" t="s">
        <v>22</v>
      </c>
      <c r="D1996" s="2" t="s">
        <v>89</v>
      </c>
      <c r="E1996" s="2" t="s">
        <v>19</v>
      </c>
      <c r="F1996" s="2" t="s">
        <v>20</v>
      </c>
      <c r="G1996" s="3">
        <v>42775</v>
      </c>
      <c r="H1996" s="2" t="s">
        <v>991</v>
      </c>
      <c r="I1996" s="2" t="s">
        <v>6</v>
      </c>
      <c r="J1996" s="2" t="s">
        <v>47</v>
      </c>
      <c r="K1996">
        <v>1</v>
      </c>
      <c r="L1996">
        <v>489.99</v>
      </c>
      <c r="M1996">
        <v>489.99</v>
      </c>
    </row>
    <row r="1997" spans="1:13" x14ac:dyDescent="0.25">
      <c r="A1997">
        <v>707</v>
      </c>
      <c r="B1997" s="2" t="s">
        <v>995</v>
      </c>
      <c r="C1997" s="2" t="s">
        <v>22</v>
      </c>
      <c r="D1997" s="2" t="s">
        <v>89</v>
      </c>
      <c r="E1997" s="2" t="s">
        <v>19</v>
      </c>
      <c r="F1997" s="2" t="s">
        <v>20</v>
      </c>
      <c r="G1997" s="3">
        <v>42775</v>
      </c>
      <c r="H1997" s="2" t="s">
        <v>5</v>
      </c>
      <c r="I1997" s="2" t="s">
        <v>6</v>
      </c>
      <c r="J1997" s="2" t="s">
        <v>32</v>
      </c>
      <c r="K1997">
        <v>2</v>
      </c>
      <c r="L1997">
        <v>599.99</v>
      </c>
      <c r="M1997">
        <v>1199.98</v>
      </c>
    </row>
    <row r="1998" spans="1:13" x14ac:dyDescent="0.25">
      <c r="A1998">
        <v>707</v>
      </c>
      <c r="B1998" s="2" t="s">
        <v>995</v>
      </c>
      <c r="C1998" s="2" t="s">
        <v>22</v>
      </c>
      <c r="D1998" s="2" t="s">
        <v>89</v>
      </c>
      <c r="E1998" s="2" t="s">
        <v>19</v>
      </c>
      <c r="F1998" s="2" t="s">
        <v>20</v>
      </c>
      <c r="G1998" s="3">
        <v>42775</v>
      </c>
      <c r="H1998" s="2" t="s">
        <v>850</v>
      </c>
      <c r="I1998" s="2" t="s">
        <v>851</v>
      </c>
      <c r="J1998" s="2" t="s">
        <v>32</v>
      </c>
      <c r="K1998">
        <v>2</v>
      </c>
      <c r="L1998">
        <v>449.99</v>
      </c>
      <c r="M1998">
        <v>899.98</v>
      </c>
    </row>
    <row r="1999" spans="1:13" x14ac:dyDescent="0.25">
      <c r="A1999">
        <v>707</v>
      </c>
      <c r="B1999" s="2" t="s">
        <v>995</v>
      </c>
      <c r="C1999" s="2" t="s">
        <v>22</v>
      </c>
      <c r="D1999" s="2" t="s">
        <v>89</v>
      </c>
      <c r="E1999" s="2" t="s">
        <v>19</v>
      </c>
      <c r="F1999" s="2" t="s">
        <v>20</v>
      </c>
      <c r="G1999" s="3">
        <v>42775</v>
      </c>
      <c r="H1999" s="2" t="s">
        <v>57</v>
      </c>
      <c r="I1999" s="2" t="s">
        <v>10</v>
      </c>
      <c r="J1999" s="2" t="s">
        <v>11</v>
      </c>
      <c r="K1999">
        <v>2</v>
      </c>
      <c r="L1999">
        <v>1680.99</v>
      </c>
      <c r="M1999">
        <v>3361.98</v>
      </c>
    </row>
    <row r="2000" spans="1:13" x14ac:dyDescent="0.25">
      <c r="A2000">
        <v>708</v>
      </c>
      <c r="B2000" s="2" t="s">
        <v>996</v>
      </c>
      <c r="C2000" s="2" t="s">
        <v>1</v>
      </c>
      <c r="D2000" s="2" t="s">
        <v>161</v>
      </c>
      <c r="E2000" s="2" t="s">
        <v>3</v>
      </c>
      <c r="F2000" s="2" t="s">
        <v>4</v>
      </c>
      <c r="G2000" s="3">
        <v>42776</v>
      </c>
      <c r="H2000" s="2" t="s">
        <v>63</v>
      </c>
      <c r="I2000" s="2" t="s">
        <v>10</v>
      </c>
      <c r="J2000" s="2" t="s">
        <v>14</v>
      </c>
      <c r="K2000">
        <v>1</v>
      </c>
      <c r="L2000">
        <v>469.99</v>
      </c>
      <c r="M2000">
        <v>469.99</v>
      </c>
    </row>
    <row r="2001" spans="1:13" x14ac:dyDescent="0.25">
      <c r="A2001">
        <v>708</v>
      </c>
      <c r="B2001" s="2" t="s">
        <v>996</v>
      </c>
      <c r="C2001" s="2" t="s">
        <v>1</v>
      </c>
      <c r="D2001" s="2" t="s">
        <v>161</v>
      </c>
      <c r="E2001" s="2" t="s">
        <v>3</v>
      </c>
      <c r="F2001" s="2" t="s">
        <v>4</v>
      </c>
      <c r="G2001" s="3">
        <v>42776</v>
      </c>
      <c r="H2001" s="2" t="s">
        <v>876</v>
      </c>
      <c r="I2001" s="2" t="s">
        <v>13</v>
      </c>
      <c r="J2001" s="2" t="s">
        <v>14</v>
      </c>
      <c r="K2001">
        <v>1</v>
      </c>
      <c r="L2001">
        <v>5299.99</v>
      </c>
      <c r="M2001">
        <v>5299.99</v>
      </c>
    </row>
    <row r="2002" spans="1:13" x14ac:dyDescent="0.25">
      <c r="A2002">
        <v>708</v>
      </c>
      <c r="B2002" s="2" t="s">
        <v>996</v>
      </c>
      <c r="C2002" s="2" t="s">
        <v>1</v>
      </c>
      <c r="D2002" s="2" t="s">
        <v>161</v>
      </c>
      <c r="E2002" s="2" t="s">
        <v>3</v>
      </c>
      <c r="F2002" s="2" t="s">
        <v>4</v>
      </c>
      <c r="G2002" s="3">
        <v>42776</v>
      </c>
      <c r="H2002" s="2" t="s">
        <v>997</v>
      </c>
      <c r="I2002" s="2" t="s">
        <v>13</v>
      </c>
      <c r="J2002" s="2" t="s">
        <v>14</v>
      </c>
      <c r="K2002">
        <v>2</v>
      </c>
      <c r="L2002">
        <v>469.99</v>
      </c>
      <c r="M2002">
        <v>939.98</v>
      </c>
    </row>
    <row r="2003" spans="1:13" x14ac:dyDescent="0.25">
      <c r="A2003">
        <v>709</v>
      </c>
      <c r="B2003" s="2" t="s">
        <v>998</v>
      </c>
      <c r="C2003" s="2" t="s">
        <v>17</v>
      </c>
      <c r="D2003" s="2" t="s">
        <v>123</v>
      </c>
      <c r="E2003" s="2" t="s">
        <v>19</v>
      </c>
      <c r="F2003" s="2" t="s">
        <v>20</v>
      </c>
      <c r="G2003" s="3">
        <v>42777</v>
      </c>
      <c r="H2003" s="2" t="s">
        <v>923</v>
      </c>
      <c r="I2003" s="2" t="s">
        <v>6</v>
      </c>
      <c r="J2003" s="2" t="s">
        <v>47</v>
      </c>
      <c r="K2003">
        <v>2</v>
      </c>
      <c r="L2003">
        <v>339.99</v>
      </c>
      <c r="M2003">
        <v>679.98</v>
      </c>
    </row>
    <row r="2004" spans="1:13" x14ac:dyDescent="0.25">
      <c r="A2004">
        <v>709</v>
      </c>
      <c r="B2004" s="2" t="s">
        <v>998</v>
      </c>
      <c r="C2004" s="2" t="s">
        <v>17</v>
      </c>
      <c r="D2004" s="2" t="s">
        <v>123</v>
      </c>
      <c r="E2004" s="2" t="s">
        <v>19</v>
      </c>
      <c r="F2004" s="2" t="s">
        <v>20</v>
      </c>
      <c r="G2004" s="3">
        <v>42777</v>
      </c>
      <c r="H2004" s="2" t="s">
        <v>916</v>
      </c>
      <c r="I2004" s="2" t="s">
        <v>13</v>
      </c>
      <c r="J2004" s="2" t="s">
        <v>855</v>
      </c>
      <c r="K2004">
        <v>2</v>
      </c>
      <c r="L2004">
        <v>2699.99</v>
      </c>
      <c r="M2004">
        <v>5399.98</v>
      </c>
    </row>
    <row r="2005" spans="1:13" x14ac:dyDescent="0.25">
      <c r="A2005">
        <v>709</v>
      </c>
      <c r="B2005" s="2" t="s">
        <v>998</v>
      </c>
      <c r="C2005" s="2" t="s">
        <v>17</v>
      </c>
      <c r="D2005" s="2" t="s">
        <v>123</v>
      </c>
      <c r="E2005" s="2" t="s">
        <v>19</v>
      </c>
      <c r="F2005" s="2" t="s">
        <v>20</v>
      </c>
      <c r="G2005" s="3">
        <v>42777</v>
      </c>
      <c r="H2005" s="2" t="s">
        <v>933</v>
      </c>
      <c r="I2005" s="2" t="s">
        <v>13</v>
      </c>
      <c r="J2005" s="2" t="s">
        <v>855</v>
      </c>
      <c r="K2005">
        <v>1</v>
      </c>
      <c r="L2005">
        <v>1499.99</v>
      </c>
      <c r="M2005">
        <v>1499.99</v>
      </c>
    </row>
    <row r="2006" spans="1:13" x14ac:dyDescent="0.25">
      <c r="A2006">
        <v>710</v>
      </c>
      <c r="B2006" s="2" t="s">
        <v>999</v>
      </c>
      <c r="C2006" s="2" t="s">
        <v>17</v>
      </c>
      <c r="D2006" s="2" t="s">
        <v>533</v>
      </c>
      <c r="E2006" s="2" t="s">
        <v>19</v>
      </c>
      <c r="F2006" s="2" t="s">
        <v>20</v>
      </c>
      <c r="G2006" s="3">
        <v>42779</v>
      </c>
      <c r="H2006" s="2" t="s">
        <v>964</v>
      </c>
      <c r="I2006" s="2" t="s">
        <v>851</v>
      </c>
      <c r="J2006" s="2" t="s">
        <v>40</v>
      </c>
      <c r="K2006">
        <v>2</v>
      </c>
      <c r="L2006">
        <v>1559.99</v>
      </c>
      <c r="M2006">
        <v>3119.98</v>
      </c>
    </row>
    <row r="2007" spans="1:13" x14ac:dyDescent="0.25">
      <c r="A2007">
        <v>710</v>
      </c>
      <c r="B2007" s="2" t="s">
        <v>999</v>
      </c>
      <c r="C2007" s="2" t="s">
        <v>17</v>
      </c>
      <c r="D2007" s="2" t="s">
        <v>533</v>
      </c>
      <c r="E2007" s="2" t="s">
        <v>19</v>
      </c>
      <c r="F2007" s="2" t="s">
        <v>20</v>
      </c>
      <c r="G2007" s="3">
        <v>42779</v>
      </c>
      <c r="H2007" s="2" t="s">
        <v>940</v>
      </c>
      <c r="I2007" s="2" t="s">
        <v>10</v>
      </c>
      <c r="J2007" s="2" t="s">
        <v>14</v>
      </c>
      <c r="K2007">
        <v>1</v>
      </c>
      <c r="L2007">
        <v>2499.9899999999998</v>
      </c>
      <c r="M2007">
        <v>2499.9899999999998</v>
      </c>
    </row>
    <row r="2008" spans="1:13" x14ac:dyDescent="0.25">
      <c r="A2008">
        <v>710</v>
      </c>
      <c r="B2008" s="2" t="s">
        <v>999</v>
      </c>
      <c r="C2008" s="2" t="s">
        <v>17</v>
      </c>
      <c r="D2008" s="2" t="s">
        <v>533</v>
      </c>
      <c r="E2008" s="2" t="s">
        <v>19</v>
      </c>
      <c r="F2008" s="2" t="s">
        <v>20</v>
      </c>
      <c r="G2008" s="3">
        <v>42779</v>
      </c>
      <c r="H2008" s="2" t="s">
        <v>980</v>
      </c>
      <c r="I2008" s="2" t="s">
        <v>13</v>
      </c>
      <c r="J2008" s="2" t="s">
        <v>855</v>
      </c>
      <c r="K2008">
        <v>1</v>
      </c>
      <c r="L2008">
        <v>1999.99</v>
      </c>
      <c r="M2008">
        <v>1999.99</v>
      </c>
    </row>
    <row r="2009" spans="1:13" x14ac:dyDescent="0.25">
      <c r="A2009">
        <v>710</v>
      </c>
      <c r="B2009" s="2" t="s">
        <v>999</v>
      </c>
      <c r="C2009" s="2" t="s">
        <v>17</v>
      </c>
      <c r="D2009" s="2" t="s">
        <v>533</v>
      </c>
      <c r="E2009" s="2" t="s">
        <v>19</v>
      </c>
      <c r="F2009" s="2" t="s">
        <v>20</v>
      </c>
      <c r="G2009" s="3">
        <v>42779</v>
      </c>
      <c r="H2009" s="2" t="s">
        <v>875</v>
      </c>
      <c r="I2009" s="2" t="s">
        <v>13</v>
      </c>
      <c r="J2009" s="2" t="s">
        <v>14</v>
      </c>
      <c r="K2009">
        <v>1</v>
      </c>
      <c r="L2009">
        <v>2299.9899999999998</v>
      </c>
      <c r="M2009">
        <v>2299.9899999999998</v>
      </c>
    </row>
    <row r="2010" spans="1:13" x14ac:dyDescent="0.25">
      <c r="A2010">
        <v>710</v>
      </c>
      <c r="B2010" s="2" t="s">
        <v>999</v>
      </c>
      <c r="C2010" s="2" t="s">
        <v>17</v>
      </c>
      <c r="D2010" s="2" t="s">
        <v>533</v>
      </c>
      <c r="E2010" s="2" t="s">
        <v>19</v>
      </c>
      <c r="F2010" s="2" t="s">
        <v>20</v>
      </c>
      <c r="G2010" s="3">
        <v>42779</v>
      </c>
      <c r="H2010" s="2" t="s">
        <v>910</v>
      </c>
      <c r="I2010" s="2" t="s">
        <v>13</v>
      </c>
      <c r="J2010" s="2" t="s">
        <v>14</v>
      </c>
      <c r="K2010">
        <v>2</v>
      </c>
      <c r="L2010">
        <v>1499.99</v>
      </c>
      <c r="M2010">
        <v>2999.98</v>
      </c>
    </row>
    <row r="2011" spans="1:13" x14ac:dyDescent="0.25">
      <c r="A2011">
        <v>711</v>
      </c>
      <c r="B2011" s="2" t="s">
        <v>1000</v>
      </c>
      <c r="C2011" s="2" t="s">
        <v>17</v>
      </c>
      <c r="D2011" s="2" t="s">
        <v>230</v>
      </c>
      <c r="E2011" s="2" t="s">
        <v>19</v>
      </c>
      <c r="F2011" s="2" t="s">
        <v>20</v>
      </c>
      <c r="G2011" s="3">
        <v>42779</v>
      </c>
      <c r="H2011" s="2" t="s">
        <v>863</v>
      </c>
      <c r="I2011" s="2" t="s">
        <v>6</v>
      </c>
      <c r="J2011" s="2" t="s">
        <v>47</v>
      </c>
      <c r="K2011">
        <v>2</v>
      </c>
      <c r="L2011">
        <v>299.99</v>
      </c>
      <c r="M2011">
        <v>599.98</v>
      </c>
    </row>
    <row r="2012" spans="1:13" x14ac:dyDescent="0.25">
      <c r="A2012">
        <v>711</v>
      </c>
      <c r="B2012" s="2" t="s">
        <v>1000</v>
      </c>
      <c r="C2012" s="2" t="s">
        <v>17</v>
      </c>
      <c r="D2012" s="2" t="s">
        <v>230</v>
      </c>
      <c r="E2012" s="2" t="s">
        <v>19</v>
      </c>
      <c r="F2012" s="2" t="s">
        <v>20</v>
      </c>
      <c r="G2012" s="3">
        <v>42779</v>
      </c>
      <c r="H2012" s="2" t="s">
        <v>71</v>
      </c>
      <c r="I2012" s="2" t="s">
        <v>72</v>
      </c>
      <c r="J2012" s="2" t="s">
        <v>14</v>
      </c>
      <c r="K2012">
        <v>2</v>
      </c>
      <c r="L2012">
        <v>1320.99</v>
      </c>
      <c r="M2012">
        <v>2641.98</v>
      </c>
    </row>
    <row r="2013" spans="1:13" x14ac:dyDescent="0.25">
      <c r="A2013">
        <v>711</v>
      </c>
      <c r="B2013" s="2" t="s">
        <v>1000</v>
      </c>
      <c r="C2013" s="2" t="s">
        <v>17</v>
      </c>
      <c r="D2013" s="2" t="s">
        <v>230</v>
      </c>
      <c r="E2013" s="2" t="s">
        <v>19</v>
      </c>
      <c r="F2013" s="2" t="s">
        <v>20</v>
      </c>
      <c r="G2013" s="3">
        <v>42779</v>
      </c>
      <c r="H2013" s="2" t="s">
        <v>859</v>
      </c>
      <c r="I2013" s="2" t="s">
        <v>851</v>
      </c>
      <c r="J2013" s="2" t="s">
        <v>7</v>
      </c>
      <c r="K2013">
        <v>2</v>
      </c>
      <c r="L2013">
        <v>619.99</v>
      </c>
      <c r="M2013">
        <v>1239.98</v>
      </c>
    </row>
    <row r="2014" spans="1:13" x14ac:dyDescent="0.25">
      <c r="A2014">
        <v>712</v>
      </c>
      <c r="B2014" s="2" t="s">
        <v>1001</v>
      </c>
      <c r="C2014" s="2" t="s">
        <v>174</v>
      </c>
      <c r="D2014" s="2" t="s">
        <v>432</v>
      </c>
      <c r="E2014" s="2" t="s">
        <v>104</v>
      </c>
      <c r="F2014" s="2" t="s">
        <v>105</v>
      </c>
      <c r="G2014" s="3">
        <v>42779</v>
      </c>
      <c r="H2014" s="2" t="s">
        <v>890</v>
      </c>
      <c r="I2014" s="2" t="s">
        <v>6</v>
      </c>
      <c r="J2014" s="2" t="s">
        <v>7</v>
      </c>
      <c r="K2014">
        <v>2</v>
      </c>
      <c r="L2014">
        <v>439.99</v>
      </c>
      <c r="M2014">
        <v>879.98</v>
      </c>
    </row>
    <row r="2015" spans="1:13" x14ac:dyDescent="0.25">
      <c r="A2015">
        <v>712</v>
      </c>
      <c r="B2015" s="2" t="s">
        <v>1001</v>
      </c>
      <c r="C2015" s="2" t="s">
        <v>174</v>
      </c>
      <c r="D2015" s="2" t="s">
        <v>432</v>
      </c>
      <c r="E2015" s="2" t="s">
        <v>104</v>
      </c>
      <c r="F2015" s="2" t="s">
        <v>105</v>
      </c>
      <c r="G2015" s="3">
        <v>42779</v>
      </c>
      <c r="H2015" s="2" t="s">
        <v>863</v>
      </c>
      <c r="I2015" s="2" t="s">
        <v>6</v>
      </c>
      <c r="J2015" s="2" t="s">
        <v>7</v>
      </c>
      <c r="K2015">
        <v>1</v>
      </c>
      <c r="L2015">
        <v>299.99</v>
      </c>
      <c r="M2015">
        <v>299.99</v>
      </c>
    </row>
    <row r="2016" spans="1:13" x14ac:dyDescent="0.25">
      <c r="A2016">
        <v>712</v>
      </c>
      <c r="B2016" s="2" t="s">
        <v>1001</v>
      </c>
      <c r="C2016" s="2" t="s">
        <v>174</v>
      </c>
      <c r="D2016" s="2" t="s">
        <v>432</v>
      </c>
      <c r="E2016" s="2" t="s">
        <v>104</v>
      </c>
      <c r="F2016" s="2" t="s">
        <v>105</v>
      </c>
      <c r="G2016" s="3">
        <v>42779</v>
      </c>
      <c r="H2016" s="2" t="s">
        <v>1002</v>
      </c>
      <c r="I2016" s="2" t="s">
        <v>848</v>
      </c>
      <c r="J2016" s="2" t="s">
        <v>14</v>
      </c>
      <c r="K2016">
        <v>2</v>
      </c>
      <c r="L2016">
        <v>539.99</v>
      </c>
      <c r="M2016">
        <v>1079.98</v>
      </c>
    </row>
    <row r="2017" spans="1:13" x14ac:dyDescent="0.25">
      <c r="A2017">
        <v>712</v>
      </c>
      <c r="B2017" s="2" t="s">
        <v>1001</v>
      </c>
      <c r="C2017" s="2" t="s">
        <v>174</v>
      </c>
      <c r="D2017" s="2" t="s">
        <v>432</v>
      </c>
      <c r="E2017" s="2" t="s">
        <v>104</v>
      </c>
      <c r="F2017" s="2" t="s">
        <v>105</v>
      </c>
      <c r="G2017" s="3">
        <v>42779</v>
      </c>
      <c r="H2017" s="2" t="s">
        <v>1003</v>
      </c>
      <c r="I2017" s="2" t="s">
        <v>851</v>
      </c>
      <c r="J2017" s="2" t="s">
        <v>14</v>
      </c>
      <c r="K2017">
        <v>1</v>
      </c>
      <c r="L2017">
        <v>832.99</v>
      </c>
      <c r="M2017">
        <v>832.99</v>
      </c>
    </row>
    <row r="2018" spans="1:13" x14ac:dyDescent="0.25">
      <c r="A2018">
        <v>712</v>
      </c>
      <c r="B2018" s="2" t="s">
        <v>1001</v>
      </c>
      <c r="C2018" s="2" t="s">
        <v>174</v>
      </c>
      <c r="D2018" s="2" t="s">
        <v>432</v>
      </c>
      <c r="E2018" s="2" t="s">
        <v>104</v>
      </c>
      <c r="F2018" s="2" t="s">
        <v>105</v>
      </c>
      <c r="G2018" s="3">
        <v>42779</v>
      </c>
      <c r="H2018" s="2" t="s">
        <v>12</v>
      </c>
      <c r="I2018" s="2" t="s">
        <v>13</v>
      </c>
      <c r="J2018" s="2" t="s">
        <v>14</v>
      </c>
      <c r="K2018">
        <v>2</v>
      </c>
      <c r="L2018">
        <v>2899.99</v>
      </c>
      <c r="M2018">
        <v>5799.98</v>
      </c>
    </row>
    <row r="2019" spans="1:13" x14ac:dyDescent="0.25">
      <c r="A2019">
        <v>713</v>
      </c>
      <c r="B2019" s="2" t="s">
        <v>1004</v>
      </c>
      <c r="C2019" s="2" t="s">
        <v>102</v>
      </c>
      <c r="D2019" s="2" t="s">
        <v>562</v>
      </c>
      <c r="E2019" s="2" t="s">
        <v>104</v>
      </c>
      <c r="F2019" s="2" t="s">
        <v>105</v>
      </c>
      <c r="G2019" s="3">
        <v>42779</v>
      </c>
      <c r="H2019" s="2" t="s">
        <v>882</v>
      </c>
      <c r="I2019" s="2" t="s">
        <v>6</v>
      </c>
      <c r="J2019" s="2" t="s">
        <v>47</v>
      </c>
      <c r="K2019">
        <v>2</v>
      </c>
      <c r="L2019">
        <v>349.99</v>
      </c>
      <c r="M2019">
        <v>699.98</v>
      </c>
    </row>
    <row r="2020" spans="1:13" x14ac:dyDescent="0.25">
      <c r="A2020">
        <v>713</v>
      </c>
      <c r="B2020" s="2" t="s">
        <v>1004</v>
      </c>
      <c r="C2020" s="2" t="s">
        <v>102</v>
      </c>
      <c r="D2020" s="2" t="s">
        <v>562</v>
      </c>
      <c r="E2020" s="2" t="s">
        <v>104</v>
      </c>
      <c r="F2020" s="2" t="s">
        <v>105</v>
      </c>
      <c r="G2020" s="3">
        <v>42779</v>
      </c>
      <c r="H2020" s="2" t="s">
        <v>1005</v>
      </c>
      <c r="I2020" s="2" t="s">
        <v>848</v>
      </c>
      <c r="J2020" s="2" t="s">
        <v>47</v>
      </c>
      <c r="K2020">
        <v>2</v>
      </c>
      <c r="L2020">
        <v>209.99</v>
      </c>
      <c r="M2020">
        <v>419.98</v>
      </c>
    </row>
    <row r="2021" spans="1:13" x14ac:dyDescent="0.25">
      <c r="A2021">
        <v>713</v>
      </c>
      <c r="B2021" s="2" t="s">
        <v>1004</v>
      </c>
      <c r="C2021" s="2" t="s">
        <v>102</v>
      </c>
      <c r="D2021" s="2" t="s">
        <v>562</v>
      </c>
      <c r="E2021" s="2" t="s">
        <v>104</v>
      </c>
      <c r="F2021" s="2" t="s">
        <v>105</v>
      </c>
      <c r="G2021" s="3">
        <v>42779</v>
      </c>
      <c r="H2021" s="2" t="s">
        <v>938</v>
      </c>
      <c r="I2021" s="2" t="s">
        <v>851</v>
      </c>
      <c r="J2021" s="2" t="s">
        <v>32</v>
      </c>
      <c r="K2021">
        <v>2</v>
      </c>
      <c r="L2021">
        <v>449.99</v>
      </c>
      <c r="M2021">
        <v>899.98</v>
      </c>
    </row>
    <row r="2022" spans="1:13" x14ac:dyDescent="0.25">
      <c r="A2022">
        <v>713</v>
      </c>
      <c r="B2022" s="2" t="s">
        <v>1004</v>
      </c>
      <c r="C2022" s="2" t="s">
        <v>102</v>
      </c>
      <c r="D2022" s="2" t="s">
        <v>562</v>
      </c>
      <c r="E2022" s="2" t="s">
        <v>104</v>
      </c>
      <c r="F2022" s="2" t="s">
        <v>105</v>
      </c>
      <c r="G2022" s="3">
        <v>42779</v>
      </c>
      <c r="H2022" s="2" t="s">
        <v>854</v>
      </c>
      <c r="I2022" s="2" t="s">
        <v>10</v>
      </c>
      <c r="J2022" s="2" t="s">
        <v>855</v>
      </c>
      <c r="K2022">
        <v>1</v>
      </c>
      <c r="L2022">
        <v>749.99</v>
      </c>
      <c r="M2022">
        <v>749.99</v>
      </c>
    </row>
    <row r="2023" spans="1:13" x14ac:dyDescent="0.25">
      <c r="A2023">
        <v>714</v>
      </c>
      <c r="B2023" s="2" t="s">
        <v>1006</v>
      </c>
      <c r="C2023" s="2" t="s">
        <v>22</v>
      </c>
      <c r="D2023" s="2" t="s">
        <v>164</v>
      </c>
      <c r="E2023" s="2" t="s">
        <v>19</v>
      </c>
      <c r="F2023" s="2" t="s">
        <v>20</v>
      </c>
      <c r="G2023" s="3">
        <v>42780</v>
      </c>
      <c r="H2023" s="2" t="s">
        <v>1007</v>
      </c>
      <c r="I2023" s="2" t="s">
        <v>848</v>
      </c>
      <c r="J2023" s="2" t="s">
        <v>47</v>
      </c>
      <c r="K2023">
        <v>2</v>
      </c>
      <c r="L2023">
        <v>209.99</v>
      </c>
      <c r="M2023">
        <v>419.98</v>
      </c>
    </row>
    <row r="2024" spans="1:13" x14ac:dyDescent="0.25">
      <c r="A2024">
        <v>715</v>
      </c>
      <c r="B2024" s="2" t="s">
        <v>234</v>
      </c>
      <c r="C2024" s="2" t="s">
        <v>17</v>
      </c>
      <c r="D2024" s="2" t="s">
        <v>235</v>
      </c>
      <c r="E2024" s="2" t="s">
        <v>19</v>
      </c>
      <c r="F2024" s="2" t="s">
        <v>20</v>
      </c>
      <c r="G2024" s="3">
        <v>42781</v>
      </c>
      <c r="H2024" s="2" t="s">
        <v>861</v>
      </c>
      <c r="I2024" s="2" t="s">
        <v>13</v>
      </c>
      <c r="J2024" s="2" t="s">
        <v>40</v>
      </c>
      <c r="K2024">
        <v>2</v>
      </c>
      <c r="L2024">
        <v>4999.99</v>
      </c>
      <c r="M2024">
        <v>9999.98</v>
      </c>
    </row>
    <row r="2025" spans="1:13" x14ac:dyDescent="0.25">
      <c r="A2025">
        <v>715</v>
      </c>
      <c r="B2025" s="2" t="s">
        <v>234</v>
      </c>
      <c r="C2025" s="2" t="s">
        <v>17</v>
      </c>
      <c r="D2025" s="2" t="s">
        <v>235</v>
      </c>
      <c r="E2025" s="2" t="s">
        <v>19</v>
      </c>
      <c r="F2025" s="2" t="s">
        <v>20</v>
      </c>
      <c r="G2025" s="3">
        <v>42781</v>
      </c>
      <c r="H2025" s="2" t="s">
        <v>924</v>
      </c>
      <c r="I2025" s="2" t="s">
        <v>13</v>
      </c>
      <c r="J2025" s="2" t="s">
        <v>855</v>
      </c>
      <c r="K2025">
        <v>1</v>
      </c>
      <c r="L2025">
        <v>5999.99</v>
      </c>
      <c r="M2025">
        <v>5999.99</v>
      </c>
    </row>
    <row r="2026" spans="1:13" x14ac:dyDescent="0.25">
      <c r="A2026">
        <v>716</v>
      </c>
      <c r="B2026" s="2" t="s">
        <v>1008</v>
      </c>
      <c r="C2026" s="2" t="s">
        <v>17</v>
      </c>
      <c r="D2026" s="2" t="s">
        <v>589</v>
      </c>
      <c r="E2026" s="2" t="s">
        <v>19</v>
      </c>
      <c r="F2026" s="2" t="s">
        <v>20</v>
      </c>
      <c r="G2026" s="3">
        <v>42781</v>
      </c>
      <c r="H2026" s="2" t="s">
        <v>1005</v>
      </c>
      <c r="I2026" s="2" t="s">
        <v>848</v>
      </c>
      <c r="J2026" s="2" t="s">
        <v>47</v>
      </c>
      <c r="K2026">
        <v>2</v>
      </c>
      <c r="L2026">
        <v>209.99</v>
      </c>
      <c r="M2026">
        <v>419.98</v>
      </c>
    </row>
    <row r="2027" spans="1:13" x14ac:dyDescent="0.25">
      <c r="A2027">
        <v>716</v>
      </c>
      <c r="B2027" s="2" t="s">
        <v>1008</v>
      </c>
      <c r="C2027" s="2" t="s">
        <v>17</v>
      </c>
      <c r="D2027" s="2" t="s">
        <v>589</v>
      </c>
      <c r="E2027" s="2" t="s">
        <v>19</v>
      </c>
      <c r="F2027" s="2" t="s">
        <v>20</v>
      </c>
      <c r="G2027" s="3">
        <v>42781</v>
      </c>
      <c r="H2027" s="2" t="s">
        <v>888</v>
      </c>
      <c r="I2027" s="2" t="s">
        <v>851</v>
      </c>
      <c r="J2027" s="2" t="s">
        <v>7</v>
      </c>
      <c r="K2027">
        <v>1</v>
      </c>
      <c r="L2027">
        <v>402.99</v>
      </c>
      <c r="M2027">
        <v>402.99</v>
      </c>
    </row>
    <row r="2028" spans="1:13" x14ac:dyDescent="0.25">
      <c r="A2028">
        <v>716</v>
      </c>
      <c r="B2028" s="2" t="s">
        <v>1008</v>
      </c>
      <c r="C2028" s="2" t="s">
        <v>17</v>
      </c>
      <c r="D2028" s="2" t="s">
        <v>589</v>
      </c>
      <c r="E2028" s="2" t="s">
        <v>19</v>
      </c>
      <c r="F2028" s="2" t="s">
        <v>20</v>
      </c>
      <c r="G2028" s="3">
        <v>42781</v>
      </c>
      <c r="H2028" s="2" t="s">
        <v>1009</v>
      </c>
      <c r="I2028" s="2" t="s">
        <v>851</v>
      </c>
      <c r="J2028" s="2" t="s">
        <v>32</v>
      </c>
      <c r="K2028">
        <v>2</v>
      </c>
      <c r="L2028">
        <v>470.99</v>
      </c>
      <c r="M2028">
        <v>941.98</v>
      </c>
    </row>
    <row r="2029" spans="1:13" x14ac:dyDescent="0.25">
      <c r="A2029">
        <v>716</v>
      </c>
      <c r="B2029" s="2" t="s">
        <v>1008</v>
      </c>
      <c r="C2029" s="2" t="s">
        <v>17</v>
      </c>
      <c r="D2029" s="2" t="s">
        <v>589</v>
      </c>
      <c r="E2029" s="2" t="s">
        <v>19</v>
      </c>
      <c r="F2029" s="2" t="s">
        <v>20</v>
      </c>
      <c r="G2029" s="3">
        <v>42781</v>
      </c>
      <c r="H2029" s="2" t="s">
        <v>12</v>
      </c>
      <c r="I2029" s="2" t="s">
        <v>13</v>
      </c>
      <c r="J2029" s="2" t="s">
        <v>14</v>
      </c>
      <c r="K2029">
        <v>2</v>
      </c>
      <c r="L2029">
        <v>2899.99</v>
      </c>
      <c r="M2029">
        <v>5799.98</v>
      </c>
    </row>
    <row r="2030" spans="1:13" x14ac:dyDescent="0.25">
      <c r="A2030">
        <v>717</v>
      </c>
      <c r="B2030" s="2" t="s">
        <v>1010</v>
      </c>
      <c r="C2030" s="2" t="s">
        <v>17</v>
      </c>
      <c r="D2030" s="2" t="s">
        <v>187</v>
      </c>
      <c r="E2030" s="2" t="s">
        <v>19</v>
      </c>
      <c r="F2030" s="2" t="s">
        <v>20</v>
      </c>
      <c r="G2030" s="3">
        <v>42781</v>
      </c>
      <c r="H2030" s="2" t="s">
        <v>1005</v>
      </c>
      <c r="I2030" s="2" t="s">
        <v>848</v>
      </c>
      <c r="J2030" s="2" t="s">
        <v>47</v>
      </c>
      <c r="K2030">
        <v>1</v>
      </c>
      <c r="L2030">
        <v>209.99</v>
      </c>
      <c r="M2030">
        <v>209.99</v>
      </c>
    </row>
    <row r="2031" spans="1:13" x14ac:dyDescent="0.25">
      <c r="A2031">
        <v>717</v>
      </c>
      <c r="B2031" s="2" t="s">
        <v>1010</v>
      </c>
      <c r="C2031" s="2" t="s">
        <v>17</v>
      </c>
      <c r="D2031" s="2" t="s">
        <v>187</v>
      </c>
      <c r="E2031" s="2" t="s">
        <v>19</v>
      </c>
      <c r="F2031" s="2" t="s">
        <v>20</v>
      </c>
      <c r="G2031" s="3">
        <v>42781</v>
      </c>
      <c r="H2031" s="2" t="s">
        <v>856</v>
      </c>
      <c r="I2031" s="2" t="s">
        <v>13</v>
      </c>
      <c r="J2031" s="2" t="s">
        <v>855</v>
      </c>
      <c r="K2031">
        <v>2</v>
      </c>
      <c r="L2031">
        <v>5499.99</v>
      </c>
      <c r="M2031">
        <v>10999.98</v>
      </c>
    </row>
    <row r="2032" spans="1:13" x14ac:dyDescent="0.25">
      <c r="A2032">
        <v>718</v>
      </c>
      <c r="B2032" s="2" t="s">
        <v>1011</v>
      </c>
      <c r="C2032" s="2" t="s">
        <v>22</v>
      </c>
      <c r="D2032" s="2" t="s">
        <v>530</v>
      </c>
      <c r="E2032" s="2" t="s">
        <v>19</v>
      </c>
      <c r="F2032" s="2" t="s">
        <v>20</v>
      </c>
      <c r="G2032" s="3">
        <v>42782</v>
      </c>
      <c r="H2032" s="2" t="s">
        <v>868</v>
      </c>
      <c r="I2032" s="2" t="s">
        <v>6</v>
      </c>
      <c r="J2032" s="2" t="s">
        <v>7</v>
      </c>
      <c r="K2032">
        <v>2</v>
      </c>
      <c r="L2032">
        <v>489.99</v>
      </c>
      <c r="M2032">
        <v>979.98</v>
      </c>
    </row>
    <row r="2033" spans="1:13" x14ac:dyDescent="0.25">
      <c r="A2033">
        <v>718</v>
      </c>
      <c r="B2033" s="2" t="s">
        <v>1011</v>
      </c>
      <c r="C2033" s="2" t="s">
        <v>22</v>
      </c>
      <c r="D2033" s="2" t="s">
        <v>530</v>
      </c>
      <c r="E2033" s="2" t="s">
        <v>19</v>
      </c>
      <c r="F2033" s="2" t="s">
        <v>20</v>
      </c>
      <c r="G2033" s="3">
        <v>42782</v>
      </c>
      <c r="H2033" s="2" t="s">
        <v>1007</v>
      </c>
      <c r="I2033" s="2" t="s">
        <v>848</v>
      </c>
      <c r="J2033" s="2" t="s">
        <v>47</v>
      </c>
      <c r="K2033">
        <v>2</v>
      </c>
      <c r="L2033">
        <v>209.99</v>
      </c>
      <c r="M2033">
        <v>419.98</v>
      </c>
    </row>
    <row r="2034" spans="1:13" x14ac:dyDescent="0.25">
      <c r="A2034">
        <v>718</v>
      </c>
      <c r="B2034" s="2" t="s">
        <v>1011</v>
      </c>
      <c r="C2034" s="2" t="s">
        <v>22</v>
      </c>
      <c r="D2034" s="2" t="s">
        <v>530</v>
      </c>
      <c r="E2034" s="2" t="s">
        <v>19</v>
      </c>
      <c r="F2034" s="2" t="s">
        <v>20</v>
      </c>
      <c r="G2034" s="3">
        <v>42782</v>
      </c>
      <c r="H2034" s="2" t="s">
        <v>984</v>
      </c>
      <c r="I2034" s="2" t="s">
        <v>13</v>
      </c>
      <c r="J2034" s="2" t="s">
        <v>14</v>
      </c>
      <c r="K2034">
        <v>2</v>
      </c>
      <c r="L2034">
        <v>4999.99</v>
      </c>
      <c r="M2034">
        <v>9999.98</v>
      </c>
    </row>
    <row r="2035" spans="1:13" x14ac:dyDescent="0.25">
      <c r="A2035">
        <v>719</v>
      </c>
      <c r="B2035" s="2" t="s">
        <v>1012</v>
      </c>
      <c r="C2035" s="2" t="s">
        <v>17</v>
      </c>
      <c r="D2035" s="2" t="s">
        <v>421</v>
      </c>
      <c r="E2035" s="2" t="s">
        <v>19</v>
      </c>
      <c r="F2035" s="2" t="s">
        <v>20</v>
      </c>
      <c r="G2035" s="3">
        <v>42782</v>
      </c>
      <c r="H2035" s="2" t="s">
        <v>991</v>
      </c>
      <c r="I2035" s="2" t="s">
        <v>6</v>
      </c>
      <c r="J2035" s="2" t="s">
        <v>47</v>
      </c>
      <c r="K2035">
        <v>1</v>
      </c>
      <c r="L2035">
        <v>489.99</v>
      </c>
      <c r="M2035">
        <v>489.99</v>
      </c>
    </row>
    <row r="2036" spans="1:13" x14ac:dyDescent="0.25">
      <c r="A2036">
        <v>720</v>
      </c>
      <c r="B2036" s="2" t="s">
        <v>1013</v>
      </c>
      <c r="C2036" s="2" t="s">
        <v>17</v>
      </c>
      <c r="D2036" s="2" t="s">
        <v>280</v>
      </c>
      <c r="E2036" s="2" t="s">
        <v>19</v>
      </c>
      <c r="F2036" s="2" t="s">
        <v>20</v>
      </c>
      <c r="G2036" s="3">
        <v>42782</v>
      </c>
      <c r="H2036" s="2" t="s">
        <v>1009</v>
      </c>
      <c r="I2036" s="2" t="s">
        <v>851</v>
      </c>
      <c r="J2036" s="2" t="s">
        <v>32</v>
      </c>
      <c r="K2036">
        <v>1</v>
      </c>
      <c r="L2036">
        <v>470.99</v>
      </c>
      <c r="M2036">
        <v>470.99</v>
      </c>
    </row>
    <row r="2037" spans="1:13" x14ac:dyDescent="0.25">
      <c r="A2037">
        <v>720</v>
      </c>
      <c r="B2037" s="2" t="s">
        <v>1013</v>
      </c>
      <c r="C2037" s="2" t="s">
        <v>17</v>
      </c>
      <c r="D2037" s="2" t="s">
        <v>280</v>
      </c>
      <c r="E2037" s="2" t="s">
        <v>19</v>
      </c>
      <c r="F2037" s="2" t="s">
        <v>20</v>
      </c>
      <c r="G2037" s="3">
        <v>42782</v>
      </c>
      <c r="H2037" s="2" t="s">
        <v>63</v>
      </c>
      <c r="I2037" s="2" t="s">
        <v>10</v>
      </c>
      <c r="J2037" s="2" t="s">
        <v>14</v>
      </c>
      <c r="K2037">
        <v>1</v>
      </c>
      <c r="L2037">
        <v>469.99</v>
      </c>
      <c r="M2037">
        <v>469.99</v>
      </c>
    </row>
    <row r="2038" spans="1:13" x14ac:dyDescent="0.25">
      <c r="A2038">
        <v>721</v>
      </c>
      <c r="B2038" s="2" t="s">
        <v>1014</v>
      </c>
      <c r="C2038" s="2" t="s">
        <v>22</v>
      </c>
      <c r="D2038" s="2" t="s">
        <v>405</v>
      </c>
      <c r="E2038" s="2" t="s">
        <v>19</v>
      </c>
      <c r="F2038" s="2" t="s">
        <v>20</v>
      </c>
      <c r="G2038" s="3">
        <v>42782</v>
      </c>
      <c r="H2038" s="2" t="s">
        <v>868</v>
      </c>
      <c r="I2038" s="2" t="s">
        <v>6</v>
      </c>
      <c r="J2038" s="2" t="s">
        <v>32</v>
      </c>
      <c r="K2038">
        <v>1</v>
      </c>
      <c r="L2038">
        <v>489.99</v>
      </c>
      <c r="M2038">
        <v>489.99</v>
      </c>
    </row>
    <row r="2039" spans="1:13" x14ac:dyDescent="0.25">
      <c r="A2039">
        <v>721</v>
      </c>
      <c r="B2039" s="2" t="s">
        <v>1014</v>
      </c>
      <c r="C2039" s="2" t="s">
        <v>22</v>
      </c>
      <c r="D2039" s="2" t="s">
        <v>405</v>
      </c>
      <c r="E2039" s="2" t="s">
        <v>19</v>
      </c>
      <c r="F2039" s="2" t="s">
        <v>20</v>
      </c>
      <c r="G2039" s="3">
        <v>42782</v>
      </c>
      <c r="H2039" s="2" t="s">
        <v>937</v>
      </c>
      <c r="I2039" s="2" t="s">
        <v>848</v>
      </c>
      <c r="J2039" s="2" t="s">
        <v>14</v>
      </c>
      <c r="K2039">
        <v>2</v>
      </c>
      <c r="L2039">
        <v>869.99</v>
      </c>
      <c r="M2039">
        <v>1739.98</v>
      </c>
    </row>
    <row r="2040" spans="1:13" x14ac:dyDescent="0.25">
      <c r="A2040">
        <v>721</v>
      </c>
      <c r="B2040" s="2" t="s">
        <v>1014</v>
      </c>
      <c r="C2040" s="2" t="s">
        <v>22</v>
      </c>
      <c r="D2040" s="2" t="s">
        <v>405</v>
      </c>
      <c r="E2040" s="2" t="s">
        <v>19</v>
      </c>
      <c r="F2040" s="2" t="s">
        <v>20</v>
      </c>
      <c r="G2040" s="3">
        <v>42782</v>
      </c>
      <c r="H2040" s="2" t="s">
        <v>860</v>
      </c>
      <c r="I2040" s="2" t="s">
        <v>851</v>
      </c>
      <c r="J2040" s="2" t="s">
        <v>7</v>
      </c>
      <c r="K2040">
        <v>2</v>
      </c>
      <c r="L2040">
        <v>749.99</v>
      </c>
      <c r="M2040">
        <v>1499.98</v>
      </c>
    </row>
    <row r="2041" spans="1:13" x14ac:dyDescent="0.25">
      <c r="A2041">
        <v>721</v>
      </c>
      <c r="B2041" s="2" t="s">
        <v>1014</v>
      </c>
      <c r="C2041" s="2" t="s">
        <v>22</v>
      </c>
      <c r="D2041" s="2" t="s">
        <v>405</v>
      </c>
      <c r="E2041" s="2" t="s">
        <v>19</v>
      </c>
      <c r="F2041" s="2" t="s">
        <v>20</v>
      </c>
      <c r="G2041" s="3">
        <v>42782</v>
      </c>
      <c r="H2041" s="2" t="s">
        <v>900</v>
      </c>
      <c r="I2041" s="2" t="s">
        <v>10</v>
      </c>
      <c r="J2041" s="2" t="s">
        <v>14</v>
      </c>
      <c r="K2041">
        <v>1</v>
      </c>
      <c r="L2041">
        <v>469.99</v>
      </c>
      <c r="M2041">
        <v>469.99</v>
      </c>
    </row>
    <row r="2042" spans="1:13" x14ac:dyDescent="0.25">
      <c r="A2042">
        <v>722</v>
      </c>
      <c r="B2042" s="2" t="s">
        <v>1015</v>
      </c>
      <c r="C2042" s="2" t="s">
        <v>22</v>
      </c>
      <c r="D2042" s="2" t="s">
        <v>556</v>
      </c>
      <c r="E2042" s="2" t="s">
        <v>19</v>
      </c>
      <c r="F2042" s="2" t="s">
        <v>20</v>
      </c>
      <c r="G2042" s="3">
        <v>42784</v>
      </c>
      <c r="H2042" s="2" t="s">
        <v>46</v>
      </c>
      <c r="I2042" s="2" t="s">
        <v>6</v>
      </c>
      <c r="J2042" s="2" t="s">
        <v>47</v>
      </c>
      <c r="K2042">
        <v>2</v>
      </c>
      <c r="L2042">
        <v>269.99</v>
      </c>
      <c r="M2042">
        <v>539.98</v>
      </c>
    </row>
    <row r="2043" spans="1:13" x14ac:dyDescent="0.25">
      <c r="A2043">
        <v>722</v>
      </c>
      <c r="B2043" s="2" t="s">
        <v>1015</v>
      </c>
      <c r="C2043" s="2" t="s">
        <v>22</v>
      </c>
      <c r="D2043" s="2" t="s">
        <v>556</v>
      </c>
      <c r="E2043" s="2" t="s">
        <v>19</v>
      </c>
      <c r="F2043" s="2" t="s">
        <v>20</v>
      </c>
      <c r="G2043" s="3">
        <v>42784</v>
      </c>
      <c r="H2043" s="2" t="s">
        <v>939</v>
      </c>
      <c r="I2043" s="2" t="s">
        <v>851</v>
      </c>
      <c r="J2043" s="2" t="s">
        <v>32</v>
      </c>
      <c r="K2043">
        <v>2</v>
      </c>
      <c r="L2043">
        <v>481.99</v>
      </c>
      <c r="M2043">
        <v>963.98</v>
      </c>
    </row>
    <row r="2044" spans="1:13" x14ac:dyDescent="0.25">
      <c r="A2044">
        <v>722</v>
      </c>
      <c r="B2044" s="2" t="s">
        <v>1015</v>
      </c>
      <c r="C2044" s="2" t="s">
        <v>22</v>
      </c>
      <c r="D2044" s="2" t="s">
        <v>556</v>
      </c>
      <c r="E2044" s="2" t="s">
        <v>19</v>
      </c>
      <c r="F2044" s="2" t="s">
        <v>20</v>
      </c>
      <c r="G2044" s="3">
        <v>42784</v>
      </c>
      <c r="H2044" s="2" t="s">
        <v>24</v>
      </c>
      <c r="I2044" s="2" t="s">
        <v>10</v>
      </c>
      <c r="J2044" s="2" t="s">
        <v>14</v>
      </c>
      <c r="K2044">
        <v>1</v>
      </c>
      <c r="L2044">
        <v>999.99</v>
      </c>
      <c r="M2044">
        <v>999.99</v>
      </c>
    </row>
    <row r="2045" spans="1:13" x14ac:dyDescent="0.25">
      <c r="A2045">
        <v>723</v>
      </c>
      <c r="B2045" s="2" t="s">
        <v>1016</v>
      </c>
      <c r="C2045" s="2" t="s">
        <v>17</v>
      </c>
      <c r="D2045" s="2" t="s">
        <v>93</v>
      </c>
      <c r="E2045" s="2" t="s">
        <v>19</v>
      </c>
      <c r="F2045" s="2" t="s">
        <v>20</v>
      </c>
      <c r="G2045" s="3">
        <v>42785</v>
      </c>
      <c r="H2045" s="2" t="s">
        <v>37</v>
      </c>
      <c r="I2045" s="2" t="s">
        <v>6</v>
      </c>
      <c r="J2045" s="2" t="s">
        <v>32</v>
      </c>
      <c r="K2045">
        <v>2</v>
      </c>
      <c r="L2045">
        <v>549.99</v>
      </c>
      <c r="M2045">
        <v>1099.98</v>
      </c>
    </row>
    <row r="2046" spans="1:13" x14ac:dyDescent="0.25">
      <c r="A2046">
        <v>723</v>
      </c>
      <c r="B2046" s="2" t="s">
        <v>1016</v>
      </c>
      <c r="C2046" s="2" t="s">
        <v>17</v>
      </c>
      <c r="D2046" s="2" t="s">
        <v>93</v>
      </c>
      <c r="E2046" s="2" t="s">
        <v>19</v>
      </c>
      <c r="F2046" s="2" t="s">
        <v>20</v>
      </c>
      <c r="G2046" s="3">
        <v>42785</v>
      </c>
      <c r="H2046" s="2" t="s">
        <v>5</v>
      </c>
      <c r="I2046" s="2" t="s">
        <v>6</v>
      </c>
      <c r="J2046" s="2" t="s">
        <v>7</v>
      </c>
      <c r="K2046">
        <v>1</v>
      </c>
      <c r="L2046">
        <v>599.99</v>
      </c>
      <c r="M2046">
        <v>599.99</v>
      </c>
    </row>
    <row r="2047" spans="1:13" x14ac:dyDescent="0.25">
      <c r="A2047">
        <v>723</v>
      </c>
      <c r="B2047" s="2" t="s">
        <v>1016</v>
      </c>
      <c r="C2047" s="2" t="s">
        <v>17</v>
      </c>
      <c r="D2047" s="2" t="s">
        <v>93</v>
      </c>
      <c r="E2047" s="2" t="s">
        <v>19</v>
      </c>
      <c r="F2047" s="2" t="s">
        <v>20</v>
      </c>
      <c r="G2047" s="3">
        <v>42785</v>
      </c>
      <c r="H2047" s="2" t="s">
        <v>938</v>
      </c>
      <c r="I2047" s="2" t="s">
        <v>851</v>
      </c>
      <c r="J2047" s="2" t="s">
        <v>32</v>
      </c>
      <c r="K2047">
        <v>1</v>
      </c>
      <c r="L2047">
        <v>449.99</v>
      </c>
      <c r="M2047">
        <v>449.99</v>
      </c>
    </row>
    <row r="2048" spans="1:13" x14ac:dyDescent="0.25">
      <c r="A2048">
        <v>724</v>
      </c>
      <c r="B2048" s="2" t="s">
        <v>1017</v>
      </c>
      <c r="C2048" s="2" t="s">
        <v>17</v>
      </c>
      <c r="D2048" s="2" t="s">
        <v>110</v>
      </c>
      <c r="E2048" s="2" t="s">
        <v>19</v>
      </c>
      <c r="F2048" s="2" t="s">
        <v>20</v>
      </c>
      <c r="G2048" s="3">
        <v>42785</v>
      </c>
      <c r="H2048" s="2" t="s">
        <v>953</v>
      </c>
      <c r="I2048" s="2" t="s">
        <v>6</v>
      </c>
      <c r="J2048" s="2" t="s">
        <v>7</v>
      </c>
      <c r="K2048">
        <v>1</v>
      </c>
      <c r="L2048">
        <v>599.99</v>
      </c>
      <c r="M2048">
        <v>599.99</v>
      </c>
    </row>
    <row r="2049" spans="1:13" x14ac:dyDescent="0.25">
      <c r="A2049">
        <v>724</v>
      </c>
      <c r="B2049" s="2" t="s">
        <v>1017</v>
      </c>
      <c r="C2049" s="2" t="s">
        <v>17</v>
      </c>
      <c r="D2049" s="2" t="s">
        <v>110</v>
      </c>
      <c r="E2049" s="2" t="s">
        <v>19</v>
      </c>
      <c r="F2049" s="2" t="s">
        <v>20</v>
      </c>
      <c r="G2049" s="3">
        <v>42785</v>
      </c>
      <c r="H2049" s="2" t="s">
        <v>66</v>
      </c>
      <c r="I2049" s="2" t="s">
        <v>6</v>
      </c>
      <c r="J2049" s="2" t="s">
        <v>47</v>
      </c>
      <c r="K2049">
        <v>1</v>
      </c>
      <c r="L2049">
        <v>299.99</v>
      </c>
      <c r="M2049">
        <v>299.99</v>
      </c>
    </row>
    <row r="2050" spans="1:13" x14ac:dyDescent="0.25">
      <c r="A2050">
        <v>724</v>
      </c>
      <c r="B2050" s="2" t="s">
        <v>1017</v>
      </c>
      <c r="C2050" s="2" t="s">
        <v>17</v>
      </c>
      <c r="D2050" s="2" t="s">
        <v>110</v>
      </c>
      <c r="E2050" s="2" t="s">
        <v>19</v>
      </c>
      <c r="F2050" s="2" t="s">
        <v>20</v>
      </c>
      <c r="G2050" s="3">
        <v>42785</v>
      </c>
      <c r="H2050" s="2" t="s">
        <v>868</v>
      </c>
      <c r="I2050" s="2" t="s">
        <v>6</v>
      </c>
      <c r="J2050" s="2" t="s">
        <v>32</v>
      </c>
      <c r="K2050">
        <v>1</v>
      </c>
      <c r="L2050">
        <v>489.99</v>
      </c>
      <c r="M2050">
        <v>489.99</v>
      </c>
    </row>
    <row r="2051" spans="1:13" x14ac:dyDescent="0.25">
      <c r="A2051">
        <v>724</v>
      </c>
      <c r="B2051" s="2" t="s">
        <v>1017</v>
      </c>
      <c r="C2051" s="2" t="s">
        <v>17</v>
      </c>
      <c r="D2051" s="2" t="s">
        <v>110</v>
      </c>
      <c r="E2051" s="2" t="s">
        <v>19</v>
      </c>
      <c r="F2051" s="2" t="s">
        <v>20</v>
      </c>
      <c r="G2051" s="3">
        <v>42785</v>
      </c>
      <c r="H2051" s="2" t="s">
        <v>916</v>
      </c>
      <c r="I2051" s="2" t="s">
        <v>13</v>
      </c>
      <c r="J2051" s="2" t="s">
        <v>855</v>
      </c>
      <c r="K2051">
        <v>1</v>
      </c>
      <c r="L2051">
        <v>2699.99</v>
      </c>
      <c r="M2051">
        <v>2699.99</v>
      </c>
    </row>
    <row r="2052" spans="1:13" x14ac:dyDescent="0.25">
      <c r="A2052">
        <v>725</v>
      </c>
      <c r="B2052" s="2" t="s">
        <v>1018</v>
      </c>
      <c r="C2052" s="2" t="s">
        <v>22</v>
      </c>
      <c r="D2052" s="2" t="s">
        <v>339</v>
      </c>
      <c r="E2052" s="2" t="s">
        <v>19</v>
      </c>
      <c r="F2052" s="2" t="s">
        <v>20</v>
      </c>
      <c r="G2052" s="3">
        <v>42785</v>
      </c>
      <c r="H2052" s="2" t="s">
        <v>1019</v>
      </c>
      <c r="I2052" s="2" t="s">
        <v>6</v>
      </c>
      <c r="J2052" s="2" t="s">
        <v>7</v>
      </c>
      <c r="K2052">
        <v>2</v>
      </c>
      <c r="L2052">
        <v>799.99</v>
      </c>
      <c r="M2052">
        <v>1599.98</v>
      </c>
    </row>
    <row r="2053" spans="1:13" x14ac:dyDescent="0.25">
      <c r="A2053">
        <v>725</v>
      </c>
      <c r="B2053" s="2" t="s">
        <v>1018</v>
      </c>
      <c r="C2053" s="2" t="s">
        <v>22</v>
      </c>
      <c r="D2053" s="2" t="s">
        <v>339</v>
      </c>
      <c r="E2053" s="2" t="s">
        <v>19</v>
      </c>
      <c r="F2053" s="2" t="s">
        <v>20</v>
      </c>
      <c r="G2053" s="3">
        <v>42785</v>
      </c>
      <c r="H2053" s="2" t="s">
        <v>869</v>
      </c>
      <c r="I2053" s="2" t="s">
        <v>13</v>
      </c>
      <c r="J2053" s="2" t="s">
        <v>11</v>
      </c>
      <c r="K2053">
        <v>2</v>
      </c>
      <c r="L2053">
        <v>3499.99</v>
      </c>
      <c r="M2053">
        <v>6999.98</v>
      </c>
    </row>
    <row r="2054" spans="1:13" x14ac:dyDescent="0.25">
      <c r="A2054">
        <v>725</v>
      </c>
      <c r="B2054" s="2" t="s">
        <v>1018</v>
      </c>
      <c r="C2054" s="2" t="s">
        <v>22</v>
      </c>
      <c r="D2054" s="2" t="s">
        <v>339</v>
      </c>
      <c r="E2054" s="2" t="s">
        <v>19</v>
      </c>
      <c r="F2054" s="2" t="s">
        <v>20</v>
      </c>
      <c r="G2054" s="3">
        <v>42785</v>
      </c>
      <c r="H2054" s="2" t="s">
        <v>884</v>
      </c>
      <c r="I2054" s="2" t="s">
        <v>13</v>
      </c>
      <c r="J2054" s="2" t="s">
        <v>47</v>
      </c>
      <c r="K2054">
        <v>1</v>
      </c>
      <c r="L2054">
        <v>209.99</v>
      </c>
      <c r="M2054">
        <v>209.99</v>
      </c>
    </row>
    <row r="2055" spans="1:13" x14ac:dyDescent="0.25">
      <c r="A2055">
        <v>725</v>
      </c>
      <c r="B2055" s="2" t="s">
        <v>1018</v>
      </c>
      <c r="C2055" s="2" t="s">
        <v>22</v>
      </c>
      <c r="D2055" s="2" t="s">
        <v>339</v>
      </c>
      <c r="E2055" s="2" t="s">
        <v>19</v>
      </c>
      <c r="F2055" s="2" t="s">
        <v>20</v>
      </c>
      <c r="G2055" s="3">
        <v>42785</v>
      </c>
      <c r="H2055" s="2" t="s">
        <v>955</v>
      </c>
      <c r="I2055" s="2" t="s">
        <v>13</v>
      </c>
      <c r="J2055" s="2" t="s">
        <v>47</v>
      </c>
      <c r="K2055">
        <v>1</v>
      </c>
      <c r="L2055">
        <v>349.99</v>
      </c>
      <c r="M2055">
        <v>349.99</v>
      </c>
    </row>
    <row r="2056" spans="1:13" x14ac:dyDescent="0.25">
      <c r="A2056">
        <v>726</v>
      </c>
      <c r="B2056" s="2" t="s">
        <v>1020</v>
      </c>
      <c r="C2056" s="2" t="s">
        <v>17</v>
      </c>
      <c r="D2056" s="2" t="s">
        <v>152</v>
      </c>
      <c r="E2056" s="2" t="s">
        <v>19</v>
      </c>
      <c r="F2056" s="2" t="s">
        <v>20</v>
      </c>
      <c r="G2056" s="3">
        <v>42785</v>
      </c>
      <c r="H2056" s="2" t="s">
        <v>868</v>
      </c>
      <c r="I2056" s="2" t="s">
        <v>6</v>
      </c>
      <c r="J2056" s="2" t="s">
        <v>7</v>
      </c>
      <c r="K2056">
        <v>1</v>
      </c>
      <c r="L2056">
        <v>489.99</v>
      </c>
      <c r="M2056">
        <v>489.99</v>
      </c>
    </row>
    <row r="2057" spans="1:13" x14ac:dyDescent="0.25">
      <c r="A2057">
        <v>727</v>
      </c>
      <c r="B2057" s="2" t="s">
        <v>1021</v>
      </c>
      <c r="C2057" s="2" t="s">
        <v>174</v>
      </c>
      <c r="D2057" s="2" t="s">
        <v>382</v>
      </c>
      <c r="E2057" s="2" t="s">
        <v>104</v>
      </c>
      <c r="F2057" s="2" t="s">
        <v>105</v>
      </c>
      <c r="G2057" s="3">
        <v>42785</v>
      </c>
      <c r="H2057" s="2" t="s">
        <v>962</v>
      </c>
      <c r="I2057" s="2" t="s">
        <v>6</v>
      </c>
      <c r="J2057" s="2" t="s">
        <v>7</v>
      </c>
      <c r="K2057">
        <v>2</v>
      </c>
      <c r="L2057">
        <v>659.99</v>
      </c>
      <c r="M2057">
        <v>1319.98</v>
      </c>
    </row>
    <row r="2058" spans="1:13" x14ac:dyDescent="0.25">
      <c r="A2058">
        <v>727</v>
      </c>
      <c r="B2058" s="2" t="s">
        <v>1021</v>
      </c>
      <c r="C2058" s="2" t="s">
        <v>174</v>
      </c>
      <c r="D2058" s="2" t="s">
        <v>382</v>
      </c>
      <c r="E2058" s="2" t="s">
        <v>104</v>
      </c>
      <c r="F2058" s="2" t="s">
        <v>105</v>
      </c>
      <c r="G2058" s="3">
        <v>42785</v>
      </c>
      <c r="H2058" s="2" t="s">
        <v>883</v>
      </c>
      <c r="I2058" s="2" t="s">
        <v>851</v>
      </c>
      <c r="J2058" s="2" t="s">
        <v>7</v>
      </c>
      <c r="K2058">
        <v>1</v>
      </c>
      <c r="L2058">
        <v>647.99</v>
      </c>
      <c r="M2058">
        <v>647.99</v>
      </c>
    </row>
    <row r="2059" spans="1:13" x14ac:dyDescent="0.25">
      <c r="A2059">
        <v>728</v>
      </c>
      <c r="B2059" s="2" t="s">
        <v>1022</v>
      </c>
      <c r="C2059" s="2" t="s">
        <v>26</v>
      </c>
      <c r="D2059" s="2" t="s">
        <v>161</v>
      </c>
      <c r="E2059" s="2" t="s">
        <v>3</v>
      </c>
      <c r="F2059" s="2" t="s">
        <v>4</v>
      </c>
      <c r="G2059" s="3">
        <v>42786</v>
      </c>
      <c r="H2059" s="2" t="s">
        <v>909</v>
      </c>
      <c r="I2059" s="2" t="s">
        <v>6</v>
      </c>
      <c r="J2059" s="2" t="s">
        <v>7</v>
      </c>
      <c r="K2059">
        <v>1</v>
      </c>
      <c r="L2059">
        <v>659.99</v>
      </c>
      <c r="M2059">
        <v>659.99</v>
      </c>
    </row>
    <row r="2060" spans="1:13" x14ac:dyDescent="0.25">
      <c r="A2060">
        <v>728</v>
      </c>
      <c r="B2060" s="2" t="s">
        <v>1022</v>
      </c>
      <c r="C2060" s="2" t="s">
        <v>26</v>
      </c>
      <c r="D2060" s="2" t="s">
        <v>161</v>
      </c>
      <c r="E2060" s="2" t="s">
        <v>3</v>
      </c>
      <c r="F2060" s="2" t="s">
        <v>4</v>
      </c>
      <c r="G2060" s="3">
        <v>42786</v>
      </c>
      <c r="H2060" s="2" t="s">
        <v>856</v>
      </c>
      <c r="I2060" s="2" t="s">
        <v>13</v>
      </c>
      <c r="J2060" s="2" t="s">
        <v>855</v>
      </c>
      <c r="K2060">
        <v>1</v>
      </c>
      <c r="L2060">
        <v>5499.99</v>
      </c>
      <c r="M2060">
        <v>5499.99</v>
      </c>
    </row>
    <row r="2061" spans="1:13" x14ac:dyDescent="0.25">
      <c r="A2061">
        <v>728</v>
      </c>
      <c r="B2061" s="2" t="s">
        <v>1022</v>
      </c>
      <c r="C2061" s="2" t="s">
        <v>26</v>
      </c>
      <c r="D2061" s="2" t="s">
        <v>161</v>
      </c>
      <c r="E2061" s="2" t="s">
        <v>3</v>
      </c>
      <c r="F2061" s="2" t="s">
        <v>4</v>
      </c>
      <c r="G2061" s="3">
        <v>42786</v>
      </c>
      <c r="H2061" s="2" t="s">
        <v>927</v>
      </c>
      <c r="I2061" s="2" t="s">
        <v>13</v>
      </c>
      <c r="J2061" s="2" t="s">
        <v>855</v>
      </c>
      <c r="K2061">
        <v>1</v>
      </c>
      <c r="L2061">
        <v>4999.99</v>
      </c>
      <c r="M2061">
        <v>4999.99</v>
      </c>
    </row>
    <row r="2062" spans="1:13" x14ac:dyDescent="0.25">
      <c r="A2062">
        <v>728</v>
      </c>
      <c r="B2062" s="2" t="s">
        <v>1022</v>
      </c>
      <c r="C2062" s="2" t="s">
        <v>26</v>
      </c>
      <c r="D2062" s="2" t="s">
        <v>161</v>
      </c>
      <c r="E2062" s="2" t="s">
        <v>3</v>
      </c>
      <c r="F2062" s="2" t="s">
        <v>4</v>
      </c>
      <c r="G2062" s="3">
        <v>42786</v>
      </c>
      <c r="H2062" s="2" t="s">
        <v>955</v>
      </c>
      <c r="I2062" s="2" t="s">
        <v>13</v>
      </c>
      <c r="J2062" s="2" t="s">
        <v>47</v>
      </c>
      <c r="K2062">
        <v>1</v>
      </c>
      <c r="L2062">
        <v>349.99</v>
      </c>
      <c r="M2062">
        <v>349.99</v>
      </c>
    </row>
    <row r="2063" spans="1:13" x14ac:dyDescent="0.25">
      <c r="A2063">
        <v>729</v>
      </c>
      <c r="B2063" s="2" t="s">
        <v>1023</v>
      </c>
      <c r="C2063" s="2" t="s">
        <v>22</v>
      </c>
      <c r="D2063" s="2" t="s">
        <v>226</v>
      </c>
      <c r="E2063" s="2" t="s">
        <v>19</v>
      </c>
      <c r="F2063" s="2" t="s">
        <v>20</v>
      </c>
      <c r="G2063" s="3">
        <v>42786</v>
      </c>
      <c r="H2063" s="2" t="s">
        <v>923</v>
      </c>
      <c r="I2063" s="2" t="s">
        <v>6</v>
      </c>
      <c r="J2063" s="2" t="s">
        <v>47</v>
      </c>
      <c r="K2063">
        <v>2</v>
      </c>
      <c r="L2063">
        <v>339.99</v>
      </c>
      <c r="M2063">
        <v>679.98</v>
      </c>
    </row>
    <row r="2064" spans="1:13" x14ac:dyDescent="0.25">
      <c r="A2064">
        <v>730</v>
      </c>
      <c r="B2064" s="2" t="s">
        <v>1024</v>
      </c>
      <c r="C2064" s="2" t="s">
        <v>17</v>
      </c>
      <c r="D2064" s="2" t="s">
        <v>320</v>
      </c>
      <c r="E2064" s="2" t="s">
        <v>19</v>
      </c>
      <c r="F2064" s="2" t="s">
        <v>20</v>
      </c>
      <c r="G2064" s="3">
        <v>42787</v>
      </c>
      <c r="H2064" s="2" t="s">
        <v>60</v>
      </c>
      <c r="I2064" s="2" t="s">
        <v>6</v>
      </c>
      <c r="J2064" s="2" t="s">
        <v>7</v>
      </c>
      <c r="K2064">
        <v>1</v>
      </c>
      <c r="L2064">
        <v>269.99</v>
      </c>
      <c r="M2064">
        <v>269.99</v>
      </c>
    </row>
    <row r="2065" spans="1:13" x14ac:dyDescent="0.25">
      <c r="A2065">
        <v>730</v>
      </c>
      <c r="B2065" s="2" t="s">
        <v>1024</v>
      </c>
      <c r="C2065" s="2" t="s">
        <v>17</v>
      </c>
      <c r="D2065" s="2" t="s">
        <v>320</v>
      </c>
      <c r="E2065" s="2" t="s">
        <v>19</v>
      </c>
      <c r="F2065" s="2" t="s">
        <v>20</v>
      </c>
      <c r="G2065" s="3">
        <v>42787</v>
      </c>
      <c r="H2065" s="2" t="s">
        <v>944</v>
      </c>
      <c r="I2065" s="2" t="s">
        <v>6</v>
      </c>
      <c r="J2065" s="2" t="s">
        <v>47</v>
      </c>
      <c r="K2065">
        <v>2</v>
      </c>
      <c r="L2065">
        <v>349.99</v>
      </c>
      <c r="M2065">
        <v>699.98</v>
      </c>
    </row>
    <row r="2066" spans="1:13" x14ac:dyDescent="0.25">
      <c r="A2066">
        <v>730</v>
      </c>
      <c r="B2066" s="2" t="s">
        <v>1024</v>
      </c>
      <c r="C2066" s="2" t="s">
        <v>17</v>
      </c>
      <c r="D2066" s="2" t="s">
        <v>320</v>
      </c>
      <c r="E2066" s="2" t="s">
        <v>19</v>
      </c>
      <c r="F2066" s="2" t="s">
        <v>20</v>
      </c>
      <c r="G2066" s="3">
        <v>42787</v>
      </c>
      <c r="H2066" s="2" t="s">
        <v>888</v>
      </c>
      <c r="I2066" s="2" t="s">
        <v>851</v>
      </c>
      <c r="J2066" s="2" t="s">
        <v>7</v>
      </c>
      <c r="K2066">
        <v>1</v>
      </c>
      <c r="L2066">
        <v>402.99</v>
      </c>
      <c r="M2066">
        <v>402.99</v>
      </c>
    </row>
    <row r="2067" spans="1:13" x14ac:dyDescent="0.25">
      <c r="A2067">
        <v>730</v>
      </c>
      <c r="B2067" s="2" t="s">
        <v>1024</v>
      </c>
      <c r="C2067" s="2" t="s">
        <v>17</v>
      </c>
      <c r="D2067" s="2" t="s">
        <v>320</v>
      </c>
      <c r="E2067" s="2" t="s">
        <v>19</v>
      </c>
      <c r="F2067" s="2" t="s">
        <v>20</v>
      </c>
      <c r="G2067" s="3">
        <v>42787</v>
      </c>
      <c r="H2067" s="2" t="s">
        <v>912</v>
      </c>
      <c r="I2067" s="2" t="s">
        <v>13</v>
      </c>
      <c r="J2067" s="2" t="s">
        <v>855</v>
      </c>
      <c r="K2067">
        <v>2</v>
      </c>
      <c r="L2067">
        <v>2599.9899999999998</v>
      </c>
      <c r="M2067">
        <v>5199.9799999999996</v>
      </c>
    </row>
    <row r="2068" spans="1:13" x14ac:dyDescent="0.25">
      <c r="A2068">
        <v>731</v>
      </c>
      <c r="B2068" s="2" t="s">
        <v>1025</v>
      </c>
      <c r="C2068" s="2" t="s">
        <v>174</v>
      </c>
      <c r="D2068" s="2" t="s">
        <v>1026</v>
      </c>
      <c r="E2068" s="2" t="s">
        <v>104</v>
      </c>
      <c r="F2068" s="2" t="s">
        <v>105</v>
      </c>
      <c r="G2068" s="3">
        <v>42791</v>
      </c>
      <c r="H2068" s="2" t="s">
        <v>891</v>
      </c>
      <c r="I2068" s="2" t="s">
        <v>851</v>
      </c>
      <c r="J2068" s="2" t="s">
        <v>7</v>
      </c>
      <c r="K2068">
        <v>2</v>
      </c>
      <c r="L2068">
        <v>250.99</v>
      </c>
      <c r="M2068">
        <v>501.98</v>
      </c>
    </row>
    <row r="2069" spans="1:13" x14ac:dyDescent="0.25">
      <c r="A2069">
        <v>731</v>
      </c>
      <c r="B2069" s="2" t="s">
        <v>1025</v>
      </c>
      <c r="C2069" s="2" t="s">
        <v>174</v>
      </c>
      <c r="D2069" s="2" t="s">
        <v>1026</v>
      </c>
      <c r="E2069" s="2" t="s">
        <v>104</v>
      </c>
      <c r="F2069" s="2" t="s">
        <v>105</v>
      </c>
      <c r="G2069" s="3">
        <v>42791</v>
      </c>
      <c r="H2069" s="2" t="s">
        <v>906</v>
      </c>
      <c r="I2069" s="2" t="s">
        <v>13</v>
      </c>
      <c r="J2069" s="2" t="s">
        <v>855</v>
      </c>
      <c r="K2069">
        <v>1</v>
      </c>
      <c r="L2069">
        <v>3499.99</v>
      </c>
      <c r="M2069">
        <v>3499.99</v>
      </c>
    </row>
    <row r="2070" spans="1:13" x14ac:dyDescent="0.25">
      <c r="A2070">
        <v>731</v>
      </c>
      <c r="B2070" s="2" t="s">
        <v>1025</v>
      </c>
      <c r="C2070" s="2" t="s">
        <v>174</v>
      </c>
      <c r="D2070" s="2" t="s">
        <v>1026</v>
      </c>
      <c r="E2070" s="2" t="s">
        <v>104</v>
      </c>
      <c r="F2070" s="2" t="s">
        <v>105</v>
      </c>
      <c r="G2070" s="3">
        <v>42791</v>
      </c>
      <c r="H2070" s="2" t="s">
        <v>955</v>
      </c>
      <c r="I2070" s="2" t="s">
        <v>13</v>
      </c>
      <c r="J2070" s="2" t="s">
        <v>47</v>
      </c>
      <c r="K2070">
        <v>1</v>
      </c>
      <c r="L2070">
        <v>349.99</v>
      </c>
      <c r="M2070">
        <v>349.99</v>
      </c>
    </row>
    <row r="2071" spans="1:13" x14ac:dyDescent="0.25">
      <c r="A2071">
        <v>731</v>
      </c>
      <c r="B2071" s="2" t="s">
        <v>1025</v>
      </c>
      <c r="C2071" s="2" t="s">
        <v>174</v>
      </c>
      <c r="D2071" s="2" t="s">
        <v>1026</v>
      </c>
      <c r="E2071" s="2" t="s">
        <v>104</v>
      </c>
      <c r="F2071" s="2" t="s">
        <v>105</v>
      </c>
      <c r="G2071" s="3">
        <v>42791</v>
      </c>
      <c r="H2071" s="2" t="s">
        <v>907</v>
      </c>
      <c r="I2071" s="2" t="s">
        <v>13</v>
      </c>
      <c r="J2071" s="2" t="s">
        <v>14</v>
      </c>
      <c r="K2071">
        <v>1</v>
      </c>
      <c r="L2071">
        <v>999.99</v>
      </c>
      <c r="M2071">
        <v>999.99</v>
      </c>
    </row>
    <row r="2072" spans="1:13" x14ac:dyDescent="0.25">
      <c r="A2072">
        <v>732</v>
      </c>
      <c r="B2072" s="2" t="s">
        <v>1027</v>
      </c>
      <c r="C2072" s="2" t="s">
        <v>22</v>
      </c>
      <c r="D2072" s="2" t="s">
        <v>339</v>
      </c>
      <c r="E2072" s="2" t="s">
        <v>19</v>
      </c>
      <c r="F2072" s="2" t="s">
        <v>20</v>
      </c>
      <c r="G2072" s="3">
        <v>42792</v>
      </c>
      <c r="H2072" s="2" t="s">
        <v>12</v>
      </c>
      <c r="I2072" s="2" t="s">
        <v>13</v>
      </c>
      <c r="J2072" s="2" t="s">
        <v>14</v>
      </c>
      <c r="K2072">
        <v>2</v>
      </c>
      <c r="L2072">
        <v>2899.99</v>
      </c>
      <c r="M2072">
        <v>5799.98</v>
      </c>
    </row>
    <row r="2073" spans="1:13" x14ac:dyDescent="0.25">
      <c r="A2073">
        <v>732</v>
      </c>
      <c r="B2073" s="2" t="s">
        <v>1027</v>
      </c>
      <c r="C2073" s="2" t="s">
        <v>22</v>
      </c>
      <c r="D2073" s="2" t="s">
        <v>339</v>
      </c>
      <c r="E2073" s="2" t="s">
        <v>19</v>
      </c>
      <c r="F2073" s="2" t="s">
        <v>20</v>
      </c>
      <c r="G2073" s="3">
        <v>42792</v>
      </c>
      <c r="H2073" s="2" t="s">
        <v>876</v>
      </c>
      <c r="I2073" s="2" t="s">
        <v>13</v>
      </c>
      <c r="J2073" s="2" t="s">
        <v>14</v>
      </c>
      <c r="K2073">
        <v>1</v>
      </c>
      <c r="L2073">
        <v>5299.99</v>
      </c>
      <c r="M2073">
        <v>5299.99</v>
      </c>
    </row>
    <row r="2074" spans="1:13" x14ac:dyDescent="0.25">
      <c r="A2074">
        <v>733</v>
      </c>
      <c r="B2074" s="2" t="s">
        <v>1028</v>
      </c>
      <c r="C2074" s="2" t="s">
        <v>22</v>
      </c>
      <c r="D2074" s="2" t="s">
        <v>179</v>
      </c>
      <c r="E2074" s="2" t="s">
        <v>19</v>
      </c>
      <c r="F2074" s="2" t="s">
        <v>20</v>
      </c>
      <c r="G2074" s="3">
        <v>42792</v>
      </c>
      <c r="H2074" s="2" t="s">
        <v>868</v>
      </c>
      <c r="I2074" s="2" t="s">
        <v>6</v>
      </c>
      <c r="J2074" s="2" t="s">
        <v>32</v>
      </c>
      <c r="K2074">
        <v>2</v>
      </c>
      <c r="L2074">
        <v>489.99</v>
      </c>
      <c r="M2074">
        <v>979.98</v>
      </c>
    </row>
    <row r="2075" spans="1:13" x14ac:dyDescent="0.25">
      <c r="A2075">
        <v>733</v>
      </c>
      <c r="B2075" s="2" t="s">
        <v>1028</v>
      </c>
      <c r="C2075" s="2" t="s">
        <v>22</v>
      </c>
      <c r="D2075" s="2" t="s">
        <v>179</v>
      </c>
      <c r="E2075" s="2" t="s">
        <v>19</v>
      </c>
      <c r="F2075" s="2" t="s">
        <v>20</v>
      </c>
      <c r="G2075" s="3">
        <v>42792</v>
      </c>
      <c r="H2075" s="2" t="s">
        <v>931</v>
      </c>
      <c r="I2075" s="2" t="s">
        <v>851</v>
      </c>
      <c r="J2075" s="2" t="s">
        <v>47</v>
      </c>
      <c r="K2075">
        <v>1</v>
      </c>
      <c r="L2075">
        <v>109.99</v>
      </c>
      <c r="M2075">
        <v>109.99</v>
      </c>
    </row>
    <row r="2076" spans="1:13" x14ac:dyDescent="0.25">
      <c r="A2076">
        <v>733</v>
      </c>
      <c r="B2076" s="2" t="s">
        <v>1028</v>
      </c>
      <c r="C2076" s="2" t="s">
        <v>22</v>
      </c>
      <c r="D2076" s="2" t="s">
        <v>179</v>
      </c>
      <c r="E2076" s="2" t="s">
        <v>19</v>
      </c>
      <c r="F2076" s="2" t="s">
        <v>20</v>
      </c>
      <c r="G2076" s="3">
        <v>42792</v>
      </c>
      <c r="H2076" s="2" t="s">
        <v>916</v>
      </c>
      <c r="I2076" s="2" t="s">
        <v>13</v>
      </c>
      <c r="J2076" s="2" t="s">
        <v>855</v>
      </c>
      <c r="K2076">
        <v>1</v>
      </c>
      <c r="L2076">
        <v>2699.99</v>
      </c>
      <c r="M2076">
        <v>2699.99</v>
      </c>
    </row>
    <row r="2077" spans="1:13" x14ac:dyDescent="0.25">
      <c r="A2077">
        <v>734</v>
      </c>
      <c r="B2077" s="2" t="s">
        <v>1029</v>
      </c>
      <c r="C2077" s="2" t="s">
        <v>174</v>
      </c>
      <c r="D2077" s="2" t="s">
        <v>139</v>
      </c>
      <c r="E2077" s="2" t="s">
        <v>104</v>
      </c>
      <c r="F2077" s="2" t="s">
        <v>105</v>
      </c>
      <c r="G2077" s="3">
        <v>42792</v>
      </c>
      <c r="H2077" s="2" t="s">
        <v>5</v>
      </c>
      <c r="I2077" s="2" t="s">
        <v>6</v>
      </c>
      <c r="J2077" s="2" t="s">
        <v>32</v>
      </c>
      <c r="K2077">
        <v>1</v>
      </c>
      <c r="L2077">
        <v>599.99</v>
      </c>
      <c r="M2077">
        <v>599.99</v>
      </c>
    </row>
    <row r="2078" spans="1:13" x14ac:dyDescent="0.25">
      <c r="A2078">
        <v>734</v>
      </c>
      <c r="B2078" s="2" t="s">
        <v>1029</v>
      </c>
      <c r="C2078" s="2" t="s">
        <v>174</v>
      </c>
      <c r="D2078" s="2" t="s">
        <v>139</v>
      </c>
      <c r="E2078" s="2" t="s">
        <v>104</v>
      </c>
      <c r="F2078" s="2" t="s">
        <v>105</v>
      </c>
      <c r="G2078" s="3">
        <v>42792</v>
      </c>
      <c r="H2078" s="2" t="s">
        <v>1030</v>
      </c>
      <c r="I2078" s="2" t="s">
        <v>851</v>
      </c>
      <c r="J2078" s="2" t="s">
        <v>7</v>
      </c>
      <c r="K2078">
        <v>2</v>
      </c>
      <c r="L2078">
        <v>346.99</v>
      </c>
      <c r="M2078">
        <v>693.98</v>
      </c>
    </row>
    <row r="2079" spans="1:13" x14ac:dyDescent="0.25">
      <c r="A2079">
        <v>734</v>
      </c>
      <c r="B2079" s="2" t="s">
        <v>1029</v>
      </c>
      <c r="C2079" s="2" t="s">
        <v>174</v>
      </c>
      <c r="D2079" s="2" t="s">
        <v>139</v>
      </c>
      <c r="E2079" s="2" t="s">
        <v>104</v>
      </c>
      <c r="F2079" s="2" t="s">
        <v>105</v>
      </c>
      <c r="G2079" s="3">
        <v>42792</v>
      </c>
      <c r="H2079" s="2" t="s">
        <v>931</v>
      </c>
      <c r="I2079" s="2" t="s">
        <v>851</v>
      </c>
      <c r="J2079" s="2" t="s">
        <v>47</v>
      </c>
      <c r="K2079">
        <v>2</v>
      </c>
      <c r="L2079">
        <v>109.99</v>
      </c>
      <c r="M2079">
        <v>219.98</v>
      </c>
    </row>
    <row r="2080" spans="1:13" x14ac:dyDescent="0.25">
      <c r="A2080">
        <v>734</v>
      </c>
      <c r="B2080" s="2" t="s">
        <v>1029</v>
      </c>
      <c r="C2080" s="2" t="s">
        <v>174</v>
      </c>
      <c r="D2080" s="2" t="s">
        <v>139</v>
      </c>
      <c r="E2080" s="2" t="s">
        <v>104</v>
      </c>
      <c r="F2080" s="2" t="s">
        <v>105</v>
      </c>
      <c r="G2080" s="3">
        <v>42792</v>
      </c>
      <c r="H2080" s="2" t="s">
        <v>24</v>
      </c>
      <c r="I2080" s="2" t="s">
        <v>10</v>
      </c>
      <c r="J2080" s="2" t="s">
        <v>14</v>
      </c>
      <c r="K2080">
        <v>1</v>
      </c>
      <c r="L2080">
        <v>999.99</v>
      </c>
      <c r="M2080">
        <v>999.99</v>
      </c>
    </row>
    <row r="2081" spans="1:13" x14ac:dyDescent="0.25">
      <c r="A2081">
        <v>735</v>
      </c>
      <c r="B2081" s="2" t="s">
        <v>760</v>
      </c>
      <c r="C2081" s="2" t="s">
        <v>174</v>
      </c>
      <c r="D2081" s="2" t="s">
        <v>169</v>
      </c>
      <c r="E2081" s="2" t="s">
        <v>104</v>
      </c>
      <c r="F2081" s="2" t="s">
        <v>105</v>
      </c>
      <c r="G2081" s="3">
        <v>42793</v>
      </c>
      <c r="H2081" s="2" t="s">
        <v>920</v>
      </c>
      <c r="I2081" s="2" t="s">
        <v>851</v>
      </c>
      <c r="J2081" s="2" t="s">
        <v>7</v>
      </c>
      <c r="K2081">
        <v>2</v>
      </c>
      <c r="L2081">
        <v>416.99</v>
      </c>
      <c r="M2081">
        <v>833.98</v>
      </c>
    </row>
    <row r="2082" spans="1:13" x14ac:dyDescent="0.25">
      <c r="A2082">
        <v>735</v>
      </c>
      <c r="B2082" s="2" t="s">
        <v>760</v>
      </c>
      <c r="C2082" s="2" t="s">
        <v>174</v>
      </c>
      <c r="D2082" s="2" t="s">
        <v>169</v>
      </c>
      <c r="E2082" s="2" t="s">
        <v>104</v>
      </c>
      <c r="F2082" s="2" t="s">
        <v>105</v>
      </c>
      <c r="G2082" s="3">
        <v>42793</v>
      </c>
      <c r="H2082" s="2" t="s">
        <v>9</v>
      </c>
      <c r="I2082" s="2" t="s">
        <v>10</v>
      </c>
      <c r="J2082" s="2" t="s">
        <v>11</v>
      </c>
      <c r="K2082">
        <v>2</v>
      </c>
      <c r="L2082">
        <v>1549</v>
      </c>
      <c r="M2082">
        <v>3098</v>
      </c>
    </row>
    <row r="2083" spans="1:13" x14ac:dyDescent="0.25">
      <c r="A2083">
        <v>736</v>
      </c>
      <c r="B2083" s="2" t="s">
        <v>1031</v>
      </c>
      <c r="C2083" s="2" t="s">
        <v>22</v>
      </c>
      <c r="D2083" s="2" t="s">
        <v>405</v>
      </c>
      <c r="E2083" s="2" t="s">
        <v>19</v>
      </c>
      <c r="F2083" s="2" t="s">
        <v>20</v>
      </c>
      <c r="G2083" s="3">
        <v>42793</v>
      </c>
      <c r="H2083" s="2" t="s">
        <v>33</v>
      </c>
      <c r="I2083" s="2" t="s">
        <v>34</v>
      </c>
      <c r="J2083" s="2" t="s">
        <v>7</v>
      </c>
      <c r="K2083">
        <v>1</v>
      </c>
      <c r="L2083">
        <v>429</v>
      </c>
      <c r="M2083">
        <v>429</v>
      </c>
    </row>
    <row r="2084" spans="1:13" x14ac:dyDescent="0.25">
      <c r="A2084">
        <v>736</v>
      </c>
      <c r="B2084" s="2" t="s">
        <v>1031</v>
      </c>
      <c r="C2084" s="2" t="s">
        <v>22</v>
      </c>
      <c r="D2084" s="2" t="s">
        <v>405</v>
      </c>
      <c r="E2084" s="2" t="s">
        <v>19</v>
      </c>
      <c r="F2084" s="2" t="s">
        <v>20</v>
      </c>
      <c r="G2084" s="3">
        <v>42793</v>
      </c>
      <c r="H2084" s="2" t="s">
        <v>869</v>
      </c>
      <c r="I2084" s="2" t="s">
        <v>13</v>
      </c>
      <c r="J2084" s="2" t="s">
        <v>11</v>
      </c>
      <c r="K2084">
        <v>2</v>
      </c>
      <c r="L2084">
        <v>3499.99</v>
      </c>
      <c r="M2084">
        <v>6999.98</v>
      </c>
    </row>
    <row r="2085" spans="1:13" x14ac:dyDescent="0.25">
      <c r="A2085">
        <v>736</v>
      </c>
      <c r="B2085" s="2" t="s">
        <v>1031</v>
      </c>
      <c r="C2085" s="2" t="s">
        <v>22</v>
      </c>
      <c r="D2085" s="2" t="s">
        <v>405</v>
      </c>
      <c r="E2085" s="2" t="s">
        <v>19</v>
      </c>
      <c r="F2085" s="2" t="s">
        <v>20</v>
      </c>
      <c r="G2085" s="3">
        <v>42793</v>
      </c>
      <c r="H2085" s="2" t="s">
        <v>856</v>
      </c>
      <c r="I2085" s="2" t="s">
        <v>13</v>
      </c>
      <c r="J2085" s="2" t="s">
        <v>855</v>
      </c>
      <c r="K2085">
        <v>2</v>
      </c>
      <c r="L2085">
        <v>5499.99</v>
      </c>
      <c r="M2085">
        <v>10999.98</v>
      </c>
    </row>
    <row r="2086" spans="1:13" x14ac:dyDescent="0.25">
      <c r="A2086">
        <v>737</v>
      </c>
      <c r="B2086" s="2" t="s">
        <v>1032</v>
      </c>
      <c r="C2086" s="2" t="s">
        <v>17</v>
      </c>
      <c r="D2086" s="2" t="s">
        <v>302</v>
      </c>
      <c r="E2086" s="2" t="s">
        <v>19</v>
      </c>
      <c r="F2086" s="2" t="s">
        <v>20</v>
      </c>
      <c r="G2086" s="3">
        <v>42793</v>
      </c>
      <c r="H2086" s="2" t="s">
        <v>1019</v>
      </c>
      <c r="I2086" s="2" t="s">
        <v>6</v>
      </c>
      <c r="J2086" s="2" t="s">
        <v>7</v>
      </c>
      <c r="K2086">
        <v>2</v>
      </c>
      <c r="L2086">
        <v>799.99</v>
      </c>
      <c r="M2086">
        <v>1599.98</v>
      </c>
    </row>
    <row r="2087" spans="1:13" x14ac:dyDescent="0.25">
      <c r="A2087">
        <v>737</v>
      </c>
      <c r="B2087" s="2" t="s">
        <v>1032</v>
      </c>
      <c r="C2087" s="2" t="s">
        <v>17</v>
      </c>
      <c r="D2087" s="2" t="s">
        <v>302</v>
      </c>
      <c r="E2087" s="2" t="s">
        <v>19</v>
      </c>
      <c r="F2087" s="2" t="s">
        <v>20</v>
      </c>
      <c r="G2087" s="3">
        <v>42793</v>
      </c>
      <c r="H2087" s="2" t="s">
        <v>94</v>
      </c>
      <c r="I2087" s="2" t="s">
        <v>34</v>
      </c>
      <c r="J2087" s="2" t="s">
        <v>7</v>
      </c>
      <c r="K2087">
        <v>2</v>
      </c>
      <c r="L2087">
        <v>449</v>
      </c>
      <c r="M2087">
        <v>898</v>
      </c>
    </row>
    <row r="2088" spans="1:13" x14ac:dyDescent="0.25">
      <c r="A2088">
        <v>737</v>
      </c>
      <c r="B2088" s="2" t="s">
        <v>1032</v>
      </c>
      <c r="C2088" s="2" t="s">
        <v>17</v>
      </c>
      <c r="D2088" s="2" t="s">
        <v>302</v>
      </c>
      <c r="E2088" s="2" t="s">
        <v>19</v>
      </c>
      <c r="F2088" s="2" t="s">
        <v>20</v>
      </c>
      <c r="G2088" s="3">
        <v>42793</v>
      </c>
      <c r="H2088" s="2" t="s">
        <v>903</v>
      </c>
      <c r="I2088" s="2" t="s">
        <v>10</v>
      </c>
      <c r="J2088" s="2" t="s">
        <v>855</v>
      </c>
      <c r="K2088">
        <v>1</v>
      </c>
      <c r="L2088">
        <v>875.99</v>
      </c>
      <c r="M2088">
        <v>875.99</v>
      </c>
    </row>
    <row r="2089" spans="1:13" x14ac:dyDescent="0.25">
      <c r="A2089">
        <v>737</v>
      </c>
      <c r="B2089" s="2" t="s">
        <v>1032</v>
      </c>
      <c r="C2089" s="2" t="s">
        <v>17</v>
      </c>
      <c r="D2089" s="2" t="s">
        <v>302</v>
      </c>
      <c r="E2089" s="2" t="s">
        <v>19</v>
      </c>
      <c r="F2089" s="2" t="s">
        <v>20</v>
      </c>
      <c r="G2089" s="3">
        <v>42793</v>
      </c>
      <c r="H2089" s="2" t="s">
        <v>997</v>
      </c>
      <c r="I2089" s="2" t="s">
        <v>13</v>
      </c>
      <c r="J2089" s="2" t="s">
        <v>14</v>
      </c>
      <c r="K2089">
        <v>1</v>
      </c>
      <c r="L2089">
        <v>469.99</v>
      </c>
      <c r="M2089">
        <v>469.99</v>
      </c>
    </row>
    <row r="2090" spans="1:13" x14ac:dyDescent="0.25">
      <c r="A2090">
        <v>738</v>
      </c>
      <c r="B2090" s="2" t="s">
        <v>1033</v>
      </c>
      <c r="C2090" s="2" t="s">
        <v>1</v>
      </c>
      <c r="D2090" s="2" t="s">
        <v>602</v>
      </c>
      <c r="E2090" s="2" t="s">
        <v>3</v>
      </c>
      <c r="F2090" s="2" t="s">
        <v>4</v>
      </c>
      <c r="G2090" s="3">
        <v>42794</v>
      </c>
      <c r="H2090" s="2" t="s">
        <v>962</v>
      </c>
      <c r="I2090" s="2" t="s">
        <v>6</v>
      </c>
      <c r="J2090" s="2" t="s">
        <v>7</v>
      </c>
      <c r="K2090">
        <v>2</v>
      </c>
      <c r="L2090">
        <v>659.99</v>
      </c>
      <c r="M2090">
        <v>1319.98</v>
      </c>
    </row>
    <row r="2091" spans="1:13" x14ac:dyDescent="0.25">
      <c r="A2091">
        <v>738</v>
      </c>
      <c r="B2091" s="2" t="s">
        <v>1033</v>
      </c>
      <c r="C2091" s="2" t="s">
        <v>1</v>
      </c>
      <c r="D2091" s="2" t="s">
        <v>602</v>
      </c>
      <c r="E2091" s="2" t="s">
        <v>3</v>
      </c>
      <c r="F2091" s="2" t="s">
        <v>4</v>
      </c>
      <c r="G2091" s="3">
        <v>42794</v>
      </c>
      <c r="H2091" s="2" t="s">
        <v>75</v>
      </c>
      <c r="I2091" s="2" t="s">
        <v>6</v>
      </c>
      <c r="J2091" s="2" t="s">
        <v>32</v>
      </c>
      <c r="K2091">
        <v>1</v>
      </c>
      <c r="L2091">
        <v>499.99</v>
      </c>
      <c r="M2091">
        <v>499.99</v>
      </c>
    </row>
    <row r="2092" spans="1:13" x14ac:dyDescent="0.25">
      <c r="A2092">
        <v>738</v>
      </c>
      <c r="B2092" s="2" t="s">
        <v>1033</v>
      </c>
      <c r="C2092" s="2" t="s">
        <v>1</v>
      </c>
      <c r="D2092" s="2" t="s">
        <v>602</v>
      </c>
      <c r="E2092" s="2" t="s">
        <v>3</v>
      </c>
      <c r="F2092" s="2" t="s">
        <v>4</v>
      </c>
      <c r="G2092" s="3">
        <v>42794</v>
      </c>
      <c r="H2092" s="2" t="s">
        <v>946</v>
      </c>
      <c r="I2092" s="2" t="s">
        <v>848</v>
      </c>
      <c r="J2092" s="2" t="s">
        <v>14</v>
      </c>
      <c r="K2092">
        <v>2</v>
      </c>
      <c r="L2092">
        <v>549.99</v>
      </c>
      <c r="M2092">
        <v>1099.98</v>
      </c>
    </row>
    <row r="2093" spans="1:13" x14ac:dyDescent="0.25">
      <c r="A2093">
        <v>738</v>
      </c>
      <c r="B2093" s="2" t="s">
        <v>1033</v>
      </c>
      <c r="C2093" s="2" t="s">
        <v>1</v>
      </c>
      <c r="D2093" s="2" t="s">
        <v>602</v>
      </c>
      <c r="E2093" s="2" t="s">
        <v>3</v>
      </c>
      <c r="F2093" s="2" t="s">
        <v>4</v>
      </c>
      <c r="G2093" s="3">
        <v>42794</v>
      </c>
      <c r="H2093" s="2" t="s">
        <v>914</v>
      </c>
      <c r="I2093" s="2" t="s">
        <v>13</v>
      </c>
      <c r="J2093" s="2" t="s">
        <v>11</v>
      </c>
      <c r="K2093">
        <v>1</v>
      </c>
      <c r="L2093">
        <v>3499.99</v>
      </c>
      <c r="M2093">
        <v>3499.99</v>
      </c>
    </row>
    <row r="2094" spans="1:13" x14ac:dyDescent="0.25">
      <c r="A2094">
        <v>739</v>
      </c>
      <c r="B2094" s="2" t="s">
        <v>1034</v>
      </c>
      <c r="C2094" s="2" t="s">
        <v>17</v>
      </c>
      <c r="D2094" s="2" t="s">
        <v>1035</v>
      </c>
      <c r="E2094" s="2" t="s">
        <v>19</v>
      </c>
      <c r="F2094" s="2" t="s">
        <v>20</v>
      </c>
      <c r="G2094" s="3">
        <v>42794</v>
      </c>
      <c r="H2094" s="2" t="s">
        <v>24</v>
      </c>
      <c r="I2094" s="2" t="s">
        <v>10</v>
      </c>
      <c r="J2094" s="2" t="s">
        <v>14</v>
      </c>
      <c r="K2094">
        <v>1</v>
      </c>
      <c r="L2094">
        <v>999.99</v>
      </c>
      <c r="M2094">
        <v>999.99</v>
      </c>
    </row>
    <row r="2095" spans="1:13" x14ac:dyDescent="0.25">
      <c r="A2095">
        <v>740</v>
      </c>
      <c r="B2095" s="2" t="s">
        <v>1036</v>
      </c>
      <c r="C2095" s="2" t="s">
        <v>17</v>
      </c>
      <c r="D2095" s="2" t="s">
        <v>412</v>
      </c>
      <c r="E2095" s="2" t="s">
        <v>19</v>
      </c>
      <c r="F2095" s="2" t="s">
        <v>20</v>
      </c>
      <c r="G2095" s="3">
        <v>42794</v>
      </c>
      <c r="H2095" s="2" t="s">
        <v>960</v>
      </c>
      <c r="I2095" s="2" t="s">
        <v>6</v>
      </c>
      <c r="J2095" s="2" t="s">
        <v>7</v>
      </c>
      <c r="K2095">
        <v>1</v>
      </c>
      <c r="L2095">
        <v>1099.99</v>
      </c>
      <c r="M2095">
        <v>1099.99</v>
      </c>
    </row>
    <row r="2096" spans="1:13" x14ac:dyDescent="0.25">
      <c r="A2096">
        <v>740</v>
      </c>
      <c r="B2096" s="2" t="s">
        <v>1036</v>
      </c>
      <c r="C2096" s="2" t="s">
        <v>17</v>
      </c>
      <c r="D2096" s="2" t="s">
        <v>412</v>
      </c>
      <c r="E2096" s="2" t="s">
        <v>19</v>
      </c>
      <c r="F2096" s="2" t="s">
        <v>20</v>
      </c>
      <c r="G2096" s="3">
        <v>42794</v>
      </c>
      <c r="H2096" s="2" t="s">
        <v>37</v>
      </c>
      <c r="I2096" s="2" t="s">
        <v>6</v>
      </c>
      <c r="J2096" s="2" t="s">
        <v>7</v>
      </c>
      <c r="K2096">
        <v>2</v>
      </c>
      <c r="L2096">
        <v>549.99</v>
      </c>
      <c r="M2096">
        <v>1099.98</v>
      </c>
    </row>
    <row r="2097" spans="1:13" x14ac:dyDescent="0.25">
      <c r="A2097">
        <v>740</v>
      </c>
      <c r="B2097" s="2" t="s">
        <v>1036</v>
      </c>
      <c r="C2097" s="2" t="s">
        <v>17</v>
      </c>
      <c r="D2097" s="2" t="s">
        <v>412</v>
      </c>
      <c r="E2097" s="2" t="s">
        <v>19</v>
      </c>
      <c r="F2097" s="2" t="s">
        <v>20</v>
      </c>
      <c r="G2097" s="3">
        <v>42794</v>
      </c>
      <c r="H2097" s="2" t="s">
        <v>887</v>
      </c>
      <c r="I2097" s="2" t="s">
        <v>848</v>
      </c>
      <c r="J2097" s="2" t="s">
        <v>47</v>
      </c>
      <c r="K2097">
        <v>2</v>
      </c>
      <c r="L2097">
        <v>249.99</v>
      </c>
      <c r="M2097">
        <v>499.98</v>
      </c>
    </row>
    <row r="2098" spans="1:13" x14ac:dyDescent="0.25">
      <c r="A2098">
        <v>740</v>
      </c>
      <c r="B2098" s="2" t="s">
        <v>1036</v>
      </c>
      <c r="C2098" s="2" t="s">
        <v>17</v>
      </c>
      <c r="D2098" s="2" t="s">
        <v>412</v>
      </c>
      <c r="E2098" s="2" t="s">
        <v>19</v>
      </c>
      <c r="F2098" s="2" t="s">
        <v>20</v>
      </c>
      <c r="G2098" s="3">
        <v>42794</v>
      </c>
      <c r="H2098" s="2" t="s">
        <v>94</v>
      </c>
      <c r="I2098" s="2" t="s">
        <v>34</v>
      </c>
      <c r="J2098" s="2" t="s">
        <v>7</v>
      </c>
      <c r="K2098">
        <v>1</v>
      </c>
      <c r="L2098">
        <v>449</v>
      </c>
      <c r="M2098">
        <v>449</v>
      </c>
    </row>
    <row r="2099" spans="1:13" x14ac:dyDescent="0.25">
      <c r="A2099">
        <v>740</v>
      </c>
      <c r="B2099" s="2" t="s">
        <v>1036</v>
      </c>
      <c r="C2099" s="2" t="s">
        <v>17</v>
      </c>
      <c r="D2099" s="2" t="s">
        <v>412</v>
      </c>
      <c r="E2099" s="2" t="s">
        <v>19</v>
      </c>
      <c r="F2099" s="2" t="s">
        <v>20</v>
      </c>
      <c r="G2099" s="3">
        <v>42794</v>
      </c>
      <c r="H2099" s="2" t="s">
        <v>57</v>
      </c>
      <c r="I2099" s="2" t="s">
        <v>10</v>
      </c>
      <c r="J2099" s="2" t="s">
        <v>11</v>
      </c>
      <c r="K2099">
        <v>1</v>
      </c>
      <c r="L2099">
        <v>1680.99</v>
      </c>
      <c r="M2099">
        <v>1680.99</v>
      </c>
    </row>
    <row r="2100" spans="1:13" x14ac:dyDescent="0.25">
      <c r="A2100">
        <v>741</v>
      </c>
      <c r="B2100" s="2" t="s">
        <v>1037</v>
      </c>
      <c r="C2100" s="2" t="s">
        <v>102</v>
      </c>
      <c r="D2100" s="2" t="s">
        <v>366</v>
      </c>
      <c r="E2100" s="2" t="s">
        <v>104</v>
      </c>
      <c r="F2100" s="2" t="s">
        <v>105</v>
      </c>
      <c r="G2100" s="3">
        <v>42794</v>
      </c>
      <c r="H2100" s="2" t="s">
        <v>60</v>
      </c>
      <c r="I2100" s="2" t="s">
        <v>6</v>
      </c>
      <c r="J2100" s="2" t="s">
        <v>47</v>
      </c>
      <c r="K2100">
        <v>2</v>
      </c>
      <c r="L2100">
        <v>269.99</v>
      </c>
      <c r="M2100">
        <v>539.98</v>
      </c>
    </row>
    <row r="2101" spans="1:13" x14ac:dyDescent="0.25">
      <c r="A2101">
        <v>741</v>
      </c>
      <c r="B2101" s="2" t="s">
        <v>1037</v>
      </c>
      <c r="C2101" s="2" t="s">
        <v>102</v>
      </c>
      <c r="D2101" s="2" t="s">
        <v>366</v>
      </c>
      <c r="E2101" s="2" t="s">
        <v>104</v>
      </c>
      <c r="F2101" s="2" t="s">
        <v>105</v>
      </c>
      <c r="G2101" s="3">
        <v>42794</v>
      </c>
      <c r="H2101" s="2" t="s">
        <v>863</v>
      </c>
      <c r="I2101" s="2" t="s">
        <v>6</v>
      </c>
      <c r="J2101" s="2" t="s">
        <v>7</v>
      </c>
      <c r="K2101">
        <v>1</v>
      </c>
      <c r="L2101">
        <v>299.99</v>
      </c>
      <c r="M2101">
        <v>299.99</v>
      </c>
    </row>
    <row r="2102" spans="1:13" x14ac:dyDescent="0.25">
      <c r="A2102">
        <v>741</v>
      </c>
      <c r="B2102" s="2" t="s">
        <v>1037</v>
      </c>
      <c r="C2102" s="2" t="s">
        <v>102</v>
      </c>
      <c r="D2102" s="2" t="s">
        <v>366</v>
      </c>
      <c r="E2102" s="2" t="s">
        <v>104</v>
      </c>
      <c r="F2102" s="2" t="s">
        <v>105</v>
      </c>
      <c r="G2102" s="3">
        <v>42794</v>
      </c>
      <c r="H2102" s="2" t="s">
        <v>856</v>
      </c>
      <c r="I2102" s="2" t="s">
        <v>13</v>
      </c>
      <c r="J2102" s="2" t="s">
        <v>855</v>
      </c>
      <c r="K2102">
        <v>2</v>
      </c>
      <c r="L2102">
        <v>5499.99</v>
      </c>
      <c r="M2102">
        <v>10999.98</v>
      </c>
    </row>
    <row r="2103" spans="1:13" x14ac:dyDescent="0.25">
      <c r="A2103">
        <v>741</v>
      </c>
      <c r="B2103" s="2" t="s">
        <v>1037</v>
      </c>
      <c r="C2103" s="2" t="s">
        <v>102</v>
      </c>
      <c r="D2103" s="2" t="s">
        <v>366</v>
      </c>
      <c r="E2103" s="2" t="s">
        <v>104</v>
      </c>
      <c r="F2103" s="2" t="s">
        <v>105</v>
      </c>
      <c r="G2103" s="3">
        <v>42794</v>
      </c>
      <c r="H2103" s="2" t="s">
        <v>927</v>
      </c>
      <c r="I2103" s="2" t="s">
        <v>13</v>
      </c>
      <c r="J2103" s="2" t="s">
        <v>855</v>
      </c>
      <c r="K2103">
        <v>1</v>
      </c>
      <c r="L2103">
        <v>4999.99</v>
      </c>
      <c r="M2103">
        <v>4999.99</v>
      </c>
    </row>
    <row r="2104" spans="1:13" x14ac:dyDescent="0.25">
      <c r="A2104">
        <v>742</v>
      </c>
      <c r="B2104" s="2" t="s">
        <v>1038</v>
      </c>
      <c r="C2104" s="2" t="s">
        <v>174</v>
      </c>
      <c r="D2104" s="2" t="s">
        <v>224</v>
      </c>
      <c r="E2104" s="2" t="s">
        <v>104</v>
      </c>
      <c r="F2104" s="2" t="s">
        <v>105</v>
      </c>
      <c r="G2104" s="3">
        <v>42794</v>
      </c>
      <c r="H2104" s="2" t="s">
        <v>937</v>
      </c>
      <c r="I2104" s="2" t="s">
        <v>848</v>
      </c>
      <c r="J2104" s="2" t="s">
        <v>14</v>
      </c>
      <c r="K2104">
        <v>1</v>
      </c>
      <c r="L2104">
        <v>869.99</v>
      </c>
      <c r="M2104">
        <v>869.99</v>
      </c>
    </row>
    <row r="2105" spans="1:13" x14ac:dyDescent="0.25">
      <c r="A2105">
        <v>742</v>
      </c>
      <c r="B2105" s="2" t="s">
        <v>1038</v>
      </c>
      <c r="C2105" s="2" t="s">
        <v>174</v>
      </c>
      <c r="D2105" s="2" t="s">
        <v>224</v>
      </c>
      <c r="E2105" s="2" t="s">
        <v>104</v>
      </c>
      <c r="F2105" s="2" t="s">
        <v>105</v>
      </c>
      <c r="G2105" s="3">
        <v>42794</v>
      </c>
      <c r="H2105" s="2" t="s">
        <v>942</v>
      </c>
      <c r="I2105" s="2" t="s">
        <v>851</v>
      </c>
      <c r="J2105" s="2" t="s">
        <v>32</v>
      </c>
      <c r="K2105">
        <v>2</v>
      </c>
      <c r="L2105">
        <v>416.99</v>
      </c>
      <c r="M2105">
        <v>833.98</v>
      </c>
    </row>
    <row r="2106" spans="1:13" x14ac:dyDescent="0.25">
      <c r="A2106">
        <v>743</v>
      </c>
      <c r="B2106" s="2" t="s">
        <v>1039</v>
      </c>
      <c r="C2106" s="2" t="s">
        <v>17</v>
      </c>
      <c r="D2106" s="2" t="s">
        <v>358</v>
      </c>
      <c r="E2106" s="2" t="s">
        <v>19</v>
      </c>
      <c r="F2106" s="2" t="s">
        <v>20</v>
      </c>
      <c r="G2106" s="3">
        <v>42795</v>
      </c>
      <c r="H2106" s="2" t="s">
        <v>893</v>
      </c>
      <c r="I2106" s="2" t="s">
        <v>851</v>
      </c>
      <c r="J2106" s="2" t="s">
        <v>7</v>
      </c>
      <c r="K2106">
        <v>1</v>
      </c>
      <c r="L2106">
        <v>761.99</v>
      </c>
      <c r="M2106">
        <v>761.99</v>
      </c>
    </row>
    <row r="2107" spans="1:13" x14ac:dyDescent="0.25">
      <c r="A2107">
        <v>744</v>
      </c>
      <c r="B2107" s="2" t="s">
        <v>1040</v>
      </c>
      <c r="C2107" s="2" t="s">
        <v>22</v>
      </c>
      <c r="D2107" s="2" t="s">
        <v>374</v>
      </c>
      <c r="E2107" s="2" t="s">
        <v>19</v>
      </c>
      <c r="F2107" s="2" t="s">
        <v>20</v>
      </c>
      <c r="G2107" s="3">
        <v>42795</v>
      </c>
      <c r="H2107" s="2" t="s">
        <v>900</v>
      </c>
      <c r="I2107" s="2" t="s">
        <v>10</v>
      </c>
      <c r="J2107" s="2" t="s">
        <v>14</v>
      </c>
      <c r="K2107">
        <v>2</v>
      </c>
      <c r="L2107">
        <v>469.99</v>
      </c>
      <c r="M2107">
        <v>939.98</v>
      </c>
    </row>
    <row r="2108" spans="1:13" x14ac:dyDescent="0.25">
      <c r="A2108">
        <v>745</v>
      </c>
      <c r="B2108" s="2" t="s">
        <v>1041</v>
      </c>
      <c r="C2108" s="2" t="s">
        <v>22</v>
      </c>
      <c r="D2108" s="2" t="s">
        <v>659</v>
      </c>
      <c r="E2108" s="2" t="s">
        <v>19</v>
      </c>
      <c r="F2108" s="2" t="s">
        <v>20</v>
      </c>
      <c r="G2108" s="3">
        <v>42795</v>
      </c>
      <c r="H2108" s="2" t="s">
        <v>46</v>
      </c>
      <c r="I2108" s="2" t="s">
        <v>6</v>
      </c>
      <c r="J2108" s="2" t="s">
        <v>47</v>
      </c>
      <c r="K2108">
        <v>2</v>
      </c>
      <c r="L2108">
        <v>269.99</v>
      </c>
      <c r="M2108">
        <v>539.98</v>
      </c>
    </row>
    <row r="2109" spans="1:13" x14ac:dyDescent="0.25">
      <c r="A2109">
        <v>745</v>
      </c>
      <c r="B2109" s="2" t="s">
        <v>1041</v>
      </c>
      <c r="C2109" s="2" t="s">
        <v>22</v>
      </c>
      <c r="D2109" s="2" t="s">
        <v>659</v>
      </c>
      <c r="E2109" s="2" t="s">
        <v>19</v>
      </c>
      <c r="F2109" s="2" t="s">
        <v>20</v>
      </c>
      <c r="G2109" s="3">
        <v>42795</v>
      </c>
      <c r="H2109" s="2" t="s">
        <v>863</v>
      </c>
      <c r="I2109" s="2" t="s">
        <v>6</v>
      </c>
      <c r="J2109" s="2" t="s">
        <v>47</v>
      </c>
      <c r="K2109">
        <v>2</v>
      </c>
      <c r="L2109">
        <v>299.99</v>
      </c>
      <c r="M2109">
        <v>599.98</v>
      </c>
    </row>
    <row r="2110" spans="1:13" x14ac:dyDescent="0.25">
      <c r="A2110">
        <v>745</v>
      </c>
      <c r="B2110" s="2" t="s">
        <v>1041</v>
      </c>
      <c r="C2110" s="2" t="s">
        <v>22</v>
      </c>
      <c r="D2110" s="2" t="s">
        <v>659</v>
      </c>
      <c r="E2110" s="2" t="s">
        <v>19</v>
      </c>
      <c r="F2110" s="2" t="s">
        <v>20</v>
      </c>
      <c r="G2110" s="3">
        <v>42795</v>
      </c>
      <c r="H2110" s="2" t="s">
        <v>883</v>
      </c>
      <c r="I2110" s="2" t="s">
        <v>851</v>
      </c>
      <c r="J2110" s="2" t="s">
        <v>7</v>
      </c>
      <c r="K2110">
        <v>1</v>
      </c>
      <c r="L2110">
        <v>647.99</v>
      </c>
      <c r="M2110">
        <v>647.99</v>
      </c>
    </row>
    <row r="2111" spans="1:13" x14ac:dyDescent="0.25">
      <c r="A2111">
        <v>746</v>
      </c>
      <c r="B2111" s="2" t="s">
        <v>1042</v>
      </c>
      <c r="C2111" s="2" t="s">
        <v>26</v>
      </c>
      <c r="D2111" s="2" t="s">
        <v>553</v>
      </c>
      <c r="E2111" s="2" t="s">
        <v>3</v>
      </c>
      <c r="F2111" s="2" t="s">
        <v>4</v>
      </c>
      <c r="G2111" s="3">
        <v>42796</v>
      </c>
      <c r="H2111" s="2" t="s">
        <v>874</v>
      </c>
      <c r="I2111" s="2" t="s">
        <v>6</v>
      </c>
      <c r="J2111" s="2" t="s">
        <v>47</v>
      </c>
      <c r="K2111">
        <v>1</v>
      </c>
      <c r="L2111">
        <v>299.99</v>
      </c>
      <c r="M2111">
        <v>299.99</v>
      </c>
    </row>
    <row r="2112" spans="1:13" x14ac:dyDescent="0.25">
      <c r="A2112">
        <v>747</v>
      </c>
      <c r="B2112" s="2" t="s">
        <v>1043</v>
      </c>
      <c r="C2112" s="2" t="s">
        <v>26</v>
      </c>
      <c r="D2112" s="2" t="s">
        <v>27</v>
      </c>
      <c r="E2112" s="2" t="s">
        <v>3</v>
      </c>
      <c r="F2112" s="2" t="s">
        <v>4</v>
      </c>
      <c r="G2112" s="3">
        <v>42797</v>
      </c>
      <c r="H2112" s="2" t="s">
        <v>960</v>
      </c>
      <c r="I2112" s="2" t="s">
        <v>6</v>
      </c>
      <c r="J2112" s="2" t="s">
        <v>7</v>
      </c>
      <c r="K2112">
        <v>1</v>
      </c>
      <c r="L2112">
        <v>1099.99</v>
      </c>
      <c r="M2112">
        <v>1099.99</v>
      </c>
    </row>
    <row r="2113" spans="1:13" x14ac:dyDescent="0.25">
      <c r="A2113">
        <v>747</v>
      </c>
      <c r="B2113" s="2" t="s">
        <v>1043</v>
      </c>
      <c r="C2113" s="2" t="s">
        <v>26</v>
      </c>
      <c r="D2113" s="2" t="s">
        <v>27</v>
      </c>
      <c r="E2113" s="2" t="s">
        <v>3</v>
      </c>
      <c r="F2113" s="2" t="s">
        <v>4</v>
      </c>
      <c r="G2113" s="3">
        <v>42797</v>
      </c>
      <c r="H2113" s="2" t="s">
        <v>897</v>
      </c>
      <c r="I2113" s="2" t="s">
        <v>851</v>
      </c>
      <c r="J2113" s="2" t="s">
        <v>32</v>
      </c>
      <c r="K2113">
        <v>1</v>
      </c>
      <c r="L2113">
        <v>470.99</v>
      </c>
      <c r="M2113">
        <v>470.99</v>
      </c>
    </row>
    <row r="2114" spans="1:13" x14ac:dyDescent="0.25">
      <c r="A2114">
        <v>747</v>
      </c>
      <c r="B2114" s="2" t="s">
        <v>1043</v>
      </c>
      <c r="C2114" s="2" t="s">
        <v>26</v>
      </c>
      <c r="D2114" s="2" t="s">
        <v>27</v>
      </c>
      <c r="E2114" s="2" t="s">
        <v>3</v>
      </c>
      <c r="F2114" s="2" t="s">
        <v>4</v>
      </c>
      <c r="G2114" s="3">
        <v>42797</v>
      </c>
      <c r="H2114" s="2" t="s">
        <v>900</v>
      </c>
      <c r="I2114" s="2" t="s">
        <v>10</v>
      </c>
      <c r="J2114" s="2" t="s">
        <v>14</v>
      </c>
      <c r="K2114">
        <v>2</v>
      </c>
      <c r="L2114">
        <v>469.99</v>
      </c>
      <c r="M2114">
        <v>939.98</v>
      </c>
    </row>
    <row r="2115" spans="1:13" x14ac:dyDescent="0.25">
      <c r="A2115">
        <v>747</v>
      </c>
      <c r="B2115" s="2" t="s">
        <v>1043</v>
      </c>
      <c r="C2115" s="2" t="s">
        <v>26</v>
      </c>
      <c r="D2115" s="2" t="s">
        <v>27</v>
      </c>
      <c r="E2115" s="2" t="s">
        <v>3</v>
      </c>
      <c r="F2115" s="2" t="s">
        <v>4</v>
      </c>
      <c r="G2115" s="3">
        <v>42797</v>
      </c>
      <c r="H2115" s="2" t="s">
        <v>1044</v>
      </c>
      <c r="I2115" s="2" t="s">
        <v>13</v>
      </c>
      <c r="J2115" s="2" t="s">
        <v>47</v>
      </c>
      <c r="K2115">
        <v>1</v>
      </c>
      <c r="L2115">
        <v>149.99</v>
      </c>
      <c r="M2115">
        <v>149.99</v>
      </c>
    </row>
    <row r="2116" spans="1:13" x14ac:dyDescent="0.25">
      <c r="A2116">
        <v>748</v>
      </c>
      <c r="B2116" s="2" t="s">
        <v>1045</v>
      </c>
      <c r="C2116" s="2" t="s">
        <v>102</v>
      </c>
      <c r="D2116" s="2" t="s">
        <v>618</v>
      </c>
      <c r="E2116" s="2" t="s">
        <v>104</v>
      </c>
      <c r="F2116" s="2" t="s">
        <v>105</v>
      </c>
      <c r="G2116" s="3">
        <v>42797</v>
      </c>
      <c r="H2116" s="2" t="s">
        <v>5</v>
      </c>
      <c r="I2116" s="2" t="s">
        <v>6</v>
      </c>
      <c r="J2116" s="2" t="s">
        <v>7</v>
      </c>
      <c r="K2116">
        <v>2</v>
      </c>
      <c r="L2116">
        <v>599.99</v>
      </c>
      <c r="M2116">
        <v>1199.98</v>
      </c>
    </row>
    <row r="2117" spans="1:13" x14ac:dyDescent="0.25">
      <c r="A2117">
        <v>748</v>
      </c>
      <c r="B2117" s="2" t="s">
        <v>1045</v>
      </c>
      <c r="C2117" s="2" t="s">
        <v>102</v>
      </c>
      <c r="D2117" s="2" t="s">
        <v>618</v>
      </c>
      <c r="E2117" s="2" t="s">
        <v>104</v>
      </c>
      <c r="F2117" s="2" t="s">
        <v>105</v>
      </c>
      <c r="G2117" s="3">
        <v>42797</v>
      </c>
      <c r="H2117" s="2" t="s">
        <v>919</v>
      </c>
      <c r="I2117" s="2" t="s">
        <v>848</v>
      </c>
      <c r="J2117" s="2" t="s">
        <v>14</v>
      </c>
      <c r="K2117">
        <v>1</v>
      </c>
      <c r="L2117">
        <v>1469.99</v>
      </c>
      <c r="M2117">
        <v>1469.99</v>
      </c>
    </row>
    <row r="2118" spans="1:13" x14ac:dyDescent="0.25">
      <c r="A2118">
        <v>748</v>
      </c>
      <c r="B2118" s="2" t="s">
        <v>1045</v>
      </c>
      <c r="C2118" s="2" t="s">
        <v>102</v>
      </c>
      <c r="D2118" s="2" t="s">
        <v>618</v>
      </c>
      <c r="E2118" s="2" t="s">
        <v>104</v>
      </c>
      <c r="F2118" s="2" t="s">
        <v>105</v>
      </c>
      <c r="G2118" s="3">
        <v>42797</v>
      </c>
      <c r="H2118" s="2" t="s">
        <v>1003</v>
      </c>
      <c r="I2118" s="2" t="s">
        <v>851</v>
      </c>
      <c r="J2118" s="2" t="s">
        <v>14</v>
      </c>
      <c r="K2118">
        <v>2</v>
      </c>
      <c r="L2118">
        <v>832.99</v>
      </c>
      <c r="M2118">
        <v>1665.98</v>
      </c>
    </row>
    <row r="2119" spans="1:13" x14ac:dyDescent="0.25">
      <c r="A2119">
        <v>748</v>
      </c>
      <c r="B2119" s="2" t="s">
        <v>1045</v>
      </c>
      <c r="C2119" s="2" t="s">
        <v>102</v>
      </c>
      <c r="D2119" s="2" t="s">
        <v>618</v>
      </c>
      <c r="E2119" s="2" t="s">
        <v>104</v>
      </c>
      <c r="F2119" s="2" t="s">
        <v>105</v>
      </c>
      <c r="G2119" s="3">
        <v>42797</v>
      </c>
      <c r="H2119" s="2" t="s">
        <v>901</v>
      </c>
      <c r="I2119" s="2" t="s">
        <v>13</v>
      </c>
      <c r="J2119" s="2" t="s">
        <v>47</v>
      </c>
      <c r="K2119">
        <v>2</v>
      </c>
      <c r="L2119">
        <v>149.99</v>
      </c>
      <c r="M2119">
        <v>299.98</v>
      </c>
    </row>
    <row r="2120" spans="1:13" x14ac:dyDescent="0.25">
      <c r="A2120">
        <v>749</v>
      </c>
      <c r="B2120" s="2" t="s">
        <v>1046</v>
      </c>
      <c r="C2120" s="2" t="s">
        <v>22</v>
      </c>
      <c r="D2120" s="2" t="s">
        <v>1047</v>
      </c>
      <c r="E2120" s="2" t="s">
        <v>19</v>
      </c>
      <c r="F2120" s="2" t="s">
        <v>20</v>
      </c>
      <c r="G2120" s="3">
        <v>42798</v>
      </c>
      <c r="H2120" s="2" t="s">
        <v>37</v>
      </c>
      <c r="I2120" s="2" t="s">
        <v>6</v>
      </c>
      <c r="J2120" s="2" t="s">
        <v>32</v>
      </c>
      <c r="K2120">
        <v>1</v>
      </c>
      <c r="L2120">
        <v>549.99</v>
      </c>
      <c r="M2120">
        <v>549.99</v>
      </c>
    </row>
    <row r="2121" spans="1:13" x14ac:dyDescent="0.25">
      <c r="A2121">
        <v>749</v>
      </c>
      <c r="B2121" s="2" t="s">
        <v>1046</v>
      </c>
      <c r="C2121" s="2" t="s">
        <v>22</v>
      </c>
      <c r="D2121" s="2" t="s">
        <v>1047</v>
      </c>
      <c r="E2121" s="2" t="s">
        <v>19</v>
      </c>
      <c r="F2121" s="2" t="s">
        <v>20</v>
      </c>
      <c r="G2121" s="3">
        <v>42798</v>
      </c>
      <c r="H2121" s="2" t="s">
        <v>888</v>
      </c>
      <c r="I2121" s="2" t="s">
        <v>851</v>
      </c>
      <c r="J2121" s="2" t="s">
        <v>7</v>
      </c>
      <c r="K2121">
        <v>1</v>
      </c>
      <c r="L2121">
        <v>402.99</v>
      </c>
      <c r="M2121">
        <v>402.99</v>
      </c>
    </row>
    <row r="2122" spans="1:13" x14ac:dyDescent="0.25">
      <c r="A2122">
        <v>749</v>
      </c>
      <c r="B2122" s="2" t="s">
        <v>1046</v>
      </c>
      <c r="C2122" s="2" t="s">
        <v>22</v>
      </c>
      <c r="D2122" s="2" t="s">
        <v>1047</v>
      </c>
      <c r="E2122" s="2" t="s">
        <v>19</v>
      </c>
      <c r="F2122" s="2" t="s">
        <v>20</v>
      </c>
      <c r="G2122" s="3">
        <v>42798</v>
      </c>
      <c r="H2122" s="2" t="s">
        <v>940</v>
      </c>
      <c r="I2122" s="2" t="s">
        <v>10</v>
      </c>
      <c r="J2122" s="2" t="s">
        <v>14</v>
      </c>
      <c r="K2122">
        <v>1</v>
      </c>
      <c r="L2122">
        <v>2499.9899999999998</v>
      </c>
      <c r="M2122">
        <v>2499.9899999999998</v>
      </c>
    </row>
    <row r="2123" spans="1:13" x14ac:dyDescent="0.25">
      <c r="A2123">
        <v>749</v>
      </c>
      <c r="B2123" s="2" t="s">
        <v>1046</v>
      </c>
      <c r="C2123" s="2" t="s">
        <v>22</v>
      </c>
      <c r="D2123" s="2" t="s">
        <v>1047</v>
      </c>
      <c r="E2123" s="2" t="s">
        <v>19</v>
      </c>
      <c r="F2123" s="2" t="s">
        <v>20</v>
      </c>
      <c r="G2123" s="3">
        <v>42798</v>
      </c>
      <c r="H2123" s="2" t="s">
        <v>39</v>
      </c>
      <c r="I2123" s="2" t="s">
        <v>13</v>
      </c>
      <c r="J2123" s="2" t="s">
        <v>40</v>
      </c>
      <c r="K2123">
        <v>1</v>
      </c>
      <c r="L2123">
        <v>2999.99</v>
      </c>
      <c r="M2123">
        <v>2999.99</v>
      </c>
    </row>
    <row r="2124" spans="1:13" x14ac:dyDescent="0.25">
      <c r="A2124">
        <v>749</v>
      </c>
      <c r="B2124" s="2" t="s">
        <v>1046</v>
      </c>
      <c r="C2124" s="2" t="s">
        <v>22</v>
      </c>
      <c r="D2124" s="2" t="s">
        <v>1047</v>
      </c>
      <c r="E2124" s="2" t="s">
        <v>19</v>
      </c>
      <c r="F2124" s="2" t="s">
        <v>20</v>
      </c>
      <c r="G2124" s="3">
        <v>42798</v>
      </c>
      <c r="H2124" s="2" t="s">
        <v>984</v>
      </c>
      <c r="I2124" s="2" t="s">
        <v>13</v>
      </c>
      <c r="J2124" s="2" t="s">
        <v>14</v>
      </c>
      <c r="K2124">
        <v>1</v>
      </c>
      <c r="L2124">
        <v>4999.99</v>
      </c>
      <c r="M2124">
        <v>4999.99</v>
      </c>
    </row>
    <row r="2125" spans="1:13" x14ac:dyDescent="0.25">
      <c r="A2125">
        <v>750</v>
      </c>
      <c r="B2125" s="2" t="s">
        <v>1048</v>
      </c>
      <c r="C2125" s="2" t="s">
        <v>102</v>
      </c>
      <c r="D2125" s="2" t="s">
        <v>266</v>
      </c>
      <c r="E2125" s="2" t="s">
        <v>104</v>
      </c>
      <c r="F2125" s="2" t="s">
        <v>105</v>
      </c>
      <c r="G2125" s="3">
        <v>42798</v>
      </c>
      <c r="H2125" s="2" t="s">
        <v>859</v>
      </c>
      <c r="I2125" s="2" t="s">
        <v>851</v>
      </c>
      <c r="J2125" s="2" t="s">
        <v>7</v>
      </c>
      <c r="K2125">
        <v>1</v>
      </c>
      <c r="L2125">
        <v>619.99</v>
      </c>
      <c r="M2125">
        <v>619.99</v>
      </c>
    </row>
    <row r="2126" spans="1:13" x14ac:dyDescent="0.25">
      <c r="A2126">
        <v>750</v>
      </c>
      <c r="B2126" s="2" t="s">
        <v>1048</v>
      </c>
      <c r="C2126" s="2" t="s">
        <v>102</v>
      </c>
      <c r="D2126" s="2" t="s">
        <v>266</v>
      </c>
      <c r="E2126" s="2" t="s">
        <v>104</v>
      </c>
      <c r="F2126" s="2" t="s">
        <v>105</v>
      </c>
      <c r="G2126" s="3">
        <v>42798</v>
      </c>
      <c r="H2126" s="2" t="s">
        <v>883</v>
      </c>
      <c r="I2126" s="2" t="s">
        <v>851</v>
      </c>
      <c r="J2126" s="2" t="s">
        <v>7</v>
      </c>
      <c r="K2126">
        <v>2</v>
      </c>
      <c r="L2126">
        <v>647.99</v>
      </c>
      <c r="M2126">
        <v>1295.98</v>
      </c>
    </row>
    <row r="2127" spans="1:13" x14ac:dyDescent="0.25">
      <c r="A2127">
        <v>751</v>
      </c>
      <c r="B2127" s="2" t="s">
        <v>1049</v>
      </c>
      <c r="C2127" s="2" t="s">
        <v>26</v>
      </c>
      <c r="D2127" s="2" t="s">
        <v>287</v>
      </c>
      <c r="E2127" s="2" t="s">
        <v>3</v>
      </c>
      <c r="F2127" s="2" t="s">
        <v>4</v>
      </c>
      <c r="G2127" s="3">
        <v>42799</v>
      </c>
      <c r="H2127" s="2" t="s">
        <v>937</v>
      </c>
      <c r="I2127" s="2" t="s">
        <v>848</v>
      </c>
      <c r="J2127" s="2" t="s">
        <v>14</v>
      </c>
      <c r="K2127">
        <v>2</v>
      </c>
      <c r="L2127">
        <v>869.99</v>
      </c>
      <c r="M2127">
        <v>1739.98</v>
      </c>
    </row>
    <row r="2128" spans="1:13" x14ac:dyDescent="0.25">
      <c r="A2128">
        <v>752</v>
      </c>
      <c r="B2128" s="2" t="s">
        <v>1050</v>
      </c>
      <c r="C2128" s="2" t="s">
        <v>17</v>
      </c>
      <c r="D2128" s="2" t="s">
        <v>93</v>
      </c>
      <c r="E2128" s="2" t="s">
        <v>19</v>
      </c>
      <c r="F2128" s="2" t="s">
        <v>20</v>
      </c>
      <c r="G2128" s="3">
        <v>42799</v>
      </c>
      <c r="H2128" s="2" t="s">
        <v>37</v>
      </c>
      <c r="I2128" s="2" t="s">
        <v>6</v>
      </c>
      <c r="J2128" s="2" t="s">
        <v>7</v>
      </c>
      <c r="K2128">
        <v>2</v>
      </c>
      <c r="L2128">
        <v>549.99</v>
      </c>
      <c r="M2128">
        <v>1099.98</v>
      </c>
    </row>
    <row r="2129" spans="1:13" x14ac:dyDescent="0.25">
      <c r="A2129">
        <v>752</v>
      </c>
      <c r="B2129" s="2" t="s">
        <v>1050</v>
      </c>
      <c r="C2129" s="2" t="s">
        <v>17</v>
      </c>
      <c r="D2129" s="2" t="s">
        <v>93</v>
      </c>
      <c r="E2129" s="2" t="s">
        <v>19</v>
      </c>
      <c r="F2129" s="2" t="s">
        <v>20</v>
      </c>
      <c r="G2129" s="3">
        <v>42799</v>
      </c>
      <c r="H2129" s="2" t="s">
        <v>977</v>
      </c>
      <c r="I2129" s="2" t="s">
        <v>10</v>
      </c>
      <c r="J2129" s="2" t="s">
        <v>14</v>
      </c>
      <c r="K2129">
        <v>2</v>
      </c>
      <c r="L2129">
        <v>1632.99</v>
      </c>
      <c r="M2129">
        <v>3265.98</v>
      </c>
    </row>
    <row r="2130" spans="1:13" x14ac:dyDescent="0.25">
      <c r="A2130">
        <v>753</v>
      </c>
      <c r="B2130" s="2" t="s">
        <v>1051</v>
      </c>
      <c r="C2130" s="2" t="s">
        <v>22</v>
      </c>
      <c r="D2130" s="2" t="s">
        <v>528</v>
      </c>
      <c r="E2130" s="2" t="s">
        <v>19</v>
      </c>
      <c r="F2130" s="2" t="s">
        <v>20</v>
      </c>
      <c r="G2130" s="3">
        <v>42799</v>
      </c>
      <c r="H2130" s="2" t="s">
        <v>863</v>
      </c>
      <c r="I2130" s="2" t="s">
        <v>6</v>
      </c>
      <c r="J2130" s="2" t="s">
        <v>47</v>
      </c>
      <c r="K2130">
        <v>1</v>
      </c>
      <c r="L2130">
        <v>299.99</v>
      </c>
      <c r="M2130">
        <v>299.99</v>
      </c>
    </row>
    <row r="2131" spans="1:13" x14ac:dyDescent="0.25">
      <c r="A2131">
        <v>753</v>
      </c>
      <c r="B2131" s="2" t="s">
        <v>1051</v>
      </c>
      <c r="C2131" s="2" t="s">
        <v>22</v>
      </c>
      <c r="D2131" s="2" t="s">
        <v>528</v>
      </c>
      <c r="E2131" s="2" t="s">
        <v>19</v>
      </c>
      <c r="F2131" s="2" t="s">
        <v>20</v>
      </c>
      <c r="G2131" s="3">
        <v>42799</v>
      </c>
      <c r="H2131" s="2" t="s">
        <v>947</v>
      </c>
      <c r="I2131" s="2" t="s">
        <v>851</v>
      </c>
      <c r="J2131" s="2" t="s">
        <v>7</v>
      </c>
      <c r="K2131">
        <v>1</v>
      </c>
      <c r="L2131">
        <v>250.99</v>
      </c>
      <c r="M2131">
        <v>250.99</v>
      </c>
    </row>
    <row r="2132" spans="1:13" x14ac:dyDescent="0.25">
      <c r="A2132">
        <v>753</v>
      </c>
      <c r="B2132" s="2" t="s">
        <v>1051</v>
      </c>
      <c r="C2132" s="2" t="s">
        <v>22</v>
      </c>
      <c r="D2132" s="2" t="s">
        <v>528</v>
      </c>
      <c r="E2132" s="2" t="s">
        <v>19</v>
      </c>
      <c r="F2132" s="2" t="s">
        <v>20</v>
      </c>
      <c r="G2132" s="3">
        <v>42799</v>
      </c>
      <c r="H2132" s="2" t="s">
        <v>954</v>
      </c>
      <c r="I2132" s="2" t="s">
        <v>851</v>
      </c>
      <c r="J2132" s="2" t="s">
        <v>32</v>
      </c>
      <c r="K2132">
        <v>2</v>
      </c>
      <c r="L2132">
        <v>533.99</v>
      </c>
      <c r="M2132">
        <v>1067.98</v>
      </c>
    </row>
    <row r="2133" spans="1:13" x14ac:dyDescent="0.25">
      <c r="A2133">
        <v>753</v>
      </c>
      <c r="B2133" s="2" t="s">
        <v>1051</v>
      </c>
      <c r="C2133" s="2" t="s">
        <v>22</v>
      </c>
      <c r="D2133" s="2" t="s">
        <v>528</v>
      </c>
      <c r="E2133" s="2" t="s">
        <v>19</v>
      </c>
      <c r="F2133" s="2" t="s">
        <v>20</v>
      </c>
      <c r="G2133" s="3">
        <v>42799</v>
      </c>
      <c r="H2133" s="2" t="s">
        <v>1052</v>
      </c>
      <c r="I2133" s="2" t="s">
        <v>10</v>
      </c>
      <c r="J2133" s="2" t="s">
        <v>14</v>
      </c>
      <c r="K2133">
        <v>2</v>
      </c>
      <c r="L2133">
        <v>832.99</v>
      </c>
      <c r="M2133">
        <v>1665.98</v>
      </c>
    </row>
    <row r="2134" spans="1:13" x14ac:dyDescent="0.25">
      <c r="A2134">
        <v>753</v>
      </c>
      <c r="B2134" s="2" t="s">
        <v>1051</v>
      </c>
      <c r="C2134" s="2" t="s">
        <v>22</v>
      </c>
      <c r="D2134" s="2" t="s">
        <v>528</v>
      </c>
      <c r="E2134" s="2" t="s">
        <v>19</v>
      </c>
      <c r="F2134" s="2" t="s">
        <v>20</v>
      </c>
      <c r="G2134" s="3">
        <v>42799</v>
      </c>
      <c r="H2134" s="2" t="s">
        <v>50</v>
      </c>
      <c r="I2134" s="2" t="s">
        <v>13</v>
      </c>
      <c r="J2134" s="2" t="s">
        <v>14</v>
      </c>
      <c r="K2134">
        <v>2</v>
      </c>
      <c r="L2134">
        <v>3999.99</v>
      </c>
      <c r="M2134">
        <v>7999.98</v>
      </c>
    </row>
    <row r="2135" spans="1:13" x14ac:dyDescent="0.25">
      <c r="A2135">
        <v>754</v>
      </c>
      <c r="B2135" s="2" t="s">
        <v>1053</v>
      </c>
      <c r="C2135" s="2" t="s">
        <v>1</v>
      </c>
      <c r="D2135" s="2" t="s">
        <v>602</v>
      </c>
      <c r="E2135" s="2" t="s">
        <v>3</v>
      </c>
      <c r="F2135" s="2" t="s">
        <v>4</v>
      </c>
      <c r="G2135" s="3">
        <v>42800</v>
      </c>
      <c r="H2135" s="2" t="s">
        <v>890</v>
      </c>
      <c r="I2135" s="2" t="s">
        <v>6</v>
      </c>
      <c r="J2135" s="2" t="s">
        <v>7</v>
      </c>
      <c r="K2135">
        <v>2</v>
      </c>
      <c r="L2135">
        <v>439.99</v>
      </c>
      <c r="M2135">
        <v>879.98</v>
      </c>
    </row>
    <row r="2136" spans="1:13" x14ac:dyDescent="0.25">
      <c r="A2136">
        <v>754</v>
      </c>
      <c r="B2136" s="2" t="s">
        <v>1053</v>
      </c>
      <c r="C2136" s="2" t="s">
        <v>1</v>
      </c>
      <c r="D2136" s="2" t="s">
        <v>602</v>
      </c>
      <c r="E2136" s="2" t="s">
        <v>3</v>
      </c>
      <c r="F2136" s="2" t="s">
        <v>4</v>
      </c>
      <c r="G2136" s="3">
        <v>42800</v>
      </c>
      <c r="H2136" s="2" t="s">
        <v>37</v>
      </c>
      <c r="I2136" s="2" t="s">
        <v>6</v>
      </c>
      <c r="J2136" s="2" t="s">
        <v>7</v>
      </c>
      <c r="K2136">
        <v>2</v>
      </c>
      <c r="L2136">
        <v>549.99</v>
      </c>
      <c r="M2136">
        <v>1099.98</v>
      </c>
    </row>
    <row r="2137" spans="1:13" x14ac:dyDescent="0.25">
      <c r="A2137">
        <v>754</v>
      </c>
      <c r="B2137" s="2" t="s">
        <v>1053</v>
      </c>
      <c r="C2137" s="2" t="s">
        <v>1</v>
      </c>
      <c r="D2137" s="2" t="s">
        <v>602</v>
      </c>
      <c r="E2137" s="2" t="s">
        <v>3</v>
      </c>
      <c r="F2137" s="2" t="s">
        <v>4</v>
      </c>
      <c r="G2137" s="3">
        <v>42800</v>
      </c>
      <c r="H2137" s="2" t="s">
        <v>891</v>
      </c>
      <c r="I2137" s="2" t="s">
        <v>851</v>
      </c>
      <c r="J2137" s="2" t="s">
        <v>7</v>
      </c>
      <c r="K2137">
        <v>2</v>
      </c>
      <c r="L2137">
        <v>250.99</v>
      </c>
      <c r="M2137">
        <v>501.98</v>
      </c>
    </row>
    <row r="2138" spans="1:13" x14ac:dyDescent="0.25">
      <c r="A2138">
        <v>754</v>
      </c>
      <c r="B2138" s="2" t="s">
        <v>1053</v>
      </c>
      <c r="C2138" s="2" t="s">
        <v>1</v>
      </c>
      <c r="D2138" s="2" t="s">
        <v>602</v>
      </c>
      <c r="E2138" s="2" t="s">
        <v>3</v>
      </c>
      <c r="F2138" s="2" t="s">
        <v>4</v>
      </c>
      <c r="G2138" s="3">
        <v>42800</v>
      </c>
      <c r="H2138" s="2" t="s">
        <v>24</v>
      </c>
      <c r="I2138" s="2" t="s">
        <v>10</v>
      </c>
      <c r="J2138" s="2" t="s">
        <v>14</v>
      </c>
      <c r="K2138">
        <v>1</v>
      </c>
      <c r="L2138">
        <v>999.99</v>
      </c>
      <c r="M2138">
        <v>999.99</v>
      </c>
    </row>
    <row r="2139" spans="1:13" x14ac:dyDescent="0.25">
      <c r="A2139">
        <v>754</v>
      </c>
      <c r="B2139" s="2" t="s">
        <v>1053</v>
      </c>
      <c r="C2139" s="2" t="s">
        <v>1</v>
      </c>
      <c r="D2139" s="2" t="s">
        <v>602</v>
      </c>
      <c r="E2139" s="2" t="s">
        <v>3</v>
      </c>
      <c r="F2139" s="2" t="s">
        <v>4</v>
      </c>
      <c r="G2139" s="3">
        <v>42800</v>
      </c>
      <c r="H2139" s="2" t="s">
        <v>50</v>
      </c>
      <c r="I2139" s="2" t="s">
        <v>13</v>
      </c>
      <c r="J2139" s="2" t="s">
        <v>14</v>
      </c>
      <c r="K2139">
        <v>1</v>
      </c>
      <c r="L2139">
        <v>3999.99</v>
      </c>
      <c r="M2139">
        <v>3999.99</v>
      </c>
    </row>
    <row r="2140" spans="1:13" x14ac:dyDescent="0.25">
      <c r="A2140">
        <v>755</v>
      </c>
      <c r="B2140" s="2" t="s">
        <v>1054</v>
      </c>
      <c r="C2140" s="2" t="s">
        <v>17</v>
      </c>
      <c r="D2140" s="2" t="s">
        <v>463</v>
      </c>
      <c r="E2140" s="2" t="s">
        <v>19</v>
      </c>
      <c r="F2140" s="2" t="s">
        <v>20</v>
      </c>
      <c r="G2140" s="3">
        <v>42800</v>
      </c>
      <c r="H2140" s="2" t="s">
        <v>893</v>
      </c>
      <c r="I2140" s="2" t="s">
        <v>851</v>
      </c>
      <c r="J2140" s="2" t="s">
        <v>7</v>
      </c>
      <c r="K2140">
        <v>2</v>
      </c>
      <c r="L2140">
        <v>761.99</v>
      </c>
      <c r="M2140">
        <v>1523.98</v>
      </c>
    </row>
    <row r="2141" spans="1:13" x14ac:dyDescent="0.25">
      <c r="A2141">
        <v>755</v>
      </c>
      <c r="B2141" s="2" t="s">
        <v>1054</v>
      </c>
      <c r="C2141" s="2" t="s">
        <v>17</v>
      </c>
      <c r="D2141" s="2" t="s">
        <v>463</v>
      </c>
      <c r="E2141" s="2" t="s">
        <v>19</v>
      </c>
      <c r="F2141" s="2" t="s">
        <v>20</v>
      </c>
      <c r="G2141" s="3">
        <v>42800</v>
      </c>
      <c r="H2141" s="2" t="s">
        <v>980</v>
      </c>
      <c r="I2141" s="2" t="s">
        <v>13</v>
      </c>
      <c r="J2141" s="2" t="s">
        <v>855</v>
      </c>
      <c r="K2141">
        <v>2</v>
      </c>
      <c r="L2141">
        <v>1999.99</v>
      </c>
      <c r="M2141">
        <v>3999.98</v>
      </c>
    </row>
    <row r="2142" spans="1:13" x14ac:dyDescent="0.25">
      <c r="A2142">
        <v>755</v>
      </c>
      <c r="B2142" s="2" t="s">
        <v>1054</v>
      </c>
      <c r="C2142" s="2" t="s">
        <v>17</v>
      </c>
      <c r="D2142" s="2" t="s">
        <v>463</v>
      </c>
      <c r="E2142" s="2" t="s">
        <v>19</v>
      </c>
      <c r="F2142" s="2" t="s">
        <v>20</v>
      </c>
      <c r="G2142" s="3">
        <v>42800</v>
      </c>
      <c r="H2142" s="2" t="s">
        <v>894</v>
      </c>
      <c r="I2142" s="2" t="s">
        <v>13</v>
      </c>
      <c r="J2142" s="2" t="s">
        <v>14</v>
      </c>
      <c r="K2142">
        <v>2</v>
      </c>
      <c r="L2142">
        <v>5299.99</v>
      </c>
      <c r="M2142">
        <v>10599.98</v>
      </c>
    </row>
    <row r="2143" spans="1:13" x14ac:dyDescent="0.25">
      <c r="A2143">
        <v>756</v>
      </c>
      <c r="B2143" s="2" t="s">
        <v>1055</v>
      </c>
      <c r="C2143" s="2" t="s">
        <v>17</v>
      </c>
      <c r="D2143" s="2" t="s">
        <v>1056</v>
      </c>
      <c r="E2143" s="2" t="s">
        <v>19</v>
      </c>
      <c r="F2143" s="2" t="s">
        <v>20</v>
      </c>
      <c r="G2143" s="3">
        <v>42800</v>
      </c>
      <c r="H2143" s="2" t="s">
        <v>868</v>
      </c>
      <c r="I2143" s="2" t="s">
        <v>6</v>
      </c>
      <c r="J2143" s="2" t="s">
        <v>7</v>
      </c>
      <c r="K2143">
        <v>1</v>
      </c>
      <c r="L2143">
        <v>489.99</v>
      </c>
      <c r="M2143">
        <v>489.99</v>
      </c>
    </row>
    <row r="2144" spans="1:13" x14ac:dyDescent="0.25">
      <c r="A2144">
        <v>756</v>
      </c>
      <c r="B2144" s="2" t="s">
        <v>1055</v>
      </c>
      <c r="C2144" s="2" t="s">
        <v>17</v>
      </c>
      <c r="D2144" s="2" t="s">
        <v>1056</v>
      </c>
      <c r="E2144" s="2" t="s">
        <v>19</v>
      </c>
      <c r="F2144" s="2" t="s">
        <v>20</v>
      </c>
      <c r="G2144" s="3">
        <v>42800</v>
      </c>
      <c r="H2144" s="2" t="s">
        <v>33</v>
      </c>
      <c r="I2144" s="2" t="s">
        <v>34</v>
      </c>
      <c r="J2144" s="2" t="s">
        <v>7</v>
      </c>
      <c r="K2144">
        <v>2</v>
      </c>
      <c r="L2144">
        <v>429</v>
      </c>
      <c r="M2144">
        <v>858</v>
      </c>
    </row>
    <row r="2145" spans="1:13" x14ac:dyDescent="0.25">
      <c r="A2145">
        <v>757</v>
      </c>
      <c r="B2145" s="2" t="s">
        <v>1057</v>
      </c>
      <c r="C2145" s="2" t="s">
        <v>22</v>
      </c>
      <c r="D2145" s="2" t="s">
        <v>172</v>
      </c>
      <c r="E2145" s="2" t="s">
        <v>19</v>
      </c>
      <c r="F2145" s="2" t="s">
        <v>20</v>
      </c>
      <c r="G2145" s="3">
        <v>42800</v>
      </c>
      <c r="H2145" s="2" t="s">
        <v>863</v>
      </c>
      <c r="I2145" s="2" t="s">
        <v>6</v>
      </c>
      <c r="J2145" s="2" t="s">
        <v>47</v>
      </c>
      <c r="K2145">
        <v>1</v>
      </c>
      <c r="L2145">
        <v>299.99</v>
      </c>
      <c r="M2145">
        <v>299.99</v>
      </c>
    </row>
    <row r="2146" spans="1:13" x14ac:dyDescent="0.25">
      <c r="A2146">
        <v>758</v>
      </c>
      <c r="B2146" s="2" t="s">
        <v>1058</v>
      </c>
      <c r="C2146" s="2" t="s">
        <v>174</v>
      </c>
      <c r="D2146" s="2" t="s">
        <v>238</v>
      </c>
      <c r="E2146" s="2" t="s">
        <v>104</v>
      </c>
      <c r="F2146" s="2" t="s">
        <v>105</v>
      </c>
      <c r="G2146" s="3">
        <v>42800</v>
      </c>
      <c r="H2146" s="2" t="s">
        <v>46</v>
      </c>
      <c r="I2146" s="2" t="s">
        <v>6</v>
      </c>
      <c r="J2146" s="2" t="s">
        <v>47</v>
      </c>
      <c r="K2146">
        <v>2</v>
      </c>
      <c r="L2146">
        <v>269.99</v>
      </c>
      <c r="M2146">
        <v>539.98</v>
      </c>
    </row>
    <row r="2147" spans="1:13" x14ac:dyDescent="0.25">
      <c r="A2147">
        <v>758</v>
      </c>
      <c r="B2147" s="2" t="s">
        <v>1058</v>
      </c>
      <c r="C2147" s="2" t="s">
        <v>174</v>
      </c>
      <c r="D2147" s="2" t="s">
        <v>238</v>
      </c>
      <c r="E2147" s="2" t="s">
        <v>104</v>
      </c>
      <c r="F2147" s="2" t="s">
        <v>105</v>
      </c>
      <c r="G2147" s="3">
        <v>42800</v>
      </c>
      <c r="H2147" s="2" t="s">
        <v>874</v>
      </c>
      <c r="I2147" s="2" t="s">
        <v>6</v>
      </c>
      <c r="J2147" s="2" t="s">
        <v>47</v>
      </c>
      <c r="K2147">
        <v>1</v>
      </c>
      <c r="L2147">
        <v>299.99</v>
      </c>
      <c r="M2147">
        <v>299.99</v>
      </c>
    </row>
    <row r="2148" spans="1:13" x14ac:dyDescent="0.25">
      <c r="A2148">
        <v>758</v>
      </c>
      <c r="B2148" s="2" t="s">
        <v>1058</v>
      </c>
      <c r="C2148" s="2" t="s">
        <v>174</v>
      </c>
      <c r="D2148" s="2" t="s">
        <v>238</v>
      </c>
      <c r="E2148" s="2" t="s">
        <v>104</v>
      </c>
      <c r="F2148" s="2" t="s">
        <v>105</v>
      </c>
      <c r="G2148" s="3">
        <v>42800</v>
      </c>
      <c r="H2148" s="2" t="s">
        <v>864</v>
      </c>
      <c r="I2148" s="2" t="s">
        <v>851</v>
      </c>
      <c r="J2148" s="2" t="s">
        <v>32</v>
      </c>
      <c r="K2148">
        <v>1</v>
      </c>
      <c r="L2148">
        <v>416.99</v>
      </c>
      <c r="M2148">
        <v>416.99</v>
      </c>
    </row>
    <row r="2149" spans="1:13" x14ac:dyDescent="0.25">
      <c r="A2149">
        <v>758</v>
      </c>
      <c r="B2149" s="2" t="s">
        <v>1058</v>
      </c>
      <c r="C2149" s="2" t="s">
        <v>174</v>
      </c>
      <c r="D2149" s="2" t="s">
        <v>238</v>
      </c>
      <c r="E2149" s="2" t="s">
        <v>104</v>
      </c>
      <c r="F2149" s="2" t="s">
        <v>105</v>
      </c>
      <c r="G2149" s="3">
        <v>42800</v>
      </c>
      <c r="H2149" s="2" t="s">
        <v>1030</v>
      </c>
      <c r="I2149" s="2" t="s">
        <v>851</v>
      </c>
      <c r="J2149" s="2" t="s">
        <v>7</v>
      </c>
      <c r="K2149">
        <v>2</v>
      </c>
      <c r="L2149">
        <v>346.99</v>
      </c>
      <c r="M2149">
        <v>693.98</v>
      </c>
    </row>
    <row r="2150" spans="1:13" x14ac:dyDescent="0.25">
      <c r="A2150">
        <v>758</v>
      </c>
      <c r="B2150" s="2" t="s">
        <v>1058</v>
      </c>
      <c r="C2150" s="2" t="s">
        <v>174</v>
      </c>
      <c r="D2150" s="2" t="s">
        <v>238</v>
      </c>
      <c r="E2150" s="2" t="s">
        <v>104</v>
      </c>
      <c r="F2150" s="2" t="s">
        <v>105</v>
      </c>
      <c r="G2150" s="3">
        <v>42800</v>
      </c>
      <c r="H2150" s="2" t="s">
        <v>994</v>
      </c>
      <c r="I2150" s="2" t="s">
        <v>10</v>
      </c>
      <c r="J2150" s="2" t="s">
        <v>14</v>
      </c>
      <c r="K2150">
        <v>1</v>
      </c>
      <c r="L2150">
        <v>999.99</v>
      </c>
      <c r="M2150">
        <v>999.99</v>
      </c>
    </row>
    <row r="2151" spans="1:13" x14ac:dyDescent="0.25">
      <c r="A2151">
        <v>759</v>
      </c>
      <c r="B2151" s="2" t="s">
        <v>1059</v>
      </c>
      <c r="C2151" s="2" t="s">
        <v>22</v>
      </c>
      <c r="D2151" s="2" t="s">
        <v>971</v>
      </c>
      <c r="E2151" s="2" t="s">
        <v>19</v>
      </c>
      <c r="F2151" s="2" t="s">
        <v>20</v>
      </c>
      <c r="G2151" s="3">
        <v>42801</v>
      </c>
      <c r="H2151" s="2" t="s">
        <v>1005</v>
      </c>
      <c r="I2151" s="2" t="s">
        <v>848</v>
      </c>
      <c r="J2151" s="2" t="s">
        <v>47</v>
      </c>
      <c r="K2151">
        <v>2</v>
      </c>
      <c r="L2151">
        <v>209.99</v>
      </c>
      <c r="M2151">
        <v>419.98</v>
      </c>
    </row>
    <row r="2152" spans="1:13" x14ac:dyDescent="0.25">
      <c r="A2152">
        <v>759</v>
      </c>
      <c r="B2152" s="2" t="s">
        <v>1059</v>
      </c>
      <c r="C2152" s="2" t="s">
        <v>22</v>
      </c>
      <c r="D2152" s="2" t="s">
        <v>971</v>
      </c>
      <c r="E2152" s="2" t="s">
        <v>19</v>
      </c>
      <c r="F2152" s="2" t="s">
        <v>20</v>
      </c>
      <c r="G2152" s="3">
        <v>42801</v>
      </c>
      <c r="H2152" s="2" t="s">
        <v>883</v>
      </c>
      <c r="I2152" s="2" t="s">
        <v>851</v>
      </c>
      <c r="J2152" s="2" t="s">
        <v>7</v>
      </c>
      <c r="K2152">
        <v>1</v>
      </c>
      <c r="L2152">
        <v>647.99</v>
      </c>
      <c r="M2152">
        <v>647.99</v>
      </c>
    </row>
    <row r="2153" spans="1:13" x14ac:dyDescent="0.25">
      <c r="A2153">
        <v>760</v>
      </c>
      <c r="B2153" s="2" t="s">
        <v>1060</v>
      </c>
      <c r="C2153" s="2" t="s">
        <v>17</v>
      </c>
      <c r="D2153" s="2" t="s">
        <v>482</v>
      </c>
      <c r="E2153" s="2" t="s">
        <v>19</v>
      </c>
      <c r="F2153" s="2" t="s">
        <v>20</v>
      </c>
      <c r="G2153" s="3">
        <v>42801</v>
      </c>
      <c r="H2153" s="2" t="s">
        <v>60</v>
      </c>
      <c r="I2153" s="2" t="s">
        <v>6</v>
      </c>
      <c r="J2153" s="2" t="s">
        <v>47</v>
      </c>
      <c r="K2153">
        <v>2</v>
      </c>
      <c r="L2153">
        <v>269.99</v>
      </c>
      <c r="M2153">
        <v>539.98</v>
      </c>
    </row>
    <row r="2154" spans="1:13" x14ac:dyDescent="0.25">
      <c r="A2154">
        <v>760</v>
      </c>
      <c r="B2154" s="2" t="s">
        <v>1060</v>
      </c>
      <c r="C2154" s="2" t="s">
        <v>17</v>
      </c>
      <c r="D2154" s="2" t="s">
        <v>482</v>
      </c>
      <c r="E2154" s="2" t="s">
        <v>19</v>
      </c>
      <c r="F2154" s="2" t="s">
        <v>20</v>
      </c>
      <c r="G2154" s="3">
        <v>42801</v>
      </c>
      <c r="H2154" s="2" t="s">
        <v>907</v>
      </c>
      <c r="I2154" s="2" t="s">
        <v>13</v>
      </c>
      <c r="J2154" s="2" t="s">
        <v>14</v>
      </c>
      <c r="K2154">
        <v>2</v>
      </c>
      <c r="L2154">
        <v>999.99</v>
      </c>
      <c r="M2154">
        <v>1999.98</v>
      </c>
    </row>
    <row r="2155" spans="1:13" x14ac:dyDescent="0.25">
      <c r="A2155">
        <v>761</v>
      </c>
      <c r="B2155" s="2" t="s">
        <v>1061</v>
      </c>
      <c r="C2155" s="2" t="s">
        <v>22</v>
      </c>
      <c r="D2155" s="2" t="s">
        <v>544</v>
      </c>
      <c r="E2155" s="2" t="s">
        <v>19</v>
      </c>
      <c r="F2155" s="2" t="s">
        <v>20</v>
      </c>
      <c r="G2155" s="3">
        <v>42801</v>
      </c>
      <c r="H2155" s="2" t="s">
        <v>903</v>
      </c>
      <c r="I2155" s="2" t="s">
        <v>10</v>
      </c>
      <c r="J2155" s="2" t="s">
        <v>855</v>
      </c>
      <c r="K2155">
        <v>2</v>
      </c>
      <c r="L2155">
        <v>875.99</v>
      </c>
      <c r="M2155">
        <v>1751.98</v>
      </c>
    </row>
    <row r="2156" spans="1:13" x14ac:dyDescent="0.25">
      <c r="A2156">
        <v>761</v>
      </c>
      <c r="B2156" s="2" t="s">
        <v>1061</v>
      </c>
      <c r="C2156" s="2" t="s">
        <v>22</v>
      </c>
      <c r="D2156" s="2" t="s">
        <v>544</v>
      </c>
      <c r="E2156" s="2" t="s">
        <v>19</v>
      </c>
      <c r="F2156" s="2" t="s">
        <v>20</v>
      </c>
      <c r="G2156" s="3">
        <v>42801</v>
      </c>
      <c r="H2156" s="2" t="s">
        <v>894</v>
      </c>
      <c r="I2156" s="2" t="s">
        <v>13</v>
      </c>
      <c r="J2156" s="2" t="s">
        <v>14</v>
      </c>
      <c r="K2156">
        <v>1</v>
      </c>
      <c r="L2156">
        <v>5299.99</v>
      </c>
      <c r="M2156">
        <v>5299.99</v>
      </c>
    </row>
    <row r="2157" spans="1:13" x14ac:dyDescent="0.25">
      <c r="A2157">
        <v>762</v>
      </c>
      <c r="B2157" s="2" t="s">
        <v>1062</v>
      </c>
      <c r="C2157" s="2" t="s">
        <v>17</v>
      </c>
      <c r="D2157" s="2" t="s">
        <v>54</v>
      </c>
      <c r="E2157" s="2" t="s">
        <v>19</v>
      </c>
      <c r="F2157" s="2" t="s">
        <v>20</v>
      </c>
      <c r="G2157" s="3">
        <v>42802</v>
      </c>
      <c r="H2157" s="2" t="s">
        <v>868</v>
      </c>
      <c r="I2157" s="2" t="s">
        <v>6</v>
      </c>
      <c r="J2157" s="2" t="s">
        <v>32</v>
      </c>
      <c r="K2157">
        <v>2</v>
      </c>
      <c r="L2157">
        <v>489.99</v>
      </c>
      <c r="M2157">
        <v>979.98</v>
      </c>
    </row>
    <row r="2158" spans="1:13" x14ac:dyDescent="0.25">
      <c r="A2158">
        <v>763</v>
      </c>
      <c r="B2158" s="2" t="s">
        <v>1063</v>
      </c>
      <c r="C2158" s="2" t="s">
        <v>174</v>
      </c>
      <c r="D2158" s="2" t="s">
        <v>366</v>
      </c>
      <c r="E2158" s="2" t="s">
        <v>104</v>
      </c>
      <c r="F2158" s="2" t="s">
        <v>105</v>
      </c>
      <c r="G2158" s="3">
        <v>42802</v>
      </c>
      <c r="H2158" s="2" t="s">
        <v>853</v>
      </c>
      <c r="I2158" s="2" t="s">
        <v>851</v>
      </c>
      <c r="J2158" s="2" t="s">
        <v>32</v>
      </c>
      <c r="K2158">
        <v>1</v>
      </c>
      <c r="L2158">
        <v>551.99</v>
      </c>
      <c r="M2158">
        <v>551.99</v>
      </c>
    </row>
    <row r="2159" spans="1:13" x14ac:dyDescent="0.25">
      <c r="A2159">
        <v>763</v>
      </c>
      <c r="B2159" s="2" t="s">
        <v>1063</v>
      </c>
      <c r="C2159" s="2" t="s">
        <v>174</v>
      </c>
      <c r="D2159" s="2" t="s">
        <v>366</v>
      </c>
      <c r="E2159" s="2" t="s">
        <v>104</v>
      </c>
      <c r="F2159" s="2" t="s">
        <v>105</v>
      </c>
      <c r="G2159" s="3">
        <v>42802</v>
      </c>
      <c r="H2159" s="2" t="s">
        <v>884</v>
      </c>
      <c r="I2159" s="2" t="s">
        <v>13</v>
      </c>
      <c r="J2159" s="2" t="s">
        <v>47</v>
      </c>
      <c r="K2159">
        <v>1</v>
      </c>
      <c r="L2159">
        <v>209.99</v>
      </c>
      <c r="M2159">
        <v>209.99</v>
      </c>
    </row>
    <row r="2160" spans="1:13" x14ac:dyDescent="0.25">
      <c r="A2160">
        <v>764</v>
      </c>
      <c r="B2160" s="2" t="s">
        <v>1064</v>
      </c>
      <c r="C2160" s="2" t="s">
        <v>1</v>
      </c>
      <c r="D2160" s="2" t="s">
        <v>287</v>
      </c>
      <c r="E2160" s="2" t="s">
        <v>3</v>
      </c>
      <c r="F2160" s="2" t="s">
        <v>4</v>
      </c>
      <c r="G2160" s="3">
        <v>42803</v>
      </c>
      <c r="H2160" s="2" t="s">
        <v>960</v>
      </c>
      <c r="I2160" s="2" t="s">
        <v>6</v>
      </c>
      <c r="J2160" s="2" t="s">
        <v>7</v>
      </c>
      <c r="K2160">
        <v>2</v>
      </c>
      <c r="L2160">
        <v>1099.99</v>
      </c>
      <c r="M2160">
        <v>2199.98</v>
      </c>
    </row>
    <row r="2161" spans="1:13" x14ac:dyDescent="0.25">
      <c r="A2161">
        <v>764</v>
      </c>
      <c r="B2161" s="2" t="s">
        <v>1064</v>
      </c>
      <c r="C2161" s="2" t="s">
        <v>1</v>
      </c>
      <c r="D2161" s="2" t="s">
        <v>287</v>
      </c>
      <c r="E2161" s="2" t="s">
        <v>3</v>
      </c>
      <c r="F2161" s="2" t="s">
        <v>4</v>
      </c>
      <c r="G2161" s="3">
        <v>42803</v>
      </c>
      <c r="H2161" s="2" t="s">
        <v>863</v>
      </c>
      <c r="I2161" s="2" t="s">
        <v>6</v>
      </c>
      <c r="J2161" s="2" t="s">
        <v>47</v>
      </c>
      <c r="K2161">
        <v>2</v>
      </c>
      <c r="L2161">
        <v>299.99</v>
      </c>
      <c r="M2161">
        <v>599.98</v>
      </c>
    </row>
    <row r="2162" spans="1:13" x14ac:dyDescent="0.25">
      <c r="A2162">
        <v>764</v>
      </c>
      <c r="B2162" s="2" t="s">
        <v>1064</v>
      </c>
      <c r="C2162" s="2" t="s">
        <v>1</v>
      </c>
      <c r="D2162" s="2" t="s">
        <v>287</v>
      </c>
      <c r="E2162" s="2" t="s">
        <v>3</v>
      </c>
      <c r="F2162" s="2" t="s">
        <v>4</v>
      </c>
      <c r="G2162" s="3">
        <v>42803</v>
      </c>
      <c r="H2162" s="2" t="s">
        <v>916</v>
      </c>
      <c r="I2162" s="2" t="s">
        <v>13</v>
      </c>
      <c r="J2162" s="2" t="s">
        <v>855</v>
      </c>
      <c r="K2162">
        <v>1</v>
      </c>
      <c r="L2162">
        <v>2699.99</v>
      </c>
      <c r="M2162">
        <v>2699.99</v>
      </c>
    </row>
    <row r="2163" spans="1:13" x14ac:dyDescent="0.25">
      <c r="A2163">
        <v>765</v>
      </c>
      <c r="B2163" s="2" t="s">
        <v>1065</v>
      </c>
      <c r="C2163" s="2" t="s">
        <v>1</v>
      </c>
      <c r="D2163" s="2" t="s">
        <v>602</v>
      </c>
      <c r="E2163" s="2" t="s">
        <v>3</v>
      </c>
      <c r="F2163" s="2" t="s">
        <v>4</v>
      </c>
      <c r="G2163" s="3">
        <v>42803</v>
      </c>
      <c r="H2163" s="2" t="s">
        <v>37</v>
      </c>
      <c r="I2163" s="2" t="s">
        <v>6</v>
      </c>
      <c r="J2163" s="2" t="s">
        <v>7</v>
      </c>
      <c r="K2163">
        <v>1</v>
      </c>
      <c r="L2163">
        <v>549.99</v>
      </c>
      <c r="M2163">
        <v>549.99</v>
      </c>
    </row>
    <row r="2164" spans="1:13" x14ac:dyDescent="0.25">
      <c r="A2164">
        <v>765</v>
      </c>
      <c r="B2164" s="2" t="s">
        <v>1065</v>
      </c>
      <c r="C2164" s="2" t="s">
        <v>1</v>
      </c>
      <c r="D2164" s="2" t="s">
        <v>602</v>
      </c>
      <c r="E2164" s="2" t="s">
        <v>3</v>
      </c>
      <c r="F2164" s="2" t="s">
        <v>4</v>
      </c>
      <c r="G2164" s="3">
        <v>42803</v>
      </c>
      <c r="H2164" s="2" t="s">
        <v>75</v>
      </c>
      <c r="I2164" s="2" t="s">
        <v>6</v>
      </c>
      <c r="J2164" s="2" t="s">
        <v>32</v>
      </c>
      <c r="K2164">
        <v>1</v>
      </c>
      <c r="L2164">
        <v>499.99</v>
      </c>
      <c r="M2164">
        <v>499.99</v>
      </c>
    </row>
    <row r="2165" spans="1:13" x14ac:dyDescent="0.25">
      <c r="A2165">
        <v>765</v>
      </c>
      <c r="B2165" s="2" t="s">
        <v>1065</v>
      </c>
      <c r="C2165" s="2" t="s">
        <v>1</v>
      </c>
      <c r="D2165" s="2" t="s">
        <v>602</v>
      </c>
      <c r="E2165" s="2" t="s">
        <v>3</v>
      </c>
      <c r="F2165" s="2" t="s">
        <v>4</v>
      </c>
      <c r="G2165" s="3">
        <v>42803</v>
      </c>
      <c r="H2165" s="2" t="s">
        <v>1030</v>
      </c>
      <c r="I2165" s="2" t="s">
        <v>851</v>
      </c>
      <c r="J2165" s="2" t="s">
        <v>7</v>
      </c>
      <c r="K2165">
        <v>1</v>
      </c>
      <c r="L2165">
        <v>346.99</v>
      </c>
      <c r="M2165">
        <v>346.99</v>
      </c>
    </row>
    <row r="2166" spans="1:13" x14ac:dyDescent="0.25">
      <c r="A2166">
        <v>765</v>
      </c>
      <c r="B2166" s="2" t="s">
        <v>1065</v>
      </c>
      <c r="C2166" s="2" t="s">
        <v>1</v>
      </c>
      <c r="D2166" s="2" t="s">
        <v>602</v>
      </c>
      <c r="E2166" s="2" t="s">
        <v>3</v>
      </c>
      <c r="F2166" s="2" t="s">
        <v>4</v>
      </c>
      <c r="G2166" s="3">
        <v>42803</v>
      </c>
      <c r="H2166" s="2" t="s">
        <v>940</v>
      </c>
      <c r="I2166" s="2" t="s">
        <v>10</v>
      </c>
      <c r="J2166" s="2" t="s">
        <v>14</v>
      </c>
      <c r="K2166">
        <v>2</v>
      </c>
      <c r="L2166">
        <v>2499.9899999999998</v>
      </c>
      <c r="M2166">
        <v>4999.9799999999996</v>
      </c>
    </row>
    <row r="2167" spans="1:13" x14ac:dyDescent="0.25">
      <c r="A2167">
        <v>765</v>
      </c>
      <c r="B2167" s="2" t="s">
        <v>1065</v>
      </c>
      <c r="C2167" s="2" t="s">
        <v>1</v>
      </c>
      <c r="D2167" s="2" t="s">
        <v>602</v>
      </c>
      <c r="E2167" s="2" t="s">
        <v>3</v>
      </c>
      <c r="F2167" s="2" t="s">
        <v>4</v>
      </c>
      <c r="G2167" s="3">
        <v>42803</v>
      </c>
      <c r="H2167" s="2" t="s">
        <v>854</v>
      </c>
      <c r="I2167" s="2" t="s">
        <v>10</v>
      </c>
      <c r="J2167" s="2" t="s">
        <v>855</v>
      </c>
      <c r="K2167">
        <v>1</v>
      </c>
      <c r="L2167">
        <v>749.99</v>
      </c>
      <c r="M2167">
        <v>749.99</v>
      </c>
    </row>
    <row r="2168" spans="1:13" x14ac:dyDescent="0.25">
      <c r="A2168">
        <v>766</v>
      </c>
      <c r="B2168" s="2" t="s">
        <v>1066</v>
      </c>
      <c r="C2168" s="2" t="s">
        <v>17</v>
      </c>
      <c r="D2168" s="2" t="s">
        <v>120</v>
      </c>
      <c r="E2168" s="2" t="s">
        <v>19</v>
      </c>
      <c r="F2168" s="2" t="s">
        <v>20</v>
      </c>
      <c r="G2168" s="3">
        <v>42803</v>
      </c>
      <c r="H2168" s="2" t="s">
        <v>1009</v>
      </c>
      <c r="I2168" s="2" t="s">
        <v>851</v>
      </c>
      <c r="J2168" s="2" t="s">
        <v>32</v>
      </c>
      <c r="K2168">
        <v>1</v>
      </c>
      <c r="L2168">
        <v>470.99</v>
      </c>
      <c r="M2168">
        <v>470.99</v>
      </c>
    </row>
    <row r="2169" spans="1:13" x14ac:dyDescent="0.25">
      <c r="A2169">
        <v>767</v>
      </c>
      <c r="B2169" s="2" t="s">
        <v>1067</v>
      </c>
      <c r="C2169" s="2" t="s">
        <v>22</v>
      </c>
      <c r="D2169" s="2" t="s">
        <v>421</v>
      </c>
      <c r="E2169" s="2" t="s">
        <v>19</v>
      </c>
      <c r="F2169" s="2" t="s">
        <v>20</v>
      </c>
      <c r="G2169" s="3">
        <v>42803</v>
      </c>
      <c r="H2169" s="2" t="s">
        <v>1019</v>
      </c>
      <c r="I2169" s="2" t="s">
        <v>6</v>
      </c>
      <c r="J2169" s="2" t="s">
        <v>7</v>
      </c>
      <c r="K2169">
        <v>2</v>
      </c>
      <c r="L2169">
        <v>799.99</v>
      </c>
      <c r="M2169">
        <v>1599.98</v>
      </c>
    </row>
    <row r="2170" spans="1:13" x14ac:dyDescent="0.25">
      <c r="A2170">
        <v>767</v>
      </c>
      <c r="B2170" s="2" t="s">
        <v>1067</v>
      </c>
      <c r="C2170" s="2" t="s">
        <v>22</v>
      </c>
      <c r="D2170" s="2" t="s">
        <v>421</v>
      </c>
      <c r="E2170" s="2" t="s">
        <v>19</v>
      </c>
      <c r="F2170" s="2" t="s">
        <v>20</v>
      </c>
      <c r="G2170" s="3">
        <v>42803</v>
      </c>
      <c r="H2170" s="2" t="s">
        <v>919</v>
      </c>
      <c r="I2170" s="2" t="s">
        <v>848</v>
      </c>
      <c r="J2170" s="2" t="s">
        <v>14</v>
      </c>
      <c r="K2170">
        <v>2</v>
      </c>
      <c r="L2170">
        <v>1469.99</v>
      </c>
      <c r="M2170">
        <v>2939.98</v>
      </c>
    </row>
    <row r="2171" spans="1:13" x14ac:dyDescent="0.25">
      <c r="A2171">
        <v>767</v>
      </c>
      <c r="B2171" s="2" t="s">
        <v>1067</v>
      </c>
      <c r="C2171" s="2" t="s">
        <v>22</v>
      </c>
      <c r="D2171" s="2" t="s">
        <v>421</v>
      </c>
      <c r="E2171" s="2" t="s">
        <v>19</v>
      </c>
      <c r="F2171" s="2" t="s">
        <v>20</v>
      </c>
      <c r="G2171" s="3">
        <v>42803</v>
      </c>
      <c r="H2171" s="2" t="s">
        <v>914</v>
      </c>
      <c r="I2171" s="2" t="s">
        <v>13</v>
      </c>
      <c r="J2171" s="2" t="s">
        <v>11</v>
      </c>
      <c r="K2171">
        <v>1</v>
      </c>
      <c r="L2171">
        <v>3499.99</v>
      </c>
      <c r="M2171">
        <v>3499.99</v>
      </c>
    </row>
    <row r="2172" spans="1:13" x14ac:dyDescent="0.25">
      <c r="A2172">
        <v>767</v>
      </c>
      <c r="B2172" s="2" t="s">
        <v>1067</v>
      </c>
      <c r="C2172" s="2" t="s">
        <v>22</v>
      </c>
      <c r="D2172" s="2" t="s">
        <v>421</v>
      </c>
      <c r="E2172" s="2" t="s">
        <v>19</v>
      </c>
      <c r="F2172" s="2" t="s">
        <v>20</v>
      </c>
      <c r="G2172" s="3">
        <v>42803</v>
      </c>
      <c r="H2172" s="2" t="s">
        <v>907</v>
      </c>
      <c r="I2172" s="2" t="s">
        <v>13</v>
      </c>
      <c r="J2172" s="2" t="s">
        <v>14</v>
      </c>
      <c r="K2172">
        <v>1</v>
      </c>
      <c r="L2172">
        <v>999.99</v>
      </c>
      <c r="M2172">
        <v>999.99</v>
      </c>
    </row>
    <row r="2173" spans="1:13" x14ac:dyDescent="0.25">
      <c r="A2173">
        <v>768</v>
      </c>
      <c r="B2173" s="2" t="s">
        <v>1068</v>
      </c>
      <c r="C2173" s="2" t="s">
        <v>22</v>
      </c>
      <c r="D2173" s="2" t="s">
        <v>187</v>
      </c>
      <c r="E2173" s="2" t="s">
        <v>19</v>
      </c>
      <c r="F2173" s="2" t="s">
        <v>20</v>
      </c>
      <c r="G2173" s="3">
        <v>42803</v>
      </c>
      <c r="H2173" s="2" t="s">
        <v>863</v>
      </c>
      <c r="I2173" s="2" t="s">
        <v>6</v>
      </c>
      <c r="J2173" s="2" t="s">
        <v>7</v>
      </c>
      <c r="K2173">
        <v>1</v>
      </c>
      <c r="L2173">
        <v>299.99</v>
      </c>
      <c r="M2173">
        <v>299.99</v>
      </c>
    </row>
    <row r="2174" spans="1:13" x14ac:dyDescent="0.25">
      <c r="A2174">
        <v>768</v>
      </c>
      <c r="B2174" s="2" t="s">
        <v>1068</v>
      </c>
      <c r="C2174" s="2" t="s">
        <v>22</v>
      </c>
      <c r="D2174" s="2" t="s">
        <v>187</v>
      </c>
      <c r="E2174" s="2" t="s">
        <v>19</v>
      </c>
      <c r="F2174" s="2" t="s">
        <v>20</v>
      </c>
      <c r="G2174" s="3">
        <v>42803</v>
      </c>
      <c r="H2174" s="2" t="s">
        <v>977</v>
      </c>
      <c r="I2174" s="2" t="s">
        <v>10</v>
      </c>
      <c r="J2174" s="2" t="s">
        <v>14</v>
      </c>
      <c r="K2174">
        <v>1</v>
      </c>
      <c r="L2174">
        <v>1632.99</v>
      </c>
      <c r="M2174">
        <v>1632.99</v>
      </c>
    </row>
    <row r="2175" spans="1:13" x14ac:dyDescent="0.25">
      <c r="A2175">
        <v>769</v>
      </c>
      <c r="B2175" s="2" t="s">
        <v>1069</v>
      </c>
      <c r="C2175" s="2" t="s">
        <v>17</v>
      </c>
      <c r="D2175" s="2" t="s">
        <v>218</v>
      </c>
      <c r="E2175" s="2" t="s">
        <v>19</v>
      </c>
      <c r="F2175" s="2" t="s">
        <v>20</v>
      </c>
      <c r="G2175" s="3">
        <v>42803</v>
      </c>
      <c r="H2175" s="2" t="s">
        <v>63</v>
      </c>
      <c r="I2175" s="2" t="s">
        <v>10</v>
      </c>
      <c r="J2175" s="2" t="s">
        <v>14</v>
      </c>
      <c r="K2175">
        <v>2</v>
      </c>
      <c r="L2175">
        <v>469.99</v>
      </c>
      <c r="M2175">
        <v>939.98</v>
      </c>
    </row>
    <row r="2176" spans="1:13" x14ac:dyDescent="0.25">
      <c r="A2176">
        <v>769</v>
      </c>
      <c r="B2176" s="2" t="s">
        <v>1069</v>
      </c>
      <c r="C2176" s="2" t="s">
        <v>17</v>
      </c>
      <c r="D2176" s="2" t="s">
        <v>218</v>
      </c>
      <c r="E2176" s="2" t="s">
        <v>19</v>
      </c>
      <c r="F2176" s="2" t="s">
        <v>20</v>
      </c>
      <c r="G2176" s="3">
        <v>42803</v>
      </c>
      <c r="H2176" s="2" t="s">
        <v>1052</v>
      </c>
      <c r="I2176" s="2" t="s">
        <v>10</v>
      </c>
      <c r="J2176" s="2" t="s">
        <v>14</v>
      </c>
      <c r="K2176">
        <v>2</v>
      </c>
      <c r="L2176">
        <v>832.99</v>
      </c>
      <c r="M2176">
        <v>1665.98</v>
      </c>
    </row>
    <row r="2177" spans="1:13" x14ac:dyDescent="0.25">
      <c r="A2177">
        <v>769</v>
      </c>
      <c r="B2177" s="2" t="s">
        <v>1069</v>
      </c>
      <c r="C2177" s="2" t="s">
        <v>17</v>
      </c>
      <c r="D2177" s="2" t="s">
        <v>218</v>
      </c>
      <c r="E2177" s="2" t="s">
        <v>19</v>
      </c>
      <c r="F2177" s="2" t="s">
        <v>20</v>
      </c>
      <c r="G2177" s="3">
        <v>42803</v>
      </c>
      <c r="H2177" s="2" t="s">
        <v>15</v>
      </c>
      <c r="I2177" s="2" t="s">
        <v>13</v>
      </c>
      <c r="J2177" s="2" t="s">
        <v>14</v>
      </c>
      <c r="K2177">
        <v>1</v>
      </c>
      <c r="L2177">
        <v>1799.99</v>
      </c>
      <c r="M2177">
        <v>1799.99</v>
      </c>
    </row>
    <row r="2178" spans="1:13" x14ac:dyDescent="0.25">
      <c r="A2178">
        <v>770</v>
      </c>
      <c r="B2178" s="2" t="s">
        <v>1070</v>
      </c>
      <c r="C2178" s="2" t="s">
        <v>174</v>
      </c>
      <c r="D2178" s="2" t="s">
        <v>309</v>
      </c>
      <c r="E2178" s="2" t="s">
        <v>104</v>
      </c>
      <c r="F2178" s="2" t="s">
        <v>105</v>
      </c>
      <c r="G2178" s="3">
        <v>42803</v>
      </c>
      <c r="H2178" s="2" t="s">
        <v>897</v>
      </c>
      <c r="I2178" s="2" t="s">
        <v>851</v>
      </c>
      <c r="J2178" s="2" t="s">
        <v>32</v>
      </c>
      <c r="K2178">
        <v>1</v>
      </c>
      <c r="L2178">
        <v>470.99</v>
      </c>
      <c r="M2178">
        <v>470.99</v>
      </c>
    </row>
    <row r="2179" spans="1:13" x14ac:dyDescent="0.25">
      <c r="A2179">
        <v>770</v>
      </c>
      <c r="B2179" s="2" t="s">
        <v>1070</v>
      </c>
      <c r="C2179" s="2" t="s">
        <v>174</v>
      </c>
      <c r="D2179" s="2" t="s">
        <v>309</v>
      </c>
      <c r="E2179" s="2" t="s">
        <v>104</v>
      </c>
      <c r="F2179" s="2" t="s">
        <v>105</v>
      </c>
      <c r="G2179" s="3">
        <v>42803</v>
      </c>
      <c r="H2179" s="2" t="s">
        <v>853</v>
      </c>
      <c r="I2179" s="2" t="s">
        <v>851</v>
      </c>
      <c r="J2179" s="2" t="s">
        <v>32</v>
      </c>
      <c r="K2179">
        <v>1</v>
      </c>
      <c r="L2179">
        <v>551.99</v>
      </c>
      <c r="M2179">
        <v>551.99</v>
      </c>
    </row>
    <row r="2180" spans="1:13" x14ac:dyDescent="0.25">
      <c r="A2180">
        <v>770</v>
      </c>
      <c r="B2180" s="2" t="s">
        <v>1070</v>
      </c>
      <c r="C2180" s="2" t="s">
        <v>174</v>
      </c>
      <c r="D2180" s="2" t="s">
        <v>309</v>
      </c>
      <c r="E2180" s="2" t="s">
        <v>104</v>
      </c>
      <c r="F2180" s="2" t="s">
        <v>105</v>
      </c>
      <c r="G2180" s="3">
        <v>42803</v>
      </c>
      <c r="H2180" s="2" t="s">
        <v>57</v>
      </c>
      <c r="I2180" s="2" t="s">
        <v>10</v>
      </c>
      <c r="J2180" s="2" t="s">
        <v>11</v>
      </c>
      <c r="K2180">
        <v>2</v>
      </c>
      <c r="L2180">
        <v>1680.99</v>
      </c>
      <c r="M2180">
        <v>3361.98</v>
      </c>
    </row>
    <row r="2181" spans="1:13" x14ac:dyDescent="0.25">
      <c r="A2181">
        <v>770</v>
      </c>
      <c r="B2181" s="2" t="s">
        <v>1070</v>
      </c>
      <c r="C2181" s="2" t="s">
        <v>174</v>
      </c>
      <c r="D2181" s="2" t="s">
        <v>309</v>
      </c>
      <c r="E2181" s="2" t="s">
        <v>104</v>
      </c>
      <c r="F2181" s="2" t="s">
        <v>105</v>
      </c>
      <c r="G2181" s="3">
        <v>42803</v>
      </c>
      <c r="H2181" s="2" t="s">
        <v>875</v>
      </c>
      <c r="I2181" s="2" t="s">
        <v>13</v>
      </c>
      <c r="J2181" s="2" t="s">
        <v>14</v>
      </c>
      <c r="K2181">
        <v>1</v>
      </c>
      <c r="L2181">
        <v>2299.9899999999998</v>
      </c>
      <c r="M2181">
        <v>2299.9899999999998</v>
      </c>
    </row>
    <row r="2182" spans="1:13" x14ac:dyDescent="0.25">
      <c r="A2182">
        <v>771</v>
      </c>
      <c r="B2182" s="2" t="s">
        <v>1071</v>
      </c>
      <c r="C2182" s="2" t="s">
        <v>26</v>
      </c>
      <c r="D2182" s="2" t="s">
        <v>68</v>
      </c>
      <c r="E2182" s="2" t="s">
        <v>3</v>
      </c>
      <c r="F2182" s="2" t="s">
        <v>4</v>
      </c>
      <c r="G2182" s="3">
        <v>42805</v>
      </c>
      <c r="H2182" s="2" t="s">
        <v>60</v>
      </c>
      <c r="I2182" s="2" t="s">
        <v>6</v>
      </c>
      <c r="J2182" s="2" t="s">
        <v>7</v>
      </c>
      <c r="K2182">
        <v>2</v>
      </c>
      <c r="L2182">
        <v>269.99</v>
      </c>
      <c r="M2182">
        <v>539.98</v>
      </c>
    </row>
    <row r="2183" spans="1:13" x14ac:dyDescent="0.25">
      <c r="A2183">
        <v>771</v>
      </c>
      <c r="B2183" s="2" t="s">
        <v>1071</v>
      </c>
      <c r="C2183" s="2" t="s">
        <v>26</v>
      </c>
      <c r="D2183" s="2" t="s">
        <v>68</v>
      </c>
      <c r="E2183" s="2" t="s">
        <v>3</v>
      </c>
      <c r="F2183" s="2" t="s">
        <v>4</v>
      </c>
      <c r="G2183" s="3">
        <v>42805</v>
      </c>
      <c r="H2183" s="2" t="s">
        <v>895</v>
      </c>
      <c r="I2183" s="2" t="s">
        <v>13</v>
      </c>
      <c r="J2183" s="2" t="s">
        <v>47</v>
      </c>
      <c r="K2183">
        <v>1</v>
      </c>
      <c r="L2183">
        <v>189.99</v>
      </c>
      <c r="M2183">
        <v>189.99</v>
      </c>
    </row>
    <row r="2184" spans="1:13" x14ac:dyDescent="0.25">
      <c r="A2184">
        <v>772</v>
      </c>
      <c r="B2184" s="2" t="s">
        <v>1072</v>
      </c>
      <c r="C2184" s="2" t="s">
        <v>22</v>
      </c>
      <c r="D2184" s="2" t="s">
        <v>152</v>
      </c>
      <c r="E2184" s="2" t="s">
        <v>19</v>
      </c>
      <c r="F2184" s="2" t="s">
        <v>20</v>
      </c>
      <c r="G2184" s="3">
        <v>42805</v>
      </c>
      <c r="H2184" s="2" t="s">
        <v>853</v>
      </c>
      <c r="I2184" s="2" t="s">
        <v>851</v>
      </c>
      <c r="J2184" s="2" t="s">
        <v>32</v>
      </c>
      <c r="K2184">
        <v>1</v>
      </c>
      <c r="L2184">
        <v>551.99</v>
      </c>
      <c r="M2184">
        <v>551.99</v>
      </c>
    </row>
    <row r="2185" spans="1:13" x14ac:dyDescent="0.25">
      <c r="A2185">
        <v>773</v>
      </c>
      <c r="B2185" s="2" t="s">
        <v>1073</v>
      </c>
      <c r="C2185" s="2" t="s">
        <v>17</v>
      </c>
      <c r="D2185" s="2" t="s">
        <v>556</v>
      </c>
      <c r="E2185" s="2" t="s">
        <v>19</v>
      </c>
      <c r="F2185" s="2" t="s">
        <v>20</v>
      </c>
      <c r="G2185" s="3">
        <v>42805</v>
      </c>
      <c r="H2185" s="2" t="s">
        <v>46</v>
      </c>
      <c r="I2185" s="2" t="s">
        <v>6</v>
      </c>
      <c r="J2185" s="2" t="s">
        <v>7</v>
      </c>
      <c r="K2185">
        <v>1</v>
      </c>
      <c r="L2185">
        <v>269.99</v>
      </c>
      <c r="M2185">
        <v>269.99</v>
      </c>
    </row>
    <row r="2186" spans="1:13" x14ac:dyDescent="0.25">
      <c r="A2186">
        <v>773</v>
      </c>
      <c r="B2186" s="2" t="s">
        <v>1073</v>
      </c>
      <c r="C2186" s="2" t="s">
        <v>17</v>
      </c>
      <c r="D2186" s="2" t="s">
        <v>556</v>
      </c>
      <c r="E2186" s="2" t="s">
        <v>19</v>
      </c>
      <c r="F2186" s="2" t="s">
        <v>20</v>
      </c>
      <c r="G2186" s="3">
        <v>42805</v>
      </c>
      <c r="H2186" s="2" t="s">
        <v>1007</v>
      </c>
      <c r="I2186" s="2" t="s">
        <v>848</v>
      </c>
      <c r="J2186" s="2" t="s">
        <v>47</v>
      </c>
      <c r="K2186">
        <v>1</v>
      </c>
      <c r="L2186">
        <v>209.99</v>
      </c>
      <c r="M2186">
        <v>209.99</v>
      </c>
    </row>
    <row r="2187" spans="1:13" x14ac:dyDescent="0.25">
      <c r="A2187">
        <v>773</v>
      </c>
      <c r="B2187" s="2" t="s">
        <v>1073</v>
      </c>
      <c r="C2187" s="2" t="s">
        <v>17</v>
      </c>
      <c r="D2187" s="2" t="s">
        <v>556</v>
      </c>
      <c r="E2187" s="2" t="s">
        <v>19</v>
      </c>
      <c r="F2187" s="2" t="s">
        <v>20</v>
      </c>
      <c r="G2187" s="3">
        <v>42805</v>
      </c>
      <c r="H2187" s="2" t="s">
        <v>33</v>
      </c>
      <c r="I2187" s="2" t="s">
        <v>34</v>
      </c>
      <c r="J2187" s="2" t="s">
        <v>7</v>
      </c>
      <c r="K2187">
        <v>2</v>
      </c>
      <c r="L2187">
        <v>429</v>
      </c>
      <c r="M2187">
        <v>858</v>
      </c>
    </row>
    <row r="2188" spans="1:13" x14ac:dyDescent="0.25">
      <c r="A2188">
        <v>773</v>
      </c>
      <c r="B2188" s="2" t="s">
        <v>1073</v>
      </c>
      <c r="C2188" s="2" t="s">
        <v>17</v>
      </c>
      <c r="D2188" s="2" t="s">
        <v>556</v>
      </c>
      <c r="E2188" s="2" t="s">
        <v>19</v>
      </c>
      <c r="F2188" s="2" t="s">
        <v>20</v>
      </c>
      <c r="G2188" s="3">
        <v>42805</v>
      </c>
      <c r="H2188" s="2" t="s">
        <v>900</v>
      </c>
      <c r="I2188" s="2" t="s">
        <v>10</v>
      </c>
      <c r="J2188" s="2" t="s">
        <v>14</v>
      </c>
      <c r="K2188">
        <v>2</v>
      </c>
      <c r="L2188">
        <v>469.99</v>
      </c>
      <c r="M2188">
        <v>939.98</v>
      </c>
    </row>
    <row r="2189" spans="1:13" x14ac:dyDescent="0.25">
      <c r="A2189">
        <v>774</v>
      </c>
      <c r="B2189" s="2" t="s">
        <v>1074</v>
      </c>
      <c r="C2189" s="2" t="s">
        <v>17</v>
      </c>
      <c r="D2189" s="2" t="s">
        <v>320</v>
      </c>
      <c r="E2189" s="2" t="s">
        <v>19</v>
      </c>
      <c r="F2189" s="2" t="s">
        <v>20</v>
      </c>
      <c r="G2189" s="3">
        <v>42806</v>
      </c>
      <c r="H2189" s="2" t="s">
        <v>8</v>
      </c>
      <c r="I2189" s="2" t="s">
        <v>6</v>
      </c>
      <c r="J2189" s="2" t="s">
        <v>7</v>
      </c>
      <c r="K2189">
        <v>1</v>
      </c>
      <c r="L2189">
        <v>599.99</v>
      </c>
      <c r="M2189">
        <v>599.99</v>
      </c>
    </row>
    <row r="2190" spans="1:13" x14ac:dyDescent="0.25">
      <c r="A2190">
        <v>774</v>
      </c>
      <c r="B2190" s="2" t="s">
        <v>1074</v>
      </c>
      <c r="C2190" s="2" t="s">
        <v>17</v>
      </c>
      <c r="D2190" s="2" t="s">
        <v>320</v>
      </c>
      <c r="E2190" s="2" t="s">
        <v>19</v>
      </c>
      <c r="F2190" s="2" t="s">
        <v>20</v>
      </c>
      <c r="G2190" s="3">
        <v>42806</v>
      </c>
      <c r="H2190" s="2" t="s">
        <v>860</v>
      </c>
      <c r="I2190" s="2" t="s">
        <v>851</v>
      </c>
      <c r="J2190" s="2" t="s">
        <v>7</v>
      </c>
      <c r="K2190">
        <v>1</v>
      </c>
      <c r="L2190">
        <v>749.99</v>
      </c>
      <c r="M2190">
        <v>749.99</v>
      </c>
    </row>
    <row r="2191" spans="1:13" x14ac:dyDescent="0.25">
      <c r="A2191">
        <v>774</v>
      </c>
      <c r="B2191" s="2" t="s">
        <v>1074</v>
      </c>
      <c r="C2191" s="2" t="s">
        <v>17</v>
      </c>
      <c r="D2191" s="2" t="s">
        <v>320</v>
      </c>
      <c r="E2191" s="2" t="s">
        <v>19</v>
      </c>
      <c r="F2191" s="2" t="s">
        <v>20</v>
      </c>
      <c r="G2191" s="3">
        <v>42806</v>
      </c>
      <c r="H2191" s="2" t="s">
        <v>1030</v>
      </c>
      <c r="I2191" s="2" t="s">
        <v>851</v>
      </c>
      <c r="J2191" s="2" t="s">
        <v>7</v>
      </c>
      <c r="K2191">
        <v>1</v>
      </c>
      <c r="L2191">
        <v>346.99</v>
      </c>
      <c r="M2191">
        <v>346.99</v>
      </c>
    </row>
    <row r="2192" spans="1:13" x14ac:dyDescent="0.25">
      <c r="A2192">
        <v>774</v>
      </c>
      <c r="B2192" s="2" t="s">
        <v>1074</v>
      </c>
      <c r="C2192" s="2" t="s">
        <v>17</v>
      </c>
      <c r="D2192" s="2" t="s">
        <v>320</v>
      </c>
      <c r="E2192" s="2" t="s">
        <v>19</v>
      </c>
      <c r="F2192" s="2" t="s">
        <v>20</v>
      </c>
      <c r="G2192" s="3">
        <v>42806</v>
      </c>
      <c r="H2192" s="2" t="s">
        <v>1052</v>
      </c>
      <c r="I2192" s="2" t="s">
        <v>10</v>
      </c>
      <c r="J2192" s="2" t="s">
        <v>14</v>
      </c>
      <c r="K2192">
        <v>2</v>
      </c>
      <c r="L2192">
        <v>832.99</v>
      </c>
      <c r="M2192">
        <v>1665.98</v>
      </c>
    </row>
    <row r="2193" spans="1:13" x14ac:dyDescent="0.25">
      <c r="A2193">
        <v>774</v>
      </c>
      <c r="B2193" s="2" t="s">
        <v>1074</v>
      </c>
      <c r="C2193" s="2" t="s">
        <v>17</v>
      </c>
      <c r="D2193" s="2" t="s">
        <v>320</v>
      </c>
      <c r="E2193" s="2" t="s">
        <v>19</v>
      </c>
      <c r="F2193" s="2" t="s">
        <v>20</v>
      </c>
      <c r="G2193" s="3">
        <v>42806</v>
      </c>
      <c r="H2193" s="2" t="s">
        <v>927</v>
      </c>
      <c r="I2193" s="2" t="s">
        <v>13</v>
      </c>
      <c r="J2193" s="2" t="s">
        <v>855</v>
      </c>
      <c r="K2193">
        <v>2</v>
      </c>
      <c r="L2193">
        <v>4999.99</v>
      </c>
      <c r="M2193">
        <v>9999.98</v>
      </c>
    </row>
    <row r="2194" spans="1:13" x14ac:dyDescent="0.25">
      <c r="A2194">
        <v>775</v>
      </c>
      <c r="B2194" s="2" t="s">
        <v>1075</v>
      </c>
      <c r="C2194" s="2" t="s">
        <v>17</v>
      </c>
      <c r="D2194" s="2" t="s">
        <v>926</v>
      </c>
      <c r="E2194" s="2" t="s">
        <v>19</v>
      </c>
      <c r="F2194" s="2" t="s">
        <v>20</v>
      </c>
      <c r="G2194" s="3">
        <v>42806</v>
      </c>
      <c r="H2194" s="2" t="s">
        <v>910</v>
      </c>
      <c r="I2194" s="2" t="s">
        <v>13</v>
      </c>
      <c r="J2194" s="2" t="s">
        <v>14</v>
      </c>
      <c r="K2194">
        <v>1</v>
      </c>
      <c r="L2194">
        <v>1499.99</v>
      </c>
      <c r="M2194">
        <v>1499.99</v>
      </c>
    </row>
    <row r="2195" spans="1:13" x14ac:dyDescent="0.25">
      <c r="A2195">
        <v>776</v>
      </c>
      <c r="B2195" s="2" t="s">
        <v>1076</v>
      </c>
      <c r="C2195" s="2" t="s">
        <v>17</v>
      </c>
      <c r="D2195" s="2" t="s">
        <v>134</v>
      </c>
      <c r="E2195" s="2" t="s">
        <v>19</v>
      </c>
      <c r="F2195" s="2" t="s">
        <v>20</v>
      </c>
      <c r="G2195" s="3">
        <v>42807</v>
      </c>
      <c r="H2195" s="2" t="s">
        <v>920</v>
      </c>
      <c r="I2195" s="2" t="s">
        <v>851</v>
      </c>
      <c r="J2195" s="2" t="s">
        <v>7</v>
      </c>
      <c r="K2195">
        <v>1</v>
      </c>
      <c r="L2195">
        <v>416.99</v>
      </c>
      <c r="M2195">
        <v>416.99</v>
      </c>
    </row>
    <row r="2196" spans="1:13" x14ac:dyDescent="0.25">
      <c r="A2196">
        <v>776</v>
      </c>
      <c r="B2196" s="2" t="s">
        <v>1076</v>
      </c>
      <c r="C2196" s="2" t="s">
        <v>17</v>
      </c>
      <c r="D2196" s="2" t="s">
        <v>134</v>
      </c>
      <c r="E2196" s="2" t="s">
        <v>19</v>
      </c>
      <c r="F2196" s="2" t="s">
        <v>20</v>
      </c>
      <c r="G2196" s="3">
        <v>42807</v>
      </c>
      <c r="H2196" s="2" t="s">
        <v>1003</v>
      </c>
      <c r="I2196" s="2" t="s">
        <v>851</v>
      </c>
      <c r="J2196" s="2" t="s">
        <v>14</v>
      </c>
      <c r="K2196">
        <v>1</v>
      </c>
      <c r="L2196">
        <v>832.99</v>
      </c>
      <c r="M2196">
        <v>832.99</v>
      </c>
    </row>
    <row r="2197" spans="1:13" x14ac:dyDescent="0.25">
      <c r="A2197">
        <v>776</v>
      </c>
      <c r="B2197" s="2" t="s">
        <v>1076</v>
      </c>
      <c r="C2197" s="2" t="s">
        <v>17</v>
      </c>
      <c r="D2197" s="2" t="s">
        <v>134</v>
      </c>
      <c r="E2197" s="2" t="s">
        <v>19</v>
      </c>
      <c r="F2197" s="2" t="s">
        <v>20</v>
      </c>
      <c r="G2197" s="3">
        <v>42807</v>
      </c>
      <c r="H2197" s="2" t="s">
        <v>940</v>
      </c>
      <c r="I2197" s="2" t="s">
        <v>10</v>
      </c>
      <c r="J2197" s="2" t="s">
        <v>14</v>
      </c>
      <c r="K2197">
        <v>1</v>
      </c>
      <c r="L2197">
        <v>2499.9899999999998</v>
      </c>
      <c r="M2197">
        <v>2499.9899999999998</v>
      </c>
    </row>
    <row r="2198" spans="1:13" x14ac:dyDescent="0.25">
      <c r="A2198">
        <v>776</v>
      </c>
      <c r="B2198" s="2" t="s">
        <v>1076</v>
      </c>
      <c r="C2198" s="2" t="s">
        <v>17</v>
      </c>
      <c r="D2198" s="2" t="s">
        <v>134</v>
      </c>
      <c r="E2198" s="2" t="s">
        <v>19</v>
      </c>
      <c r="F2198" s="2" t="s">
        <v>20</v>
      </c>
      <c r="G2198" s="3">
        <v>42807</v>
      </c>
      <c r="H2198" s="2" t="s">
        <v>875</v>
      </c>
      <c r="I2198" s="2" t="s">
        <v>13</v>
      </c>
      <c r="J2198" s="2" t="s">
        <v>14</v>
      </c>
      <c r="K2198">
        <v>2</v>
      </c>
      <c r="L2198">
        <v>2299.9899999999998</v>
      </c>
      <c r="M2198">
        <v>4599.9799999999996</v>
      </c>
    </row>
    <row r="2199" spans="1:13" x14ac:dyDescent="0.25">
      <c r="A2199">
        <v>777</v>
      </c>
      <c r="B2199" s="2" t="s">
        <v>1077</v>
      </c>
      <c r="C2199" s="2" t="s">
        <v>17</v>
      </c>
      <c r="D2199" s="2" t="s">
        <v>530</v>
      </c>
      <c r="E2199" s="2" t="s">
        <v>19</v>
      </c>
      <c r="F2199" s="2" t="s">
        <v>20</v>
      </c>
      <c r="G2199" s="3">
        <v>42807</v>
      </c>
      <c r="H2199" s="2" t="s">
        <v>71</v>
      </c>
      <c r="I2199" s="2" t="s">
        <v>72</v>
      </c>
      <c r="J2199" s="2" t="s">
        <v>14</v>
      </c>
      <c r="K2199">
        <v>1</v>
      </c>
      <c r="L2199">
        <v>1320.99</v>
      </c>
      <c r="M2199">
        <v>1320.99</v>
      </c>
    </row>
    <row r="2200" spans="1:13" x14ac:dyDescent="0.25">
      <c r="A2200">
        <v>777</v>
      </c>
      <c r="B2200" s="2" t="s">
        <v>1077</v>
      </c>
      <c r="C2200" s="2" t="s">
        <v>17</v>
      </c>
      <c r="D2200" s="2" t="s">
        <v>530</v>
      </c>
      <c r="E2200" s="2" t="s">
        <v>19</v>
      </c>
      <c r="F2200" s="2" t="s">
        <v>20</v>
      </c>
      <c r="G2200" s="3">
        <v>42807</v>
      </c>
      <c r="H2200" s="2" t="s">
        <v>28</v>
      </c>
      <c r="I2200" s="2" t="s">
        <v>29</v>
      </c>
      <c r="J2200" s="2" t="s">
        <v>14</v>
      </c>
      <c r="K2200">
        <v>1</v>
      </c>
      <c r="L2200">
        <v>749.99</v>
      </c>
      <c r="M2200">
        <v>749.99</v>
      </c>
    </row>
    <row r="2201" spans="1:13" x14ac:dyDescent="0.25">
      <c r="A2201">
        <v>777</v>
      </c>
      <c r="B2201" s="2" t="s">
        <v>1077</v>
      </c>
      <c r="C2201" s="2" t="s">
        <v>17</v>
      </c>
      <c r="D2201" s="2" t="s">
        <v>530</v>
      </c>
      <c r="E2201" s="2" t="s">
        <v>19</v>
      </c>
      <c r="F2201" s="2" t="s">
        <v>20</v>
      </c>
      <c r="G2201" s="3">
        <v>42807</v>
      </c>
      <c r="H2201" s="2" t="s">
        <v>50</v>
      </c>
      <c r="I2201" s="2" t="s">
        <v>13</v>
      </c>
      <c r="J2201" s="2" t="s">
        <v>14</v>
      </c>
      <c r="K2201">
        <v>2</v>
      </c>
      <c r="L2201">
        <v>3999.99</v>
      </c>
      <c r="M2201">
        <v>7999.98</v>
      </c>
    </row>
    <row r="2202" spans="1:13" x14ac:dyDescent="0.25">
      <c r="A2202">
        <v>778</v>
      </c>
      <c r="B2202" s="2" t="s">
        <v>1078</v>
      </c>
      <c r="C2202" s="2" t="s">
        <v>174</v>
      </c>
      <c r="D2202" s="2" t="s">
        <v>309</v>
      </c>
      <c r="E2202" s="2" t="s">
        <v>104</v>
      </c>
      <c r="F2202" s="2" t="s">
        <v>105</v>
      </c>
      <c r="G2202" s="3">
        <v>42809</v>
      </c>
      <c r="H2202" s="2" t="s">
        <v>868</v>
      </c>
      <c r="I2202" s="2" t="s">
        <v>6</v>
      </c>
      <c r="J2202" s="2" t="s">
        <v>7</v>
      </c>
      <c r="K2202">
        <v>1</v>
      </c>
      <c r="L2202">
        <v>489.99</v>
      </c>
      <c r="M2202">
        <v>489.99</v>
      </c>
    </row>
    <row r="2203" spans="1:13" x14ac:dyDescent="0.25">
      <c r="A2203">
        <v>778</v>
      </c>
      <c r="B2203" s="2" t="s">
        <v>1078</v>
      </c>
      <c r="C2203" s="2" t="s">
        <v>174</v>
      </c>
      <c r="D2203" s="2" t="s">
        <v>309</v>
      </c>
      <c r="E2203" s="2" t="s">
        <v>104</v>
      </c>
      <c r="F2203" s="2" t="s">
        <v>105</v>
      </c>
      <c r="G2203" s="3">
        <v>42809</v>
      </c>
      <c r="H2203" s="2" t="s">
        <v>847</v>
      </c>
      <c r="I2203" s="2" t="s">
        <v>848</v>
      </c>
      <c r="J2203" s="2" t="s">
        <v>47</v>
      </c>
      <c r="K2203">
        <v>1</v>
      </c>
      <c r="L2203">
        <v>329.99</v>
      </c>
      <c r="M2203">
        <v>329.99</v>
      </c>
    </row>
    <row r="2204" spans="1:13" x14ac:dyDescent="0.25">
      <c r="A2204">
        <v>779</v>
      </c>
      <c r="B2204" s="2" t="s">
        <v>1079</v>
      </c>
      <c r="C2204" s="2" t="s">
        <v>17</v>
      </c>
      <c r="D2204" s="2" t="s">
        <v>492</v>
      </c>
      <c r="E2204" s="2" t="s">
        <v>19</v>
      </c>
      <c r="F2204" s="2" t="s">
        <v>20</v>
      </c>
      <c r="G2204" s="3">
        <v>42809</v>
      </c>
      <c r="H2204" s="2" t="s">
        <v>923</v>
      </c>
      <c r="I2204" s="2" t="s">
        <v>6</v>
      </c>
      <c r="J2204" s="2" t="s">
        <v>47</v>
      </c>
      <c r="K2204">
        <v>1</v>
      </c>
      <c r="L2204">
        <v>339.99</v>
      </c>
      <c r="M2204">
        <v>339.99</v>
      </c>
    </row>
    <row r="2205" spans="1:13" x14ac:dyDescent="0.25">
      <c r="A2205">
        <v>779</v>
      </c>
      <c r="B2205" s="2" t="s">
        <v>1079</v>
      </c>
      <c r="C2205" s="2" t="s">
        <v>17</v>
      </c>
      <c r="D2205" s="2" t="s">
        <v>492</v>
      </c>
      <c r="E2205" s="2" t="s">
        <v>19</v>
      </c>
      <c r="F2205" s="2" t="s">
        <v>20</v>
      </c>
      <c r="G2205" s="3">
        <v>42809</v>
      </c>
      <c r="H2205" s="2" t="s">
        <v>847</v>
      </c>
      <c r="I2205" s="2" t="s">
        <v>848</v>
      </c>
      <c r="J2205" s="2" t="s">
        <v>47</v>
      </c>
      <c r="K2205">
        <v>1</v>
      </c>
      <c r="L2205">
        <v>329.99</v>
      </c>
      <c r="M2205">
        <v>329.99</v>
      </c>
    </row>
    <row r="2206" spans="1:13" x14ac:dyDescent="0.25">
      <c r="A2206">
        <v>779</v>
      </c>
      <c r="B2206" s="2" t="s">
        <v>1079</v>
      </c>
      <c r="C2206" s="2" t="s">
        <v>17</v>
      </c>
      <c r="D2206" s="2" t="s">
        <v>492</v>
      </c>
      <c r="E2206" s="2" t="s">
        <v>19</v>
      </c>
      <c r="F2206" s="2" t="s">
        <v>20</v>
      </c>
      <c r="G2206" s="3">
        <v>42809</v>
      </c>
      <c r="H2206" s="2" t="s">
        <v>884</v>
      </c>
      <c r="I2206" s="2" t="s">
        <v>13</v>
      </c>
      <c r="J2206" s="2" t="s">
        <v>47</v>
      </c>
      <c r="K2206">
        <v>2</v>
      </c>
      <c r="L2206">
        <v>209.99</v>
      </c>
      <c r="M2206">
        <v>419.98</v>
      </c>
    </row>
    <row r="2207" spans="1:13" x14ac:dyDescent="0.25">
      <c r="A2207">
        <v>779</v>
      </c>
      <c r="B2207" s="2" t="s">
        <v>1079</v>
      </c>
      <c r="C2207" s="2" t="s">
        <v>17</v>
      </c>
      <c r="D2207" s="2" t="s">
        <v>492</v>
      </c>
      <c r="E2207" s="2" t="s">
        <v>19</v>
      </c>
      <c r="F2207" s="2" t="s">
        <v>20</v>
      </c>
      <c r="G2207" s="3">
        <v>42809</v>
      </c>
      <c r="H2207" s="2" t="s">
        <v>15</v>
      </c>
      <c r="I2207" s="2" t="s">
        <v>13</v>
      </c>
      <c r="J2207" s="2" t="s">
        <v>14</v>
      </c>
      <c r="K2207">
        <v>1</v>
      </c>
      <c r="L2207">
        <v>1799.99</v>
      </c>
      <c r="M2207">
        <v>1799.99</v>
      </c>
    </row>
    <row r="2208" spans="1:13" x14ac:dyDescent="0.25">
      <c r="A2208">
        <v>779</v>
      </c>
      <c r="B2208" s="2" t="s">
        <v>1079</v>
      </c>
      <c r="C2208" s="2" t="s">
        <v>17</v>
      </c>
      <c r="D2208" s="2" t="s">
        <v>492</v>
      </c>
      <c r="E2208" s="2" t="s">
        <v>19</v>
      </c>
      <c r="F2208" s="2" t="s">
        <v>20</v>
      </c>
      <c r="G2208" s="3">
        <v>42809</v>
      </c>
      <c r="H2208" s="2" t="s">
        <v>876</v>
      </c>
      <c r="I2208" s="2" t="s">
        <v>13</v>
      </c>
      <c r="J2208" s="2" t="s">
        <v>14</v>
      </c>
      <c r="K2208">
        <v>1</v>
      </c>
      <c r="L2208">
        <v>5299.99</v>
      </c>
      <c r="M2208">
        <v>5299.99</v>
      </c>
    </row>
    <row r="2209" spans="1:13" x14ac:dyDescent="0.25">
      <c r="A2209">
        <v>780</v>
      </c>
      <c r="B2209" s="2" t="s">
        <v>1080</v>
      </c>
      <c r="C2209" s="2" t="s">
        <v>17</v>
      </c>
      <c r="D2209" s="2" t="s">
        <v>208</v>
      </c>
      <c r="E2209" s="2" t="s">
        <v>19</v>
      </c>
      <c r="F2209" s="2" t="s">
        <v>20</v>
      </c>
      <c r="G2209" s="3">
        <v>42809</v>
      </c>
      <c r="H2209" s="2" t="s">
        <v>866</v>
      </c>
      <c r="I2209" s="2" t="s">
        <v>13</v>
      </c>
      <c r="J2209" s="2" t="s">
        <v>14</v>
      </c>
      <c r="K2209">
        <v>1</v>
      </c>
      <c r="L2209">
        <v>469.99</v>
      </c>
      <c r="M2209">
        <v>469.99</v>
      </c>
    </row>
    <row r="2210" spans="1:13" x14ac:dyDescent="0.25">
      <c r="A2210">
        <v>781</v>
      </c>
      <c r="B2210" s="2" t="s">
        <v>1081</v>
      </c>
      <c r="C2210" s="2" t="s">
        <v>17</v>
      </c>
      <c r="D2210" s="2" t="s">
        <v>360</v>
      </c>
      <c r="E2210" s="2" t="s">
        <v>19</v>
      </c>
      <c r="F2210" s="2" t="s">
        <v>20</v>
      </c>
      <c r="G2210" s="3">
        <v>42809</v>
      </c>
      <c r="H2210" s="2" t="s">
        <v>864</v>
      </c>
      <c r="I2210" s="2" t="s">
        <v>851</v>
      </c>
      <c r="J2210" s="2" t="s">
        <v>32</v>
      </c>
      <c r="K2210">
        <v>2</v>
      </c>
      <c r="L2210">
        <v>416.99</v>
      </c>
      <c r="M2210">
        <v>833.98</v>
      </c>
    </row>
    <row r="2211" spans="1:13" x14ac:dyDescent="0.25">
      <c r="A2211">
        <v>781</v>
      </c>
      <c r="B2211" s="2" t="s">
        <v>1081</v>
      </c>
      <c r="C2211" s="2" t="s">
        <v>17</v>
      </c>
      <c r="D2211" s="2" t="s">
        <v>360</v>
      </c>
      <c r="E2211" s="2" t="s">
        <v>19</v>
      </c>
      <c r="F2211" s="2" t="s">
        <v>20</v>
      </c>
      <c r="G2211" s="3">
        <v>42809</v>
      </c>
      <c r="H2211" s="2" t="s">
        <v>980</v>
      </c>
      <c r="I2211" s="2" t="s">
        <v>13</v>
      </c>
      <c r="J2211" s="2" t="s">
        <v>855</v>
      </c>
      <c r="K2211">
        <v>2</v>
      </c>
      <c r="L2211">
        <v>1999.99</v>
      </c>
      <c r="M2211">
        <v>3999.98</v>
      </c>
    </row>
    <row r="2212" spans="1:13" x14ac:dyDescent="0.25">
      <c r="A2212">
        <v>781</v>
      </c>
      <c r="B2212" s="2" t="s">
        <v>1081</v>
      </c>
      <c r="C2212" s="2" t="s">
        <v>17</v>
      </c>
      <c r="D2212" s="2" t="s">
        <v>360</v>
      </c>
      <c r="E2212" s="2" t="s">
        <v>19</v>
      </c>
      <c r="F2212" s="2" t="s">
        <v>20</v>
      </c>
      <c r="G2212" s="3">
        <v>42809</v>
      </c>
      <c r="H2212" s="2" t="s">
        <v>50</v>
      </c>
      <c r="I2212" s="2" t="s">
        <v>13</v>
      </c>
      <c r="J2212" s="2" t="s">
        <v>14</v>
      </c>
      <c r="K2212">
        <v>2</v>
      </c>
      <c r="L2212">
        <v>3999.99</v>
      </c>
      <c r="M2212">
        <v>7999.98</v>
      </c>
    </row>
    <row r="2213" spans="1:13" x14ac:dyDescent="0.25">
      <c r="A2213">
        <v>782</v>
      </c>
      <c r="B2213" s="2" t="s">
        <v>1082</v>
      </c>
      <c r="C2213" s="2" t="s">
        <v>22</v>
      </c>
      <c r="D2213" s="2" t="s">
        <v>260</v>
      </c>
      <c r="E2213" s="2" t="s">
        <v>19</v>
      </c>
      <c r="F2213" s="2" t="s">
        <v>20</v>
      </c>
      <c r="G2213" s="3">
        <v>42809</v>
      </c>
      <c r="H2213" s="2" t="s">
        <v>874</v>
      </c>
      <c r="I2213" s="2" t="s">
        <v>6</v>
      </c>
      <c r="J2213" s="2" t="s">
        <v>47</v>
      </c>
      <c r="K2213">
        <v>1</v>
      </c>
      <c r="L2213">
        <v>299.99</v>
      </c>
      <c r="M2213">
        <v>299.99</v>
      </c>
    </row>
    <row r="2214" spans="1:13" x14ac:dyDescent="0.25">
      <c r="A2214">
        <v>782</v>
      </c>
      <c r="B2214" s="2" t="s">
        <v>1082</v>
      </c>
      <c r="C2214" s="2" t="s">
        <v>22</v>
      </c>
      <c r="D2214" s="2" t="s">
        <v>260</v>
      </c>
      <c r="E2214" s="2" t="s">
        <v>19</v>
      </c>
      <c r="F2214" s="2" t="s">
        <v>20</v>
      </c>
      <c r="G2214" s="3">
        <v>42809</v>
      </c>
      <c r="H2214" s="2" t="s">
        <v>5</v>
      </c>
      <c r="I2214" s="2" t="s">
        <v>6</v>
      </c>
      <c r="J2214" s="2" t="s">
        <v>7</v>
      </c>
      <c r="K2214">
        <v>2</v>
      </c>
      <c r="L2214">
        <v>599.99</v>
      </c>
      <c r="M2214">
        <v>1199.98</v>
      </c>
    </row>
    <row r="2215" spans="1:13" x14ac:dyDescent="0.25">
      <c r="A2215">
        <v>782</v>
      </c>
      <c r="B2215" s="2" t="s">
        <v>1082</v>
      </c>
      <c r="C2215" s="2" t="s">
        <v>22</v>
      </c>
      <c r="D2215" s="2" t="s">
        <v>260</v>
      </c>
      <c r="E2215" s="2" t="s">
        <v>19</v>
      </c>
      <c r="F2215" s="2" t="s">
        <v>20</v>
      </c>
      <c r="G2215" s="3">
        <v>42809</v>
      </c>
      <c r="H2215" s="2" t="s">
        <v>8</v>
      </c>
      <c r="I2215" s="2" t="s">
        <v>6</v>
      </c>
      <c r="J2215" s="2" t="s">
        <v>7</v>
      </c>
      <c r="K2215">
        <v>2</v>
      </c>
      <c r="L2215">
        <v>599.99</v>
      </c>
      <c r="M2215">
        <v>1199.98</v>
      </c>
    </row>
    <row r="2216" spans="1:13" x14ac:dyDescent="0.25">
      <c r="A2216">
        <v>782</v>
      </c>
      <c r="B2216" s="2" t="s">
        <v>1082</v>
      </c>
      <c r="C2216" s="2" t="s">
        <v>22</v>
      </c>
      <c r="D2216" s="2" t="s">
        <v>260</v>
      </c>
      <c r="E2216" s="2" t="s">
        <v>19</v>
      </c>
      <c r="F2216" s="2" t="s">
        <v>20</v>
      </c>
      <c r="G2216" s="3">
        <v>42809</v>
      </c>
      <c r="H2216" s="2" t="s">
        <v>980</v>
      </c>
      <c r="I2216" s="2" t="s">
        <v>13</v>
      </c>
      <c r="J2216" s="2" t="s">
        <v>855</v>
      </c>
      <c r="K2216">
        <v>1</v>
      </c>
      <c r="L2216">
        <v>1999.99</v>
      </c>
      <c r="M2216">
        <v>1999.99</v>
      </c>
    </row>
    <row r="2217" spans="1:13" x14ac:dyDescent="0.25">
      <c r="A2217">
        <v>783</v>
      </c>
      <c r="B2217" s="2" t="s">
        <v>1083</v>
      </c>
      <c r="C2217" s="2" t="s">
        <v>1</v>
      </c>
      <c r="D2217" s="2" t="s">
        <v>195</v>
      </c>
      <c r="E2217" s="2" t="s">
        <v>3</v>
      </c>
      <c r="F2217" s="2" t="s">
        <v>4</v>
      </c>
      <c r="G2217" s="3">
        <v>42810</v>
      </c>
      <c r="H2217" s="2" t="s">
        <v>46</v>
      </c>
      <c r="I2217" s="2" t="s">
        <v>6</v>
      </c>
      <c r="J2217" s="2" t="s">
        <v>47</v>
      </c>
      <c r="K2217">
        <v>2</v>
      </c>
      <c r="L2217">
        <v>269.99</v>
      </c>
      <c r="M2217">
        <v>539.98</v>
      </c>
    </row>
    <row r="2218" spans="1:13" x14ac:dyDescent="0.25">
      <c r="A2218">
        <v>783</v>
      </c>
      <c r="B2218" s="2" t="s">
        <v>1083</v>
      </c>
      <c r="C2218" s="2" t="s">
        <v>1</v>
      </c>
      <c r="D2218" s="2" t="s">
        <v>195</v>
      </c>
      <c r="E2218" s="2" t="s">
        <v>3</v>
      </c>
      <c r="F2218" s="2" t="s">
        <v>4</v>
      </c>
      <c r="G2218" s="3">
        <v>42810</v>
      </c>
      <c r="H2218" s="2" t="s">
        <v>1007</v>
      </c>
      <c r="I2218" s="2" t="s">
        <v>848</v>
      </c>
      <c r="J2218" s="2" t="s">
        <v>47</v>
      </c>
      <c r="K2218">
        <v>1</v>
      </c>
      <c r="L2218">
        <v>209.99</v>
      </c>
      <c r="M2218">
        <v>209.99</v>
      </c>
    </row>
    <row r="2219" spans="1:13" x14ac:dyDescent="0.25">
      <c r="A2219">
        <v>783</v>
      </c>
      <c r="B2219" s="2" t="s">
        <v>1083</v>
      </c>
      <c r="C2219" s="2" t="s">
        <v>1</v>
      </c>
      <c r="D2219" s="2" t="s">
        <v>195</v>
      </c>
      <c r="E2219" s="2" t="s">
        <v>3</v>
      </c>
      <c r="F2219" s="2" t="s">
        <v>4</v>
      </c>
      <c r="G2219" s="3">
        <v>42810</v>
      </c>
      <c r="H2219" s="2" t="s">
        <v>887</v>
      </c>
      <c r="I2219" s="2" t="s">
        <v>848</v>
      </c>
      <c r="J2219" s="2" t="s">
        <v>47</v>
      </c>
      <c r="K2219">
        <v>1</v>
      </c>
      <c r="L2219">
        <v>249.99</v>
      </c>
      <c r="M2219">
        <v>249.99</v>
      </c>
    </row>
    <row r="2220" spans="1:13" x14ac:dyDescent="0.25">
      <c r="A2220">
        <v>783</v>
      </c>
      <c r="B2220" s="2" t="s">
        <v>1083</v>
      </c>
      <c r="C2220" s="2" t="s">
        <v>1</v>
      </c>
      <c r="D2220" s="2" t="s">
        <v>195</v>
      </c>
      <c r="E2220" s="2" t="s">
        <v>3</v>
      </c>
      <c r="F2220" s="2" t="s">
        <v>4</v>
      </c>
      <c r="G2220" s="3">
        <v>42810</v>
      </c>
      <c r="H2220" s="2" t="s">
        <v>907</v>
      </c>
      <c r="I2220" s="2" t="s">
        <v>13</v>
      </c>
      <c r="J2220" s="2" t="s">
        <v>14</v>
      </c>
      <c r="K2220">
        <v>1</v>
      </c>
      <c r="L2220">
        <v>999.99</v>
      </c>
      <c r="M2220">
        <v>999.99</v>
      </c>
    </row>
    <row r="2221" spans="1:13" x14ac:dyDescent="0.25">
      <c r="A2221">
        <v>784</v>
      </c>
      <c r="B2221" s="2" t="s">
        <v>1084</v>
      </c>
      <c r="C2221" s="2" t="s">
        <v>22</v>
      </c>
      <c r="D2221" s="2" t="s">
        <v>1047</v>
      </c>
      <c r="E2221" s="2" t="s">
        <v>19</v>
      </c>
      <c r="F2221" s="2" t="s">
        <v>20</v>
      </c>
      <c r="G2221" s="3">
        <v>42810</v>
      </c>
      <c r="H2221" s="2" t="s">
        <v>46</v>
      </c>
      <c r="I2221" s="2" t="s">
        <v>6</v>
      </c>
      <c r="J2221" s="2" t="s">
        <v>47</v>
      </c>
      <c r="K2221">
        <v>1</v>
      </c>
      <c r="L2221">
        <v>269.99</v>
      </c>
      <c r="M2221">
        <v>269.99</v>
      </c>
    </row>
    <row r="2222" spans="1:13" x14ac:dyDescent="0.25">
      <c r="A2222">
        <v>784</v>
      </c>
      <c r="B2222" s="2" t="s">
        <v>1084</v>
      </c>
      <c r="C2222" s="2" t="s">
        <v>22</v>
      </c>
      <c r="D2222" s="2" t="s">
        <v>1047</v>
      </c>
      <c r="E2222" s="2" t="s">
        <v>19</v>
      </c>
      <c r="F2222" s="2" t="s">
        <v>20</v>
      </c>
      <c r="G2222" s="3">
        <v>42810</v>
      </c>
      <c r="H2222" s="2" t="s">
        <v>5</v>
      </c>
      <c r="I2222" s="2" t="s">
        <v>6</v>
      </c>
      <c r="J2222" s="2" t="s">
        <v>7</v>
      </c>
      <c r="K2222">
        <v>1</v>
      </c>
      <c r="L2222">
        <v>599.99</v>
      </c>
      <c r="M2222">
        <v>599.99</v>
      </c>
    </row>
    <row r="2223" spans="1:13" x14ac:dyDescent="0.25">
      <c r="A2223">
        <v>784</v>
      </c>
      <c r="B2223" s="2" t="s">
        <v>1084</v>
      </c>
      <c r="C2223" s="2" t="s">
        <v>22</v>
      </c>
      <c r="D2223" s="2" t="s">
        <v>1047</v>
      </c>
      <c r="E2223" s="2" t="s">
        <v>19</v>
      </c>
      <c r="F2223" s="2" t="s">
        <v>20</v>
      </c>
      <c r="G2223" s="3">
        <v>42810</v>
      </c>
      <c r="H2223" s="2" t="s">
        <v>859</v>
      </c>
      <c r="I2223" s="2" t="s">
        <v>851</v>
      </c>
      <c r="J2223" s="2" t="s">
        <v>7</v>
      </c>
      <c r="K2223">
        <v>2</v>
      </c>
      <c r="L2223">
        <v>619.99</v>
      </c>
      <c r="M2223">
        <v>1239.98</v>
      </c>
    </row>
    <row r="2224" spans="1:13" x14ac:dyDescent="0.25">
      <c r="A2224">
        <v>785</v>
      </c>
      <c r="B2224" s="2" t="s">
        <v>1085</v>
      </c>
      <c r="C2224" s="2" t="s">
        <v>1</v>
      </c>
      <c r="D2224" s="2" t="s">
        <v>472</v>
      </c>
      <c r="E2224" s="2" t="s">
        <v>3</v>
      </c>
      <c r="F2224" s="2" t="s">
        <v>4</v>
      </c>
      <c r="G2224" s="3">
        <v>42812</v>
      </c>
      <c r="H2224" s="2" t="s">
        <v>75</v>
      </c>
      <c r="I2224" s="2" t="s">
        <v>6</v>
      </c>
      <c r="J2224" s="2" t="s">
        <v>32</v>
      </c>
      <c r="K2224">
        <v>1</v>
      </c>
      <c r="L2224">
        <v>499.99</v>
      </c>
      <c r="M2224">
        <v>499.99</v>
      </c>
    </row>
    <row r="2225" spans="1:13" x14ac:dyDescent="0.25">
      <c r="A2225">
        <v>785</v>
      </c>
      <c r="B2225" s="2" t="s">
        <v>1085</v>
      </c>
      <c r="C2225" s="2" t="s">
        <v>1</v>
      </c>
      <c r="D2225" s="2" t="s">
        <v>472</v>
      </c>
      <c r="E2225" s="2" t="s">
        <v>3</v>
      </c>
      <c r="F2225" s="2" t="s">
        <v>4</v>
      </c>
      <c r="G2225" s="3">
        <v>42812</v>
      </c>
      <c r="H2225" s="2" t="s">
        <v>912</v>
      </c>
      <c r="I2225" s="2" t="s">
        <v>13</v>
      </c>
      <c r="J2225" s="2" t="s">
        <v>855</v>
      </c>
      <c r="K2225">
        <v>2</v>
      </c>
      <c r="L2225">
        <v>2599.9899999999998</v>
      </c>
      <c r="M2225">
        <v>5199.9799999999996</v>
      </c>
    </row>
    <row r="2226" spans="1:13" x14ac:dyDescent="0.25">
      <c r="A2226">
        <v>785</v>
      </c>
      <c r="B2226" s="2" t="s">
        <v>1085</v>
      </c>
      <c r="C2226" s="2" t="s">
        <v>1</v>
      </c>
      <c r="D2226" s="2" t="s">
        <v>472</v>
      </c>
      <c r="E2226" s="2" t="s">
        <v>3</v>
      </c>
      <c r="F2226" s="2" t="s">
        <v>4</v>
      </c>
      <c r="G2226" s="3">
        <v>42812</v>
      </c>
      <c r="H2226" s="2" t="s">
        <v>984</v>
      </c>
      <c r="I2226" s="2" t="s">
        <v>13</v>
      </c>
      <c r="J2226" s="2" t="s">
        <v>14</v>
      </c>
      <c r="K2226">
        <v>1</v>
      </c>
      <c r="L2226">
        <v>4999.99</v>
      </c>
      <c r="M2226">
        <v>4999.99</v>
      </c>
    </row>
    <row r="2227" spans="1:13" x14ac:dyDescent="0.25">
      <c r="A2227">
        <v>786</v>
      </c>
      <c r="B2227" s="2" t="s">
        <v>1086</v>
      </c>
      <c r="C2227" s="2" t="s">
        <v>17</v>
      </c>
      <c r="D2227" s="2" t="s">
        <v>134</v>
      </c>
      <c r="E2227" s="2" t="s">
        <v>19</v>
      </c>
      <c r="F2227" s="2" t="s">
        <v>20</v>
      </c>
      <c r="G2227" s="3">
        <v>42812</v>
      </c>
      <c r="H2227" s="2" t="s">
        <v>893</v>
      </c>
      <c r="I2227" s="2" t="s">
        <v>851</v>
      </c>
      <c r="J2227" s="2" t="s">
        <v>7</v>
      </c>
      <c r="K2227">
        <v>1</v>
      </c>
      <c r="L2227">
        <v>761.99</v>
      </c>
      <c r="M2227">
        <v>761.99</v>
      </c>
    </row>
    <row r="2228" spans="1:13" x14ac:dyDescent="0.25">
      <c r="A2228">
        <v>787</v>
      </c>
      <c r="B2228" s="2" t="s">
        <v>1087</v>
      </c>
      <c r="C2228" s="2" t="s">
        <v>174</v>
      </c>
      <c r="D2228" s="2" t="s">
        <v>139</v>
      </c>
      <c r="E2228" s="2" t="s">
        <v>104</v>
      </c>
      <c r="F2228" s="2" t="s">
        <v>105</v>
      </c>
      <c r="G2228" s="3">
        <v>42812</v>
      </c>
      <c r="H2228" s="2" t="s">
        <v>947</v>
      </c>
      <c r="I2228" s="2" t="s">
        <v>851</v>
      </c>
      <c r="J2228" s="2" t="s">
        <v>7</v>
      </c>
      <c r="K2228">
        <v>2</v>
      </c>
      <c r="L2228">
        <v>250.99</v>
      </c>
      <c r="M2228">
        <v>501.98</v>
      </c>
    </row>
    <row r="2229" spans="1:13" x14ac:dyDescent="0.25">
      <c r="A2229">
        <v>787</v>
      </c>
      <c r="B2229" s="2" t="s">
        <v>1087</v>
      </c>
      <c r="C2229" s="2" t="s">
        <v>174</v>
      </c>
      <c r="D2229" s="2" t="s">
        <v>139</v>
      </c>
      <c r="E2229" s="2" t="s">
        <v>104</v>
      </c>
      <c r="F2229" s="2" t="s">
        <v>105</v>
      </c>
      <c r="G2229" s="3">
        <v>42812</v>
      </c>
      <c r="H2229" s="2" t="s">
        <v>945</v>
      </c>
      <c r="I2229" s="2" t="s">
        <v>13</v>
      </c>
      <c r="J2229" s="2" t="s">
        <v>855</v>
      </c>
      <c r="K2229">
        <v>2</v>
      </c>
      <c r="L2229">
        <v>6499.99</v>
      </c>
      <c r="M2229">
        <v>12999.98</v>
      </c>
    </row>
    <row r="2230" spans="1:13" x14ac:dyDescent="0.25">
      <c r="A2230">
        <v>788</v>
      </c>
      <c r="B2230" s="2" t="s">
        <v>1088</v>
      </c>
      <c r="C2230" s="2" t="s">
        <v>174</v>
      </c>
      <c r="D2230" s="2" t="s">
        <v>309</v>
      </c>
      <c r="E2230" s="2" t="s">
        <v>104</v>
      </c>
      <c r="F2230" s="2" t="s">
        <v>105</v>
      </c>
      <c r="G2230" s="3">
        <v>42812</v>
      </c>
      <c r="H2230" s="2" t="s">
        <v>60</v>
      </c>
      <c r="I2230" s="2" t="s">
        <v>6</v>
      </c>
      <c r="J2230" s="2" t="s">
        <v>7</v>
      </c>
      <c r="K2230">
        <v>1</v>
      </c>
      <c r="L2230">
        <v>269.99</v>
      </c>
      <c r="M2230">
        <v>269.99</v>
      </c>
    </row>
    <row r="2231" spans="1:13" x14ac:dyDescent="0.25">
      <c r="A2231">
        <v>788</v>
      </c>
      <c r="B2231" s="2" t="s">
        <v>1088</v>
      </c>
      <c r="C2231" s="2" t="s">
        <v>174</v>
      </c>
      <c r="D2231" s="2" t="s">
        <v>309</v>
      </c>
      <c r="E2231" s="2" t="s">
        <v>104</v>
      </c>
      <c r="F2231" s="2" t="s">
        <v>105</v>
      </c>
      <c r="G2231" s="3">
        <v>42812</v>
      </c>
      <c r="H2231" s="2" t="s">
        <v>94</v>
      </c>
      <c r="I2231" s="2" t="s">
        <v>34</v>
      </c>
      <c r="J2231" s="2" t="s">
        <v>7</v>
      </c>
      <c r="K2231">
        <v>1</v>
      </c>
      <c r="L2231">
        <v>449</v>
      </c>
      <c r="M2231">
        <v>449</v>
      </c>
    </row>
    <row r="2232" spans="1:13" x14ac:dyDescent="0.25">
      <c r="A2232">
        <v>788</v>
      </c>
      <c r="B2232" s="2" t="s">
        <v>1088</v>
      </c>
      <c r="C2232" s="2" t="s">
        <v>174</v>
      </c>
      <c r="D2232" s="2" t="s">
        <v>309</v>
      </c>
      <c r="E2232" s="2" t="s">
        <v>104</v>
      </c>
      <c r="F2232" s="2" t="s">
        <v>105</v>
      </c>
      <c r="G2232" s="3">
        <v>42812</v>
      </c>
      <c r="H2232" s="2" t="s">
        <v>933</v>
      </c>
      <c r="I2232" s="2" t="s">
        <v>13</v>
      </c>
      <c r="J2232" s="2" t="s">
        <v>855</v>
      </c>
      <c r="K2232">
        <v>1</v>
      </c>
      <c r="L2232">
        <v>1499.99</v>
      </c>
      <c r="M2232">
        <v>1499.99</v>
      </c>
    </row>
    <row r="2233" spans="1:13" x14ac:dyDescent="0.25">
      <c r="A2233">
        <v>789</v>
      </c>
      <c r="B2233" s="2" t="s">
        <v>1089</v>
      </c>
      <c r="C2233" s="2" t="s">
        <v>17</v>
      </c>
      <c r="D2233" s="2" t="s">
        <v>546</v>
      </c>
      <c r="E2233" s="2" t="s">
        <v>19</v>
      </c>
      <c r="F2233" s="2" t="s">
        <v>20</v>
      </c>
      <c r="G2233" s="3">
        <v>42813</v>
      </c>
      <c r="H2233" s="2" t="s">
        <v>991</v>
      </c>
      <c r="I2233" s="2" t="s">
        <v>6</v>
      </c>
      <c r="J2233" s="2" t="s">
        <v>47</v>
      </c>
      <c r="K2233">
        <v>2</v>
      </c>
      <c r="L2233">
        <v>489.99</v>
      </c>
      <c r="M2233">
        <v>979.98</v>
      </c>
    </row>
    <row r="2234" spans="1:13" x14ac:dyDescent="0.25">
      <c r="A2234">
        <v>789</v>
      </c>
      <c r="B2234" s="2" t="s">
        <v>1089</v>
      </c>
      <c r="C2234" s="2" t="s">
        <v>17</v>
      </c>
      <c r="D2234" s="2" t="s">
        <v>546</v>
      </c>
      <c r="E2234" s="2" t="s">
        <v>19</v>
      </c>
      <c r="F2234" s="2" t="s">
        <v>20</v>
      </c>
      <c r="G2234" s="3">
        <v>42813</v>
      </c>
      <c r="H2234" s="2" t="s">
        <v>1005</v>
      </c>
      <c r="I2234" s="2" t="s">
        <v>848</v>
      </c>
      <c r="J2234" s="2" t="s">
        <v>47</v>
      </c>
      <c r="K2234">
        <v>2</v>
      </c>
      <c r="L2234">
        <v>209.99</v>
      </c>
      <c r="M2234">
        <v>419.98</v>
      </c>
    </row>
    <row r="2235" spans="1:13" x14ac:dyDescent="0.25">
      <c r="A2235">
        <v>790</v>
      </c>
      <c r="B2235" s="2" t="s">
        <v>1090</v>
      </c>
      <c r="C2235" s="2" t="s">
        <v>22</v>
      </c>
      <c r="D2235" s="2" t="s">
        <v>148</v>
      </c>
      <c r="E2235" s="2" t="s">
        <v>19</v>
      </c>
      <c r="F2235" s="2" t="s">
        <v>20</v>
      </c>
      <c r="G2235" s="3">
        <v>42813</v>
      </c>
      <c r="H2235" s="2" t="s">
        <v>869</v>
      </c>
      <c r="I2235" s="2" t="s">
        <v>13</v>
      </c>
      <c r="J2235" s="2" t="s">
        <v>11</v>
      </c>
      <c r="K2235">
        <v>2</v>
      </c>
      <c r="L2235">
        <v>3499.99</v>
      </c>
      <c r="M2235">
        <v>6999.98</v>
      </c>
    </row>
    <row r="2236" spans="1:13" x14ac:dyDescent="0.25">
      <c r="A2236">
        <v>790</v>
      </c>
      <c r="B2236" s="2" t="s">
        <v>1090</v>
      </c>
      <c r="C2236" s="2" t="s">
        <v>22</v>
      </c>
      <c r="D2236" s="2" t="s">
        <v>148</v>
      </c>
      <c r="E2236" s="2" t="s">
        <v>19</v>
      </c>
      <c r="F2236" s="2" t="s">
        <v>20</v>
      </c>
      <c r="G2236" s="3">
        <v>42813</v>
      </c>
      <c r="H2236" s="2" t="s">
        <v>955</v>
      </c>
      <c r="I2236" s="2" t="s">
        <v>13</v>
      </c>
      <c r="J2236" s="2" t="s">
        <v>47</v>
      </c>
      <c r="K2236">
        <v>1</v>
      </c>
      <c r="L2236">
        <v>349.99</v>
      </c>
      <c r="M2236">
        <v>349.99</v>
      </c>
    </row>
    <row r="2237" spans="1:13" x14ac:dyDescent="0.25">
      <c r="A2237">
        <v>791</v>
      </c>
      <c r="B2237" s="2" t="s">
        <v>1091</v>
      </c>
      <c r="C2237" s="2" t="s">
        <v>17</v>
      </c>
      <c r="D2237" s="2" t="s">
        <v>1092</v>
      </c>
      <c r="E2237" s="2" t="s">
        <v>19</v>
      </c>
      <c r="F2237" s="2" t="s">
        <v>20</v>
      </c>
      <c r="G2237" s="3">
        <v>42814</v>
      </c>
      <c r="H2237" s="2" t="s">
        <v>75</v>
      </c>
      <c r="I2237" s="2" t="s">
        <v>6</v>
      </c>
      <c r="J2237" s="2" t="s">
        <v>32</v>
      </c>
      <c r="K2237">
        <v>2</v>
      </c>
      <c r="L2237">
        <v>499.99</v>
      </c>
      <c r="M2237">
        <v>999.98</v>
      </c>
    </row>
    <row r="2238" spans="1:13" x14ac:dyDescent="0.25">
      <c r="A2238">
        <v>791</v>
      </c>
      <c r="B2238" s="2" t="s">
        <v>1091</v>
      </c>
      <c r="C2238" s="2" t="s">
        <v>17</v>
      </c>
      <c r="D2238" s="2" t="s">
        <v>1092</v>
      </c>
      <c r="E2238" s="2" t="s">
        <v>19</v>
      </c>
      <c r="F2238" s="2" t="s">
        <v>20</v>
      </c>
      <c r="G2238" s="3">
        <v>42814</v>
      </c>
      <c r="H2238" s="2" t="s">
        <v>904</v>
      </c>
      <c r="I2238" s="2" t="s">
        <v>13</v>
      </c>
      <c r="J2238" s="2" t="s">
        <v>855</v>
      </c>
      <c r="K2238">
        <v>1</v>
      </c>
      <c r="L2238">
        <v>3199.99</v>
      </c>
      <c r="M2238">
        <v>3199.99</v>
      </c>
    </row>
    <row r="2239" spans="1:13" x14ac:dyDescent="0.25">
      <c r="A2239">
        <v>792</v>
      </c>
      <c r="B2239" s="2" t="s">
        <v>1093</v>
      </c>
      <c r="C2239" s="2" t="s">
        <v>17</v>
      </c>
      <c r="D2239" s="2" t="s">
        <v>1094</v>
      </c>
      <c r="E2239" s="2" t="s">
        <v>19</v>
      </c>
      <c r="F2239" s="2" t="s">
        <v>20</v>
      </c>
      <c r="G2239" s="3">
        <v>42816</v>
      </c>
      <c r="H2239" s="2" t="s">
        <v>5</v>
      </c>
      <c r="I2239" s="2" t="s">
        <v>6</v>
      </c>
      <c r="J2239" s="2" t="s">
        <v>7</v>
      </c>
      <c r="K2239">
        <v>2</v>
      </c>
      <c r="L2239">
        <v>599.99</v>
      </c>
      <c r="M2239">
        <v>1199.98</v>
      </c>
    </row>
    <row r="2240" spans="1:13" x14ac:dyDescent="0.25">
      <c r="A2240">
        <v>792</v>
      </c>
      <c r="B2240" s="2" t="s">
        <v>1093</v>
      </c>
      <c r="C2240" s="2" t="s">
        <v>17</v>
      </c>
      <c r="D2240" s="2" t="s">
        <v>1094</v>
      </c>
      <c r="E2240" s="2" t="s">
        <v>19</v>
      </c>
      <c r="F2240" s="2" t="s">
        <v>20</v>
      </c>
      <c r="G2240" s="3">
        <v>42816</v>
      </c>
      <c r="H2240" s="2" t="s">
        <v>28</v>
      </c>
      <c r="I2240" s="2" t="s">
        <v>29</v>
      </c>
      <c r="J2240" s="2" t="s">
        <v>14</v>
      </c>
      <c r="K2240">
        <v>1</v>
      </c>
      <c r="L2240">
        <v>749.99</v>
      </c>
      <c r="M2240">
        <v>749.99</v>
      </c>
    </row>
    <row r="2241" spans="1:13" x14ac:dyDescent="0.25">
      <c r="A2241">
        <v>792</v>
      </c>
      <c r="B2241" s="2" t="s">
        <v>1093</v>
      </c>
      <c r="C2241" s="2" t="s">
        <v>17</v>
      </c>
      <c r="D2241" s="2" t="s">
        <v>1094</v>
      </c>
      <c r="E2241" s="2" t="s">
        <v>19</v>
      </c>
      <c r="F2241" s="2" t="s">
        <v>20</v>
      </c>
      <c r="G2241" s="3">
        <v>42816</v>
      </c>
      <c r="H2241" s="2" t="s">
        <v>865</v>
      </c>
      <c r="I2241" s="2" t="s">
        <v>10</v>
      </c>
      <c r="J2241" s="2" t="s">
        <v>14</v>
      </c>
      <c r="K2241">
        <v>1</v>
      </c>
      <c r="L2241">
        <v>999.99</v>
      </c>
      <c r="M2241">
        <v>999.99</v>
      </c>
    </row>
    <row r="2242" spans="1:13" x14ac:dyDescent="0.25">
      <c r="A2242">
        <v>792</v>
      </c>
      <c r="B2242" s="2" t="s">
        <v>1093</v>
      </c>
      <c r="C2242" s="2" t="s">
        <v>17</v>
      </c>
      <c r="D2242" s="2" t="s">
        <v>1094</v>
      </c>
      <c r="E2242" s="2" t="s">
        <v>19</v>
      </c>
      <c r="F2242" s="2" t="s">
        <v>20</v>
      </c>
      <c r="G2242" s="3">
        <v>42816</v>
      </c>
      <c r="H2242" s="2" t="s">
        <v>856</v>
      </c>
      <c r="I2242" s="2" t="s">
        <v>13</v>
      </c>
      <c r="J2242" s="2" t="s">
        <v>855</v>
      </c>
      <c r="K2242">
        <v>1</v>
      </c>
      <c r="L2242">
        <v>5499.99</v>
      </c>
      <c r="M2242">
        <v>5499.99</v>
      </c>
    </row>
    <row r="2243" spans="1:13" x14ac:dyDescent="0.25">
      <c r="A2243">
        <v>792</v>
      </c>
      <c r="B2243" s="2" t="s">
        <v>1093</v>
      </c>
      <c r="C2243" s="2" t="s">
        <v>17</v>
      </c>
      <c r="D2243" s="2" t="s">
        <v>1094</v>
      </c>
      <c r="E2243" s="2" t="s">
        <v>19</v>
      </c>
      <c r="F2243" s="2" t="s">
        <v>20</v>
      </c>
      <c r="G2243" s="3">
        <v>42816</v>
      </c>
      <c r="H2243" s="2" t="s">
        <v>910</v>
      </c>
      <c r="I2243" s="2" t="s">
        <v>13</v>
      </c>
      <c r="J2243" s="2" t="s">
        <v>14</v>
      </c>
      <c r="K2243">
        <v>1</v>
      </c>
      <c r="L2243">
        <v>1499.99</v>
      </c>
      <c r="M2243">
        <v>1499.99</v>
      </c>
    </row>
    <row r="2244" spans="1:13" x14ac:dyDescent="0.25">
      <c r="A2244">
        <v>793</v>
      </c>
      <c r="B2244" s="2" t="s">
        <v>1095</v>
      </c>
      <c r="C2244" s="2" t="s">
        <v>17</v>
      </c>
      <c r="D2244" s="2" t="s">
        <v>412</v>
      </c>
      <c r="E2244" s="2" t="s">
        <v>19</v>
      </c>
      <c r="F2244" s="2" t="s">
        <v>20</v>
      </c>
      <c r="G2244" s="3">
        <v>42817</v>
      </c>
      <c r="H2244" s="2" t="s">
        <v>953</v>
      </c>
      <c r="I2244" s="2" t="s">
        <v>6</v>
      </c>
      <c r="J2244" s="2" t="s">
        <v>7</v>
      </c>
      <c r="K2244">
        <v>2</v>
      </c>
      <c r="L2244">
        <v>599.99</v>
      </c>
      <c r="M2244">
        <v>1199.98</v>
      </c>
    </row>
    <row r="2245" spans="1:13" x14ac:dyDescent="0.25">
      <c r="A2245">
        <v>793</v>
      </c>
      <c r="B2245" s="2" t="s">
        <v>1095</v>
      </c>
      <c r="C2245" s="2" t="s">
        <v>17</v>
      </c>
      <c r="D2245" s="2" t="s">
        <v>412</v>
      </c>
      <c r="E2245" s="2" t="s">
        <v>19</v>
      </c>
      <c r="F2245" s="2" t="s">
        <v>20</v>
      </c>
      <c r="G2245" s="3">
        <v>42817</v>
      </c>
      <c r="H2245" s="2" t="s">
        <v>863</v>
      </c>
      <c r="I2245" s="2" t="s">
        <v>6</v>
      </c>
      <c r="J2245" s="2" t="s">
        <v>47</v>
      </c>
      <c r="K2245">
        <v>2</v>
      </c>
      <c r="L2245">
        <v>299.99</v>
      </c>
      <c r="M2245">
        <v>599.98</v>
      </c>
    </row>
    <row r="2246" spans="1:13" x14ac:dyDescent="0.25">
      <c r="A2246">
        <v>793</v>
      </c>
      <c r="B2246" s="2" t="s">
        <v>1095</v>
      </c>
      <c r="C2246" s="2" t="s">
        <v>17</v>
      </c>
      <c r="D2246" s="2" t="s">
        <v>412</v>
      </c>
      <c r="E2246" s="2" t="s">
        <v>19</v>
      </c>
      <c r="F2246" s="2" t="s">
        <v>20</v>
      </c>
      <c r="G2246" s="3">
        <v>42817</v>
      </c>
      <c r="H2246" s="2" t="s">
        <v>964</v>
      </c>
      <c r="I2246" s="2" t="s">
        <v>851</v>
      </c>
      <c r="J2246" s="2" t="s">
        <v>40</v>
      </c>
      <c r="K2246">
        <v>1</v>
      </c>
      <c r="L2246">
        <v>1559.99</v>
      </c>
      <c r="M2246">
        <v>1559.99</v>
      </c>
    </row>
    <row r="2247" spans="1:13" x14ac:dyDescent="0.25">
      <c r="A2247">
        <v>794</v>
      </c>
      <c r="B2247" s="2" t="s">
        <v>1096</v>
      </c>
      <c r="C2247" s="2" t="s">
        <v>22</v>
      </c>
      <c r="D2247" s="2" t="s">
        <v>31</v>
      </c>
      <c r="E2247" s="2" t="s">
        <v>19</v>
      </c>
      <c r="F2247" s="2" t="s">
        <v>20</v>
      </c>
      <c r="G2247" s="3">
        <v>42817</v>
      </c>
      <c r="H2247" s="2" t="s">
        <v>919</v>
      </c>
      <c r="I2247" s="2" t="s">
        <v>848</v>
      </c>
      <c r="J2247" s="2" t="s">
        <v>14</v>
      </c>
      <c r="K2247">
        <v>2</v>
      </c>
      <c r="L2247">
        <v>1469.99</v>
      </c>
      <c r="M2247">
        <v>2939.98</v>
      </c>
    </row>
    <row r="2248" spans="1:13" x14ac:dyDescent="0.25">
      <c r="A2248">
        <v>794</v>
      </c>
      <c r="B2248" s="2" t="s">
        <v>1096</v>
      </c>
      <c r="C2248" s="2" t="s">
        <v>22</v>
      </c>
      <c r="D2248" s="2" t="s">
        <v>31</v>
      </c>
      <c r="E2248" s="2" t="s">
        <v>19</v>
      </c>
      <c r="F2248" s="2" t="s">
        <v>20</v>
      </c>
      <c r="G2248" s="3">
        <v>42817</v>
      </c>
      <c r="H2248" s="2" t="s">
        <v>33</v>
      </c>
      <c r="I2248" s="2" t="s">
        <v>34</v>
      </c>
      <c r="J2248" s="2" t="s">
        <v>7</v>
      </c>
      <c r="K2248">
        <v>1</v>
      </c>
      <c r="L2248">
        <v>429</v>
      </c>
      <c r="M2248">
        <v>429</v>
      </c>
    </row>
    <row r="2249" spans="1:13" x14ac:dyDescent="0.25">
      <c r="A2249">
        <v>794</v>
      </c>
      <c r="B2249" s="2" t="s">
        <v>1096</v>
      </c>
      <c r="C2249" s="2" t="s">
        <v>22</v>
      </c>
      <c r="D2249" s="2" t="s">
        <v>31</v>
      </c>
      <c r="E2249" s="2" t="s">
        <v>19</v>
      </c>
      <c r="F2249" s="2" t="s">
        <v>20</v>
      </c>
      <c r="G2249" s="3">
        <v>42817</v>
      </c>
      <c r="H2249" s="2" t="s">
        <v>850</v>
      </c>
      <c r="I2249" s="2" t="s">
        <v>851</v>
      </c>
      <c r="J2249" s="2" t="s">
        <v>7</v>
      </c>
      <c r="K2249">
        <v>1</v>
      </c>
      <c r="L2249">
        <v>449.99</v>
      </c>
      <c r="M2249">
        <v>449.99</v>
      </c>
    </row>
    <row r="2250" spans="1:13" x14ac:dyDescent="0.25">
      <c r="A2250">
        <v>794</v>
      </c>
      <c r="B2250" s="2" t="s">
        <v>1096</v>
      </c>
      <c r="C2250" s="2" t="s">
        <v>22</v>
      </c>
      <c r="D2250" s="2" t="s">
        <v>31</v>
      </c>
      <c r="E2250" s="2" t="s">
        <v>19</v>
      </c>
      <c r="F2250" s="2" t="s">
        <v>20</v>
      </c>
      <c r="G2250" s="3">
        <v>42817</v>
      </c>
      <c r="H2250" s="2" t="s">
        <v>940</v>
      </c>
      <c r="I2250" s="2" t="s">
        <v>10</v>
      </c>
      <c r="J2250" s="2" t="s">
        <v>14</v>
      </c>
      <c r="K2250">
        <v>1</v>
      </c>
      <c r="L2250">
        <v>2499.9899999999998</v>
      </c>
      <c r="M2250">
        <v>2499.9899999999998</v>
      </c>
    </row>
    <row r="2251" spans="1:13" x14ac:dyDescent="0.25">
      <c r="A2251">
        <v>795</v>
      </c>
      <c r="B2251" s="2" t="s">
        <v>1097</v>
      </c>
      <c r="C2251" s="2" t="s">
        <v>22</v>
      </c>
      <c r="D2251" s="2" t="s">
        <v>23</v>
      </c>
      <c r="E2251" s="2" t="s">
        <v>19</v>
      </c>
      <c r="F2251" s="2" t="s">
        <v>20</v>
      </c>
      <c r="G2251" s="3">
        <v>42817</v>
      </c>
      <c r="H2251" s="2" t="s">
        <v>863</v>
      </c>
      <c r="I2251" s="2" t="s">
        <v>6</v>
      </c>
      <c r="J2251" s="2" t="s">
        <v>47</v>
      </c>
      <c r="K2251">
        <v>2</v>
      </c>
      <c r="L2251">
        <v>299.99</v>
      </c>
      <c r="M2251">
        <v>599.98</v>
      </c>
    </row>
    <row r="2252" spans="1:13" x14ac:dyDescent="0.25">
      <c r="A2252">
        <v>795</v>
      </c>
      <c r="B2252" s="2" t="s">
        <v>1097</v>
      </c>
      <c r="C2252" s="2" t="s">
        <v>22</v>
      </c>
      <c r="D2252" s="2" t="s">
        <v>23</v>
      </c>
      <c r="E2252" s="2" t="s">
        <v>19</v>
      </c>
      <c r="F2252" s="2" t="s">
        <v>20</v>
      </c>
      <c r="G2252" s="3">
        <v>42817</v>
      </c>
      <c r="H2252" s="2" t="s">
        <v>874</v>
      </c>
      <c r="I2252" s="2" t="s">
        <v>6</v>
      </c>
      <c r="J2252" s="2" t="s">
        <v>47</v>
      </c>
      <c r="K2252">
        <v>2</v>
      </c>
      <c r="L2252">
        <v>299.99</v>
      </c>
      <c r="M2252">
        <v>599.98</v>
      </c>
    </row>
    <row r="2253" spans="1:13" x14ac:dyDescent="0.25">
      <c r="A2253">
        <v>796</v>
      </c>
      <c r="B2253" s="2" t="s">
        <v>1098</v>
      </c>
      <c r="C2253" s="2" t="s">
        <v>174</v>
      </c>
      <c r="D2253" s="2" t="s">
        <v>238</v>
      </c>
      <c r="E2253" s="2" t="s">
        <v>104</v>
      </c>
      <c r="F2253" s="2" t="s">
        <v>105</v>
      </c>
      <c r="G2253" s="3">
        <v>42817</v>
      </c>
      <c r="H2253" s="2" t="s">
        <v>63</v>
      </c>
      <c r="I2253" s="2" t="s">
        <v>10</v>
      </c>
      <c r="J2253" s="2" t="s">
        <v>14</v>
      </c>
      <c r="K2253">
        <v>2</v>
      </c>
      <c r="L2253">
        <v>469.99</v>
      </c>
      <c r="M2253">
        <v>939.98</v>
      </c>
    </row>
    <row r="2254" spans="1:13" x14ac:dyDescent="0.25">
      <c r="A2254">
        <v>797</v>
      </c>
      <c r="B2254" s="2" t="s">
        <v>1099</v>
      </c>
      <c r="C2254" s="2" t="s">
        <v>22</v>
      </c>
      <c r="D2254" s="2" t="s">
        <v>100</v>
      </c>
      <c r="E2254" s="2" t="s">
        <v>19</v>
      </c>
      <c r="F2254" s="2" t="s">
        <v>20</v>
      </c>
      <c r="G2254" s="3">
        <v>42818</v>
      </c>
      <c r="H2254" s="2" t="s">
        <v>890</v>
      </c>
      <c r="I2254" s="2" t="s">
        <v>6</v>
      </c>
      <c r="J2254" s="2" t="s">
        <v>7</v>
      </c>
      <c r="K2254">
        <v>1</v>
      </c>
      <c r="L2254">
        <v>439.99</v>
      </c>
      <c r="M2254">
        <v>439.99</v>
      </c>
    </row>
    <row r="2255" spans="1:13" x14ac:dyDescent="0.25">
      <c r="A2255">
        <v>797</v>
      </c>
      <c r="B2255" s="2" t="s">
        <v>1099</v>
      </c>
      <c r="C2255" s="2" t="s">
        <v>22</v>
      </c>
      <c r="D2255" s="2" t="s">
        <v>100</v>
      </c>
      <c r="E2255" s="2" t="s">
        <v>19</v>
      </c>
      <c r="F2255" s="2" t="s">
        <v>20</v>
      </c>
      <c r="G2255" s="3">
        <v>42818</v>
      </c>
      <c r="H2255" s="2" t="s">
        <v>942</v>
      </c>
      <c r="I2255" s="2" t="s">
        <v>851</v>
      </c>
      <c r="J2255" s="2" t="s">
        <v>7</v>
      </c>
      <c r="K2255">
        <v>1</v>
      </c>
      <c r="L2255">
        <v>416.99</v>
      </c>
      <c r="M2255">
        <v>416.99</v>
      </c>
    </row>
    <row r="2256" spans="1:13" x14ac:dyDescent="0.25">
      <c r="A2256">
        <v>797</v>
      </c>
      <c r="B2256" s="2" t="s">
        <v>1099</v>
      </c>
      <c r="C2256" s="2" t="s">
        <v>22</v>
      </c>
      <c r="D2256" s="2" t="s">
        <v>100</v>
      </c>
      <c r="E2256" s="2" t="s">
        <v>19</v>
      </c>
      <c r="F2256" s="2" t="s">
        <v>20</v>
      </c>
      <c r="G2256" s="3">
        <v>42818</v>
      </c>
      <c r="H2256" s="2" t="s">
        <v>57</v>
      </c>
      <c r="I2256" s="2" t="s">
        <v>10</v>
      </c>
      <c r="J2256" s="2" t="s">
        <v>11</v>
      </c>
      <c r="K2256">
        <v>1</v>
      </c>
      <c r="L2256">
        <v>1680.99</v>
      </c>
      <c r="M2256">
        <v>1680.99</v>
      </c>
    </row>
    <row r="2257" spans="1:13" x14ac:dyDescent="0.25">
      <c r="A2257">
        <v>797</v>
      </c>
      <c r="B2257" s="2" t="s">
        <v>1099</v>
      </c>
      <c r="C2257" s="2" t="s">
        <v>22</v>
      </c>
      <c r="D2257" s="2" t="s">
        <v>100</v>
      </c>
      <c r="E2257" s="2" t="s">
        <v>19</v>
      </c>
      <c r="F2257" s="2" t="s">
        <v>20</v>
      </c>
      <c r="G2257" s="3">
        <v>42818</v>
      </c>
      <c r="H2257" s="2" t="s">
        <v>869</v>
      </c>
      <c r="I2257" s="2" t="s">
        <v>13</v>
      </c>
      <c r="J2257" s="2" t="s">
        <v>11</v>
      </c>
      <c r="K2257">
        <v>2</v>
      </c>
      <c r="L2257">
        <v>3499.99</v>
      </c>
      <c r="M2257">
        <v>6999.98</v>
      </c>
    </row>
    <row r="2258" spans="1:13" x14ac:dyDescent="0.25">
      <c r="A2258">
        <v>797</v>
      </c>
      <c r="B2258" s="2" t="s">
        <v>1099</v>
      </c>
      <c r="C2258" s="2" t="s">
        <v>22</v>
      </c>
      <c r="D2258" s="2" t="s">
        <v>100</v>
      </c>
      <c r="E2258" s="2" t="s">
        <v>19</v>
      </c>
      <c r="F2258" s="2" t="s">
        <v>20</v>
      </c>
      <c r="G2258" s="3">
        <v>42818</v>
      </c>
      <c r="H2258" s="2" t="s">
        <v>904</v>
      </c>
      <c r="I2258" s="2" t="s">
        <v>13</v>
      </c>
      <c r="J2258" s="2" t="s">
        <v>855</v>
      </c>
      <c r="K2258">
        <v>2</v>
      </c>
      <c r="L2258">
        <v>3199.99</v>
      </c>
      <c r="M2258">
        <v>6399.98</v>
      </c>
    </row>
    <row r="2259" spans="1:13" x14ac:dyDescent="0.25">
      <c r="A2259">
        <v>798</v>
      </c>
      <c r="B2259" s="2" t="s">
        <v>1100</v>
      </c>
      <c r="C2259" s="2" t="s">
        <v>26</v>
      </c>
      <c r="D2259" s="2" t="s">
        <v>143</v>
      </c>
      <c r="E2259" s="2" t="s">
        <v>3</v>
      </c>
      <c r="F2259" s="2" t="s">
        <v>4</v>
      </c>
      <c r="G2259" s="3">
        <v>42820</v>
      </c>
      <c r="H2259" s="2" t="s">
        <v>66</v>
      </c>
      <c r="I2259" s="2" t="s">
        <v>6</v>
      </c>
      <c r="J2259" s="2" t="s">
        <v>47</v>
      </c>
      <c r="K2259">
        <v>1</v>
      </c>
      <c r="L2259">
        <v>299.99</v>
      </c>
      <c r="M2259">
        <v>299.99</v>
      </c>
    </row>
    <row r="2260" spans="1:13" x14ac:dyDescent="0.25">
      <c r="A2260">
        <v>798</v>
      </c>
      <c r="B2260" s="2" t="s">
        <v>1100</v>
      </c>
      <c r="C2260" s="2" t="s">
        <v>26</v>
      </c>
      <c r="D2260" s="2" t="s">
        <v>143</v>
      </c>
      <c r="E2260" s="2" t="s">
        <v>3</v>
      </c>
      <c r="F2260" s="2" t="s">
        <v>4</v>
      </c>
      <c r="G2260" s="3">
        <v>42820</v>
      </c>
      <c r="H2260" s="2" t="s">
        <v>5</v>
      </c>
      <c r="I2260" s="2" t="s">
        <v>6</v>
      </c>
      <c r="J2260" s="2" t="s">
        <v>32</v>
      </c>
      <c r="K2260">
        <v>2</v>
      </c>
      <c r="L2260">
        <v>599.99</v>
      </c>
      <c r="M2260">
        <v>1199.98</v>
      </c>
    </row>
    <row r="2261" spans="1:13" x14ac:dyDescent="0.25">
      <c r="A2261">
        <v>798</v>
      </c>
      <c r="B2261" s="2" t="s">
        <v>1100</v>
      </c>
      <c r="C2261" s="2" t="s">
        <v>26</v>
      </c>
      <c r="D2261" s="2" t="s">
        <v>143</v>
      </c>
      <c r="E2261" s="2" t="s">
        <v>3</v>
      </c>
      <c r="F2261" s="2" t="s">
        <v>4</v>
      </c>
      <c r="G2261" s="3">
        <v>42820</v>
      </c>
      <c r="H2261" s="2" t="s">
        <v>875</v>
      </c>
      <c r="I2261" s="2" t="s">
        <v>13</v>
      </c>
      <c r="J2261" s="2" t="s">
        <v>14</v>
      </c>
      <c r="K2261">
        <v>1</v>
      </c>
      <c r="L2261">
        <v>2299.9899999999998</v>
      </c>
      <c r="M2261">
        <v>2299.9899999999998</v>
      </c>
    </row>
    <row r="2262" spans="1:13" x14ac:dyDescent="0.25">
      <c r="A2262">
        <v>798</v>
      </c>
      <c r="B2262" s="2" t="s">
        <v>1100</v>
      </c>
      <c r="C2262" s="2" t="s">
        <v>26</v>
      </c>
      <c r="D2262" s="2" t="s">
        <v>143</v>
      </c>
      <c r="E2262" s="2" t="s">
        <v>3</v>
      </c>
      <c r="F2262" s="2" t="s">
        <v>4</v>
      </c>
      <c r="G2262" s="3">
        <v>42820</v>
      </c>
      <c r="H2262" s="2" t="s">
        <v>884</v>
      </c>
      <c r="I2262" s="2" t="s">
        <v>13</v>
      </c>
      <c r="J2262" s="2" t="s">
        <v>47</v>
      </c>
      <c r="K2262">
        <v>1</v>
      </c>
      <c r="L2262">
        <v>209.99</v>
      </c>
      <c r="M2262">
        <v>209.99</v>
      </c>
    </row>
    <row r="2263" spans="1:13" x14ac:dyDescent="0.25">
      <c r="A2263">
        <v>798</v>
      </c>
      <c r="B2263" s="2" t="s">
        <v>1100</v>
      </c>
      <c r="C2263" s="2" t="s">
        <v>26</v>
      </c>
      <c r="D2263" s="2" t="s">
        <v>143</v>
      </c>
      <c r="E2263" s="2" t="s">
        <v>3</v>
      </c>
      <c r="F2263" s="2" t="s">
        <v>4</v>
      </c>
      <c r="G2263" s="3">
        <v>42820</v>
      </c>
      <c r="H2263" s="2" t="s">
        <v>955</v>
      </c>
      <c r="I2263" s="2" t="s">
        <v>13</v>
      </c>
      <c r="J2263" s="2" t="s">
        <v>47</v>
      </c>
      <c r="K2263">
        <v>2</v>
      </c>
      <c r="L2263">
        <v>349.99</v>
      </c>
      <c r="M2263">
        <v>699.98</v>
      </c>
    </row>
    <row r="2264" spans="1:13" x14ac:dyDescent="0.25">
      <c r="A2264">
        <v>799</v>
      </c>
      <c r="B2264" s="2" t="s">
        <v>1101</v>
      </c>
      <c r="C2264" s="2" t="s">
        <v>26</v>
      </c>
      <c r="D2264" s="2" t="s">
        <v>443</v>
      </c>
      <c r="E2264" s="2" t="s">
        <v>3</v>
      </c>
      <c r="F2264" s="2" t="s">
        <v>4</v>
      </c>
      <c r="G2264" s="3">
        <v>42821</v>
      </c>
      <c r="H2264" s="2" t="s">
        <v>71</v>
      </c>
      <c r="I2264" s="2" t="s">
        <v>72</v>
      </c>
      <c r="J2264" s="2" t="s">
        <v>14</v>
      </c>
      <c r="K2264">
        <v>2</v>
      </c>
      <c r="L2264">
        <v>1320.99</v>
      </c>
      <c r="M2264">
        <v>2641.98</v>
      </c>
    </row>
    <row r="2265" spans="1:13" x14ac:dyDescent="0.25">
      <c r="A2265">
        <v>799</v>
      </c>
      <c r="B2265" s="2" t="s">
        <v>1101</v>
      </c>
      <c r="C2265" s="2" t="s">
        <v>26</v>
      </c>
      <c r="D2265" s="2" t="s">
        <v>443</v>
      </c>
      <c r="E2265" s="2" t="s">
        <v>3</v>
      </c>
      <c r="F2265" s="2" t="s">
        <v>4</v>
      </c>
      <c r="G2265" s="3">
        <v>42821</v>
      </c>
      <c r="H2265" s="2" t="s">
        <v>914</v>
      </c>
      <c r="I2265" s="2" t="s">
        <v>13</v>
      </c>
      <c r="J2265" s="2" t="s">
        <v>11</v>
      </c>
      <c r="K2265">
        <v>1</v>
      </c>
      <c r="L2265">
        <v>3499.99</v>
      </c>
      <c r="M2265">
        <v>3499.99</v>
      </c>
    </row>
    <row r="2266" spans="1:13" x14ac:dyDescent="0.25">
      <c r="A2266">
        <v>799</v>
      </c>
      <c r="B2266" s="2" t="s">
        <v>1101</v>
      </c>
      <c r="C2266" s="2" t="s">
        <v>26</v>
      </c>
      <c r="D2266" s="2" t="s">
        <v>443</v>
      </c>
      <c r="E2266" s="2" t="s">
        <v>3</v>
      </c>
      <c r="F2266" s="2" t="s">
        <v>4</v>
      </c>
      <c r="G2266" s="3">
        <v>42821</v>
      </c>
      <c r="H2266" s="2" t="s">
        <v>927</v>
      </c>
      <c r="I2266" s="2" t="s">
        <v>13</v>
      </c>
      <c r="J2266" s="2" t="s">
        <v>855</v>
      </c>
      <c r="K2266">
        <v>2</v>
      </c>
      <c r="L2266">
        <v>4999.99</v>
      </c>
      <c r="M2266">
        <v>9999.98</v>
      </c>
    </row>
    <row r="2267" spans="1:13" x14ac:dyDescent="0.25">
      <c r="A2267">
        <v>799</v>
      </c>
      <c r="B2267" s="2" t="s">
        <v>1101</v>
      </c>
      <c r="C2267" s="2" t="s">
        <v>26</v>
      </c>
      <c r="D2267" s="2" t="s">
        <v>443</v>
      </c>
      <c r="E2267" s="2" t="s">
        <v>3</v>
      </c>
      <c r="F2267" s="2" t="s">
        <v>4</v>
      </c>
      <c r="G2267" s="3">
        <v>42821</v>
      </c>
      <c r="H2267" s="2" t="s">
        <v>997</v>
      </c>
      <c r="I2267" s="2" t="s">
        <v>13</v>
      </c>
      <c r="J2267" s="2" t="s">
        <v>14</v>
      </c>
      <c r="K2267">
        <v>2</v>
      </c>
      <c r="L2267">
        <v>469.99</v>
      </c>
      <c r="M2267">
        <v>939.98</v>
      </c>
    </row>
    <row r="2268" spans="1:13" x14ac:dyDescent="0.25">
      <c r="A2268">
        <v>799</v>
      </c>
      <c r="B2268" s="2" t="s">
        <v>1101</v>
      </c>
      <c r="C2268" s="2" t="s">
        <v>26</v>
      </c>
      <c r="D2268" s="2" t="s">
        <v>443</v>
      </c>
      <c r="E2268" s="2" t="s">
        <v>3</v>
      </c>
      <c r="F2268" s="2" t="s">
        <v>4</v>
      </c>
      <c r="G2268" s="3">
        <v>42821</v>
      </c>
      <c r="H2268" s="2" t="s">
        <v>907</v>
      </c>
      <c r="I2268" s="2" t="s">
        <v>13</v>
      </c>
      <c r="J2268" s="2" t="s">
        <v>14</v>
      </c>
      <c r="K2268">
        <v>2</v>
      </c>
      <c r="L2268">
        <v>999.99</v>
      </c>
      <c r="M2268">
        <v>1999.98</v>
      </c>
    </row>
    <row r="2269" spans="1:13" x14ac:dyDescent="0.25">
      <c r="A2269">
        <v>800</v>
      </c>
      <c r="B2269" s="2" t="s">
        <v>1102</v>
      </c>
      <c r="C2269" s="2" t="s">
        <v>17</v>
      </c>
      <c r="D2269" s="2" t="s">
        <v>81</v>
      </c>
      <c r="E2269" s="2" t="s">
        <v>19</v>
      </c>
      <c r="F2269" s="2" t="s">
        <v>20</v>
      </c>
      <c r="G2269" s="3">
        <v>42821</v>
      </c>
      <c r="H2269" s="2" t="s">
        <v>863</v>
      </c>
      <c r="I2269" s="2" t="s">
        <v>6</v>
      </c>
      <c r="J2269" s="2" t="s">
        <v>47</v>
      </c>
      <c r="K2269">
        <v>2</v>
      </c>
      <c r="L2269">
        <v>299.99</v>
      </c>
      <c r="M2269">
        <v>599.98</v>
      </c>
    </row>
    <row r="2270" spans="1:13" x14ac:dyDescent="0.25">
      <c r="A2270">
        <v>800</v>
      </c>
      <c r="B2270" s="2" t="s">
        <v>1102</v>
      </c>
      <c r="C2270" s="2" t="s">
        <v>17</v>
      </c>
      <c r="D2270" s="2" t="s">
        <v>81</v>
      </c>
      <c r="E2270" s="2" t="s">
        <v>19</v>
      </c>
      <c r="F2270" s="2" t="s">
        <v>20</v>
      </c>
      <c r="G2270" s="3">
        <v>42821</v>
      </c>
      <c r="H2270" s="2" t="s">
        <v>1030</v>
      </c>
      <c r="I2270" s="2" t="s">
        <v>851</v>
      </c>
      <c r="J2270" s="2" t="s">
        <v>7</v>
      </c>
      <c r="K2270">
        <v>2</v>
      </c>
      <c r="L2270">
        <v>346.99</v>
      </c>
      <c r="M2270">
        <v>693.98</v>
      </c>
    </row>
    <row r="2271" spans="1:13" x14ac:dyDescent="0.25">
      <c r="A2271">
        <v>800</v>
      </c>
      <c r="B2271" s="2" t="s">
        <v>1102</v>
      </c>
      <c r="C2271" s="2" t="s">
        <v>17</v>
      </c>
      <c r="D2271" s="2" t="s">
        <v>81</v>
      </c>
      <c r="E2271" s="2" t="s">
        <v>19</v>
      </c>
      <c r="F2271" s="2" t="s">
        <v>20</v>
      </c>
      <c r="G2271" s="3">
        <v>42821</v>
      </c>
      <c r="H2271" s="2" t="s">
        <v>63</v>
      </c>
      <c r="I2271" s="2" t="s">
        <v>10</v>
      </c>
      <c r="J2271" s="2" t="s">
        <v>14</v>
      </c>
      <c r="K2271">
        <v>2</v>
      </c>
      <c r="L2271">
        <v>469.99</v>
      </c>
      <c r="M2271">
        <v>939.98</v>
      </c>
    </row>
    <row r="2272" spans="1:13" x14ac:dyDescent="0.25">
      <c r="A2272">
        <v>800</v>
      </c>
      <c r="B2272" s="2" t="s">
        <v>1102</v>
      </c>
      <c r="C2272" s="2" t="s">
        <v>17</v>
      </c>
      <c r="D2272" s="2" t="s">
        <v>81</v>
      </c>
      <c r="E2272" s="2" t="s">
        <v>19</v>
      </c>
      <c r="F2272" s="2" t="s">
        <v>20</v>
      </c>
      <c r="G2272" s="3">
        <v>42821</v>
      </c>
      <c r="H2272" s="2" t="s">
        <v>903</v>
      </c>
      <c r="I2272" s="2" t="s">
        <v>10</v>
      </c>
      <c r="J2272" s="2" t="s">
        <v>855</v>
      </c>
      <c r="K2272">
        <v>1</v>
      </c>
      <c r="L2272">
        <v>875.99</v>
      </c>
      <c r="M2272">
        <v>875.99</v>
      </c>
    </row>
    <row r="2273" spans="1:13" x14ac:dyDescent="0.25">
      <c r="A2273">
        <v>800</v>
      </c>
      <c r="B2273" s="2" t="s">
        <v>1102</v>
      </c>
      <c r="C2273" s="2" t="s">
        <v>17</v>
      </c>
      <c r="D2273" s="2" t="s">
        <v>81</v>
      </c>
      <c r="E2273" s="2" t="s">
        <v>19</v>
      </c>
      <c r="F2273" s="2" t="s">
        <v>20</v>
      </c>
      <c r="G2273" s="3">
        <v>42821</v>
      </c>
      <c r="H2273" s="2" t="s">
        <v>904</v>
      </c>
      <c r="I2273" s="2" t="s">
        <v>13</v>
      </c>
      <c r="J2273" s="2" t="s">
        <v>855</v>
      </c>
      <c r="K2273">
        <v>1</v>
      </c>
      <c r="L2273">
        <v>3199.99</v>
      </c>
      <c r="M2273">
        <v>3199.99</v>
      </c>
    </row>
    <row r="2274" spans="1:13" x14ac:dyDescent="0.25">
      <c r="A2274">
        <v>801</v>
      </c>
      <c r="B2274" s="2" t="s">
        <v>1103</v>
      </c>
      <c r="C2274" s="2" t="s">
        <v>1</v>
      </c>
      <c r="D2274" s="2" t="s">
        <v>335</v>
      </c>
      <c r="E2274" s="2" t="s">
        <v>3</v>
      </c>
      <c r="F2274" s="2" t="s">
        <v>4</v>
      </c>
      <c r="G2274" s="3">
        <v>42822</v>
      </c>
      <c r="H2274" s="2" t="s">
        <v>923</v>
      </c>
      <c r="I2274" s="2" t="s">
        <v>6</v>
      </c>
      <c r="J2274" s="2" t="s">
        <v>47</v>
      </c>
      <c r="K2274">
        <v>1</v>
      </c>
      <c r="L2274">
        <v>339.99</v>
      </c>
      <c r="M2274">
        <v>339.99</v>
      </c>
    </row>
    <row r="2275" spans="1:13" x14ac:dyDescent="0.25">
      <c r="A2275">
        <v>802</v>
      </c>
      <c r="B2275" s="2" t="s">
        <v>1104</v>
      </c>
      <c r="C2275" s="2" t="s">
        <v>17</v>
      </c>
      <c r="D2275" s="2" t="s">
        <v>339</v>
      </c>
      <c r="E2275" s="2" t="s">
        <v>19</v>
      </c>
      <c r="F2275" s="2" t="s">
        <v>20</v>
      </c>
      <c r="G2275" s="3">
        <v>42822</v>
      </c>
      <c r="H2275" s="2" t="s">
        <v>865</v>
      </c>
      <c r="I2275" s="2" t="s">
        <v>10</v>
      </c>
      <c r="J2275" s="2" t="s">
        <v>14</v>
      </c>
      <c r="K2275">
        <v>1</v>
      </c>
      <c r="L2275">
        <v>999.99</v>
      </c>
      <c r="M2275">
        <v>999.99</v>
      </c>
    </row>
    <row r="2276" spans="1:13" x14ac:dyDescent="0.25">
      <c r="A2276">
        <v>802</v>
      </c>
      <c r="B2276" s="2" t="s">
        <v>1104</v>
      </c>
      <c r="C2276" s="2" t="s">
        <v>17</v>
      </c>
      <c r="D2276" s="2" t="s">
        <v>339</v>
      </c>
      <c r="E2276" s="2" t="s">
        <v>19</v>
      </c>
      <c r="F2276" s="2" t="s">
        <v>20</v>
      </c>
      <c r="G2276" s="3">
        <v>42822</v>
      </c>
      <c r="H2276" s="2" t="s">
        <v>940</v>
      </c>
      <c r="I2276" s="2" t="s">
        <v>10</v>
      </c>
      <c r="J2276" s="2" t="s">
        <v>14</v>
      </c>
      <c r="K2276">
        <v>1</v>
      </c>
      <c r="L2276">
        <v>2499.9899999999998</v>
      </c>
      <c r="M2276">
        <v>2499.9899999999998</v>
      </c>
    </row>
    <row r="2277" spans="1:13" x14ac:dyDescent="0.25">
      <c r="A2277">
        <v>802</v>
      </c>
      <c r="B2277" s="2" t="s">
        <v>1104</v>
      </c>
      <c r="C2277" s="2" t="s">
        <v>17</v>
      </c>
      <c r="D2277" s="2" t="s">
        <v>339</v>
      </c>
      <c r="E2277" s="2" t="s">
        <v>19</v>
      </c>
      <c r="F2277" s="2" t="s">
        <v>20</v>
      </c>
      <c r="G2277" s="3">
        <v>42822</v>
      </c>
      <c r="H2277" s="2" t="s">
        <v>1052</v>
      </c>
      <c r="I2277" s="2" t="s">
        <v>10</v>
      </c>
      <c r="J2277" s="2" t="s">
        <v>14</v>
      </c>
      <c r="K2277">
        <v>2</v>
      </c>
      <c r="L2277">
        <v>832.99</v>
      </c>
      <c r="M2277">
        <v>1665.98</v>
      </c>
    </row>
    <row r="2278" spans="1:13" x14ac:dyDescent="0.25">
      <c r="A2278">
        <v>802</v>
      </c>
      <c r="B2278" s="2" t="s">
        <v>1104</v>
      </c>
      <c r="C2278" s="2" t="s">
        <v>17</v>
      </c>
      <c r="D2278" s="2" t="s">
        <v>339</v>
      </c>
      <c r="E2278" s="2" t="s">
        <v>19</v>
      </c>
      <c r="F2278" s="2" t="s">
        <v>20</v>
      </c>
      <c r="G2278" s="3">
        <v>42822</v>
      </c>
      <c r="H2278" s="2" t="s">
        <v>984</v>
      </c>
      <c r="I2278" s="2" t="s">
        <v>13</v>
      </c>
      <c r="J2278" s="2" t="s">
        <v>14</v>
      </c>
      <c r="K2278">
        <v>1</v>
      </c>
      <c r="L2278">
        <v>4999.99</v>
      </c>
      <c r="M2278">
        <v>4999.99</v>
      </c>
    </row>
    <row r="2279" spans="1:13" x14ac:dyDescent="0.25">
      <c r="A2279">
        <v>803</v>
      </c>
      <c r="B2279" s="2" t="s">
        <v>1105</v>
      </c>
      <c r="C2279" s="2" t="s">
        <v>102</v>
      </c>
      <c r="D2279" s="2" t="s">
        <v>618</v>
      </c>
      <c r="E2279" s="2" t="s">
        <v>104</v>
      </c>
      <c r="F2279" s="2" t="s">
        <v>105</v>
      </c>
      <c r="G2279" s="3">
        <v>42822</v>
      </c>
      <c r="H2279" s="2" t="s">
        <v>868</v>
      </c>
      <c r="I2279" s="2" t="s">
        <v>6</v>
      </c>
      <c r="J2279" s="2" t="s">
        <v>32</v>
      </c>
      <c r="K2279">
        <v>1</v>
      </c>
      <c r="L2279">
        <v>489.99</v>
      </c>
      <c r="M2279">
        <v>489.99</v>
      </c>
    </row>
    <row r="2280" spans="1:13" x14ac:dyDescent="0.25">
      <c r="A2280">
        <v>803</v>
      </c>
      <c r="B2280" s="2" t="s">
        <v>1105</v>
      </c>
      <c r="C2280" s="2" t="s">
        <v>102</v>
      </c>
      <c r="D2280" s="2" t="s">
        <v>618</v>
      </c>
      <c r="E2280" s="2" t="s">
        <v>104</v>
      </c>
      <c r="F2280" s="2" t="s">
        <v>105</v>
      </c>
      <c r="G2280" s="3">
        <v>42822</v>
      </c>
      <c r="H2280" s="2" t="s">
        <v>1009</v>
      </c>
      <c r="I2280" s="2" t="s">
        <v>851</v>
      </c>
      <c r="J2280" s="2" t="s">
        <v>32</v>
      </c>
      <c r="K2280">
        <v>1</v>
      </c>
      <c r="L2280">
        <v>470.99</v>
      </c>
      <c r="M2280">
        <v>470.99</v>
      </c>
    </row>
    <row r="2281" spans="1:13" x14ac:dyDescent="0.25">
      <c r="A2281">
        <v>803</v>
      </c>
      <c r="B2281" s="2" t="s">
        <v>1105</v>
      </c>
      <c r="C2281" s="2" t="s">
        <v>102</v>
      </c>
      <c r="D2281" s="2" t="s">
        <v>618</v>
      </c>
      <c r="E2281" s="2" t="s">
        <v>104</v>
      </c>
      <c r="F2281" s="2" t="s">
        <v>105</v>
      </c>
      <c r="G2281" s="3">
        <v>42822</v>
      </c>
      <c r="H2281" s="2" t="s">
        <v>903</v>
      </c>
      <c r="I2281" s="2" t="s">
        <v>10</v>
      </c>
      <c r="J2281" s="2" t="s">
        <v>855</v>
      </c>
      <c r="K2281">
        <v>2</v>
      </c>
      <c r="L2281">
        <v>875.99</v>
      </c>
      <c r="M2281">
        <v>1751.98</v>
      </c>
    </row>
    <row r="2282" spans="1:13" x14ac:dyDescent="0.25">
      <c r="A2282">
        <v>803</v>
      </c>
      <c r="B2282" s="2" t="s">
        <v>1105</v>
      </c>
      <c r="C2282" s="2" t="s">
        <v>102</v>
      </c>
      <c r="D2282" s="2" t="s">
        <v>618</v>
      </c>
      <c r="E2282" s="2" t="s">
        <v>104</v>
      </c>
      <c r="F2282" s="2" t="s">
        <v>105</v>
      </c>
      <c r="G2282" s="3">
        <v>42822</v>
      </c>
      <c r="H2282" s="2" t="s">
        <v>901</v>
      </c>
      <c r="I2282" s="2" t="s">
        <v>13</v>
      </c>
      <c r="J2282" s="2" t="s">
        <v>47</v>
      </c>
      <c r="K2282">
        <v>2</v>
      </c>
      <c r="L2282">
        <v>149.99</v>
      </c>
      <c r="M2282">
        <v>299.98</v>
      </c>
    </row>
    <row r="2283" spans="1:13" x14ac:dyDescent="0.25">
      <c r="A2283">
        <v>804</v>
      </c>
      <c r="B2283" s="2" t="s">
        <v>1106</v>
      </c>
      <c r="C2283" s="2" t="s">
        <v>17</v>
      </c>
      <c r="D2283" s="2" t="s">
        <v>45</v>
      </c>
      <c r="E2283" s="2" t="s">
        <v>19</v>
      </c>
      <c r="F2283" s="2" t="s">
        <v>20</v>
      </c>
      <c r="G2283" s="3">
        <v>42823</v>
      </c>
      <c r="H2283" s="2" t="s">
        <v>854</v>
      </c>
      <c r="I2283" s="2" t="s">
        <v>10</v>
      </c>
      <c r="J2283" s="2" t="s">
        <v>855</v>
      </c>
      <c r="K2283">
        <v>1</v>
      </c>
      <c r="L2283">
        <v>749.99</v>
      </c>
      <c r="M2283">
        <v>749.99</v>
      </c>
    </row>
    <row r="2284" spans="1:13" x14ac:dyDescent="0.25">
      <c r="A2284">
        <v>804</v>
      </c>
      <c r="B2284" s="2" t="s">
        <v>1106</v>
      </c>
      <c r="C2284" s="2" t="s">
        <v>17</v>
      </c>
      <c r="D2284" s="2" t="s">
        <v>45</v>
      </c>
      <c r="E2284" s="2" t="s">
        <v>19</v>
      </c>
      <c r="F2284" s="2" t="s">
        <v>20</v>
      </c>
      <c r="G2284" s="3">
        <v>42823</v>
      </c>
      <c r="H2284" s="2" t="s">
        <v>950</v>
      </c>
      <c r="I2284" s="2" t="s">
        <v>13</v>
      </c>
      <c r="J2284" s="2" t="s">
        <v>47</v>
      </c>
      <c r="K2284">
        <v>2</v>
      </c>
      <c r="L2284">
        <v>209.99</v>
      </c>
      <c r="M2284">
        <v>419.98</v>
      </c>
    </row>
    <row r="2285" spans="1:13" x14ac:dyDescent="0.25">
      <c r="A2285">
        <v>804</v>
      </c>
      <c r="B2285" s="2" t="s">
        <v>1106</v>
      </c>
      <c r="C2285" s="2" t="s">
        <v>17</v>
      </c>
      <c r="D2285" s="2" t="s">
        <v>45</v>
      </c>
      <c r="E2285" s="2" t="s">
        <v>19</v>
      </c>
      <c r="F2285" s="2" t="s">
        <v>20</v>
      </c>
      <c r="G2285" s="3">
        <v>42823</v>
      </c>
      <c r="H2285" s="2" t="s">
        <v>924</v>
      </c>
      <c r="I2285" s="2" t="s">
        <v>13</v>
      </c>
      <c r="J2285" s="2" t="s">
        <v>855</v>
      </c>
      <c r="K2285">
        <v>2</v>
      </c>
      <c r="L2285">
        <v>5999.99</v>
      </c>
      <c r="M2285">
        <v>11999.98</v>
      </c>
    </row>
    <row r="2286" spans="1:13" x14ac:dyDescent="0.25">
      <c r="A2286">
        <v>805</v>
      </c>
      <c r="B2286" s="2" t="s">
        <v>1107</v>
      </c>
      <c r="C2286" s="2" t="s">
        <v>17</v>
      </c>
      <c r="D2286" s="2" t="s">
        <v>100</v>
      </c>
      <c r="E2286" s="2" t="s">
        <v>19</v>
      </c>
      <c r="F2286" s="2" t="s">
        <v>20</v>
      </c>
      <c r="G2286" s="3">
        <v>42823</v>
      </c>
      <c r="H2286" s="2" t="s">
        <v>37</v>
      </c>
      <c r="I2286" s="2" t="s">
        <v>6</v>
      </c>
      <c r="J2286" s="2" t="s">
        <v>32</v>
      </c>
      <c r="K2286">
        <v>1</v>
      </c>
      <c r="L2286">
        <v>549.99</v>
      </c>
      <c r="M2286">
        <v>549.99</v>
      </c>
    </row>
    <row r="2287" spans="1:13" x14ac:dyDescent="0.25">
      <c r="A2287">
        <v>805</v>
      </c>
      <c r="B2287" s="2" t="s">
        <v>1107</v>
      </c>
      <c r="C2287" s="2" t="s">
        <v>17</v>
      </c>
      <c r="D2287" s="2" t="s">
        <v>100</v>
      </c>
      <c r="E2287" s="2" t="s">
        <v>19</v>
      </c>
      <c r="F2287" s="2" t="s">
        <v>20</v>
      </c>
      <c r="G2287" s="3">
        <v>42823</v>
      </c>
      <c r="H2287" s="2" t="s">
        <v>63</v>
      </c>
      <c r="I2287" s="2" t="s">
        <v>10</v>
      </c>
      <c r="J2287" s="2" t="s">
        <v>14</v>
      </c>
      <c r="K2287">
        <v>2</v>
      </c>
      <c r="L2287">
        <v>469.99</v>
      </c>
      <c r="M2287">
        <v>939.98</v>
      </c>
    </row>
    <row r="2288" spans="1:13" x14ac:dyDescent="0.25">
      <c r="A2288">
        <v>805</v>
      </c>
      <c r="B2288" s="2" t="s">
        <v>1107</v>
      </c>
      <c r="C2288" s="2" t="s">
        <v>17</v>
      </c>
      <c r="D2288" s="2" t="s">
        <v>100</v>
      </c>
      <c r="E2288" s="2" t="s">
        <v>19</v>
      </c>
      <c r="F2288" s="2" t="s">
        <v>20</v>
      </c>
      <c r="G2288" s="3">
        <v>42823</v>
      </c>
      <c r="H2288" s="2" t="s">
        <v>900</v>
      </c>
      <c r="I2288" s="2" t="s">
        <v>10</v>
      </c>
      <c r="J2288" s="2" t="s">
        <v>14</v>
      </c>
      <c r="K2288">
        <v>2</v>
      </c>
      <c r="L2288">
        <v>469.99</v>
      </c>
      <c r="M2288">
        <v>939.98</v>
      </c>
    </row>
    <row r="2289" spans="1:13" x14ac:dyDescent="0.25">
      <c r="A2289">
        <v>805</v>
      </c>
      <c r="B2289" s="2" t="s">
        <v>1107</v>
      </c>
      <c r="C2289" s="2" t="s">
        <v>17</v>
      </c>
      <c r="D2289" s="2" t="s">
        <v>100</v>
      </c>
      <c r="E2289" s="2" t="s">
        <v>19</v>
      </c>
      <c r="F2289" s="2" t="s">
        <v>20</v>
      </c>
      <c r="G2289" s="3">
        <v>42823</v>
      </c>
      <c r="H2289" s="2" t="s">
        <v>869</v>
      </c>
      <c r="I2289" s="2" t="s">
        <v>13</v>
      </c>
      <c r="J2289" s="2" t="s">
        <v>11</v>
      </c>
      <c r="K2289">
        <v>2</v>
      </c>
      <c r="L2289">
        <v>3499.99</v>
      </c>
      <c r="M2289">
        <v>6999.98</v>
      </c>
    </row>
    <row r="2290" spans="1:13" x14ac:dyDescent="0.25">
      <c r="A2290">
        <v>805</v>
      </c>
      <c r="B2290" s="2" t="s">
        <v>1107</v>
      </c>
      <c r="C2290" s="2" t="s">
        <v>17</v>
      </c>
      <c r="D2290" s="2" t="s">
        <v>100</v>
      </c>
      <c r="E2290" s="2" t="s">
        <v>19</v>
      </c>
      <c r="F2290" s="2" t="s">
        <v>20</v>
      </c>
      <c r="G2290" s="3">
        <v>42823</v>
      </c>
      <c r="H2290" s="2" t="s">
        <v>866</v>
      </c>
      <c r="I2290" s="2" t="s">
        <v>13</v>
      </c>
      <c r="J2290" s="2" t="s">
        <v>14</v>
      </c>
      <c r="K2290">
        <v>1</v>
      </c>
      <c r="L2290">
        <v>469.99</v>
      </c>
      <c r="M2290">
        <v>469.99</v>
      </c>
    </row>
    <row r="2291" spans="1:13" x14ac:dyDescent="0.25">
      <c r="A2291">
        <v>806</v>
      </c>
      <c r="B2291" s="2" t="s">
        <v>1108</v>
      </c>
      <c r="C2291" s="2" t="s">
        <v>22</v>
      </c>
      <c r="D2291" s="2" t="s">
        <v>1092</v>
      </c>
      <c r="E2291" s="2" t="s">
        <v>19</v>
      </c>
      <c r="F2291" s="2" t="s">
        <v>20</v>
      </c>
      <c r="G2291" s="3">
        <v>42824</v>
      </c>
      <c r="H2291" s="2" t="s">
        <v>962</v>
      </c>
      <c r="I2291" s="2" t="s">
        <v>6</v>
      </c>
      <c r="J2291" s="2" t="s">
        <v>7</v>
      </c>
      <c r="K2291">
        <v>2</v>
      </c>
      <c r="L2291">
        <v>659.99</v>
      </c>
      <c r="M2291">
        <v>1319.98</v>
      </c>
    </row>
    <row r="2292" spans="1:13" x14ac:dyDescent="0.25">
      <c r="A2292">
        <v>806</v>
      </c>
      <c r="B2292" s="2" t="s">
        <v>1108</v>
      </c>
      <c r="C2292" s="2" t="s">
        <v>22</v>
      </c>
      <c r="D2292" s="2" t="s">
        <v>1092</v>
      </c>
      <c r="E2292" s="2" t="s">
        <v>19</v>
      </c>
      <c r="F2292" s="2" t="s">
        <v>20</v>
      </c>
      <c r="G2292" s="3">
        <v>42824</v>
      </c>
      <c r="H2292" s="2" t="s">
        <v>1019</v>
      </c>
      <c r="I2292" s="2" t="s">
        <v>6</v>
      </c>
      <c r="J2292" s="2" t="s">
        <v>7</v>
      </c>
      <c r="K2292">
        <v>2</v>
      </c>
      <c r="L2292">
        <v>799.99</v>
      </c>
      <c r="M2292">
        <v>1599.98</v>
      </c>
    </row>
    <row r="2293" spans="1:13" x14ac:dyDescent="0.25">
      <c r="A2293">
        <v>806</v>
      </c>
      <c r="B2293" s="2" t="s">
        <v>1108</v>
      </c>
      <c r="C2293" s="2" t="s">
        <v>22</v>
      </c>
      <c r="D2293" s="2" t="s">
        <v>1092</v>
      </c>
      <c r="E2293" s="2" t="s">
        <v>19</v>
      </c>
      <c r="F2293" s="2" t="s">
        <v>20</v>
      </c>
      <c r="G2293" s="3">
        <v>42824</v>
      </c>
      <c r="H2293" s="2" t="s">
        <v>882</v>
      </c>
      <c r="I2293" s="2" t="s">
        <v>6</v>
      </c>
      <c r="J2293" s="2" t="s">
        <v>47</v>
      </c>
      <c r="K2293">
        <v>1</v>
      </c>
      <c r="L2293">
        <v>349.99</v>
      </c>
      <c r="M2293">
        <v>349.99</v>
      </c>
    </row>
    <row r="2294" spans="1:13" x14ac:dyDescent="0.25">
      <c r="A2294">
        <v>806</v>
      </c>
      <c r="B2294" s="2" t="s">
        <v>1108</v>
      </c>
      <c r="C2294" s="2" t="s">
        <v>22</v>
      </c>
      <c r="D2294" s="2" t="s">
        <v>1092</v>
      </c>
      <c r="E2294" s="2" t="s">
        <v>19</v>
      </c>
      <c r="F2294" s="2" t="s">
        <v>20</v>
      </c>
      <c r="G2294" s="3">
        <v>42824</v>
      </c>
      <c r="H2294" s="2" t="s">
        <v>1005</v>
      </c>
      <c r="I2294" s="2" t="s">
        <v>848</v>
      </c>
      <c r="J2294" s="2" t="s">
        <v>47</v>
      </c>
      <c r="K2294">
        <v>2</v>
      </c>
      <c r="L2294">
        <v>209.99</v>
      </c>
      <c r="M2294">
        <v>419.98</v>
      </c>
    </row>
    <row r="2295" spans="1:13" x14ac:dyDescent="0.25">
      <c r="A2295">
        <v>806</v>
      </c>
      <c r="B2295" s="2" t="s">
        <v>1108</v>
      </c>
      <c r="C2295" s="2" t="s">
        <v>22</v>
      </c>
      <c r="D2295" s="2" t="s">
        <v>1092</v>
      </c>
      <c r="E2295" s="2" t="s">
        <v>19</v>
      </c>
      <c r="F2295" s="2" t="s">
        <v>20</v>
      </c>
      <c r="G2295" s="3">
        <v>42824</v>
      </c>
      <c r="H2295" s="2" t="s">
        <v>955</v>
      </c>
      <c r="I2295" s="2" t="s">
        <v>13</v>
      </c>
      <c r="J2295" s="2" t="s">
        <v>47</v>
      </c>
      <c r="K2295">
        <v>2</v>
      </c>
      <c r="L2295">
        <v>349.99</v>
      </c>
      <c r="M2295">
        <v>699.98</v>
      </c>
    </row>
    <row r="2296" spans="1:13" x14ac:dyDescent="0.25">
      <c r="A2296">
        <v>807</v>
      </c>
      <c r="B2296" s="2" t="s">
        <v>1109</v>
      </c>
      <c r="C2296" s="2" t="s">
        <v>17</v>
      </c>
      <c r="D2296" s="2" t="s">
        <v>482</v>
      </c>
      <c r="E2296" s="2" t="s">
        <v>19</v>
      </c>
      <c r="F2296" s="2" t="s">
        <v>20</v>
      </c>
      <c r="G2296" s="3">
        <v>42824</v>
      </c>
      <c r="H2296" s="2" t="s">
        <v>60</v>
      </c>
      <c r="I2296" s="2" t="s">
        <v>6</v>
      </c>
      <c r="J2296" s="2" t="s">
        <v>47</v>
      </c>
      <c r="K2296">
        <v>2</v>
      </c>
      <c r="L2296">
        <v>269.99</v>
      </c>
      <c r="M2296">
        <v>539.98</v>
      </c>
    </row>
    <row r="2297" spans="1:13" x14ac:dyDescent="0.25">
      <c r="A2297">
        <v>807</v>
      </c>
      <c r="B2297" s="2" t="s">
        <v>1109</v>
      </c>
      <c r="C2297" s="2" t="s">
        <v>17</v>
      </c>
      <c r="D2297" s="2" t="s">
        <v>482</v>
      </c>
      <c r="E2297" s="2" t="s">
        <v>19</v>
      </c>
      <c r="F2297" s="2" t="s">
        <v>20</v>
      </c>
      <c r="G2297" s="3">
        <v>42824</v>
      </c>
      <c r="H2297" s="2" t="s">
        <v>5</v>
      </c>
      <c r="I2297" s="2" t="s">
        <v>6</v>
      </c>
      <c r="J2297" s="2" t="s">
        <v>7</v>
      </c>
      <c r="K2297">
        <v>1</v>
      </c>
      <c r="L2297">
        <v>599.99</v>
      </c>
      <c r="M2297">
        <v>599.99</v>
      </c>
    </row>
    <row r="2298" spans="1:13" x14ac:dyDescent="0.25">
      <c r="A2298">
        <v>807</v>
      </c>
      <c r="B2298" s="2" t="s">
        <v>1109</v>
      </c>
      <c r="C2298" s="2" t="s">
        <v>17</v>
      </c>
      <c r="D2298" s="2" t="s">
        <v>482</v>
      </c>
      <c r="E2298" s="2" t="s">
        <v>19</v>
      </c>
      <c r="F2298" s="2" t="s">
        <v>20</v>
      </c>
      <c r="G2298" s="3">
        <v>42824</v>
      </c>
      <c r="H2298" s="2" t="s">
        <v>63</v>
      </c>
      <c r="I2298" s="2" t="s">
        <v>10</v>
      </c>
      <c r="J2298" s="2" t="s">
        <v>14</v>
      </c>
      <c r="K2298">
        <v>1</v>
      </c>
      <c r="L2298">
        <v>469.99</v>
      </c>
      <c r="M2298">
        <v>469.99</v>
      </c>
    </row>
    <row r="2299" spans="1:13" x14ac:dyDescent="0.25">
      <c r="A2299">
        <v>807</v>
      </c>
      <c r="B2299" s="2" t="s">
        <v>1109</v>
      </c>
      <c r="C2299" s="2" t="s">
        <v>17</v>
      </c>
      <c r="D2299" s="2" t="s">
        <v>482</v>
      </c>
      <c r="E2299" s="2" t="s">
        <v>19</v>
      </c>
      <c r="F2299" s="2" t="s">
        <v>20</v>
      </c>
      <c r="G2299" s="3">
        <v>42824</v>
      </c>
      <c r="H2299" s="2" t="s">
        <v>24</v>
      </c>
      <c r="I2299" s="2" t="s">
        <v>10</v>
      </c>
      <c r="J2299" s="2" t="s">
        <v>14</v>
      </c>
      <c r="K2299">
        <v>2</v>
      </c>
      <c r="L2299">
        <v>999.99</v>
      </c>
      <c r="M2299">
        <v>1999.98</v>
      </c>
    </row>
    <row r="2300" spans="1:13" x14ac:dyDescent="0.25">
      <c r="A2300">
        <v>807</v>
      </c>
      <c r="B2300" s="2" t="s">
        <v>1109</v>
      </c>
      <c r="C2300" s="2" t="s">
        <v>17</v>
      </c>
      <c r="D2300" s="2" t="s">
        <v>482</v>
      </c>
      <c r="E2300" s="2" t="s">
        <v>19</v>
      </c>
      <c r="F2300" s="2" t="s">
        <v>20</v>
      </c>
      <c r="G2300" s="3">
        <v>42824</v>
      </c>
      <c r="H2300" s="2" t="s">
        <v>39</v>
      </c>
      <c r="I2300" s="2" t="s">
        <v>13</v>
      </c>
      <c r="J2300" s="2" t="s">
        <v>40</v>
      </c>
      <c r="K2300">
        <v>2</v>
      </c>
      <c r="L2300">
        <v>2999.99</v>
      </c>
      <c r="M2300">
        <v>5999.98</v>
      </c>
    </row>
    <row r="2301" spans="1:13" x14ac:dyDescent="0.25">
      <c r="A2301">
        <v>808</v>
      </c>
      <c r="B2301" s="2" t="s">
        <v>489</v>
      </c>
      <c r="C2301" s="2" t="s">
        <v>17</v>
      </c>
      <c r="D2301" s="2" t="s">
        <v>89</v>
      </c>
      <c r="E2301" s="2" t="s">
        <v>19</v>
      </c>
      <c r="F2301" s="2" t="s">
        <v>20</v>
      </c>
      <c r="G2301" s="3">
        <v>42825</v>
      </c>
      <c r="H2301" s="2" t="s">
        <v>944</v>
      </c>
      <c r="I2301" s="2" t="s">
        <v>6</v>
      </c>
      <c r="J2301" s="2" t="s">
        <v>47</v>
      </c>
      <c r="K2301">
        <v>2</v>
      </c>
      <c r="L2301">
        <v>349.99</v>
      </c>
      <c r="M2301">
        <v>699.98</v>
      </c>
    </row>
    <row r="2302" spans="1:13" x14ac:dyDescent="0.25">
      <c r="A2302">
        <v>808</v>
      </c>
      <c r="B2302" s="2" t="s">
        <v>489</v>
      </c>
      <c r="C2302" s="2" t="s">
        <v>17</v>
      </c>
      <c r="D2302" s="2" t="s">
        <v>89</v>
      </c>
      <c r="E2302" s="2" t="s">
        <v>19</v>
      </c>
      <c r="F2302" s="2" t="s">
        <v>20</v>
      </c>
      <c r="G2302" s="3">
        <v>42825</v>
      </c>
      <c r="H2302" s="2" t="s">
        <v>847</v>
      </c>
      <c r="I2302" s="2" t="s">
        <v>848</v>
      </c>
      <c r="J2302" s="2" t="s">
        <v>47</v>
      </c>
      <c r="K2302">
        <v>1</v>
      </c>
      <c r="L2302">
        <v>329.99</v>
      </c>
      <c r="M2302">
        <v>329.99</v>
      </c>
    </row>
    <row r="2303" spans="1:13" x14ac:dyDescent="0.25">
      <c r="A2303">
        <v>808</v>
      </c>
      <c r="B2303" s="2" t="s">
        <v>489</v>
      </c>
      <c r="C2303" s="2" t="s">
        <v>17</v>
      </c>
      <c r="D2303" s="2" t="s">
        <v>89</v>
      </c>
      <c r="E2303" s="2" t="s">
        <v>19</v>
      </c>
      <c r="F2303" s="2" t="s">
        <v>20</v>
      </c>
      <c r="G2303" s="3">
        <v>42825</v>
      </c>
      <c r="H2303" s="2" t="s">
        <v>38</v>
      </c>
      <c r="I2303" s="2" t="s">
        <v>34</v>
      </c>
      <c r="J2303" s="2" t="s">
        <v>7</v>
      </c>
      <c r="K2303">
        <v>1</v>
      </c>
      <c r="L2303">
        <v>449</v>
      </c>
      <c r="M2303">
        <v>449</v>
      </c>
    </row>
    <row r="2304" spans="1:13" x14ac:dyDescent="0.25">
      <c r="A2304">
        <v>808</v>
      </c>
      <c r="B2304" s="2" t="s">
        <v>489</v>
      </c>
      <c r="C2304" s="2" t="s">
        <v>17</v>
      </c>
      <c r="D2304" s="2" t="s">
        <v>89</v>
      </c>
      <c r="E2304" s="2" t="s">
        <v>19</v>
      </c>
      <c r="F2304" s="2" t="s">
        <v>20</v>
      </c>
      <c r="G2304" s="3">
        <v>42825</v>
      </c>
      <c r="H2304" s="2" t="s">
        <v>94</v>
      </c>
      <c r="I2304" s="2" t="s">
        <v>34</v>
      </c>
      <c r="J2304" s="2" t="s">
        <v>7</v>
      </c>
      <c r="K2304">
        <v>2</v>
      </c>
      <c r="L2304">
        <v>449</v>
      </c>
      <c r="M2304">
        <v>898</v>
      </c>
    </row>
    <row r="2305" spans="1:13" x14ac:dyDescent="0.25">
      <c r="A2305">
        <v>809</v>
      </c>
      <c r="B2305" s="2" t="s">
        <v>1110</v>
      </c>
      <c r="C2305" s="2" t="s">
        <v>22</v>
      </c>
      <c r="D2305" s="2" t="s">
        <v>1094</v>
      </c>
      <c r="E2305" s="2" t="s">
        <v>19</v>
      </c>
      <c r="F2305" s="2" t="s">
        <v>20</v>
      </c>
      <c r="G2305" s="3">
        <v>42825</v>
      </c>
      <c r="H2305" s="2" t="s">
        <v>5</v>
      </c>
      <c r="I2305" s="2" t="s">
        <v>6</v>
      </c>
      <c r="J2305" s="2" t="s">
        <v>32</v>
      </c>
      <c r="K2305">
        <v>1</v>
      </c>
      <c r="L2305">
        <v>599.99</v>
      </c>
      <c r="M2305">
        <v>599.99</v>
      </c>
    </row>
    <row r="2306" spans="1:13" x14ac:dyDescent="0.25">
      <c r="A2306">
        <v>809</v>
      </c>
      <c r="B2306" s="2" t="s">
        <v>1110</v>
      </c>
      <c r="C2306" s="2" t="s">
        <v>22</v>
      </c>
      <c r="D2306" s="2" t="s">
        <v>1094</v>
      </c>
      <c r="E2306" s="2" t="s">
        <v>19</v>
      </c>
      <c r="F2306" s="2" t="s">
        <v>20</v>
      </c>
      <c r="G2306" s="3">
        <v>42825</v>
      </c>
      <c r="H2306" s="2" t="s">
        <v>1007</v>
      </c>
      <c r="I2306" s="2" t="s">
        <v>848</v>
      </c>
      <c r="J2306" s="2" t="s">
        <v>47</v>
      </c>
      <c r="K2306">
        <v>2</v>
      </c>
      <c r="L2306">
        <v>209.99</v>
      </c>
      <c r="M2306">
        <v>419.98</v>
      </c>
    </row>
    <row r="2307" spans="1:13" x14ac:dyDescent="0.25">
      <c r="A2307">
        <v>809</v>
      </c>
      <c r="B2307" s="2" t="s">
        <v>1110</v>
      </c>
      <c r="C2307" s="2" t="s">
        <v>22</v>
      </c>
      <c r="D2307" s="2" t="s">
        <v>1094</v>
      </c>
      <c r="E2307" s="2" t="s">
        <v>19</v>
      </c>
      <c r="F2307" s="2" t="s">
        <v>20</v>
      </c>
      <c r="G2307" s="3">
        <v>42825</v>
      </c>
      <c r="H2307" s="2" t="s">
        <v>883</v>
      </c>
      <c r="I2307" s="2" t="s">
        <v>851</v>
      </c>
      <c r="J2307" s="2" t="s">
        <v>7</v>
      </c>
      <c r="K2307">
        <v>1</v>
      </c>
      <c r="L2307">
        <v>647.99</v>
      </c>
      <c r="M2307">
        <v>647.99</v>
      </c>
    </row>
    <row r="2308" spans="1:13" x14ac:dyDescent="0.25">
      <c r="A2308">
        <v>810</v>
      </c>
      <c r="B2308" s="2" t="s">
        <v>640</v>
      </c>
      <c r="C2308" s="2" t="s">
        <v>102</v>
      </c>
      <c r="D2308" s="2" t="s">
        <v>366</v>
      </c>
      <c r="E2308" s="2" t="s">
        <v>104</v>
      </c>
      <c r="F2308" s="2" t="s">
        <v>105</v>
      </c>
      <c r="G2308" s="3">
        <v>42826</v>
      </c>
      <c r="H2308" s="2" t="s">
        <v>46</v>
      </c>
      <c r="I2308" s="2" t="s">
        <v>6</v>
      </c>
      <c r="J2308" s="2" t="s">
        <v>47</v>
      </c>
      <c r="K2308">
        <v>1</v>
      </c>
      <c r="L2308">
        <v>269.99</v>
      </c>
      <c r="M2308">
        <v>269.99</v>
      </c>
    </row>
    <row r="2309" spans="1:13" x14ac:dyDescent="0.25">
      <c r="A2309">
        <v>810</v>
      </c>
      <c r="B2309" s="2" t="s">
        <v>640</v>
      </c>
      <c r="C2309" s="2" t="s">
        <v>102</v>
      </c>
      <c r="D2309" s="2" t="s">
        <v>366</v>
      </c>
      <c r="E2309" s="2" t="s">
        <v>104</v>
      </c>
      <c r="F2309" s="2" t="s">
        <v>105</v>
      </c>
      <c r="G2309" s="3">
        <v>42826</v>
      </c>
      <c r="H2309" s="2" t="s">
        <v>991</v>
      </c>
      <c r="I2309" s="2" t="s">
        <v>6</v>
      </c>
      <c r="J2309" s="2" t="s">
        <v>47</v>
      </c>
      <c r="K2309">
        <v>1</v>
      </c>
      <c r="L2309">
        <v>489.99</v>
      </c>
      <c r="M2309">
        <v>489.99</v>
      </c>
    </row>
    <row r="2310" spans="1:13" x14ac:dyDescent="0.25">
      <c r="A2310">
        <v>810</v>
      </c>
      <c r="B2310" s="2" t="s">
        <v>640</v>
      </c>
      <c r="C2310" s="2" t="s">
        <v>102</v>
      </c>
      <c r="D2310" s="2" t="s">
        <v>366</v>
      </c>
      <c r="E2310" s="2" t="s">
        <v>104</v>
      </c>
      <c r="F2310" s="2" t="s">
        <v>105</v>
      </c>
      <c r="G2310" s="3">
        <v>42826</v>
      </c>
      <c r="H2310" s="2" t="s">
        <v>853</v>
      </c>
      <c r="I2310" s="2" t="s">
        <v>851</v>
      </c>
      <c r="J2310" s="2" t="s">
        <v>32</v>
      </c>
      <c r="K2310">
        <v>2</v>
      </c>
      <c r="L2310">
        <v>551.99</v>
      </c>
      <c r="M2310">
        <v>1103.98</v>
      </c>
    </row>
    <row r="2311" spans="1:13" x14ac:dyDescent="0.25">
      <c r="A2311">
        <v>810</v>
      </c>
      <c r="B2311" s="2" t="s">
        <v>640</v>
      </c>
      <c r="C2311" s="2" t="s">
        <v>102</v>
      </c>
      <c r="D2311" s="2" t="s">
        <v>366</v>
      </c>
      <c r="E2311" s="2" t="s">
        <v>104</v>
      </c>
      <c r="F2311" s="2" t="s">
        <v>105</v>
      </c>
      <c r="G2311" s="3">
        <v>42826</v>
      </c>
      <c r="H2311" s="2" t="s">
        <v>856</v>
      </c>
      <c r="I2311" s="2" t="s">
        <v>13</v>
      </c>
      <c r="J2311" s="2" t="s">
        <v>855</v>
      </c>
      <c r="K2311">
        <v>1</v>
      </c>
      <c r="L2311">
        <v>5499.99</v>
      </c>
      <c r="M2311">
        <v>5499.99</v>
      </c>
    </row>
    <row r="2312" spans="1:13" x14ac:dyDescent="0.25">
      <c r="A2312">
        <v>811</v>
      </c>
      <c r="B2312" s="2" t="s">
        <v>1111</v>
      </c>
      <c r="C2312" s="2" t="s">
        <v>22</v>
      </c>
      <c r="D2312" s="2" t="s">
        <v>31</v>
      </c>
      <c r="E2312" s="2" t="s">
        <v>19</v>
      </c>
      <c r="F2312" s="2" t="s">
        <v>20</v>
      </c>
      <c r="G2312" s="3">
        <v>42826</v>
      </c>
      <c r="H2312" s="2" t="s">
        <v>909</v>
      </c>
      <c r="I2312" s="2" t="s">
        <v>6</v>
      </c>
      <c r="J2312" s="2" t="s">
        <v>7</v>
      </c>
      <c r="K2312">
        <v>1</v>
      </c>
      <c r="L2312">
        <v>659.99</v>
      </c>
      <c r="M2312">
        <v>659.99</v>
      </c>
    </row>
    <row r="2313" spans="1:13" x14ac:dyDescent="0.25">
      <c r="A2313">
        <v>811</v>
      </c>
      <c r="B2313" s="2" t="s">
        <v>1111</v>
      </c>
      <c r="C2313" s="2" t="s">
        <v>22</v>
      </c>
      <c r="D2313" s="2" t="s">
        <v>31</v>
      </c>
      <c r="E2313" s="2" t="s">
        <v>19</v>
      </c>
      <c r="F2313" s="2" t="s">
        <v>20</v>
      </c>
      <c r="G2313" s="3">
        <v>42826</v>
      </c>
      <c r="H2313" s="2" t="s">
        <v>937</v>
      </c>
      <c r="I2313" s="2" t="s">
        <v>848</v>
      </c>
      <c r="J2313" s="2" t="s">
        <v>14</v>
      </c>
      <c r="K2313">
        <v>2</v>
      </c>
      <c r="L2313">
        <v>869.99</v>
      </c>
      <c r="M2313">
        <v>1739.98</v>
      </c>
    </row>
    <row r="2314" spans="1:13" x14ac:dyDescent="0.25">
      <c r="A2314">
        <v>811</v>
      </c>
      <c r="B2314" s="2" t="s">
        <v>1111</v>
      </c>
      <c r="C2314" s="2" t="s">
        <v>22</v>
      </c>
      <c r="D2314" s="2" t="s">
        <v>31</v>
      </c>
      <c r="E2314" s="2" t="s">
        <v>19</v>
      </c>
      <c r="F2314" s="2" t="s">
        <v>20</v>
      </c>
      <c r="G2314" s="3">
        <v>42826</v>
      </c>
      <c r="H2314" s="2" t="s">
        <v>947</v>
      </c>
      <c r="I2314" s="2" t="s">
        <v>851</v>
      </c>
      <c r="J2314" s="2" t="s">
        <v>7</v>
      </c>
      <c r="K2314">
        <v>1</v>
      </c>
      <c r="L2314">
        <v>250.99</v>
      </c>
      <c r="M2314">
        <v>250.99</v>
      </c>
    </row>
    <row r="2315" spans="1:13" x14ac:dyDescent="0.25">
      <c r="A2315">
        <v>811</v>
      </c>
      <c r="B2315" s="2" t="s">
        <v>1111</v>
      </c>
      <c r="C2315" s="2" t="s">
        <v>22</v>
      </c>
      <c r="D2315" s="2" t="s">
        <v>31</v>
      </c>
      <c r="E2315" s="2" t="s">
        <v>19</v>
      </c>
      <c r="F2315" s="2" t="s">
        <v>20</v>
      </c>
      <c r="G2315" s="3">
        <v>42826</v>
      </c>
      <c r="H2315" s="2" t="s">
        <v>904</v>
      </c>
      <c r="I2315" s="2" t="s">
        <v>13</v>
      </c>
      <c r="J2315" s="2" t="s">
        <v>855</v>
      </c>
      <c r="K2315">
        <v>1</v>
      </c>
      <c r="L2315">
        <v>3199.99</v>
      </c>
      <c r="M2315">
        <v>3199.99</v>
      </c>
    </row>
    <row r="2316" spans="1:13" x14ac:dyDescent="0.25">
      <c r="A2316">
        <v>812</v>
      </c>
      <c r="B2316" s="2" t="s">
        <v>1112</v>
      </c>
      <c r="C2316" s="2" t="s">
        <v>22</v>
      </c>
      <c r="D2316" s="2" t="s">
        <v>332</v>
      </c>
      <c r="E2316" s="2" t="s">
        <v>19</v>
      </c>
      <c r="F2316" s="2" t="s">
        <v>20</v>
      </c>
      <c r="G2316" s="3">
        <v>42826</v>
      </c>
      <c r="H2316" s="2" t="s">
        <v>863</v>
      </c>
      <c r="I2316" s="2" t="s">
        <v>6</v>
      </c>
      <c r="J2316" s="2" t="s">
        <v>7</v>
      </c>
      <c r="K2316">
        <v>2</v>
      </c>
      <c r="L2316">
        <v>299.99</v>
      </c>
      <c r="M2316">
        <v>599.98</v>
      </c>
    </row>
    <row r="2317" spans="1:13" x14ac:dyDescent="0.25">
      <c r="A2317">
        <v>812</v>
      </c>
      <c r="B2317" s="2" t="s">
        <v>1112</v>
      </c>
      <c r="C2317" s="2" t="s">
        <v>22</v>
      </c>
      <c r="D2317" s="2" t="s">
        <v>332</v>
      </c>
      <c r="E2317" s="2" t="s">
        <v>19</v>
      </c>
      <c r="F2317" s="2" t="s">
        <v>20</v>
      </c>
      <c r="G2317" s="3">
        <v>42826</v>
      </c>
      <c r="H2317" s="2" t="s">
        <v>984</v>
      </c>
      <c r="I2317" s="2" t="s">
        <v>13</v>
      </c>
      <c r="J2317" s="2" t="s">
        <v>14</v>
      </c>
      <c r="K2317">
        <v>1</v>
      </c>
      <c r="L2317">
        <v>4999.99</v>
      </c>
      <c r="M2317">
        <v>4999.99</v>
      </c>
    </row>
    <row r="2318" spans="1:13" x14ac:dyDescent="0.25">
      <c r="A2318">
        <v>813</v>
      </c>
      <c r="B2318" s="2" t="s">
        <v>1113</v>
      </c>
      <c r="C2318" s="2" t="s">
        <v>174</v>
      </c>
      <c r="D2318" s="2" t="s">
        <v>278</v>
      </c>
      <c r="E2318" s="2" t="s">
        <v>104</v>
      </c>
      <c r="F2318" s="2" t="s">
        <v>105</v>
      </c>
      <c r="G2318" s="3">
        <v>42826</v>
      </c>
      <c r="H2318" s="2" t="s">
        <v>944</v>
      </c>
      <c r="I2318" s="2" t="s">
        <v>6</v>
      </c>
      <c r="J2318" s="2" t="s">
        <v>47</v>
      </c>
      <c r="K2318">
        <v>2</v>
      </c>
      <c r="L2318">
        <v>349.99</v>
      </c>
      <c r="M2318">
        <v>699.98</v>
      </c>
    </row>
    <row r="2319" spans="1:13" x14ac:dyDescent="0.25">
      <c r="A2319">
        <v>813</v>
      </c>
      <c r="B2319" s="2" t="s">
        <v>1113</v>
      </c>
      <c r="C2319" s="2" t="s">
        <v>174</v>
      </c>
      <c r="D2319" s="2" t="s">
        <v>278</v>
      </c>
      <c r="E2319" s="2" t="s">
        <v>104</v>
      </c>
      <c r="F2319" s="2" t="s">
        <v>105</v>
      </c>
      <c r="G2319" s="3">
        <v>42826</v>
      </c>
      <c r="H2319" s="2" t="s">
        <v>5</v>
      </c>
      <c r="I2319" s="2" t="s">
        <v>6</v>
      </c>
      <c r="J2319" s="2" t="s">
        <v>32</v>
      </c>
      <c r="K2319">
        <v>2</v>
      </c>
      <c r="L2319">
        <v>599.99</v>
      </c>
      <c r="M2319">
        <v>1199.98</v>
      </c>
    </row>
    <row r="2320" spans="1:13" x14ac:dyDescent="0.25">
      <c r="A2320">
        <v>813</v>
      </c>
      <c r="B2320" s="2" t="s">
        <v>1113</v>
      </c>
      <c r="C2320" s="2" t="s">
        <v>174</v>
      </c>
      <c r="D2320" s="2" t="s">
        <v>278</v>
      </c>
      <c r="E2320" s="2" t="s">
        <v>104</v>
      </c>
      <c r="F2320" s="2" t="s">
        <v>105</v>
      </c>
      <c r="G2320" s="3">
        <v>42826</v>
      </c>
      <c r="H2320" s="2" t="s">
        <v>847</v>
      </c>
      <c r="I2320" s="2" t="s">
        <v>848</v>
      </c>
      <c r="J2320" s="2" t="s">
        <v>47</v>
      </c>
      <c r="K2320">
        <v>2</v>
      </c>
      <c r="L2320">
        <v>329.99</v>
      </c>
      <c r="M2320">
        <v>659.98</v>
      </c>
    </row>
    <row r="2321" spans="1:13" x14ac:dyDescent="0.25">
      <c r="A2321">
        <v>813</v>
      </c>
      <c r="B2321" s="2" t="s">
        <v>1113</v>
      </c>
      <c r="C2321" s="2" t="s">
        <v>174</v>
      </c>
      <c r="D2321" s="2" t="s">
        <v>278</v>
      </c>
      <c r="E2321" s="2" t="s">
        <v>104</v>
      </c>
      <c r="F2321" s="2" t="s">
        <v>105</v>
      </c>
      <c r="G2321" s="3">
        <v>42826</v>
      </c>
      <c r="H2321" s="2" t="s">
        <v>920</v>
      </c>
      <c r="I2321" s="2" t="s">
        <v>851</v>
      </c>
      <c r="J2321" s="2" t="s">
        <v>7</v>
      </c>
      <c r="K2321">
        <v>2</v>
      </c>
      <c r="L2321">
        <v>416.99</v>
      </c>
      <c r="M2321">
        <v>833.98</v>
      </c>
    </row>
    <row r="2322" spans="1:13" x14ac:dyDescent="0.25">
      <c r="A2322">
        <v>813</v>
      </c>
      <c r="B2322" s="2" t="s">
        <v>1113</v>
      </c>
      <c r="C2322" s="2" t="s">
        <v>174</v>
      </c>
      <c r="D2322" s="2" t="s">
        <v>278</v>
      </c>
      <c r="E2322" s="2" t="s">
        <v>104</v>
      </c>
      <c r="F2322" s="2" t="s">
        <v>105</v>
      </c>
      <c r="G2322" s="3">
        <v>42826</v>
      </c>
      <c r="H2322" s="2" t="s">
        <v>900</v>
      </c>
      <c r="I2322" s="2" t="s">
        <v>10</v>
      </c>
      <c r="J2322" s="2" t="s">
        <v>14</v>
      </c>
      <c r="K2322">
        <v>2</v>
      </c>
      <c r="L2322">
        <v>469.99</v>
      </c>
      <c r="M2322">
        <v>939.98</v>
      </c>
    </row>
    <row r="2323" spans="1:13" x14ac:dyDescent="0.25">
      <c r="A2323">
        <v>814</v>
      </c>
      <c r="B2323" s="2" t="s">
        <v>1114</v>
      </c>
      <c r="C2323" s="2" t="s">
        <v>22</v>
      </c>
      <c r="D2323" s="2" t="s">
        <v>110</v>
      </c>
      <c r="E2323" s="2" t="s">
        <v>19</v>
      </c>
      <c r="F2323" s="2" t="s">
        <v>20</v>
      </c>
      <c r="G2323" s="3">
        <v>42827</v>
      </c>
      <c r="H2323" s="2" t="s">
        <v>991</v>
      </c>
      <c r="I2323" s="2" t="s">
        <v>6</v>
      </c>
      <c r="J2323" s="2" t="s">
        <v>47</v>
      </c>
      <c r="K2323">
        <v>1</v>
      </c>
      <c r="L2323">
        <v>489.99</v>
      </c>
      <c r="M2323">
        <v>489.99</v>
      </c>
    </row>
    <row r="2324" spans="1:13" x14ac:dyDescent="0.25">
      <c r="A2324">
        <v>814</v>
      </c>
      <c r="B2324" s="2" t="s">
        <v>1114</v>
      </c>
      <c r="C2324" s="2" t="s">
        <v>22</v>
      </c>
      <c r="D2324" s="2" t="s">
        <v>110</v>
      </c>
      <c r="E2324" s="2" t="s">
        <v>19</v>
      </c>
      <c r="F2324" s="2" t="s">
        <v>20</v>
      </c>
      <c r="G2324" s="3">
        <v>42827</v>
      </c>
      <c r="H2324" s="2" t="s">
        <v>942</v>
      </c>
      <c r="I2324" s="2" t="s">
        <v>851</v>
      </c>
      <c r="J2324" s="2" t="s">
        <v>7</v>
      </c>
      <c r="K2324">
        <v>2</v>
      </c>
      <c r="L2324">
        <v>416.99</v>
      </c>
      <c r="M2324">
        <v>833.98</v>
      </c>
    </row>
    <row r="2325" spans="1:13" x14ac:dyDescent="0.25">
      <c r="A2325">
        <v>814</v>
      </c>
      <c r="B2325" s="2" t="s">
        <v>1114</v>
      </c>
      <c r="C2325" s="2" t="s">
        <v>22</v>
      </c>
      <c r="D2325" s="2" t="s">
        <v>110</v>
      </c>
      <c r="E2325" s="2" t="s">
        <v>19</v>
      </c>
      <c r="F2325" s="2" t="s">
        <v>20</v>
      </c>
      <c r="G2325" s="3">
        <v>42827</v>
      </c>
      <c r="H2325" s="2" t="s">
        <v>1030</v>
      </c>
      <c r="I2325" s="2" t="s">
        <v>851</v>
      </c>
      <c r="J2325" s="2" t="s">
        <v>7</v>
      </c>
      <c r="K2325">
        <v>1</v>
      </c>
      <c r="L2325">
        <v>346.99</v>
      </c>
      <c r="M2325">
        <v>346.99</v>
      </c>
    </row>
    <row r="2326" spans="1:13" x14ac:dyDescent="0.25">
      <c r="A2326">
        <v>814</v>
      </c>
      <c r="B2326" s="2" t="s">
        <v>1114</v>
      </c>
      <c r="C2326" s="2" t="s">
        <v>22</v>
      </c>
      <c r="D2326" s="2" t="s">
        <v>110</v>
      </c>
      <c r="E2326" s="2" t="s">
        <v>19</v>
      </c>
      <c r="F2326" s="2" t="s">
        <v>20</v>
      </c>
      <c r="G2326" s="3">
        <v>42827</v>
      </c>
      <c r="H2326" s="2" t="s">
        <v>901</v>
      </c>
      <c r="I2326" s="2" t="s">
        <v>13</v>
      </c>
      <c r="J2326" s="2" t="s">
        <v>47</v>
      </c>
      <c r="K2326">
        <v>2</v>
      </c>
      <c r="L2326">
        <v>149.99</v>
      </c>
      <c r="M2326">
        <v>299.98</v>
      </c>
    </row>
    <row r="2327" spans="1:13" x14ac:dyDescent="0.25">
      <c r="A2327">
        <v>815</v>
      </c>
      <c r="B2327" s="2" t="s">
        <v>1115</v>
      </c>
      <c r="C2327" s="2" t="s">
        <v>26</v>
      </c>
      <c r="D2327" s="2" t="s">
        <v>185</v>
      </c>
      <c r="E2327" s="2" t="s">
        <v>3</v>
      </c>
      <c r="F2327" s="2" t="s">
        <v>4</v>
      </c>
      <c r="G2327" s="3">
        <v>42828</v>
      </c>
      <c r="H2327" s="2" t="s">
        <v>66</v>
      </c>
      <c r="I2327" s="2" t="s">
        <v>6</v>
      </c>
      <c r="J2327" s="2" t="s">
        <v>47</v>
      </c>
      <c r="K2327">
        <v>1</v>
      </c>
      <c r="L2327">
        <v>299.99</v>
      </c>
      <c r="M2327">
        <v>299.99</v>
      </c>
    </row>
    <row r="2328" spans="1:13" x14ac:dyDescent="0.25">
      <c r="A2328">
        <v>815</v>
      </c>
      <c r="B2328" s="2" t="s">
        <v>1115</v>
      </c>
      <c r="C2328" s="2" t="s">
        <v>26</v>
      </c>
      <c r="D2328" s="2" t="s">
        <v>185</v>
      </c>
      <c r="E2328" s="2" t="s">
        <v>3</v>
      </c>
      <c r="F2328" s="2" t="s">
        <v>4</v>
      </c>
      <c r="G2328" s="3">
        <v>42828</v>
      </c>
      <c r="H2328" s="2" t="s">
        <v>868</v>
      </c>
      <c r="I2328" s="2" t="s">
        <v>6</v>
      </c>
      <c r="J2328" s="2" t="s">
        <v>32</v>
      </c>
      <c r="K2328">
        <v>2</v>
      </c>
      <c r="L2328">
        <v>489.99</v>
      </c>
      <c r="M2328">
        <v>979.98</v>
      </c>
    </row>
    <row r="2329" spans="1:13" x14ac:dyDescent="0.25">
      <c r="A2329">
        <v>815</v>
      </c>
      <c r="B2329" s="2" t="s">
        <v>1115</v>
      </c>
      <c r="C2329" s="2" t="s">
        <v>26</v>
      </c>
      <c r="D2329" s="2" t="s">
        <v>185</v>
      </c>
      <c r="E2329" s="2" t="s">
        <v>3</v>
      </c>
      <c r="F2329" s="2" t="s">
        <v>4</v>
      </c>
      <c r="G2329" s="3">
        <v>42828</v>
      </c>
      <c r="H2329" s="2" t="s">
        <v>954</v>
      </c>
      <c r="I2329" s="2" t="s">
        <v>851</v>
      </c>
      <c r="J2329" s="2" t="s">
        <v>32</v>
      </c>
      <c r="K2329">
        <v>2</v>
      </c>
      <c r="L2329">
        <v>533.99</v>
      </c>
      <c r="M2329">
        <v>1067.98</v>
      </c>
    </row>
    <row r="2330" spans="1:13" x14ac:dyDescent="0.25">
      <c r="A2330">
        <v>815</v>
      </c>
      <c r="B2330" s="2" t="s">
        <v>1115</v>
      </c>
      <c r="C2330" s="2" t="s">
        <v>26</v>
      </c>
      <c r="D2330" s="2" t="s">
        <v>185</v>
      </c>
      <c r="E2330" s="2" t="s">
        <v>3</v>
      </c>
      <c r="F2330" s="2" t="s">
        <v>4</v>
      </c>
      <c r="G2330" s="3">
        <v>42828</v>
      </c>
      <c r="H2330" s="2" t="s">
        <v>1116</v>
      </c>
      <c r="I2330" s="2" t="s">
        <v>13</v>
      </c>
      <c r="J2330" s="2" t="s">
        <v>47</v>
      </c>
      <c r="K2330">
        <v>2</v>
      </c>
      <c r="L2330">
        <v>189.99</v>
      </c>
      <c r="M2330">
        <v>379.98</v>
      </c>
    </row>
    <row r="2331" spans="1:13" x14ac:dyDescent="0.25">
      <c r="A2331">
        <v>816</v>
      </c>
      <c r="B2331" s="2" t="s">
        <v>1117</v>
      </c>
      <c r="C2331" s="2" t="s">
        <v>17</v>
      </c>
      <c r="D2331" s="2" t="s">
        <v>427</v>
      </c>
      <c r="E2331" s="2" t="s">
        <v>19</v>
      </c>
      <c r="F2331" s="2" t="s">
        <v>20</v>
      </c>
      <c r="G2331" s="3">
        <v>42828</v>
      </c>
      <c r="H2331" s="2" t="s">
        <v>953</v>
      </c>
      <c r="I2331" s="2" t="s">
        <v>6</v>
      </c>
      <c r="J2331" s="2" t="s">
        <v>7</v>
      </c>
      <c r="K2331">
        <v>2</v>
      </c>
      <c r="L2331">
        <v>599.99</v>
      </c>
      <c r="M2331">
        <v>1199.98</v>
      </c>
    </row>
    <row r="2332" spans="1:13" x14ac:dyDescent="0.25">
      <c r="A2332">
        <v>816</v>
      </c>
      <c r="B2332" s="2" t="s">
        <v>1117</v>
      </c>
      <c r="C2332" s="2" t="s">
        <v>17</v>
      </c>
      <c r="D2332" s="2" t="s">
        <v>427</v>
      </c>
      <c r="E2332" s="2" t="s">
        <v>19</v>
      </c>
      <c r="F2332" s="2" t="s">
        <v>20</v>
      </c>
      <c r="G2332" s="3">
        <v>42828</v>
      </c>
      <c r="H2332" s="2" t="s">
        <v>868</v>
      </c>
      <c r="I2332" s="2" t="s">
        <v>6</v>
      </c>
      <c r="J2332" s="2" t="s">
        <v>7</v>
      </c>
      <c r="K2332">
        <v>2</v>
      </c>
      <c r="L2332">
        <v>489.99</v>
      </c>
      <c r="M2332">
        <v>979.98</v>
      </c>
    </row>
    <row r="2333" spans="1:13" x14ac:dyDescent="0.25">
      <c r="A2333">
        <v>817</v>
      </c>
      <c r="B2333" s="2" t="s">
        <v>1118</v>
      </c>
      <c r="C2333" s="2" t="s">
        <v>22</v>
      </c>
      <c r="D2333" s="2" t="s">
        <v>332</v>
      </c>
      <c r="E2333" s="2" t="s">
        <v>19</v>
      </c>
      <c r="F2333" s="2" t="s">
        <v>20</v>
      </c>
      <c r="G2333" s="3">
        <v>42829</v>
      </c>
      <c r="H2333" s="2" t="s">
        <v>847</v>
      </c>
      <c r="I2333" s="2" t="s">
        <v>848</v>
      </c>
      <c r="J2333" s="2" t="s">
        <v>47</v>
      </c>
      <c r="K2333">
        <v>1</v>
      </c>
      <c r="L2333">
        <v>329.99</v>
      </c>
      <c r="M2333">
        <v>329.99</v>
      </c>
    </row>
    <row r="2334" spans="1:13" x14ac:dyDescent="0.25">
      <c r="A2334">
        <v>817</v>
      </c>
      <c r="B2334" s="2" t="s">
        <v>1118</v>
      </c>
      <c r="C2334" s="2" t="s">
        <v>22</v>
      </c>
      <c r="D2334" s="2" t="s">
        <v>332</v>
      </c>
      <c r="E2334" s="2" t="s">
        <v>19</v>
      </c>
      <c r="F2334" s="2" t="s">
        <v>20</v>
      </c>
      <c r="G2334" s="3">
        <v>42829</v>
      </c>
      <c r="H2334" s="2" t="s">
        <v>954</v>
      </c>
      <c r="I2334" s="2" t="s">
        <v>851</v>
      </c>
      <c r="J2334" s="2" t="s">
        <v>32</v>
      </c>
      <c r="K2334">
        <v>2</v>
      </c>
      <c r="L2334">
        <v>533.99</v>
      </c>
      <c r="M2334">
        <v>1067.98</v>
      </c>
    </row>
    <row r="2335" spans="1:13" x14ac:dyDescent="0.25">
      <c r="A2335">
        <v>817</v>
      </c>
      <c r="B2335" s="2" t="s">
        <v>1118</v>
      </c>
      <c r="C2335" s="2" t="s">
        <v>22</v>
      </c>
      <c r="D2335" s="2" t="s">
        <v>332</v>
      </c>
      <c r="E2335" s="2" t="s">
        <v>19</v>
      </c>
      <c r="F2335" s="2" t="s">
        <v>20</v>
      </c>
      <c r="G2335" s="3">
        <v>42829</v>
      </c>
      <c r="H2335" s="2" t="s">
        <v>933</v>
      </c>
      <c r="I2335" s="2" t="s">
        <v>13</v>
      </c>
      <c r="J2335" s="2" t="s">
        <v>855</v>
      </c>
      <c r="K2335">
        <v>2</v>
      </c>
      <c r="L2335">
        <v>1499.99</v>
      </c>
      <c r="M2335">
        <v>2999.98</v>
      </c>
    </row>
    <row r="2336" spans="1:13" x14ac:dyDescent="0.25">
      <c r="A2336">
        <v>818</v>
      </c>
      <c r="B2336" s="2" t="s">
        <v>1119</v>
      </c>
      <c r="C2336" s="2" t="s">
        <v>17</v>
      </c>
      <c r="D2336" s="2" t="s">
        <v>512</v>
      </c>
      <c r="E2336" s="2" t="s">
        <v>19</v>
      </c>
      <c r="F2336" s="2" t="s">
        <v>20</v>
      </c>
      <c r="G2336" s="3">
        <v>42829</v>
      </c>
      <c r="H2336" s="2" t="s">
        <v>1002</v>
      </c>
      <c r="I2336" s="2" t="s">
        <v>848</v>
      </c>
      <c r="J2336" s="2" t="s">
        <v>14</v>
      </c>
      <c r="K2336">
        <v>2</v>
      </c>
      <c r="L2336">
        <v>539.99</v>
      </c>
      <c r="M2336">
        <v>1079.98</v>
      </c>
    </row>
    <row r="2337" spans="1:13" x14ac:dyDescent="0.25">
      <c r="A2337">
        <v>818</v>
      </c>
      <c r="B2337" s="2" t="s">
        <v>1119</v>
      </c>
      <c r="C2337" s="2" t="s">
        <v>17</v>
      </c>
      <c r="D2337" s="2" t="s">
        <v>512</v>
      </c>
      <c r="E2337" s="2" t="s">
        <v>19</v>
      </c>
      <c r="F2337" s="2" t="s">
        <v>20</v>
      </c>
      <c r="G2337" s="3">
        <v>42829</v>
      </c>
      <c r="H2337" s="2" t="s">
        <v>94</v>
      </c>
      <c r="I2337" s="2" t="s">
        <v>34</v>
      </c>
      <c r="J2337" s="2" t="s">
        <v>7</v>
      </c>
      <c r="K2337">
        <v>2</v>
      </c>
      <c r="L2337">
        <v>449</v>
      </c>
      <c r="M2337">
        <v>898</v>
      </c>
    </row>
    <row r="2338" spans="1:13" x14ac:dyDescent="0.25">
      <c r="A2338">
        <v>818</v>
      </c>
      <c r="B2338" s="2" t="s">
        <v>1119</v>
      </c>
      <c r="C2338" s="2" t="s">
        <v>17</v>
      </c>
      <c r="D2338" s="2" t="s">
        <v>512</v>
      </c>
      <c r="E2338" s="2" t="s">
        <v>19</v>
      </c>
      <c r="F2338" s="2" t="s">
        <v>20</v>
      </c>
      <c r="G2338" s="3">
        <v>42829</v>
      </c>
      <c r="H2338" s="2" t="s">
        <v>853</v>
      </c>
      <c r="I2338" s="2" t="s">
        <v>851</v>
      </c>
      <c r="J2338" s="2" t="s">
        <v>32</v>
      </c>
      <c r="K2338">
        <v>1</v>
      </c>
      <c r="L2338">
        <v>551.99</v>
      </c>
      <c r="M2338">
        <v>551.99</v>
      </c>
    </row>
    <row r="2339" spans="1:13" x14ac:dyDescent="0.25">
      <c r="A2339">
        <v>818</v>
      </c>
      <c r="B2339" s="2" t="s">
        <v>1119</v>
      </c>
      <c r="C2339" s="2" t="s">
        <v>17</v>
      </c>
      <c r="D2339" s="2" t="s">
        <v>512</v>
      </c>
      <c r="E2339" s="2" t="s">
        <v>19</v>
      </c>
      <c r="F2339" s="2" t="s">
        <v>20</v>
      </c>
      <c r="G2339" s="3">
        <v>42829</v>
      </c>
      <c r="H2339" s="2" t="s">
        <v>933</v>
      </c>
      <c r="I2339" s="2" t="s">
        <v>13</v>
      </c>
      <c r="J2339" s="2" t="s">
        <v>855</v>
      </c>
      <c r="K2339">
        <v>2</v>
      </c>
      <c r="L2339">
        <v>1499.99</v>
      </c>
      <c r="M2339">
        <v>2999.98</v>
      </c>
    </row>
    <row r="2340" spans="1:13" x14ac:dyDescent="0.25">
      <c r="A2340">
        <v>819</v>
      </c>
      <c r="B2340" s="2" t="s">
        <v>1120</v>
      </c>
      <c r="C2340" s="2" t="s">
        <v>174</v>
      </c>
      <c r="D2340" s="2" t="s">
        <v>1026</v>
      </c>
      <c r="E2340" s="2" t="s">
        <v>104</v>
      </c>
      <c r="F2340" s="2" t="s">
        <v>105</v>
      </c>
      <c r="G2340" s="3">
        <v>42829</v>
      </c>
      <c r="H2340" s="2" t="s">
        <v>887</v>
      </c>
      <c r="I2340" s="2" t="s">
        <v>848</v>
      </c>
      <c r="J2340" s="2" t="s">
        <v>47</v>
      </c>
      <c r="K2340">
        <v>1</v>
      </c>
      <c r="L2340">
        <v>249.99</v>
      </c>
      <c r="M2340">
        <v>249.99</v>
      </c>
    </row>
    <row r="2341" spans="1:13" x14ac:dyDescent="0.25">
      <c r="A2341">
        <v>820</v>
      </c>
      <c r="B2341" s="2" t="s">
        <v>1121</v>
      </c>
      <c r="C2341" s="2" t="s">
        <v>22</v>
      </c>
      <c r="D2341" s="2" t="s">
        <v>125</v>
      </c>
      <c r="E2341" s="2" t="s">
        <v>19</v>
      </c>
      <c r="F2341" s="2" t="s">
        <v>20</v>
      </c>
      <c r="G2341" s="3">
        <v>42830</v>
      </c>
      <c r="H2341" s="2" t="s">
        <v>942</v>
      </c>
      <c r="I2341" s="2" t="s">
        <v>851</v>
      </c>
      <c r="J2341" s="2" t="s">
        <v>32</v>
      </c>
      <c r="K2341">
        <v>1</v>
      </c>
      <c r="L2341">
        <v>416.99</v>
      </c>
      <c r="M2341">
        <v>416.99</v>
      </c>
    </row>
    <row r="2342" spans="1:13" x14ac:dyDescent="0.25">
      <c r="A2342">
        <v>821</v>
      </c>
      <c r="B2342" s="2" t="s">
        <v>1122</v>
      </c>
      <c r="C2342" s="2" t="s">
        <v>22</v>
      </c>
      <c r="D2342" s="2" t="s">
        <v>200</v>
      </c>
      <c r="E2342" s="2" t="s">
        <v>19</v>
      </c>
      <c r="F2342" s="2" t="s">
        <v>20</v>
      </c>
      <c r="G2342" s="3">
        <v>42830</v>
      </c>
      <c r="H2342" s="2" t="s">
        <v>909</v>
      </c>
      <c r="I2342" s="2" t="s">
        <v>6</v>
      </c>
      <c r="J2342" s="2" t="s">
        <v>7</v>
      </c>
      <c r="K2342">
        <v>2</v>
      </c>
      <c r="L2342">
        <v>659.99</v>
      </c>
      <c r="M2342">
        <v>1319.98</v>
      </c>
    </row>
    <row r="2343" spans="1:13" x14ac:dyDescent="0.25">
      <c r="A2343">
        <v>821</v>
      </c>
      <c r="B2343" s="2" t="s">
        <v>1122</v>
      </c>
      <c r="C2343" s="2" t="s">
        <v>22</v>
      </c>
      <c r="D2343" s="2" t="s">
        <v>200</v>
      </c>
      <c r="E2343" s="2" t="s">
        <v>19</v>
      </c>
      <c r="F2343" s="2" t="s">
        <v>20</v>
      </c>
      <c r="G2343" s="3">
        <v>42830</v>
      </c>
      <c r="H2343" s="2" t="s">
        <v>868</v>
      </c>
      <c r="I2343" s="2" t="s">
        <v>6</v>
      </c>
      <c r="J2343" s="2" t="s">
        <v>32</v>
      </c>
      <c r="K2343">
        <v>1</v>
      </c>
      <c r="L2343">
        <v>489.99</v>
      </c>
      <c r="M2343">
        <v>489.99</v>
      </c>
    </row>
    <row r="2344" spans="1:13" x14ac:dyDescent="0.25">
      <c r="A2344">
        <v>821</v>
      </c>
      <c r="B2344" s="2" t="s">
        <v>1122</v>
      </c>
      <c r="C2344" s="2" t="s">
        <v>22</v>
      </c>
      <c r="D2344" s="2" t="s">
        <v>200</v>
      </c>
      <c r="E2344" s="2" t="s">
        <v>19</v>
      </c>
      <c r="F2344" s="2" t="s">
        <v>20</v>
      </c>
      <c r="G2344" s="3">
        <v>42830</v>
      </c>
      <c r="H2344" s="2" t="s">
        <v>942</v>
      </c>
      <c r="I2344" s="2" t="s">
        <v>851</v>
      </c>
      <c r="J2344" s="2" t="s">
        <v>32</v>
      </c>
      <c r="K2344">
        <v>1</v>
      </c>
      <c r="L2344">
        <v>416.99</v>
      </c>
      <c r="M2344">
        <v>416.99</v>
      </c>
    </row>
    <row r="2345" spans="1:13" x14ac:dyDescent="0.25">
      <c r="A2345">
        <v>821</v>
      </c>
      <c r="B2345" s="2" t="s">
        <v>1122</v>
      </c>
      <c r="C2345" s="2" t="s">
        <v>22</v>
      </c>
      <c r="D2345" s="2" t="s">
        <v>200</v>
      </c>
      <c r="E2345" s="2" t="s">
        <v>19</v>
      </c>
      <c r="F2345" s="2" t="s">
        <v>20</v>
      </c>
      <c r="G2345" s="3">
        <v>42830</v>
      </c>
      <c r="H2345" s="2" t="s">
        <v>63</v>
      </c>
      <c r="I2345" s="2" t="s">
        <v>10</v>
      </c>
      <c r="J2345" s="2" t="s">
        <v>14</v>
      </c>
      <c r="K2345">
        <v>1</v>
      </c>
      <c r="L2345">
        <v>469.99</v>
      </c>
      <c r="M2345">
        <v>469.99</v>
      </c>
    </row>
    <row r="2346" spans="1:13" x14ac:dyDescent="0.25">
      <c r="A2346">
        <v>822</v>
      </c>
      <c r="B2346" s="2" t="s">
        <v>1123</v>
      </c>
      <c r="C2346" s="2" t="s">
        <v>22</v>
      </c>
      <c r="D2346" s="2" t="s">
        <v>150</v>
      </c>
      <c r="E2346" s="2" t="s">
        <v>19</v>
      </c>
      <c r="F2346" s="2" t="s">
        <v>20</v>
      </c>
      <c r="G2346" s="3">
        <v>42831</v>
      </c>
      <c r="H2346" s="2" t="s">
        <v>859</v>
      </c>
      <c r="I2346" s="2" t="s">
        <v>851</v>
      </c>
      <c r="J2346" s="2" t="s">
        <v>7</v>
      </c>
      <c r="K2346">
        <v>1</v>
      </c>
      <c r="L2346">
        <v>619.99</v>
      </c>
      <c r="M2346">
        <v>619.99</v>
      </c>
    </row>
    <row r="2347" spans="1:13" x14ac:dyDescent="0.25">
      <c r="A2347">
        <v>822</v>
      </c>
      <c r="B2347" s="2" t="s">
        <v>1123</v>
      </c>
      <c r="C2347" s="2" t="s">
        <v>22</v>
      </c>
      <c r="D2347" s="2" t="s">
        <v>150</v>
      </c>
      <c r="E2347" s="2" t="s">
        <v>19</v>
      </c>
      <c r="F2347" s="2" t="s">
        <v>20</v>
      </c>
      <c r="G2347" s="3">
        <v>42831</v>
      </c>
      <c r="H2347" s="2" t="s">
        <v>854</v>
      </c>
      <c r="I2347" s="2" t="s">
        <v>10</v>
      </c>
      <c r="J2347" s="2" t="s">
        <v>855</v>
      </c>
      <c r="K2347">
        <v>1</v>
      </c>
      <c r="L2347">
        <v>749.99</v>
      </c>
      <c r="M2347">
        <v>749.99</v>
      </c>
    </row>
    <row r="2348" spans="1:13" x14ac:dyDescent="0.25">
      <c r="A2348">
        <v>823</v>
      </c>
      <c r="B2348" s="2" t="s">
        <v>1124</v>
      </c>
      <c r="C2348" s="2" t="s">
        <v>102</v>
      </c>
      <c r="D2348" s="2" t="s">
        <v>103</v>
      </c>
      <c r="E2348" s="2" t="s">
        <v>104</v>
      </c>
      <c r="F2348" s="2" t="s">
        <v>105</v>
      </c>
      <c r="G2348" s="3">
        <v>42831</v>
      </c>
      <c r="H2348" s="2" t="s">
        <v>960</v>
      </c>
      <c r="I2348" s="2" t="s">
        <v>6</v>
      </c>
      <c r="J2348" s="2" t="s">
        <v>7</v>
      </c>
      <c r="K2348">
        <v>1</v>
      </c>
      <c r="L2348">
        <v>1099.99</v>
      </c>
      <c r="M2348">
        <v>1099.99</v>
      </c>
    </row>
    <row r="2349" spans="1:13" x14ac:dyDescent="0.25">
      <c r="A2349">
        <v>823</v>
      </c>
      <c r="B2349" s="2" t="s">
        <v>1124</v>
      </c>
      <c r="C2349" s="2" t="s">
        <v>102</v>
      </c>
      <c r="D2349" s="2" t="s">
        <v>103</v>
      </c>
      <c r="E2349" s="2" t="s">
        <v>104</v>
      </c>
      <c r="F2349" s="2" t="s">
        <v>105</v>
      </c>
      <c r="G2349" s="3">
        <v>42831</v>
      </c>
      <c r="H2349" s="2" t="s">
        <v>856</v>
      </c>
      <c r="I2349" s="2" t="s">
        <v>13</v>
      </c>
      <c r="J2349" s="2" t="s">
        <v>855</v>
      </c>
      <c r="K2349">
        <v>2</v>
      </c>
      <c r="L2349">
        <v>5499.99</v>
      </c>
      <c r="M2349">
        <v>10999.98</v>
      </c>
    </row>
    <row r="2350" spans="1:13" x14ac:dyDescent="0.25">
      <c r="A2350">
        <v>823</v>
      </c>
      <c r="B2350" s="2" t="s">
        <v>1124</v>
      </c>
      <c r="C2350" s="2" t="s">
        <v>102</v>
      </c>
      <c r="D2350" s="2" t="s">
        <v>103</v>
      </c>
      <c r="E2350" s="2" t="s">
        <v>104</v>
      </c>
      <c r="F2350" s="2" t="s">
        <v>105</v>
      </c>
      <c r="G2350" s="3">
        <v>42831</v>
      </c>
      <c r="H2350" s="2" t="s">
        <v>1044</v>
      </c>
      <c r="I2350" s="2" t="s">
        <v>13</v>
      </c>
      <c r="J2350" s="2" t="s">
        <v>47</v>
      </c>
      <c r="K2350">
        <v>2</v>
      </c>
      <c r="L2350">
        <v>149.99</v>
      </c>
      <c r="M2350">
        <v>299.98</v>
      </c>
    </row>
    <row r="2351" spans="1:13" x14ac:dyDescent="0.25">
      <c r="A2351">
        <v>824</v>
      </c>
      <c r="B2351" s="2" t="s">
        <v>1125</v>
      </c>
      <c r="C2351" s="2" t="s">
        <v>1</v>
      </c>
      <c r="D2351" s="2" t="s">
        <v>161</v>
      </c>
      <c r="E2351" s="2" t="s">
        <v>3</v>
      </c>
      <c r="F2351" s="2" t="s">
        <v>4</v>
      </c>
      <c r="G2351" s="3">
        <v>42832</v>
      </c>
      <c r="H2351" s="2" t="s">
        <v>1007</v>
      </c>
      <c r="I2351" s="2" t="s">
        <v>848</v>
      </c>
      <c r="J2351" s="2" t="s">
        <v>47</v>
      </c>
      <c r="K2351">
        <v>2</v>
      </c>
      <c r="L2351">
        <v>209.99</v>
      </c>
      <c r="M2351">
        <v>419.98</v>
      </c>
    </row>
    <row r="2352" spans="1:13" x14ac:dyDescent="0.25">
      <c r="A2352">
        <v>825</v>
      </c>
      <c r="B2352" s="2" t="s">
        <v>1126</v>
      </c>
      <c r="C2352" s="2" t="s">
        <v>22</v>
      </c>
      <c r="D2352" s="2" t="s">
        <v>159</v>
      </c>
      <c r="E2352" s="2" t="s">
        <v>19</v>
      </c>
      <c r="F2352" s="2" t="s">
        <v>20</v>
      </c>
      <c r="G2352" s="3">
        <v>42832</v>
      </c>
      <c r="H2352" s="2" t="s">
        <v>94</v>
      </c>
      <c r="I2352" s="2" t="s">
        <v>34</v>
      </c>
      <c r="J2352" s="2" t="s">
        <v>7</v>
      </c>
      <c r="K2352">
        <v>1</v>
      </c>
      <c r="L2352">
        <v>449</v>
      </c>
      <c r="M2352">
        <v>449</v>
      </c>
    </row>
    <row r="2353" spans="1:13" x14ac:dyDescent="0.25">
      <c r="A2353">
        <v>825</v>
      </c>
      <c r="B2353" s="2" t="s">
        <v>1126</v>
      </c>
      <c r="C2353" s="2" t="s">
        <v>22</v>
      </c>
      <c r="D2353" s="2" t="s">
        <v>159</v>
      </c>
      <c r="E2353" s="2" t="s">
        <v>19</v>
      </c>
      <c r="F2353" s="2" t="s">
        <v>20</v>
      </c>
      <c r="G2353" s="3">
        <v>42832</v>
      </c>
      <c r="H2353" s="2" t="s">
        <v>865</v>
      </c>
      <c r="I2353" s="2" t="s">
        <v>10</v>
      </c>
      <c r="J2353" s="2" t="s">
        <v>14</v>
      </c>
      <c r="K2353">
        <v>2</v>
      </c>
      <c r="L2353">
        <v>999.99</v>
      </c>
      <c r="M2353">
        <v>1999.98</v>
      </c>
    </row>
    <row r="2354" spans="1:13" x14ac:dyDescent="0.25">
      <c r="A2354">
        <v>826</v>
      </c>
      <c r="B2354" s="2" t="s">
        <v>1127</v>
      </c>
      <c r="C2354" s="2" t="s">
        <v>17</v>
      </c>
      <c r="D2354" s="2" t="s">
        <v>222</v>
      </c>
      <c r="E2354" s="2" t="s">
        <v>19</v>
      </c>
      <c r="F2354" s="2" t="s">
        <v>20</v>
      </c>
      <c r="G2354" s="3">
        <v>42832</v>
      </c>
      <c r="H2354" s="2" t="s">
        <v>937</v>
      </c>
      <c r="I2354" s="2" t="s">
        <v>848</v>
      </c>
      <c r="J2354" s="2" t="s">
        <v>14</v>
      </c>
      <c r="K2354">
        <v>2</v>
      </c>
      <c r="L2354">
        <v>869.99</v>
      </c>
      <c r="M2354">
        <v>1739.98</v>
      </c>
    </row>
    <row r="2355" spans="1:13" x14ac:dyDescent="0.25">
      <c r="A2355">
        <v>826</v>
      </c>
      <c r="B2355" s="2" t="s">
        <v>1127</v>
      </c>
      <c r="C2355" s="2" t="s">
        <v>17</v>
      </c>
      <c r="D2355" s="2" t="s">
        <v>222</v>
      </c>
      <c r="E2355" s="2" t="s">
        <v>19</v>
      </c>
      <c r="F2355" s="2" t="s">
        <v>20</v>
      </c>
      <c r="G2355" s="3">
        <v>42832</v>
      </c>
      <c r="H2355" s="2" t="s">
        <v>1052</v>
      </c>
      <c r="I2355" s="2" t="s">
        <v>10</v>
      </c>
      <c r="J2355" s="2" t="s">
        <v>14</v>
      </c>
      <c r="K2355">
        <v>1</v>
      </c>
      <c r="L2355">
        <v>832.99</v>
      </c>
      <c r="M2355">
        <v>832.99</v>
      </c>
    </row>
    <row r="2356" spans="1:13" x14ac:dyDescent="0.25">
      <c r="A2356">
        <v>827</v>
      </c>
      <c r="B2356" s="2" t="s">
        <v>1128</v>
      </c>
      <c r="C2356" s="2" t="s">
        <v>22</v>
      </c>
      <c r="D2356" s="2" t="s">
        <v>87</v>
      </c>
      <c r="E2356" s="2" t="s">
        <v>19</v>
      </c>
      <c r="F2356" s="2" t="s">
        <v>20</v>
      </c>
      <c r="G2356" s="3">
        <v>42832</v>
      </c>
      <c r="H2356" s="2" t="s">
        <v>919</v>
      </c>
      <c r="I2356" s="2" t="s">
        <v>848</v>
      </c>
      <c r="J2356" s="2" t="s">
        <v>14</v>
      </c>
      <c r="K2356">
        <v>1</v>
      </c>
      <c r="L2356">
        <v>1469.99</v>
      </c>
      <c r="M2356">
        <v>1469.99</v>
      </c>
    </row>
    <row r="2357" spans="1:13" x14ac:dyDescent="0.25">
      <c r="A2357">
        <v>827</v>
      </c>
      <c r="B2357" s="2" t="s">
        <v>1128</v>
      </c>
      <c r="C2357" s="2" t="s">
        <v>22</v>
      </c>
      <c r="D2357" s="2" t="s">
        <v>87</v>
      </c>
      <c r="E2357" s="2" t="s">
        <v>19</v>
      </c>
      <c r="F2357" s="2" t="s">
        <v>20</v>
      </c>
      <c r="G2357" s="3">
        <v>42832</v>
      </c>
      <c r="H2357" s="2" t="s">
        <v>938</v>
      </c>
      <c r="I2357" s="2" t="s">
        <v>851</v>
      </c>
      <c r="J2357" s="2" t="s">
        <v>32</v>
      </c>
      <c r="K2357">
        <v>1</v>
      </c>
      <c r="L2357">
        <v>449.99</v>
      </c>
      <c r="M2357">
        <v>449.99</v>
      </c>
    </row>
    <row r="2358" spans="1:13" x14ac:dyDescent="0.25">
      <c r="A2358">
        <v>827</v>
      </c>
      <c r="B2358" s="2" t="s">
        <v>1128</v>
      </c>
      <c r="C2358" s="2" t="s">
        <v>22</v>
      </c>
      <c r="D2358" s="2" t="s">
        <v>87</v>
      </c>
      <c r="E2358" s="2" t="s">
        <v>19</v>
      </c>
      <c r="F2358" s="2" t="s">
        <v>20</v>
      </c>
      <c r="G2358" s="3">
        <v>42832</v>
      </c>
      <c r="H2358" s="2" t="s">
        <v>940</v>
      </c>
      <c r="I2358" s="2" t="s">
        <v>10</v>
      </c>
      <c r="J2358" s="2" t="s">
        <v>14</v>
      </c>
      <c r="K2358">
        <v>1</v>
      </c>
      <c r="L2358">
        <v>2499.9899999999998</v>
      </c>
      <c r="M2358">
        <v>2499.9899999999998</v>
      </c>
    </row>
    <row r="2359" spans="1:13" x14ac:dyDescent="0.25">
      <c r="A2359">
        <v>827</v>
      </c>
      <c r="B2359" s="2" t="s">
        <v>1128</v>
      </c>
      <c r="C2359" s="2" t="s">
        <v>22</v>
      </c>
      <c r="D2359" s="2" t="s">
        <v>87</v>
      </c>
      <c r="E2359" s="2" t="s">
        <v>19</v>
      </c>
      <c r="F2359" s="2" t="s">
        <v>20</v>
      </c>
      <c r="G2359" s="3">
        <v>42832</v>
      </c>
      <c r="H2359" s="2" t="s">
        <v>894</v>
      </c>
      <c r="I2359" s="2" t="s">
        <v>13</v>
      </c>
      <c r="J2359" s="2" t="s">
        <v>14</v>
      </c>
      <c r="K2359">
        <v>1</v>
      </c>
      <c r="L2359">
        <v>5299.99</v>
      </c>
      <c r="M2359">
        <v>5299.99</v>
      </c>
    </row>
    <row r="2360" spans="1:13" x14ac:dyDescent="0.25">
      <c r="A2360">
        <v>828</v>
      </c>
      <c r="B2360" s="2" t="s">
        <v>1129</v>
      </c>
      <c r="C2360" s="2" t="s">
        <v>17</v>
      </c>
      <c r="D2360" s="2" t="s">
        <v>59</v>
      </c>
      <c r="E2360" s="2" t="s">
        <v>19</v>
      </c>
      <c r="F2360" s="2" t="s">
        <v>20</v>
      </c>
      <c r="G2360" s="3">
        <v>42834</v>
      </c>
      <c r="H2360" s="2" t="s">
        <v>37</v>
      </c>
      <c r="I2360" s="2" t="s">
        <v>6</v>
      </c>
      <c r="J2360" s="2" t="s">
        <v>32</v>
      </c>
      <c r="K2360">
        <v>1</v>
      </c>
      <c r="L2360">
        <v>549.99</v>
      </c>
      <c r="M2360">
        <v>549.99</v>
      </c>
    </row>
    <row r="2361" spans="1:13" x14ac:dyDescent="0.25">
      <c r="A2361">
        <v>828</v>
      </c>
      <c r="B2361" s="2" t="s">
        <v>1129</v>
      </c>
      <c r="C2361" s="2" t="s">
        <v>17</v>
      </c>
      <c r="D2361" s="2" t="s">
        <v>59</v>
      </c>
      <c r="E2361" s="2" t="s">
        <v>19</v>
      </c>
      <c r="F2361" s="2" t="s">
        <v>20</v>
      </c>
      <c r="G2361" s="3">
        <v>42834</v>
      </c>
      <c r="H2361" s="2" t="s">
        <v>75</v>
      </c>
      <c r="I2361" s="2" t="s">
        <v>6</v>
      </c>
      <c r="J2361" s="2" t="s">
        <v>32</v>
      </c>
      <c r="K2361">
        <v>2</v>
      </c>
      <c r="L2361">
        <v>499.99</v>
      </c>
      <c r="M2361">
        <v>999.98</v>
      </c>
    </row>
    <row r="2362" spans="1:13" x14ac:dyDescent="0.25">
      <c r="A2362">
        <v>828</v>
      </c>
      <c r="B2362" s="2" t="s">
        <v>1129</v>
      </c>
      <c r="C2362" s="2" t="s">
        <v>17</v>
      </c>
      <c r="D2362" s="2" t="s">
        <v>59</v>
      </c>
      <c r="E2362" s="2" t="s">
        <v>19</v>
      </c>
      <c r="F2362" s="2" t="s">
        <v>20</v>
      </c>
      <c r="G2362" s="3">
        <v>42834</v>
      </c>
      <c r="H2362" s="2" t="s">
        <v>916</v>
      </c>
      <c r="I2362" s="2" t="s">
        <v>13</v>
      </c>
      <c r="J2362" s="2" t="s">
        <v>855</v>
      </c>
      <c r="K2362">
        <v>2</v>
      </c>
      <c r="L2362">
        <v>2699.99</v>
      </c>
      <c r="M2362">
        <v>5399.98</v>
      </c>
    </row>
    <row r="2363" spans="1:13" x14ac:dyDescent="0.25">
      <c r="A2363">
        <v>829</v>
      </c>
      <c r="B2363" s="2" t="s">
        <v>1130</v>
      </c>
      <c r="C2363" s="2" t="s">
        <v>22</v>
      </c>
      <c r="D2363" s="2" t="s">
        <v>45</v>
      </c>
      <c r="E2363" s="2" t="s">
        <v>19</v>
      </c>
      <c r="F2363" s="2" t="s">
        <v>20</v>
      </c>
      <c r="G2363" s="3">
        <v>42834</v>
      </c>
      <c r="H2363" s="2" t="s">
        <v>853</v>
      </c>
      <c r="I2363" s="2" t="s">
        <v>851</v>
      </c>
      <c r="J2363" s="2" t="s">
        <v>32</v>
      </c>
      <c r="K2363">
        <v>1</v>
      </c>
      <c r="L2363">
        <v>551.99</v>
      </c>
      <c r="M2363">
        <v>551.99</v>
      </c>
    </row>
    <row r="2364" spans="1:13" x14ac:dyDescent="0.25">
      <c r="A2364">
        <v>829</v>
      </c>
      <c r="B2364" s="2" t="s">
        <v>1130</v>
      </c>
      <c r="C2364" s="2" t="s">
        <v>22</v>
      </c>
      <c r="D2364" s="2" t="s">
        <v>45</v>
      </c>
      <c r="E2364" s="2" t="s">
        <v>19</v>
      </c>
      <c r="F2364" s="2" t="s">
        <v>20</v>
      </c>
      <c r="G2364" s="3">
        <v>42834</v>
      </c>
      <c r="H2364" s="2" t="s">
        <v>954</v>
      </c>
      <c r="I2364" s="2" t="s">
        <v>851</v>
      </c>
      <c r="J2364" s="2" t="s">
        <v>32</v>
      </c>
      <c r="K2364">
        <v>2</v>
      </c>
      <c r="L2364">
        <v>533.99</v>
      </c>
      <c r="M2364">
        <v>1067.98</v>
      </c>
    </row>
    <row r="2365" spans="1:13" x14ac:dyDescent="0.25">
      <c r="A2365">
        <v>830</v>
      </c>
      <c r="B2365" s="2" t="s">
        <v>1131</v>
      </c>
      <c r="C2365" s="2" t="s">
        <v>17</v>
      </c>
      <c r="D2365" s="2" t="s">
        <v>42</v>
      </c>
      <c r="E2365" s="2" t="s">
        <v>19</v>
      </c>
      <c r="F2365" s="2" t="s">
        <v>20</v>
      </c>
      <c r="G2365" s="3">
        <v>42836</v>
      </c>
      <c r="H2365" s="2" t="s">
        <v>944</v>
      </c>
      <c r="I2365" s="2" t="s">
        <v>6</v>
      </c>
      <c r="J2365" s="2" t="s">
        <v>47</v>
      </c>
      <c r="K2365">
        <v>2</v>
      </c>
      <c r="L2365">
        <v>349.99</v>
      </c>
      <c r="M2365">
        <v>699.98</v>
      </c>
    </row>
    <row r="2366" spans="1:13" x14ac:dyDescent="0.25">
      <c r="A2366">
        <v>830</v>
      </c>
      <c r="B2366" s="2" t="s">
        <v>1131</v>
      </c>
      <c r="C2366" s="2" t="s">
        <v>17</v>
      </c>
      <c r="D2366" s="2" t="s">
        <v>42</v>
      </c>
      <c r="E2366" s="2" t="s">
        <v>19</v>
      </c>
      <c r="F2366" s="2" t="s">
        <v>20</v>
      </c>
      <c r="G2366" s="3">
        <v>42836</v>
      </c>
      <c r="H2366" s="2" t="s">
        <v>991</v>
      </c>
      <c r="I2366" s="2" t="s">
        <v>6</v>
      </c>
      <c r="J2366" s="2" t="s">
        <v>47</v>
      </c>
      <c r="K2366">
        <v>2</v>
      </c>
      <c r="L2366">
        <v>489.99</v>
      </c>
      <c r="M2366">
        <v>979.98</v>
      </c>
    </row>
    <row r="2367" spans="1:13" x14ac:dyDescent="0.25">
      <c r="A2367">
        <v>830</v>
      </c>
      <c r="B2367" s="2" t="s">
        <v>1131</v>
      </c>
      <c r="C2367" s="2" t="s">
        <v>17</v>
      </c>
      <c r="D2367" s="2" t="s">
        <v>42</v>
      </c>
      <c r="E2367" s="2" t="s">
        <v>19</v>
      </c>
      <c r="F2367" s="2" t="s">
        <v>20</v>
      </c>
      <c r="G2367" s="3">
        <v>42836</v>
      </c>
      <c r="H2367" s="2" t="s">
        <v>847</v>
      </c>
      <c r="I2367" s="2" t="s">
        <v>848</v>
      </c>
      <c r="J2367" s="2" t="s">
        <v>47</v>
      </c>
      <c r="K2367">
        <v>2</v>
      </c>
      <c r="L2367">
        <v>329.99</v>
      </c>
      <c r="M2367">
        <v>659.98</v>
      </c>
    </row>
    <row r="2368" spans="1:13" x14ac:dyDescent="0.25">
      <c r="A2368">
        <v>831</v>
      </c>
      <c r="B2368" s="2" t="s">
        <v>1132</v>
      </c>
      <c r="C2368" s="2" t="s">
        <v>22</v>
      </c>
      <c r="D2368" s="2" t="s">
        <v>275</v>
      </c>
      <c r="E2368" s="2" t="s">
        <v>19</v>
      </c>
      <c r="F2368" s="2" t="s">
        <v>20</v>
      </c>
      <c r="G2368" s="3">
        <v>42836</v>
      </c>
      <c r="H2368" s="2" t="s">
        <v>850</v>
      </c>
      <c r="I2368" s="2" t="s">
        <v>851</v>
      </c>
      <c r="J2368" s="2" t="s">
        <v>7</v>
      </c>
      <c r="K2368">
        <v>1</v>
      </c>
      <c r="L2368">
        <v>449.99</v>
      </c>
      <c r="M2368">
        <v>449.99</v>
      </c>
    </row>
    <row r="2369" spans="1:13" x14ac:dyDescent="0.25">
      <c r="A2369">
        <v>831</v>
      </c>
      <c r="B2369" s="2" t="s">
        <v>1132</v>
      </c>
      <c r="C2369" s="2" t="s">
        <v>22</v>
      </c>
      <c r="D2369" s="2" t="s">
        <v>275</v>
      </c>
      <c r="E2369" s="2" t="s">
        <v>19</v>
      </c>
      <c r="F2369" s="2" t="s">
        <v>20</v>
      </c>
      <c r="G2369" s="3">
        <v>42836</v>
      </c>
      <c r="H2369" s="2" t="s">
        <v>891</v>
      </c>
      <c r="I2369" s="2" t="s">
        <v>851</v>
      </c>
      <c r="J2369" s="2" t="s">
        <v>7</v>
      </c>
      <c r="K2369">
        <v>1</v>
      </c>
      <c r="L2369">
        <v>250.99</v>
      </c>
      <c r="M2369">
        <v>250.99</v>
      </c>
    </row>
    <row r="2370" spans="1:13" x14ac:dyDescent="0.25">
      <c r="A2370">
        <v>831</v>
      </c>
      <c r="B2370" s="2" t="s">
        <v>1132</v>
      </c>
      <c r="C2370" s="2" t="s">
        <v>22</v>
      </c>
      <c r="D2370" s="2" t="s">
        <v>275</v>
      </c>
      <c r="E2370" s="2" t="s">
        <v>19</v>
      </c>
      <c r="F2370" s="2" t="s">
        <v>20</v>
      </c>
      <c r="G2370" s="3">
        <v>42836</v>
      </c>
      <c r="H2370" s="2" t="s">
        <v>57</v>
      </c>
      <c r="I2370" s="2" t="s">
        <v>10</v>
      </c>
      <c r="J2370" s="2" t="s">
        <v>11</v>
      </c>
      <c r="K2370">
        <v>1</v>
      </c>
      <c r="L2370">
        <v>1680.99</v>
      </c>
      <c r="M2370">
        <v>1680.99</v>
      </c>
    </row>
    <row r="2371" spans="1:13" x14ac:dyDescent="0.25">
      <c r="A2371">
        <v>832</v>
      </c>
      <c r="B2371" s="2" t="s">
        <v>1133</v>
      </c>
      <c r="C2371" s="2" t="s">
        <v>22</v>
      </c>
      <c r="D2371" s="2" t="s">
        <v>216</v>
      </c>
      <c r="E2371" s="2" t="s">
        <v>19</v>
      </c>
      <c r="F2371" s="2" t="s">
        <v>20</v>
      </c>
      <c r="G2371" s="3">
        <v>42836</v>
      </c>
      <c r="H2371" s="2" t="s">
        <v>5</v>
      </c>
      <c r="I2371" s="2" t="s">
        <v>6</v>
      </c>
      <c r="J2371" s="2" t="s">
        <v>7</v>
      </c>
      <c r="K2371">
        <v>2</v>
      </c>
      <c r="L2371">
        <v>599.99</v>
      </c>
      <c r="M2371">
        <v>1199.98</v>
      </c>
    </row>
    <row r="2372" spans="1:13" x14ac:dyDescent="0.25">
      <c r="A2372">
        <v>832</v>
      </c>
      <c r="B2372" s="2" t="s">
        <v>1133</v>
      </c>
      <c r="C2372" s="2" t="s">
        <v>22</v>
      </c>
      <c r="D2372" s="2" t="s">
        <v>216</v>
      </c>
      <c r="E2372" s="2" t="s">
        <v>19</v>
      </c>
      <c r="F2372" s="2" t="s">
        <v>20</v>
      </c>
      <c r="G2372" s="3">
        <v>42836</v>
      </c>
      <c r="H2372" s="2" t="s">
        <v>937</v>
      </c>
      <c r="I2372" s="2" t="s">
        <v>848</v>
      </c>
      <c r="J2372" s="2" t="s">
        <v>14</v>
      </c>
      <c r="K2372">
        <v>1</v>
      </c>
      <c r="L2372">
        <v>869.99</v>
      </c>
      <c r="M2372">
        <v>869.99</v>
      </c>
    </row>
    <row r="2373" spans="1:13" x14ac:dyDescent="0.25">
      <c r="A2373">
        <v>832</v>
      </c>
      <c r="B2373" s="2" t="s">
        <v>1133</v>
      </c>
      <c r="C2373" s="2" t="s">
        <v>22</v>
      </c>
      <c r="D2373" s="2" t="s">
        <v>216</v>
      </c>
      <c r="E2373" s="2" t="s">
        <v>19</v>
      </c>
      <c r="F2373" s="2" t="s">
        <v>20</v>
      </c>
      <c r="G2373" s="3">
        <v>42836</v>
      </c>
      <c r="H2373" s="2" t="s">
        <v>994</v>
      </c>
      <c r="I2373" s="2" t="s">
        <v>10</v>
      </c>
      <c r="J2373" s="2" t="s">
        <v>14</v>
      </c>
      <c r="K2373">
        <v>1</v>
      </c>
      <c r="L2373">
        <v>999.99</v>
      </c>
      <c r="M2373">
        <v>999.99</v>
      </c>
    </row>
    <row r="2374" spans="1:13" x14ac:dyDescent="0.25">
      <c r="A2374">
        <v>832</v>
      </c>
      <c r="B2374" s="2" t="s">
        <v>1133</v>
      </c>
      <c r="C2374" s="2" t="s">
        <v>22</v>
      </c>
      <c r="D2374" s="2" t="s">
        <v>216</v>
      </c>
      <c r="E2374" s="2" t="s">
        <v>19</v>
      </c>
      <c r="F2374" s="2" t="s">
        <v>20</v>
      </c>
      <c r="G2374" s="3">
        <v>42836</v>
      </c>
      <c r="H2374" s="2" t="s">
        <v>904</v>
      </c>
      <c r="I2374" s="2" t="s">
        <v>13</v>
      </c>
      <c r="J2374" s="2" t="s">
        <v>855</v>
      </c>
      <c r="K2374">
        <v>1</v>
      </c>
      <c r="L2374">
        <v>3199.99</v>
      </c>
      <c r="M2374">
        <v>3199.99</v>
      </c>
    </row>
    <row r="2375" spans="1:13" x14ac:dyDescent="0.25">
      <c r="A2375">
        <v>833</v>
      </c>
      <c r="B2375" s="2" t="s">
        <v>1134</v>
      </c>
      <c r="C2375" s="2" t="s">
        <v>22</v>
      </c>
      <c r="D2375" s="2" t="s">
        <v>137</v>
      </c>
      <c r="E2375" s="2" t="s">
        <v>19</v>
      </c>
      <c r="F2375" s="2" t="s">
        <v>20</v>
      </c>
      <c r="G2375" s="3">
        <v>42837</v>
      </c>
      <c r="H2375" s="2" t="s">
        <v>8</v>
      </c>
      <c r="I2375" s="2" t="s">
        <v>6</v>
      </c>
      <c r="J2375" s="2" t="s">
        <v>7</v>
      </c>
      <c r="K2375">
        <v>2</v>
      </c>
      <c r="L2375">
        <v>599.99</v>
      </c>
      <c r="M2375">
        <v>1199.98</v>
      </c>
    </row>
    <row r="2376" spans="1:13" x14ac:dyDescent="0.25">
      <c r="A2376">
        <v>834</v>
      </c>
      <c r="B2376" s="2" t="s">
        <v>1135</v>
      </c>
      <c r="C2376" s="2" t="s">
        <v>17</v>
      </c>
      <c r="D2376" s="2" t="s">
        <v>134</v>
      </c>
      <c r="E2376" s="2" t="s">
        <v>19</v>
      </c>
      <c r="F2376" s="2" t="s">
        <v>20</v>
      </c>
      <c r="G2376" s="3">
        <v>42837</v>
      </c>
      <c r="H2376" s="2" t="s">
        <v>60</v>
      </c>
      <c r="I2376" s="2" t="s">
        <v>6</v>
      </c>
      <c r="J2376" s="2" t="s">
        <v>47</v>
      </c>
      <c r="K2376">
        <v>1</v>
      </c>
      <c r="L2376">
        <v>269.99</v>
      </c>
      <c r="M2376">
        <v>269.99</v>
      </c>
    </row>
    <row r="2377" spans="1:13" x14ac:dyDescent="0.25">
      <c r="A2377">
        <v>834</v>
      </c>
      <c r="B2377" s="2" t="s">
        <v>1135</v>
      </c>
      <c r="C2377" s="2" t="s">
        <v>17</v>
      </c>
      <c r="D2377" s="2" t="s">
        <v>134</v>
      </c>
      <c r="E2377" s="2" t="s">
        <v>19</v>
      </c>
      <c r="F2377" s="2" t="s">
        <v>20</v>
      </c>
      <c r="G2377" s="3">
        <v>42837</v>
      </c>
      <c r="H2377" s="2" t="s">
        <v>883</v>
      </c>
      <c r="I2377" s="2" t="s">
        <v>851</v>
      </c>
      <c r="J2377" s="2" t="s">
        <v>7</v>
      </c>
      <c r="K2377">
        <v>1</v>
      </c>
      <c r="L2377">
        <v>647.99</v>
      </c>
      <c r="M2377">
        <v>647.99</v>
      </c>
    </row>
    <row r="2378" spans="1:13" x14ac:dyDescent="0.25">
      <c r="A2378">
        <v>834</v>
      </c>
      <c r="B2378" s="2" t="s">
        <v>1135</v>
      </c>
      <c r="C2378" s="2" t="s">
        <v>17</v>
      </c>
      <c r="D2378" s="2" t="s">
        <v>134</v>
      </c>
      <c r="E2378" s="2" t="s">
        <v>19</v>
      </c>
      <c r="F2378" s="2" t="s">
        <v>20</v>
      </c>
      <c r="G2378" s="3">
        <v>42837</v>
      </c>
      <c r="H2378" s="2" t="s">
        <v>904</v>
      </c>
      <c r="I2378" s="2" t="s">
        <v>13</v>
      </c>
      <c r="J2378" s="2" t="s">
        <v>855</v>
      </c>
      <c r="K2378">
        <v>1</v>
      </c>
      <c r="L2378">
        <v>3199.99</v>
      </c>
      <c r="M2378">
        <v>3199.99</v>
      </c>
    </row>
    <row r="2379" spans="1:13" x14ac:dyDescent="0.25">
      <c r="A2379">
        <v>835</v>
      </c>
      <c r="B2379" s="2" t="s">
        <v>1136</v>
      </c>
      <c r="C2379" s="2" t="s">
        <v>1</v>
      </c>
      <c r="D2379" s="2" t="s">
        <v>77</v>
      </c>
      <c r="E2379" s="2" t="s">
        <v>3</v>
      </c>
      <c r="F2379" s="2" t="s">
        <v>4</v>
      </c>
      <c r="G2379" s="3">
        <v>42838</v>
      </c>
      <c r="H2379" s="2" t="s">
        <v>962</v>
      </c>
      <c r="I2379" s="2" t="s">
        <v>6</v>
      </c>
      <c r="J2379" s="2" t="s">
        <v>7</v>
      </c>
      <c r="K2379">
        <v>1</v>
      </c>
      <c r="L2379">
        <v>659.99</v>
      </c>
      <c r="M2379">
        <v>659.99</v>
      </c>
    </row>
    <row r="2380" spans="1:13" x14ac:dyDescent="0.25">
      <c r="A2380">
        <v>835</v>
      </c>
      <c r="B2380" s="2" t="s">
        <v>1136</v>
      </c>
      <c r="C2380" s="2" t="s">
        <v>1</v>
      </c>
      <c r="D2380" s="2" t="s">
        <v>77</v>
      </c>
      <c r="E2380" s="2" t="s">
        <v>3</v>
      </c>
      <c r="F2380" s="2" t="s">
        <v>4</v>
      </c>
      <c r="G2380" s="3">
        <v>42838</v>
      </c>
      <c r="H2380" s="2" t="s">
        <v>28</v>
      </c>
      <c r="I2380" s="2" t="s">
        <v>29</v>
      </c>
      <c r="J2380" s="2" t="s">
        <v>14</v>
      </c>
      <c r="K2380">
        <v>1</v>
      </c>
      <c r="L2380">
        <v>749.99</v>
      </c>
      <c r="M2380">
        <v>749.99</v>
      </c>
    </row>
    <row r="2381" spans="1:13" x14ac:dyDescent="0.25">
      <c r="A2381">
        <v>835</v>
      </c>
      <c r="B2381" s="2" t="s">
        <v>1136</v>
      </c>
      <c r="C2381" s="2" t="s">
        <v>1</v>
      </c>
      <c r="D2381" s="2" t="s">
        <v>77</v>
      </c>
      <c r="E2381" s="2" t="s">
        <v>3</v>
      </c>
      <c r="F2381" s="2" t="s">
        <v>4</v>
      </c>
      <c r="G2381" s="3">
        <v>42838</v>
      </c>
      <c r="H2381" s="2" t="s">
        <v>1030</v>
      </c>
      <c r="I2381" s="2" t="s">
        <v>851</v>
      </c>
      <c r="J2381" s="2" t="s">
        <v>7</v>
      </c>
      <c r="K2381">
        <v>2</v>
      </c>
      <c r="L2381">
        <v>346.99</v>
      </c>
      <c r="M2381">
        <v>693.98</v>
      </c>
    </row>
    <row r="2382" spans="1:13" x14ac:dyDescent="0.25">
      <c r="A2382">
        <v>836</v>
      </c>
      <c r="B2382" s="2" t="s">
        <v>1137</v>
      </c>
      <c r="C2382" s="2" t="s">
        <v>17</v>
      </c>
      <c r="D2382" s="2" t="s">
        <v>127</v>
      </c>
      <c r="E2382" s="2" t="s">
        <v>19</v>
      </c>
      <c r="F2382" s="2" t="s">
        <v>20</v>
      </c>
      <c r="G2382" s="3">
        <v>42838</v>
      </c>
      <c r="H2382" s="2" t="s">
        <v>938</v>
      </c>
      <c r="I2382" s="2" t="s">
        <v>851</v>
      </c>
      <c r="J2382" s="2" t="s">
        <v>32</v>
      </c>
      <c r="K2382">
        <v>2</v>
      </c>
      <c r="L2382">
        <v>449.99</v>
      </c>
      <c r="M2382">
        <v>899.98</v>
      </c>
    </row>
    <row r="2383" spans="1:13" x14ac:dyDescent="0.25">
      <c r="A2383">
        <v>837</v>
      </c>
      <c r="B2383" s="2" t="s">
        <v>1138</v>
      </c>
      <c r="C2383" s="2" t="s">
        <v>22</v>
      </c>
      <c r="D2383" s="2" t="s">
        <v>584</v>
      </c>
      <c r="E2383" s="2" t="s">
        <v>19</v>
      </c>
      <c r="F2383" s="2" t="s">
        <v>20</v>
      </c>
      <c r="G2383" s="3">
        <v>42838</v>
      </c>
      <c r="H2383" s="2" t="s">
        <v>882</v>
      </c>
      <c r="I2383" s="2" t="s">
        <v>6</v>
      </c>
      <c r="J2383" s="2" t="s">
        <v>47</v>
      </c>
      <c r="K2383">
        <v>1</v>
      </c>
      <c r="L2383">
        <v>349.99</v>
      </c>
      <c r="M2383">
        <v>349.99</v>
      </c>
    </row>
    <row r="2384" spans="1:13" x14ac:dyDescent="0.25">
      <c r="A2384">
        <v>837</v>
      </c>
      <c r="B2384" s="2" t="s">
        <v>1138</v>
      </c>
      <c r="C2384" s="2" t="s">
        <v>22</v>
      </c>
      <c r="D2384" s="2" t="s">
        <v>584</v>
      </c>
      <c r="E2384" s="2" t="s">
        <v>19</v>
      </c>
      <c r="F2384" s="2" t="s">
        <v>20</v>
      </c>
      <c r="G2384" s="3">
        <v>42838</v>
      </c>
      <c r="H2384" s="2" t="s">
        <v>1116</v>
      </c>
      <c r="I2384" s="2" t="s">
        <v>13</v>
      </c>
      <c r="J2384" s="2" t="s">
        <v>47</v>
      </c>
      <c r="K2384">
        <v>2</v>
      </c>
      <c r="L2384">
        <v>189.99</v>
      </c>
      <c r="M2384">
        <v>379.98</v>
      </c>
    </row>
    <row r="2385" spans="1:13" x14ac:dyDescent="0.25">
      <c r="A2385">
        <v>837</v>
      </c>
      <c r="B2385" s="2" t="s">
        <v>1138</v>
      </c>
      <c r="C2385" s="2" t="s">
        <v>22</v>
      </c>
      <c r="D2385" s="2" t="s">
        <v>584</v>
      </c>
      <c r="E2385" s="2" t="s">
        <v>19</v>
      </c>
      <c r="F2385" s="2" t="s">
        <v>20</v>
      </c>
      <c r="G2385" s="3">
        <v>42838</v>
      </c>
      <c r="H2385" s="2" t="s">
        <v>945</v>
      </c>
      <c r="I2385" s="2" t="s">
        <v>13</v>
      </c>
      <c r="J2385" s="2" t="s">
        <v>855</v>
      </c>
      <c r="K2385">
        <v>1</v>
      </c>
      <c r="L2385">
        <v>6499.99</v>
      </c>
      <c r="M2385">
        <v>6499.99</v>
      </c>
    </row>
    <row r="2386" spans="1:13" x14ac:dyDescent="0.25">
      <c r="A2386">
        <v>838</v>
      </c>
      <c r="B2386" s="2" t="s">
        <v>1139</v>
      </c>
      <c r="C2386" s="2" t="s">
        <v>22</v>
      </c>
      <c r="D2386" s="2" t="s">
        <v>374</v>
      </c>
      <c r="E2386" s="2" t="s">
        <v>19</v>
      </c>
      <c r="F2386" s="2" t="s">
        <v>20</v>
      </c>
      <c r="G2386" s="3">
        <v>42839</v>
      </c>
      <c r="H2386" s="2" t="s">
        <v>991</v>
      </c>
      <c r="I2386" s="2" t="s">
        <v>6</v>
      </c>
      <c r="J2386" s="2" t="s">
        <v>47</v>
      </c>
      <c r="K2386">
        <v>2</v>
      </c>
      <c r="L2386">
        <v>489.99</v>
      </c>
      <c r="M2386">
        <v>979.98</v>
      </c>
    </row>
    <row r="2387" spans="1:13" x14ac:dyDescent="0.25">
      <c r="A2387">
        <v>838</v>
      </c>
      <c r="B2387" s="2" t="s">
        <v>1139</v>
      </c>
      <c r="C2387" s="2" t="s">
        <v>22</v>
      </c>
      <c r="D2387" s="2" t="s">
        <v>374</v>
      </c>
      <c r="E2387" s="2" t="s">
        <v>19</v>
      </c>
      <c r="F2387" s="2" t="s">
        <v>20</v>
      </c>
      <c r="G2387" s="3">
        <v>42839</v>
      </c>
      <c r="H2387" s="2" t="s">
        <v>1030</v>
      </c>
      <c r="I2387" s="2" t="s">
        <v>851</v>
      </c>
      <c r="J2387" s="2" t="s">
        <v>7</v>
      </c>
      <c r="K2387">
        <v>2</v>
      </c>
      <c r="L2387">
        <v>346.99</v>
      </c>
      <c r="M2387">
        <v>693.98</v>
      </c>
    </row>
    <row r="2388" spans="1:13" x14ac:dyDescent="0.25">
      <c r="A2388">
        <v>838</v>
      </c>
      <c r="B2388" s="2" t="s">
        <v>1139</v>
      </c>
      <c r="C2388" s="2" t="s">
        <v>22</v>
      </c>
      <c r="D2388" s="2" t="s">
        <v>374</v>
      </c>
      <c r="E2388" s="2" t="s">
        <v>19</v>
      </c>
      <c r="F2388" s="2" t="s">
        <v>20</v>
      </c>
      <c r="G2388" s="3">
        <v>42839</v>
      </c>
      <c r="H2388" s="2" t="s">
        <v>940</v>
      </c>
      <c r="I2388" s="2" t="s">
        <v>10</v>
      </c>
      <c r="J2388" s="2" t="s">
        <v>14</v>
      </c>
      <c r="K2388">
        <v>1</v>
      </c>
      <c r="L2388">
        <v>2499.9899999999998</v>
      </c>
      <c r="M2388">
        <v>2499.9899999999998</v>
      </c>
    </row>
    <row r="2389" spans="1:13" x14ac:dyDescent="0.25">
      <c r="A2389">
        <v>838</v>
      </c>
      <c r="B2389" s="2" t="s">
        <v>1139</v>
      </c>
      <c r="C2389" s="2" t="s">
        <v>22</v>
      </c>
      <c r="D2389" s="2" t="s">
        <v>374</v>
      </c>
      <c r="E2389" s="2" t="s">
        <v>19</v>
      </c>
      <c r="F2389" s="2" t="s">
        <v>20</v>
      </c>
      <c r="G2389" s="3">
        <v>42839</v>
      </c>
      <c r="H2389" s="2" t="s">
        <v>9</v>
      </c>
      <c r="I2389" s="2" t="s">
        <v>10</v>
      </c>
      <c r="J2389" s="2" t="s">
        <v>11</v>
      </c>
      <c r="K2389">
        <v>1</v>
      </c>
      <c r="L2389">
        <v>1549</v>
      </c>
      <c r="M2389">
        <v>1549</v>
      </c>
    </row>
    <row r="2390" spans="1:13" x14ac:dyDescent="0.25">
      <c r="A2390">
        <v>839</v>
      </c>
      <c r="B2390" s="2" t="s">
        <v>1140</v>
      </c>
      <c r="C2390" s="2" t="s">
        <v>26</v>
      </c>
      <c r="D2390" s="2" t="s">
        <v>185</v>
      </c>
      <c r="E2390" s="2" t="s">
        <v>3</v>
      </c>
      <c r="F2390" s="2" t="s">
        <v>4</v>
      </c>
      <c r="G2390" s="3">
        <v>42840</v>
      </c>
      <c r="H2390" s="2" t="s">
        <v>847</v>
      </c>
      <c r="I2390" s="2" t="s">
        <v>848</v>
      </c>
      <c r="J2390" s="2" t="s">
        <v>47</v>
      </c>
      <c r="K2390">
        <v>1</v>
      </c>
      <c r="L2390">
        <v>329.99</v>
      </c>
      <c r="M2390">
        <v>329.99</v>
      </c>
    </row>
    <row r="2391" spans="1:13" x14ac:dyDescent="0.25">
      <c r="A2391">
        <v>839</v>
      </c>
      <c r="B2391" s="2" t="s">
        <v>1140</v>
      </c>
      <c r="C2391" s="2" t="s">
        <v>26</v>
      </c>
      <c r="D2391" s="2" t="s">
        <v>185</v>
      </c>
      <c r="E2391" s="2" t="s">
        <v>3</v>
      </c>
      <c r="F2391" s="2" t="s">
        <v>4</v>
      </c>
      <c r="G2391" s="3">
        <v>42840</v>
      </c>
      <c r="H2391" s="2" t="s">
        <v>916</v>
      </c>
      <c r="I2391" s="2" t="s">
        <v>13</v>
      </c>
      <c r="J2391" s="2" t="s">
        <v>855</v>
      </c>
      <c r="K2391">
        <v>1</v>
      </c>
      <c r="L2391">
        <v>2699.99</v>
      </c>
      <c r="M2391">
        <v>2699.99</v>
      </c>
    </row>
    <row r="2392" spans="1:13" x14ac:dyDescent="0.25">
      <c r="A2392">
        <v>839</v>
      </c>
      <c r="B2392" s="2" t="s">
        <v>1140</v>
      </c>
      <c r="C2392" s="2" t="s">
        <v>26</v>
      </c>
      <c r="D2392" s="2" t="s">
        <v>185</v>
      </c>
      <c r="E2392" s="2" t="s">
        <v>3</v>
      </c>
      <c r="F2392" s="2" t="s">
        <v>4</v>
      </c>
      <c r="G2392" s="3">
        <v>42840</v>
      </c>
      <c r="H2392" s="2" t="s">
        <v>927</v>
      </c>
      <c r="I2392" s="2" t="s">
        <v>13</v>
      </c>
      <c r="J2392" s="2" t="s">
        <v>855</v>
      </c>
      <c r="K2392">
        <v>2</v>
      </c>
      <c r="L2392">
        <v>4999.99</v>
      </c>
      <c r="M2392">
        <v>9999.98</v>
      </c>
    </row>
    <row r="2393" spans="1:13" x14ac:dyDescent="0.25">
      <c r="A2393">
        <v>840</v>
      </c>
      <c r="B2393" s="2" t="s">
        <v>1141</v>
      </c>
      <c r="C2393" s="2" t="s">
        <v>17</v>
      </c>
      <c r="D2393" s="2" t="s">
        <v>91</v>
      </c>
      <c r="E2393" s="2" t="s">
        <v>19</v>
      </c>
      <c r="F2393" s="2" t="s">
        <v>20</v>
      </c>
      <c r="G2393" s="3">
        <v>42840</v>
      </c>
      <c r="H2393" s="2" t="s">
        <v>850</v>
      </c>
      <c r="I2393" s="2" t="s">
        <v>851</v>
      </c>
      <c r="J2393" s="2" t="s">
        <v>32</v>
      </c>
      <c r="K2393">
        <v>2</v>
      </c>
      <c r="L2393">
        <v>449.99</v>
      </c>
      <c r="M2393">
        <v>899.98</v>
      </c>
    </row>
    <row r="2394" spans="1:13" x14ac:dyDescent="0.25">
      <c r="A2394">
        <v>840</v>
      </c>
      <c r="B2394" s="2" t="s">
        <v>1141</v>
      </c>
      <c r="C2394" s="2" t="s">
        <v>17</v>
      </c>
      <c r="D2394" s="2" t="s">
        <v>91</v>
      </c>
      <c r="E2394" s="2" t="s">
        <v>19</v>
      </c>
      <c r="F2394" s="2" t="s">
        <v>20</v>
      </c>
      <c r="G2394" s="3">
        <v>42840</v>
      </c>
      <c r="H2394" s="2" t="s">
        <v>994</v>
      </c>
      <c r="I2394" s="2" t="s">
        <v>10</v>
      </c>
      <c r="J2394" s="2" t="s">
        <v>14</v>
      </c>
      <c r="K2394">
        <v>1</v>
      </c>
      <c r="L2394">
        <v>999.99</v>
      </c>
      <c r="M2394">
        <v>999.99</v>
      </c>
    </row>
    <row r="2395" spans="1:13" x14ac:dyDescent="0.25">
      <c r="A2395">
        <v>840</v>
      </c>
      <c r="B2395" s="2" t="s">
        <v>1141</v>
      </c>
      <c r="C2395" s="2" t="s">
        <v>17</v>
      </c>
      <c r="D2395" s="2" t="s">
        <v>91</v>
      </c>
      <c r="E2395" s="2" t="s">
        <v>19</v>
      </c>
      <c r="F2395" s="2" t="s">
        <v>20</v>
      </c>
      <c r="G2395" s="3">
        <v>42840</v>
      </c>
      <c r="H2395" s="2" t="s">
        <v>894</v>
      </c>
      <c r="I2395" s="2" t="s">
        <v>13</v>
      </c>
      <c r="J2395" s="2" t="s">
        <v>14</v>
      </c>
      <c r="K2395">
        <v>1</v>
      </c>
      <c r="L2395">
        <v>5299.99</v>
      </c>
      <c r="M2395">
        <v>5299.99</v>
      </c>
    </row>
    <row r="2396" spans="1:13" x14ac:dyDescent="0.25">
      <c r="A2396">
        <v>841</v>
      </c>
      <c r="B2396" s="2" t="s">
        <v>1142</v>
      </c>
      <c r="C2396" s="2" t="s">
        <v>22</v>
      </c>
      <c r="D2396" s="2" t="s">
        <v>589</v>
      </c>
      <c r="E2396" s="2" t="s">
        <v>19</v>
      </c>
      <c r="F2396" s="2" t="s">
        <v>20</v>
      </c>
      <c r="G2396" s="3">
        <v>42840</v>
      </c>
      <c r="H2396" s="2" t="s">
        <v>46</v>
      </c>
      <c r="I2396" s="2" t="s">
        <v>6</v>
      </c>
      <c r="J2396" s="2" t="s">
        <v>47</v>
      </c>
      <c r="K2396">
        <v>2</v>
      </c>
      <c r="L2396">
        <v>269.99</v>
      </c>
      <c r="M2396">
        <v>539.98</v>
      </c>
    </row>
    <row r="2397" spans="1:13" x14ac:dyDescent="0.25">
      <c r="A2397">
        <v>841</v>
      </c>
      <c r="B2397" s="2" t="s">
        <v>1142</v>
      </c>
      <c r="C2397" s="2" t="s">
        <v>22</v>
      </c>
      <c r="D2397" s="2" t="s">
        <v>589</v>
      </c>
      <c r="E2397" s="2" t="s">
        <v>19</v>
      </c>
      <c r="F2397" s="2" t="s">
        <v>20</v>
      </c>
      <c r="G2397" s="3">
        <v>42840</v>
      </c>
      <c r="H2397" s="2" t="s">
        <v>991</v>
      </c>
      <c r="I2397" s="2" t="s">
        <v>6</v>
      </c>
      <c r="J2397" s="2" t="s">
        <v>47</v>
      </c>
      <c r="K2397">
        <v>1</v>
      </c>
      <c r="L2397">
        <v>489.99</v>
      </c>
      <c r="M2397">
        <v>489.99</v>
      </c>
    </row>
    <row r="2398" spans="1:13" x14ac:dyDescent="0.25">
      <c r="A2398">
        <v>841</v>
      </c>
      <c r="B2398" s="2" t="s">
        <v>1142</v>
      </c>
      <c r="C2398" s="2" t="s">
        <v>22</v>
      </c>
      <c r="D2398" s="2" t="s">
        <v>589</v>
      </c>
      <c r="E2398" s="2" t="s">
        <v>19</v>
      </c>
      <c r="F2398" s="2" t="s">
        <v>20</v>
      </c>
      <c r="G2398" s="3">
        <v>42840</v>
      </c>
      <c r="H2398" s="2" t="s">
        <v>57</v>
      </c>
      <c r="I2398" s="2" t="s">
        <v>10</v>
      </c>
      <c r="J2398" s="2" t="s">
        <v>11</v>
      </c>
      <c r="K2398">
        <v>1</v>
      </c>
      <c r="L2398">
        <v>1680.99</v>
      </c>
      <c r="M2398">
        <v>1680.99</v>
      </c>
    </row>
    <row r="2399" spans="1:13" x14ac:dyDescent="0.25">
      <c r="A2399">
        <v>841</v>
      </c>
      <c r="B2399" s="2" t="s">
        <v>1142</v>
      </c>
      <c r="C2399" s="2" t="s">
        <v>22</v>
      </c>
      <c r="D2399" s="2" t="s">
        <v>589</v>
      </c>
      <c r="E2399" s="2" t="s">
        <v>19</v>
      </c>
      <c r="F2399" s="2" t="s">
        <v>20</v>
      </c>
      <c r="G2399" s="3">
        <v>42840</v>
      </c>
      <c r="H2399" s="2" t="s">
        <v>39</v>
      </c>
      <c r="I2399" s="2" t="s">
        <v>13</v>
      </c>
      <c r="J2399" s="2" t="s">
        <v>40</v>
      </c>
      <c r="K2399">
        <v>1</v>
      </c>
      <c r="L2399">
        <v>2999.99</v>
      </c>
      <c r="M2399">
        <v>2999.99</v>
      </c>
    </row>
    <row r="2400" spans="1:13" x14ac:dyDescent="0.25">
      <c r="A2400">
        <v>841</v>
      </c>
      <c r="B2400" s="2" t="s">
        <v>1142</v>
      </c>
      <c r="C2400" s="2" t="s">
        <v>22</v>
      </c>
      <c r="D2400" s="2" t="s">
        <v>589</v>
      </c>
      <c r="E2400" s="2" t="s">
        <v>19</v>
      </c>
      <c r="F2400" s="2" t="s">
        <v>20</v>
      </c>
      <c r="G2400" s="3">
        <v>42840</v>
      </c>
      <c r="H2400" s="2" t="s">
        <v>884</v>
      </c>
      <c r="I2400" s="2" t="s">
        <v>13</v>
      </c>
      <c r="J2400" s="2" t="s">
        <v>47</v>
      </c>
      <c r="K2400">
        <v>2</v>
      </c>
      <c r="L2400">
        <v>209.99</v>
      </c>
      <c r="M2400">
        <v>419.98</v>
      </c>
    </row>
    <row r="2401" spans="1:13" x14ac:dyDescent="0.25">
      <c r="A2401">
        <v>842</v>
      </c>
      <c r="B2401" s="2" t="s">
        <v>1143</v>
      </c>
      <c r="C2401" s="2" t="s">
        <v>17</v>
      </c>
      <c r="D2401" s="2" t="s">
        <v>114</v>
      </c>
      <c r="E2401" s="2" t="s">
        <v>19</v>
      </c>
      <c r="F2401" s="2" t="s">
        <v>20</v>
      </c>
      <c r="G2401" s="3">
        <v>42840</v>
      </c>
      <c r="H2401" s="2" t="s">
        <v>960</v>
      </c>
      <c r="I2401" s="2" t="s">
        <v>6</v>
      </c>
      <c r="J2401" s="2" t="s">
        <v>7</v>
      </c>
      <c r="K2401">
        <v>2</v>
      </c>
      <c r="L2401">
        <v>1099.99</v>
      </c>
      <c r="M2401">
        <v>2199.98</v>
      </c>
    </row>
    <row r="2402" spans="1:13" x14ac:dyDescent="0.25">
      <c r="A2402">
        <v>842</v>
      </c>
      <c r="B2402" s="2" t="s">
        <v>1143</v>
      </c>
      <c r="C2402" s="2" t="s">
        <v>17</v>
      </c>
      <c r="D2402" s="2" t="s">
        <v>114</v>
      </c>
      <c r="E2402" s="2" t="s">
        <v>19</v>
      </c>
      <c r="F2402" s="2" t="s">
        <v>20</v>
      </c>
      <c r="G2402" s="3">
        <v>42840</v>
      </c>
      <c r="H2402" s="2" t="s">
        <v>875</v>
      </c>
      <c r="I2402" s="2" t="s">
        <v>13</v>
      </c>
      <c r="J2402" s="2" t="s">
        <v>14</v>
      </c>
      <c r="K2402">
        <v>1</v>
      </c>
      <c r="L2402">
        <v>2299.9899999999998</v>
      </c>
      <c r="M2402">
        <v>2299.9899999999998</v>
      </c>
    </row>
    <row r="2403" spans="1:13" x14ac:dyDescent="0.25">
      <c r="A2403">
        <v>843</v>
      </c>
      <c r="B2403" s="2" t="s">
        <v>1144</v>
      </c>
      <c r="C2403" s="2" t="s">
        <v>22</v>
      </c>
      <c r="D2403" s="2" t="s">
        <v>343</v>
      </c>
      <c r="E2403" s="2" t="s">
        <v>19</v>
      </c>
      <c r="F2403" s="2" t="s">
        <v>20</v>
      </c>
      <c r="G2403" s="3">
        <v>42841</v>
      </c>
      <c r="H2403" s="2" t="s">
        <v>960</v>
      </c>
      <c r="I2403" s="2" t="s">
        <v>6</v>
      </c>
      <c r="J2403" s="2" t="s">
        <v>7</v>
      </c>
      <c r="K2403">
        <v>1</v>
      </c>
      <c r="L2403">
        <v>1099.99</v>
      </c>
      <c r="M2403">
        <v>1099.99</v>
      </c>
    </row>
    <row r="2404" spans="1:13" x14ac:dyDescent="0.25">
      <c r="A2404">
        <v>843</v>
      </c>
      <c r="B2404" s="2" t="s">
        <v>1144</v>
      </c>
      <c r="C2404" s="2" t="s">
        <v>22</v>
      </c>
      <c r="D2404" s="2" t="s">
        <v>343</v>
      </c>
      <c r="E2404" s="2" t="s">
        <v>19</v>
      </c>
      <c r="F2404" s="2" t="s">
        <v>20</v>
      </c>
      <c r="G2404" s="3">
        <v>42841</v>
      </c>
      <c r="H2404" s="2" t="s">
        <v>953</v>
      </c>
      <c r="I2404" s="2" t="s">
        <v>6</v>
      </c>
      <c r="J2404" s="2" t="s">
        <v>7</v>
      </c>
      <c r="K2404">
        <v>2</v>
      </c>
      <c r="L2404">
        <v>599.99</v>
      </c>
      <c r="M2404">
        <v>1199.98</v>
      </c>
    </row>
    <row r="2405" spans="1:13" x14ac:dyDescent="0.25">
      <c r="A2405">
        <v>843</v>
      </c>
      <c r="B2405" s="2" t="s">
        <v>1144</v>
      </c>
      <c r="C2405" s="2" t="s">
        <v>22</v>
      </c>
      <c r="D2405" s="2" t="s">
        <v>343</v>
      </c>
      <c r="E2405" s="2" t="s">
        <v>19</v>
      </c>
      <c r="F2405" s="2" t="s">
        <v>20</v>
      </c>
      <c r="G2405" s="3">
        <v>42841</v>
      </c>
      <c r="H2405" s="2" t="s">
        <v>66</v>
      </c>
      <c r="I2405" s="2" t="s">
        <v>6</v>
      </c>
      <c r="J2405" s="2" t="s">
        <v>47</v>
      </c>
      <c r="K2405">
        <v>2</v>
      </c>
      <c r="L2405">
        <v>299.99</v>
      </c>
      <c r="M2405">
        <v>599.98</v>
      </c>
    </row>
    <row r="2406" spans="1:13" x14ac:dyDescent="0.25">
      <c r="A2406">
        <v>843</v>
      </c>
      <c r="B2406" s="2" t="s">
        <v>1144</v>
      </c>
      <c r="C2406" s="2" t="s">
        <v>22</v>
      </c>
      <c r="D2406" s="2" t="s">
        <v>343</v>
      </c>
      <c r="E2406" s="2" t="s">
        <v>19</v>
      </c>
      <c r="F2406" s="2" t="s">
        <v>20</v>
      </c>
      <c r="G2406" s="3">
        <v>42841</v>
      </c>
      <c r="H2406" s="2" t="s">
        <v>859</v>
      </c>
      <c r="I2406" s="2" t="s">
        <v>851</v>
      </c>
      <c r="J2406" s="2" t="s">
        <v>7</v>
      </c>
      <c r="K2406">
        <v>1</v>
      </c>
      <c r="L2406">
        <v>619.99</v>
      </c>
      <c r="M2406">
        <v>619.99</v>
      </c>
    </row>
    <row r="2407" spans="1:13" x14ac:dyDescent="0.25">
      <c r="A2407">
        <v>844</v>
      </c>
      <c r="B2407" s="2" t="s">
        <v>1145</v>
      </c>
      <c r="C2407" s="2" t="s">
        <v>17</v>
      </c>
      <c r="D2407" s="2" t="s">
        <v>42</v>
      </c>
      <c r="E2407" s="2" t="s">
        <v>19</v>
      </c>
      <c r="F2407" s="2" t="s">
        <v>20</v>
      </c>
      <c r="G2407" s="3">
        <v>42841</v>
      </c>
      <c r="H2407" s="2" t="s">
        <v>37</v>
      </c>
      <c r="I2407" s="2" t="s">
        <v>6</v>
      </c>
      <c r="J2407" s="2" t="s">
        <v>7</v>
      </c>
      <c r="K2407">
        <v>1</v>
      </c>
      <c r="L2407">
        <v>549.99</v>
      </c>
      <c r="M2407">
        <v>549.99</v>
      </c>
    </row>
    <row r="2408" spans="1:13" x14ac:dyDescent="0.25">
      <c r="A2408">
        <v>844</v>
      </c>
      <c r="B2408" s="2" t="s">
        <v>1145</v>
      </c>
      <c r="C2408" s="2" t="s">
        <v>17</v>
      </c>
      <c r="D2408" s="2" t="s">
        <v>42</v>
      </c>
      <c r="E2408" s="2" t="s">
        <v>19</v>
      </c>
      <c r="F2408" s="2" t="s">
        <v>20</v>
      </c>
      <c r="G2408" s="3">
        <v>42841</v>
      </c>
      <c r="H2408" s="2" t="s">
        <v>888</v>
      </c>
      <c r="I2408" s="2" t="s">
        <v>851</v>
      </c>
      <c r="J2408" s="2" t="s">
        <v>7</v>
      </c>
      <c r="K2408">
        <v>2</v>
      </c>
      <c r="L2408">
        <v>402.99</v>
      </c>
      <c r="M2408">
        <v>805.98</v>
      </c>
    </row>
    <row r="2409" spans="1:13" x14ac:dyDescent="0.25">
      <c r="A2409">
        <v>844</v>
      </c>
      <c r="B2409" s="2" t="s">
        <v>1145</v>
      </c>
      <c r="C2409" s="2" t="s">
        <v>17</v>
      </c>
      <c r="D2409" s="2" t="s">
        <v>42</v>
      </c>
      <c r="E2409" s="2" t="s">
        <v>19</v>
      </c>
      <c r="F2409" s="2" t="s">
        <v>20</v>
      </c>
      <c r="G2409" s="3">
        <v>42841</v>
      </c>
      <c r="H2409" s="2" t="s">
        <v>914</v>
      </c>
      <c r="I2409" s="2" t="s">
        <v>13</v>
      </c>
      <c r="J2409" s="2" t="s">
        <v>11</v>
      </c>
      <c r="K2409">
        <v>2</v>
      </c>
      <c r="L2409">
        <v>3499.99</v>
      </c>
      <c r="M2409">
        <v>6999.98</v>
      </c>
    </row>
    <row r="2410" spans="1:13" x14ac:dyDescent="0.25">
      <c r="A2410">
        <v>844</v>
      </c>
      <c r="B2410" s="2" t="s">
        <v>1145</v>
      </c>
      <c r="C2410" s="2" t="s">
        <v>17</v>
      </c>
      <c r="D2410" s="2" t="s">
        <v>42</v>
      </c>
      <c r="E2410" s="2" t="s">
        <v>19</v>
      </c>
      <c r="F2410" s="2" t="s">
        <v>20</v>
      </c>
      <c r="G2410" s="3">
        <v>42841</v>
      </c>
      <c r="H2410" s="2" t="s">
        <v>901</v>
      </c>
      <c r="I2410" s="2" t="s">
        <v>13</v>
      </c>
      <c r="J2410" s="2" t="s">
        <v>47</v>
      </c>
      <c r="K2410">
        <v>2</v>
      </c>
      <c r="L2410">
        <v>149.99</v>
      </c>
      <c r="M2410">
        <v>299.98</v>
      </c>
    </row>
    <row r="2411" spans="1:13" x14ac:dyDescent="0.25">
      <c r="A2411">
        <v>844</v>
      </c>
      <c r="B2411" s="2" t="s">
        <v>1145</v>
      </c>
      <c r="C2411" s="2" t="s">
        <v>17</v>
      </c>
      <c r="D2411" s="2" t="s">
        <v>42</v>
      </c>
      <c r="E2411" s="2" t="s">
        <v>19</v>
      </c>
      <c r="F2411" s="2" t="s">
        <v>20</v>
      </c>
      <c r="G2411" s="3">
        <v>42841</v>
      </c>
      <c r="H2411" s="2" t="s">
        <v>933</v>
      </c>
      <c r="I2411" s="2" t="s">
        <v>13</v>
      </c>
      <c r="J2411" s="2" t="s">
        <v>855</v>
      </c>
      <c r="K2411">
        <v>1</v>
      </c>
      <c r="L2411">
        <v>1499.99</v>
      </c>
      <c r="M2411">
        <v>1499.99</v>
      </c>
    </row>
    <row r="2412" spans="1:13" x14ac:dyDescent="0.25">
      <c r="A2412">
        <v>845</v>
      </c>
      <c r="B2412" s="2" t="s">
        <v>1146</v>
      </c>
      <c r="C2412" s="2" t="s">
        <v>22</v>
      </c>
      <c r="D2412" s="2" t="s">
        <v>332</v>
      </c>
      <c r="E2412" s="2" t="s">
        <v>19</v>
      </c>
      <c r="F2412" s="2" t="s">
        <v>20</v>
      </c>
      <c r="G2412" s="3">
        <v>42842</v>
      </c>
      <c r="H2412" s="2" t="s">
        <v>953</v>
      </c>
      <c r="I2412" s="2" t="s">
        <v>6</v>
      </c>
      <c r="J2412" s="2" t="s">
        <v>7</v>
      </c>
      <c r="K2412">
        <v>1</v>
      </c>
      <c r="L2412">
        <v>599.99</v>
      </c>
      <c r="M2412">
        <v>599.99</v>
      </c>
    </row>
    <row r="2413" spans="1:13" x14ac:dyDescent="0.25">
      <c r="A2413">
        <v>845</v>
      </c>
      <c r="B2413" s="2" t="s">
        <v>1146</v>
      </c>
      <c r="C2413" s="2" t="s">
        <v>22</v>
      </c>
      <c r="D2413" s="2" t="s">
        <v>332</v>
      </c>
      <c r="E2413" s="2" t="s">
        <v>19</v>
      </c>
      <c r="F2413" s="2" t="s">
        <v>20</v>
      </c>
      <c r="G2413" s="3">
        <v>42842</v>
      </c>
      <c r="H2413" s="2" t="s">
        <v>5</v>
      </c>
      <c r="I2413" s="2" t="s">
        <v>6</v>
      </c>
      <c r="J2413" s="2" t="s">
        <v>32</v>
      </c>
      <c r="K2413">
        <v>2</v>
      </c>
      <c r="L2413">
        <v>599.99</v>
      </c>
      <c r="M2413">
        <v>1199.98</v>
      </c>
    </row>
    <row r="2414" spans="1:13" x14ac:dyDescent="0.25">
      <c r="A2414">
        <v>845</v>
      </c>
      <c r="B2414" s="2" t="s">
        <v>1146</v>
      </c>
      <c r="C2414" s="2" t="s">
        <v>22</v>
      </c>
      <c r="D2414" s="2" t="s">
        <v>332</v>
      </c>
      <c r="E2414" s="2" t="s">
        <v>19</v>
      </c>
      <c r="F2414" s="2" t="s">
        <v>20</v>
      </c>
      <c r="G2414" s="3">
        <v>42842</v>
      </c>
      <c r="H2414" s="2" t="s">
        <v>5</v>
      </c>
      <c r="I2414" s="2" t="s">
        <v>6</v>
      </c>
      <c r="J2414" s="2" t="s">
        <v>7</v>
      </c>
      <c r="K2414">
        <v>2</v>
      </c>
      <c r="L2414">
        <v>599.99</v>
      </c>
      <c r="M2414">
        <v>1199.98</v>
      </c>
    </row>
    <row r="2415" spans="1:13" x14ac:dyDescent="0.25">
      <c r="A2415">
        <v>845</v>
      </c>
      <c r="B2415" s="2" t="s">
        <v>1146</v>
      </c>
      <c r="C2415" s="2" t="s">
        <v>22</v>
      </c>
      <c r="D2415" s="2" t="s">
        <v>332</v>
      </c>
      <c r="E2415" s="2" t="s">
        <v>19</v>
      </c>
      <c r="F2415" s="2" t="s">
        <v>20</v>
      </c>
      <c r="G2415" s="3">
        <v>42842</v>
      </c>
      <c r="H2415" s="2" t="s">
        <v>860</v>
      </c>
      <c r="I2415" s="2" t="s">
        <v>851</v>
      </c>
      <c r="J2415" s="2" t="s">
        <v>7</v>
      </c>
      <c r="K2415">
        <v>2</v>
      </c>
      <c r="L2415">
        <v>749.99</v>
      </c>
      <c r="M2415">
        <v>1499.98</v>
      </c>
    </row>
    <row r="2416" spans="1:13" x14ac:dyDescent="0.25">
      <c r="A2416">
        <v>845</v>
      </c>
      <c r="B2416" s="2" t="s">
        <v>1146</v>
      </c>
      <c r="C2416" s="2" t="s">
        <v>22</v>
      </c>
      <c r="D2416" s="2" t="s">
        <v>332</v>
      </c>
      <c r="E2416" s="2" t="s">
        <v>19</v>
      </c>
      <c r="F2416" s="2" t="s">
        <v>20</v>
      </c>
      <c r="G2416" s="3">
        <v>42842</v>
      </c>
      <c r="H2416" s="2" t="s">
        <v>895</v>
      </c>
      <c r="I2416" s="2" t="s">
        <v>13</v>
      </c>
      <c r="J2416" s="2" t="s">
        <v>47</v>
      </c>
      <c r="K2416">
        <v>1</v>
      </c>
      <c r="L2416">
        <v>189.99</v>
      </c>
      <c r="M2416">
        <v>189.99</v>
      </c>
    </row>
    <row r="2417" spans="1:13" x14ac:dyDescent="0.25">
      <c r="A2417">
        <v>846</v>
      </c>
      <c r="B2417" s="2" t="s">
        <v>1147</v>
      </c>
      <c r="C2417" s="2" t="s">
        <v>17</v>
      </c>
      <c r="D2417" s="2" t="s">
        <v>418</v>
      </c>
      <c r="E2417" s="2" t="s">
        <v>19</v>
      </c>
      <c r="F2417" s="2" t="s">
        <v>20</v>
      </c>
      <c r="G2417" s="3">
        <v>42842</v>
      </c>
      <c r="H2417" s="2" t="s">
        <v>1148</v>
      </c>
      <c r="I2417" s="2" t="s">
        <v>848</v>
      </c>
      <c r="J2417" s="2" t="s">
        <v>14</v>
      </c>
      <c r="K2417">
        <v>2</v>
      </c>
      <c r="L2417">
        <v>1409.99</v>
      </c>
      <c r="M2417">
        <v>2819.98</v>
      </c>
    </row>
    <row r="2418" spans="1:13" x14ac:dyDescent="0.25">
      <c r="A2418">
        <v>846</v>
      </c>
      <c r="B2418" s="2" t="s">
        <v>1147</v>
      </c>
      <c r="C2418" s="2" t="s">
        <v>17</v>
      </c>
      <c r="D2418" s="2" t="s">
        <v>418</v>
      </c>
      <c r="E2418" s="2" t="s">
        <v>19</v>
      </c>
      <c r="F2418" s="2" t="s">
        <v>20</v>
      </c>
      <c r="G2418" s="3">
        <v>42842</v>
      </c>
      <c r="H2418" s="2" t="s">
        <v>920</v>
      </c>
      <c r="I2418" s="2" t="s">
        <v>851</v>
      </c>
      <c r="J2418" s="2" t="s">
        <v>7</v>
      </c>
      <c r="K2418">
        <v>1</v>
      </c>
      <c r="L2418">
        <v>416.99</v>
      </c>
      <c r="M2418">
        <v>416.99</v>
      </c>
    </row>
    <row r="2419" spans="1:13" x14ac:dyDescent="0.25">
      <c r="A2419">
        <v>846</v>
      </c>
      <c r="B2419" s="2" t="s">
        <v>1147</v>
      </c>
      <c r="C2419" s="2" t="s">
        <v>17</v>
      </c>
      <c r="D2419" s="2" t="s">
        <v>418</v>
      </c>
      <c r="E2419" s="2" t="s">
        <v>19</v>
      </c>
      <c r="F2419" s="2" t="s">
        <v>20</v>
      </c>
      <c r="G2419" s="3">
        <v>42842</v>
      </c>
      <c r="H2419" s="2" t="s">
        <v>859</v>
      </c>
      <c r="I2419" s="2" t="s">
        <v>851</v>
      </c>
      <c r="J2419" s="2" t="s">
        <v>7</v>
      </c>
      <c r="K2419">
        <v>2</v>
      </c>
      <c r="L2419">
        <v>619.99</v>
      </c>
      <c r="M2419">
        <v>1239.98</v>
      </c>
    </row>
    <row r="2420" spans="1:13" x14ac:dyDescent="0.25">
      <c r="A2420">
        <v>846</v>
      </c>
      <c r="B2420" s="2" t="s">
        <v>1147</v>
      </c>
      <c r="C2420" s="2" t="s">
        <v>17</v>
      </c>
      <c r="D2420" s="2" t="s">
        <v>418</v>
      </c>
      <c r="E2420" s="2" t="s">
        <v>19</v>
      </c>
      <c r="F2420" s="2" t="s">
        <v>20</v>
      </c>
      <c r="G2420" s="3">
        <v>42842</v>
      </c>
      <c r="H2420" s="2" t="s">
        <v>853</v>
      </c>
      <c r="I2420" s="2" t="s">
        <v>851</v>
      </c>
      <c r="J2420" s="2" t="s">
        <v>32</v>
      </c>
      <c r="K2420">
        <v>2</v>
      </c>
      <c r="L2420">
        <v>551.99</v>
      </c>
      <c r="M2420">
        <v>1103.98</v>
      </c>
    </row>
    <row r="2421" spans="1:13" x14ac:dyDescent="0.25">
      <c r="A2421">
        <v>846</v>
      </c>
      <c r="B2421" s="2" t="s">
        <v>1147</v>
      </c>
      <c r="C2421" s="2" t="s">
        <v>17</v>
      </c>
      <c r="D2421" s="2" t="s">
        <v>418</v>
      </c>
      <c r="E2421" s="2" t="s">
        <v>19</v>
      </c>
      <c r="F2421" s="2" t="s">
        <v>20</v>
      </c>
      <c r="G2421" s="3">
        <v>42842</v>
      </c>
      <c r="H2421" s="2" t="s">
        <v>876</v>
      </c>
      <c r="I2421" s="2" t="s">
        <v>13</v>
      </c>
      <c r="J2421" s="2" t="s">
        <v>14</v>
      </c>
      <c r="K2421">
        <v>1</v>
      </c>
      <c r="L2421">
        <v>5299.99</v>
      </c>
      <c r="M2421">
        <v>5299.99</v>
      </c>
    </row>
    <row r="2422" spans="1:13" x14ac:dyDescent="0.25">
      <c r="A2422">
        <v>847</v>
      </c>
      <c r="B2422" s="2" t="s">
        <v>1149</v>
      </c>
      <c r="C2422" s="2" t="s">
        <v>22</v>
      </c>
      <c r="D2422" s="2" t="s">
        <v>528</v>
      </c>
      <c r="E2422" s="2" t="s">
        <v>19</v>
      </c>
      <c r="F2422" s="2" t="s">
        <v>20</v>
      </c>
      <c r="G2422" s="3">
        <v>42843</v>
      </c>
      <c r="H2422" s="2" t="s">
        <v>861</v>
      </c>
      <c r="I2422" s="2" t="s">
        <v>13</v>
      </c>
      <c r="J2422" s="2" t="s">
        <v>40</v>
      </c>
      <c r="K2422">
        <v>2</v>
      </c>
      <c r="L2422">
        <v>4999.99</v>
      </c>
      <c r="M2422">
        <v>9999.98</v>
      </c>
    </row>
    <row r="2423" spans="1:13" x14ac:dyDescent="0.25">
      <c r="A2423">
        <v>848</v>
      </c>
      <c r="B2423" s="2" t="s">
        <v>1150</v>
      </c>
      <c r="C2423" s="2" t="s">
        <v>22</v>
      </c>
      <c r="D2423" s="2" t="s">
        <v>360</v>
      </c>
      <c r="E2423" s="2" t="s">
        <v>19</v>
      </c>
      <c r="F2423" s="2" t="s">
        <v>20</v>
      </c>
      <c r="G2423" s="3">
        <v>42843</v>
      </c>
      <c r="H2423" s="2" t="s">
        <v>991</v>
      </c>
      <c r="I2423" s="2" t="s">
        <v>6</v>
      </c>
      <c r="J2423" s="2" t="s">
        <v>47</v>
      </c>
      <c r="K2423">
        <v>2</v>
      </c>
      <c r="L2423">
        <v>489.99</v>
      </c>
      <c r="M2423">
        <v>979.98</v>
      </c>
    </row>
    <row r="2424" spans="1:13" x14ac:dyDescent="0.25">
      <c r="A2424">
        <v>848</v>
      </c>
      <c r="B2424" s="2" t="s">
        <v>1150</v>
      </c>
      <c r="C2424" s="2" t="s">
        <v>22</v>
      </c>
      <c r="D2424" s="2" t="s">
        <v>360</v>
      </c>
      <c r="E2424" s="2" t="s">
        <v>19</v>
      </c>
      <c r="F2424" s="2" t="s">
        <v>20</v>
      </c>
      <c r="G2424" s="3">
        <v>42843</v>
      </c>
      <c r="H2424" s="2" t="s">
        <v>919</v>
      </c>
      <c r="I2424" s="2" t="s">
        <v>848</v>
      </c>
      <c r="J2424" s="2" t="s">
        <v>14</v>
      </c>
      <c r="K2424">
        <v>2</v>
      </c>
      <c r="L2424">
        <v>1469.99</v>
      </c>
      <c r="M2424">
        <v>2939.98</v>
      </c>
    </row>
    <row r="2425" spans="1:13" x14ac:dyDescent="0.25">
      <c r="A2425">
        <v>848</v>
      </c>
      <c r="B2425" s="2" t="s">
        <v>1150</v>
      </c>
      <c r="C2425" s="2" t="s">
        <v>22</v>
      </c>
      <c r="D2425" s="2" t="s">
        <v>360</v>
      </c>
      <c r="E2425" s="2" t="s">
        <v>19</v>
      </c>
      <c r="F2425" s="2" t="s">
        <v>20</v>
      </c>
      <c r="G2425" s="3">
        <v>42843</v>
      </c>
      <c r="H2425" s="2" t="s">
        <v>1005</v>
      </c>
      <c r="I2425" s="2" t="s">
        <v>848</v>
      </c>
      <c r="J2425" s="2" t="s">
        <v>47</v>
      </c>
      <c r="K2425">
        <v>1</v>
      </c>
      <c r="L2425">
        <v>209.99</v>
      </c>
      <c r="M2425">
        <v>209.99</v>
      </c>
    </row>
    <row r="2426" spans="1:13" x14ac:dyDescent="0.25">
      <c r="A2426">
        <v>848</v>
      </c>
      <c r="B2426" s="2" t="s">
        <v>1150</v>
      </c>
      <c r="C2426" s="2" t="s">
        <v>22</v>
      </c>
      <c r="D2426" s="2" t="s">
        <v>360</v>
      </c>
      <c r="E2426" s="2" t="s">
        <v>19</v>
      </c>
      <c r="F2426" s="2" t="s">
        <v>20</v>
      </c>
      <c r="G2426" s="3">
        <v>42843</v>
      </c>
      <c r="H2426" s="2" t="s">
        <v>895</v>
      </c>
      <c r="I2426" s="2" t="s">
        <v>13</v>
      </c>
      <c r="J2426" s="2" t="s">
        <v>47</v>
      </c>
      <c r="K2426">
        <v>2</v>
      </c>
      <c r="L2426">
        <v>189.99</v>
      </c>
      <c r="M2426">
        <v>379.98</v>
      </c>
    </row>
    <row r="2427" spans="1:13" x14ac:dyDescent="0.25">
      <c r="A2427">
        <v>849</v>
      </c>
      <c r="B2427" s="2" t="s">
        <v>1151</v>
      </c>
      <c r="C2427" s="2" t="s">
        <v>1</v>
      </c>
      <c r="D2427" s="2" t="s">
        <v>602</v>
      </c>
      <c r="E2427" s="2" t="s">
        <v>3</v>
      </c>
      <c r="F2427" s="2" t="s">
        <v>4</v>
      </c>
      <c r="G2427" s="3">
        <v>42844</v>
      </c>
      <c r="H2427" s="2" t="s">
        <v>864</v>
      </c>
      <c r="I2427" s="2" t="s">
        <v>851</v>
      </c>
      <c r="J2427" s="2" t="s">
        <v>32</v>
      </c>
      <c r="K2427">
        <v>1</v>
      </c>
      <c r="L2427">
        <v>416.99</v>
      </c>
      <c r="M2427">
        <v>416.99</v>
      </c>
    </row>
    <row r="2428" spans="1:13" x14ac:dyDescent="0.25">
      <c r="A2428">
        <v>850</v>
      </c>
      <c r="B2428" s="2" t="s">
        <v>1152</v>
      </c>
      <c r="C2428" s="2" t="s">
        <v>26</v>
      </c>
      <c r="D2428" s="2" t="s">
        <v>878</v>
      </c>
      <c r="E2428" s="2" t="s">
        <v>3</v>
      </c>
      <c r="F2428" s="2" t="s">
        <v>4</v>
      </c>
      <c r="G2428" s="3">
        <v>42844</v>
      </c>
      <c r="H2428" s="2" t="s">
        <v>923</v>
      </c>
      <c r="I2428" s="2" t="s">
        <v>6</v>
      </c>
      <c r="J2428" s="2" t="s">
        <v>47</v>
      </c>
      <c r="K2428">
        <v>2</v>
      </c>
      <c r="L2428">
        <v>339.99</v>
      </c>
      <c r="M2428">
        <v>679.98</v>
      </c>
    </row>
    <row r="2429" spans="1:13" x14ac:dyDescent="0.25">
      <c r="A2429">
        <v>850</v>
      </c>
      <c r="B2429" s="2" t="s">
        <v>1152</v>
      </c>
      <c r="C2429" s="2" t="s">
        <v>26</v>
      </c>
      <c r="D2429" s="2" t="s">
        <v>878</v>
      </c>
      <c r="E2429" s="2" t="s">
        <v>3</v>
      </c>
      <c r="F2429" s="2" t="s">
        <v>4</v>
      </c>
      <c r="G2429" s="3">
        <v>42844</v>
      </c>
      <c r="H2429" s="2" t="s">
        <v>957</v>
      </c>
      <c r="I2429" s="2" t="s">
        <v>848</v>
      </c>
      <c r="J2429" s="2" t="s">
        <v>14</v>
      </c>
      <c r="K2429">
        <v>1</v>
      </c>
      <c r="L2429">
        <v>379.99</v>
      </c>
      <c r="M2429">
        <v>379.99</v>
      </c>
    </row>
    <row r="2430" spans="1:13" x14ac:dyDescent="0.25">
      <c r="A2430">
        <v>850</v>
      </c>
      <c r="B2430" s="2" t="s">
        <v>1152</v>
      </c>
      <c r="C2430" s="2" t="s">
        <v>26</v>
      </c>
      <c r="D2430" s="2" t="s">
        <v>878</v>
      </c>
      <c r="E2430" s="2" t="s">
        <v>3</v>
      </c>
      <c r="F2430" s="2" t="s">
        <v>4</v>
      </c>
      <c r="G2430" s="3">
        <v>42844</v>
      </c>
      <c r="H2430" s="2" t="s">
        <v>71</v>
      </c>
      <c r="I2430" s="2" t="s">
        <v>72</v>
      </c>
      <c r="J2430" s="2" t="s">
        <v>14</v>
      </c>
      <c r="K2430">
        <v>2</v>
      </c>
      <c r="L2430">
        <v>1320.99</v>
      </c>
      <c r="M2430">
        <v>2641.98</v>
      </c>
    </row>
    <row r="2431" spans="1:13" x14ac:dyDescent="0.25">
      <c r="A2431">
        <v>851</v>
      </c>
      <c r="B2431" s="2" t="s">
        <v>1153</v>
      </c>
      <c r="C2431" s="2" t="s">
        <v>17</v>
      </c>
      <c r="D2431" s="2" t="s">
        <v>81</v>
      </c>
      <c r="E2431" s="2" t="s">
        <v>19</v>
      </c>
      <c r="F2431" s="2" t="s">
        <v>20</v>
      </c>
      <c r="G2431" s="3">
        <v>42845</v>
      </c>
      <c r="H2431" s="2" t="s">
        <v>1005</v>
      </c>
      <c r="I2431" s="2" t="s">
        <v>848</v>
      </c>
      <c r="J2431" s="2" t="s">
        <v>47</v>
      </c>
      <c r="K2431">
        <v>1</v>
      </c>
      <c r="L2431">
        <v>209.99</v>
      </c>
      <c r="M2431">
        <v>209.99</v>
      </c>
    </row>
    <row r="2432" spans="1:13" x14ac:dyDescent="0.25">
      <c r="A2432">
        <v>851</v>
      </c>
      <c r="B2432" s="2" t="s">
        <v>1153</v>
      </c>
      <c r="C2432" s="2" t="s">
        <v>17</v>
      </c>
      <c r="D2432" s="2" t="s">
        <v>81</v>
      </c>
      <c r="E2432" s="2" t="s">
        <v>19</v>
      </c>
      <c r="F2432" s="2" t="s">
        <v>20</v>
      </c>
      <c r="G2432" s="3">
        <v>42845</v>
      </c>
      <c r="H2432" s="2" t="s">
        <v>865</v>
      </c>
      <c r="I2432" s="2" t="s">
        <v>10</v>
      </c>
      <c r="J2432" s="2" t="s">
        <v>14</v>
      </c>
      <c r="K2432">
        <v>1</v>
      </c>
      <c r="L2432">
        <v>999.99</v>
      </c>
      <c r="M2432">
        <v>999.99</v>
      </c>
    </row>
    <row r="2433" spans="1:13" x14ac:dyDescent="0.25">
      <c r="A2433">
        <v>852</v>
      </c>
      <c r="B2433" s="2" t="s">
        <v>414</v>
      </c>
      <c r="C2433" s="2" t="s">
        <v>174</v>
      </c>
      <c r="D2433" s="2" t="s">
        <v>224</v>
      </c>
      <c r="E2433" s="2" t="s">
        <v>104</v>
      </c>
      <c r="F2433" s="2" t="s">
        <v>105</v>
      </c>
      <c r="G2433" s="3">
        <v>42846</v>
      </c>
      <c r="H2433" s="2" t="s">
        <v>1148</v>
      </c>
      <c r="I2433" s="2" t="s">
        <v>848</v>
      </c>
      <c r="J2433" s="2" t="s">
        <v>14</v>
      </c>
      <c r="K2433">
        <v>2</v>
      </c>
      <c r="L2433">
        <v>1409.99</v>
      </c>
      <c r="M2433">
        <v>2819.98</v>
      </c>
    </row>
    <row r="2434" spans="1:13" x14ac:dyDescent="0.25">
      <c r="A2434">
        <v>853</v>
      </c>
      <c r="B2434" s="2" t="s">
        <v>1154</v>
      </c>
      <c r="C2434" s="2" t="s">
        <v>102</v>
      </c>
      <c r="D2434" s="2" t="s">
        <v>548</v>
      </c>
      <c r="E2434" s="2" t="s">
        <v>104</v>
      </c>
      <c r="F2434" s="2" t="s">
        <v>105</v>
      </c>
      <c r="G2434" s="3">
        <v>42846</v>
      </c>
      <c r="H2434" s="2" t="s">
        <v>874</v>
      </c>
      <c r="I2434" s="2" t="s">
        <v>6</v>
      </c>
      <c r="J2434" s="2" t="s">
        <v>47</v>
      </c>
      <c r="K2434">
        <v>1</v>
      </c>
      <c r="L2434">
        <v>299.99</v>
      </c>
      <c r="M2434">
        <v>299.99</v>
      </c>
    </row>
    <row r="2435" spans="1:13" x14ac:dyDescent="0.25">
      <c r="A2435">
        <v>853</v>
      </c>
      <c r="B2435" s="2" t="s">
        <v>1154</v>
      </c>
      <c r="C2435" s="2" t="s">
        <v>102</v>
      </c>
      <c r="D2435" s="2" t="s">
        <v>548</v>
      </c>
      <c r="E2435" s="2" t="s">
        <v>104</v>
      </c>
      <c r="F2435" s="2" t="s">
        <v>105</v>
      </c>
      <c r="G2435" s="3">
        <v>42846</v>
      </c>
      <c r="H2435" s="2" t="s">
        <v>937</v>
      </c>
      <c r="I2435" s="2" t="s">
        <v>848</v>
      </c>
      <c r="J2435" s="2" t="s">
        <v>14</v>
      </c>
      <c r="K2435">
        <v>1</v>
      </c>
      <c r="L2435">
        <v>869.99</v>
      </c>
      <c r="M2435">
        <v>869.99</v>
      </c>
    </row>
    <row r="2436" spans="1:13" x14ac:dyDescent="0.25">
      <c r="A2436">
        <v>853</v>
      </c>
      <c r="B2436" s="2" t="s">
        <v>1154</v>
      </c>
      <c r="C2436" s="2" t="s">
        <v>102</v>
      </c>
      <c r="D2436" s="2" t="s">
        <v>548</v>
      </c>
      <c r="E2436" s="2" t="s">
        <v>104</v>
      </c>
      <c r="F2436" s="2" t="s">
        <v>105</v>
      </c>
      <c r="G2436" s="3">
        <v>42846</v>
      </c>
      <c r="H2436" s="2" t="s">
        <v>63</v>
      </c>
      <c r="I2436" s="2" t="s">
        <v>10</v>
      </c>
      <c r="J2436" s="2" t="s">
        <v>14</v>
      </c>
      <c r="K2436">
        <v>1</v>
      </c>
      <c r="L2436">
        <v>469.99</v>
      </c>
      <c r="M2436">
        <v>469.99</v>
      </c>
    </row>
    <row r="2437" spans="1:13" x14ac:dyDescent="0.25">
      <c r="A2437">
        <v>853</v>
      </c>
      <c r="B2437" s="2" t="s">
        <v>1154</v>
      </c>
      <c r="C2437" s="2" t="s">
        <v>102</v>
      </c>
      <c r="D2437" s="2" t="s">
        <v>548</v>
      </c>
      <c r="E2437" s="2" t="s">
        <v>104</v>
      </c>
      <c r="F2437" s="2" t="s">
        <v>105</v>
      </c>
      <c r="G2437" s="3">
        <v>42846</v>
      </c>
      <c r="H2437" s="2" t="s">
        <v>875</v>
      </c>
      <c r="I2437" s="2" t="s">
        <v>13</v>
      </c>
      <c r="J2437" s="2" t="s">
        <v>14</v>
      </c>
      <c r="K2437">
        <v>2</v>
      </c>
      <c r="L2437">
        <v>2299.9899999999998</v>
      </c>
      <c r="M2437">
        <v>4599.9799999999996</v>
      </c>
    </row>
    <row r="2438" spans="1:13" x14ac:dyDescent="0.25">
      <c r="A2438">
        <v>853</v>
      </c>
      <c r="B2438" s="2" t="s">
        <v>1154</v>
      </c>
      <c r="C2438" s="2" t="s">
        <v>102</v>
      </c>
      <c r="D2438" s="2" t="s">
        <v>548</v>
      </c>
      <c r="E2438" s="2" t="s">
        <v>104</v>
      </c>
      <c r="F2438" s="2" t="s">
        <v>105</v>
      </c>
      <c r="G2438" s="3">
        <v>42846</v>
      </c>
      <c r="H2438" s="2" t="s">
        <v>927</v>
      </c>
      <c r="I2438" s="2" t="s">
        <v>13</v>
      </c>
      <c r="J2438" s="2" t="s">
        <v>855</v>
      </c>
      <c r="K2438">
        <v>2</v>
      </c>
      <c r="L2438">
        <v>4999.99</v>
      </c>
      <c r="M2438">
        <v>9999.98</v>
      </c>
    </row>
    <row r="2439" spans="1:13" x14ac:dyDescent="0.25">
      <c r="A2439">
        <v>854</v>
      </c>
      <c r="B2439" s="2" t="s">
        <v>1155</v>
      </c>
      <c r="C2439" s="2" t="s">
        <v>17</v>
      </c>
      <c r="D2439" s="2" t="s">
        <v>360</v>
      </c>
      <c r="E2439" s="2" t="s">
        <v>19</v>
      </c>
      <c r="F2439" s="2" t="s">
        <v>20</v>
      </c>
      <c r="G2439" s="3">
        <v>42847</v>
      </c>
      <c r="H2439" s="2" t="s">
        <v>1116</v>
      </c>
      <c r="I2439" s="2" t="s">
        <v>13</v>
      </c>
      <c r="J2439" s="2" t="s">
        <v>47</v>
      </c>
      <c r="K2439">
        <v>1</v>
      </c>
      <c r="L2439">
        <v>189.99</v>
      </c>
      <c r="M2439">
        <v>189.99</v>
      </c>
    </row>
    <row r="2440" spans="1:13" x14ac:dyDescent="0.25">
      <c r="A2440">
        <v>855</v>
      </c>
      <c r="B2440" s="2" t="s">
        <v>1156</v>
      </c>
      <c r="C2440" s="2" t="s">
        <v>17</v>
      </c>
      <c r="D2440" s="2" t="s">
        <v>23</v>
      </c>
      <c r="E2440" s="2" t="s">
        <v>19</v>
      </c>
      <c r="F2440" s="2" t="s">
        <v>20</v>
      </c>
      <c r="G2440" s="3">
        <v>42847</v>
      </c>
      <c r="H2440" s="2" t="s">
        <v>1005</v>
      </c>
      <c r="I2440" s="2" t="s">
        <v>848</v>
      </c>
      <c r="J2440" s="2" t="s">
        <v>47</v>
      </c>
      <c r="K2440">
        <v>2</v>
      </c>
      <c r="L2440">
        <v>209.99</v>
      </c>
      <c r="M2440">
        <v>419.98</v>
      </c>
    </row>
    <row r="2441" spans="1:13" x14ac:dyDescent="0.25">
      <c r="A2441">
        <v>855</v>
      </c>
      <c r="B2441" s="2" t="s">
        <v>1156</v>
      </c>
      <c r="C2441" s="2" t="s">
        <v>17</v>
      </c>
      <c r="D2441" s="2" t="s">
        <v>23</v>
      </c>
      <c r="E2441" s="2" t="s">
        <v>19</v>
      </c>
      <c r="F2441" s="2" t="s">
        <v>20</v>
      </c>
      <c r="G2441" s="3">
        <v>42847</v>
      </c>
      <c r="H2441" s="2" t="s">
        <v>38</v>
      </c>
      <c r="I2441" s="2" t="s">
        <v>34</v>
      </c>
      <c r="J2441" s="2" t="s">
        <v>7</v>
      </c>
      <c r="K2441">
        <v>1</v>
      </c>
      <c r="L2441">
        <v>449</v>
      </c>
      <c r="M2441">
        <v>449</v>
      </c>
    </row>
    <row r="2442" spans="1:13" x14ac:dyDescent="0.25">
      <c r="A2442">
        <v>855</v>
      </c>
      <c r="B2442" s="2" t="s">
        <v>1156</v>
      </c>
      <c r="C2442" s="2" t="s">
        <v>17</v>
      </c>
      <c r="D2442" s="2" t="s">
        <v>23</v>
      </c>
      <c r="E2442" s="2" t="s">
        <v>19</v>
      </c>
      <c r="F2442" s="2" t="s">
        <v>20</v>
      </c>
      <c r="G2442" s="3">
        <v>42847</v>
      </c>
      <c r="H2442" s="2" t="s">
        <v>950</v>
      </c>
      <c r="I2442" s="2" t="s">
        <v>13</v>
      </c>
      <c r="J2442" s="2" t="s">
        <v>47</v>
      </c>
      <c r="K2442">
        <v>1</v>
      </c>
      <c r="L2442">
        <v>209.99</v>
      </c>
      <c r="M2442">
        <v>209.99</v>
      </c>
    </row>
    <row r="2443" spans="1:13" x14ac:dyDescent="0.25">
      <c r="A2443">
        <v>856</v>
      </c>
      <c r="B2443" s="2" t="s">
        <v>1157</v>
      </c>
      <c r="C2443" s="2" t="s">
        <v>17</v>
      </c>
      <c r="D2443" s="2" t="s">
        <v>42</v>
      </c>
      <c r="E2443" s="2" t="s">
        <v>19</v>
      </c>
      <c r="F2443" s="2" t="s">
        <v>20</v>
      </c>
      <c r="G2443" s="3">
        <v>42848</v>
      </c>
      <c r="H2443" s="2" t="s">
        <v>946</v>
      </c>
      <c r="I2443" s="2" t="s">
        <v>848</v>
      </c>
      <c r="J2443" s="2" t="s">
        <v>14</v>
      </c>
      <c r="K2443">
        <v>2</v>
      </c>
      <c r="L2443">
        <v>549.99</v>
      </c>
      <c r="M2443">
        <v>1099.98</v>
      </c>
    </row>
    <row r="2444" spans="1:13" x14ac:dyDescent="0.25">
      <c r="A2444">
        <v>857</v>
      </c>
      <c r="B2444" s="2" t="s">
        <v>1158</v>
      </c>
      <c r="C2444" s="2" t="s">
        <v>22</v>
      </c>
      <c r="D2444" s="2" t="s">
        <v>1159</v>
      </c>
      <c r="E2444" s="2" t="s">
        <v>19</v>
      </c>
      <c r="F2444" s="2" t="s">
        <v>20</v>
      </c>
      <c r="G2444" s="3">
        <v>42849</v>
      </c>
      <c r="H2444" s="2" t="s">
        <v>907</v>
      </c>
      <c r="I2444" s="2" t="s">
        <v>13</v>
      </c>
      <c r="J2444" s="2" t="s">
        <v>14</v>
      </c>
      <c r="K2444">
        <v>1</v>
      </c>
      <c r="L2444">
        <v>999.99</v>
      </c>
      <c r="M2444">
        <v>999.99</v>
      </c>
    </row>
    <row r="2445" spans="1:13" x14ac:dyDescent="0.25">
      <c r="A2445">
        <v>858</v>
      </c>
      <c r="B2445" s="2" t="s">
        <v>1160</v>
      </c>
      <c r="C2445" s="2" t="s">
        <v>17</v>
      </c>
      <c r="D2445" s="2" t="s">
        <v>512</v>
      </c>
      <c r="E2445" s="2" t="s">
        <v>19</v>
      </c>
      <c r="F2445" s="2" t="s">
        <v>20</v>
      </c>
      <c r="G2445" s="3">
        <v>42850</v>
      </c>
      <c r="H2445" s="2" t="s">
        <v>46</v>
      </c>
      <c r="I2445" s="2" t="s">
        <v>6</v>
      </c>
      <c r="J2445" s="2" t="s">
        <v>7</v>
      </c>
      <c r="K2445">
        <v>1</v>
      </c>
      <c r="L2445">
        <v>269.99</v>
      </c>
      <c r="M2445">
        <v>269.99</v>
      </c>
    </row>
    <row r="2446" spans="1:13" x14ac:dyDescent="0.25">
      <c r="A2446">
        <v>858</v>
      </c>
      <c r="B2446" s="2" t="s">
        <v>1160</v>
      </c>
      <c r="C2446" s="2" t="s">
        <v>17</v>
      </c>
      <c r="D2446" s="2" t="s">
        <v>512</v>
      </c>
      <c r="E2446" s="2" t="s">
        <v>19</v>
      </c>
      <c r="F2446" s="2" t="s">
        <v>20</v>
      </c>
      <c r="G2446" s="3">
        <v>42850</v>
      </c>
      <c r="H2446" s="2" t="s">
        <v>937</v>
      </c>
      <c r="I2446" s="2" t="s">
        <v>848</v>
      </c>
      <c r="J2446" s="2" t="s">
        <v>14</v>
      </c>
      <c r="K2446">
        <v>2</v>
      </c>
      <c r="L2446">
        <v>869.99</v>
      </c>
      <c r="M2446">
        <v>1739.98</v>
      </c>
    </row>
    <row r="2447" spans="1:13" x14ac:dyDescent="0.25">
      <c r="A2447">
        <v>858</v>
      </c>
      <c r="B2447" s="2" t="s">
        <v>1160</v>
      </c>
      <c r="C2447" s="2" t="s">
        <v>17</v>
      </c>
      <c r="D2447" s="2" t="s">
        <v>512</v>
      </c>
      <c r="E2447" s="2" t="s">
        <v>19</v>
      </c>
      <c r="F2447" s="2" t="s">
        <v>20</v>
      </c>
      <c r="G2447" s="3">
        <v>42850</v>
      </c>
      <c r="H2447" s="2" t="s">
        <v>71</v>
      </c>
      <c r="I2447" s="2" t="s">
        <v>72</v>
      </c>
      <c r="J2447" s="2" t="s">
        <v>14</v>
      </c>
      <c r="K2447">
        <v>1</v>
      </c>
      <c r="L2447">
        <v>1320.99</v>
      </c>
      <c r="M2447">
        <v>1320.99</v>
      </c>
    </row>
    <row r="2448" spans="1:13" x14ac:dyDescent="0.25">
      <c r="A2448">
        <v>858</v>
      </c>
      <c r="B2448" s="2" t="s">
        <v>1160</v>
      </c>
      <c r="C2448" s="2" t="s">
        <v>17</v>
      </c>
      <c r="D2448" s="2" t="s">
        <v>512</v>
      </c>
      <c r="E2448" s="2" t="s">
        <v>19</v>
      </c>
      <c r="F2448" s="2" t="s">
        <v>20</v>
      </c>
      <c r="G2448" s="3">
        <v>42850</v>
      </c>
      <c r="H2448" s="2" t="s">
        <v>860</v>
      </c>
      <c r="I2448" s="2" t="s">
        <v>851</v>
      </c>
      <c r="J2448" s="2" t="s">
        <v>7</v>
      </c>
      <c r="K2448">
        <v>2</v>
      </c>
      <c r="L2448">
        <v>749.99</v>
      </c>
      <c r="M2448">
        <v>1499.98</v>
      </c>
    </row>
    <row r="2449" spans="1:13" x14ac:dyDescent="0.25">
      <c r="A2449">
        <v>859</v>
      </c>
      <c r="B2449" s="2" t="s">
        <v>1161</v>
      </c>
      <c r="C2449" s="2" t="s">
        <v>17</v>
      </c>
      <c r="D2449" s="2" t="s">
        <v>214</v>
      </c>
      <c r="E2449" s="2" t="s">
        <v>19</v>
      </c>
      <c r="F2449" s="2" t="s">
        <v>20</v>
      </c>
      <c r="G2449" s="3">
        <v>42850</v>
      </c>
      <c r="H2449" s="2" t="s">
        <v>60</v>
      </c>
      <c r="I2449" s="2" t="s">
        <v>6</v>
      </c>
      <c r="J2449" s="2" t="s">
        <v>7</v>
      </c>
      <c r="K2449">
        <v>1</v>
      </c>
      <c r="L2449">
        <v>269.99</v>
      </c>
      <c r="M2449">
        <v>269.99</v>
      </c>
    </row>
    <row r="2450" spans="1:13" x14ac:dyDescent="0.25">
      <c r="A2450">
        <v>859</v>
      </c>
      <c r="B2450" s="2" t="s">
        <v>1161</v>
      </c>
      <c r="C2450" s="2" t="s">
        <v>17</v>
      </c>
      <c r="D2450" s="2" t="s">
        <v>214</v>
      </c>
      <c r="E2450" s="2" t="s">
        <v>19</v>
      </c>
      <c r="F2450" s="2" t="s">
        <v>20</v>
      </c>
      <c r="G2450" s="3">
        <v>42850</v>
      </c>
      <c r="H2450" s="2" t="s">
        <v>46</v>
      </c>
      <c r="I2450" s="2" t="s">
        <v>6</v>
      </c>
      <c r="J2450" s="2" t="s">
        <v>7</v>
      </c>
      <c r="K2450">
        <v>2</v>
      </c>
      <c r="L2450">
        <v>269.99</v>
      </c>
      <c r="M2450">
        <v>539.98</v>
      </c>
    </row>
    <row r="2451" spans="1:13" x14ac:dyDescent="0.25">
      <c r="A2451">
        <v>859</v>
      </c>
      <c r="B2451" s="2" t="s">
        <v>1161</v>
      </c>
      <c r="C2451" s="2" t="s">
        <v>17</v>
      </c>
      <c r="D2451" s="2" t="s">
        <v>214</v>
      </c>
      <c r="E2451" s="2" t="s">
        <v>19</v>
      </c>
      <c r="F2451" s="2" t="s">
        <v>20</v>
      </c>
      <c r="G2451" s="3">
        <v>42850</v>
      </c>
      <c r="H2451" s="2" t="s">
        <v>946</v>
      </c>
      <c r="I2451" s="2" t="s">
        <v>848</v>
      </c>
      <c r="J2451" s="2" t="s">
        <v>14</v>
      </c>
      <c r="K2451">
        <v>2</v>
      </c>
      <c r="L2451">
        <v>549.99</v>
      </c>
      <c r="M2451">
        <v>1099.98</v>
      </c>
    </row>
    <row r="2452" spans="1:13" x14ac:dyDescent="0.25">
      <c r="A2452">
        <v>859</v>
      </c>
      <c r="B2452" s="2" t="s">
        <v>1161</v>
      </c>
      <c r="C2452" s="2" t="s">
        <v>17</v>
      </c>
      <c r="D2452" s="2" t="s">
        <v>214</v>
      </c>
      <c r="E2452" s="2" t="s">
        <v>19</v>
      </c>
      <c r="F2452" s="2" t="s">
        <v>20</v>
      </c>
      <c r="G2452" s="3">
        <v>42850</v>
      </c>
      <c r="H2452" s="2" t="s">
        <v>920</v>
      </c>
      <c r="I2452" s="2" t="s">
        <v>851</v>
      </c>
      <c r="J2452" s="2" t="s">
        <v>7</v>
      </c>
      <c r="K2452">
        <v>2</v>
      </c>
      <c r="L2452">
        <v>416.99</v>
      </c>
      <c r="M2452">
        <v>833.98</v>
      </c>
    </row>
    <row r="2453" spans="1:13" x14ac:dyDescent="0.25">
      <c r="A2453">
        <v>859</v>
      </c>
      <c r="B2453" s="2" t="s">
        <v>1161</v>
      </c>
      <c r="C2453" s="2" t="s">
        <v>17</v>
      </c>
      <c r="D2453" s="2" t="s">
        <v>214</v>
      </c>
      <c r="E2453" s="2" t="s">
        <v>19</v>
      </c>
      <c r="F2453" s="2" t="s">
        <v>20</v>
      </c>
      <c r="G2453" s="3">
        <v>42850</v>
      </c>
      <c r="H2453" s="2" t="s">
        <v>1052</v>
      </c>
      <c r="I2453" s="2" t="s">
        <v>10</v>
      </c>
      <c r="J2453" s="2" t="s">
        <v>14</v>
      </c>
      <c r="K2453">
        <v>2</v>
      </c>
      <c r="L2453">
        <v>832.99</v>
      </c>
      <c r="M2453">
        <v>1665.98</v>
      </c>
    </row>
    <row r="2454" spans="1:13" x14ac:dyDescent="0.25">
      <c r="A2454">
        <v>860</v>
      </c>
      <c r="B2454" s="2" t="s">
        <v>1162</v>
      </c>
      <c r="C2454" s="2" t="s">
        <v>22</v>
      </c>
      <c r="D2454" s="2" t="s">
        <v>89</v>
      </c>
      <c r="E2454" s="2" t="s">
        <v>19</v>
      </c>
      <c r="F2454" s="2" t="s">
        <v>20</v>
      </c>
      <c r="G2454" s="3">
        <v>42852</v>
      </c>
      <c r="H2454" s="2" t="s">
        <v>863</v>
      </c>
      <c r="I2454" s="2" t="s">
        <v>6</v>
      </c>
      <c r="J2454" s="2" t="s">
        <v>47</v>
      </c>
      <c r="K2454">
        <v>2</v>
      </c>
      <c r="L2454">
        <v>299.99</v>
      </c>
      <c r="M2454">
        <v>599.98</v>
      </c>
    </row>
    <row r="2455" spans="1:13" x14ac:dyDescent="0.25">
      <c r="A2455">
        <v>860</v>
      </c>
      <c r="B2455" s="2" t="s">
        <v>1162</v>
      </c>
      <c r="C2455" s="2" t="s">
        <v>22</v>
      </c>
      <c r="D2455" s="2" t="s">
        <v>89</v>
      </c>
      <c r="E2455" s="2" t="s">
        <v>19</v>
      </c>
      <c r="F2455" s="2" t="s">
        <v>20</v>
      </c>
      <c r="G2455" s="3">
        <v>42852</v>
      </c>
      <c r="H2455" s="2" t="s">
        <v>37</v>
      </c>
      <c r="I2455" s="2" t="s">
        <v>6</v>
      </c>
      <c r="J2455" s="2" t="s">
        <v>32</v>
      </c>
      <c r="K2455">
        <v>2</v>
      </c>
      <c r="L2455">
        <v>549.99</v>
      </c>
      <c r="M2455">
        <v>1099.98</v>
      </c>
    </row>
    <row r="2456" spans="1:13" x14ac:dyDescent="0.25">
      <c r="A2456">
        <v>860</v>
      </c>
      <c r="B2456" s="2" t="s">
        <v>1162</v>
      </c>
      <c r="C2456" s="2" t="s">
        <v>22</v>
      </c>
      <c r="D2456" s="2" t="s">
        <v>89</v>
      </c>
      <c r="E2456" s="2" t="s">
        <v>19</v>
      </c>
      <c r="F2456" s="2" t="s">
        <v>20</v>
      </c>
      <c r="G2456" s="3">
        <v>42852</v>
      </c>
      <c r="H2456" s="2" t="s">
        <v>75</v>
      </c>
      <c r="I2456" s="2" t="s">
        <v>6</v>
      </c>
      <c r="J2456" s="2" t="s">
        <v>32</v>
      </c>
      <c r="K2456">
        <v>1</v>
      </c>
      <c r="L2456">
        <v>499.99</v>
      </c>
      <c r="M2456">
        <v>499.99</v>
      </c>
    </row>
    <row r="2457" spans="1:13" x14ac:dyDescent="0.25">
      <c r="A2457">
        <v>860</v>
      </c>
      <c r="B2457" s="2" t="s">
        <v>1162</v>
      </c>
      <c r="C2457" s="2" t="s">
        <v>22</v>
      </c>
      <c r="D2457" s="2" t="s">
        <v>89</v>
      </c>
      <c r="E2457" s="2" t="s">
        <v>19</v>
      </c>
      <c r="F2457" s="2" t="s">
        <v>20</v>
      </c>
      <c r="G2457" s="3">
        <v>42852</v>
      </c>
      <c r="H2457" s="2" t="s">
        <v>63</v>
      </c>
      <c r="I2457" s="2" t="s">
        <v>10</v>
      </c>
      <c r="J2457" s="2" t="s">
        <v>14</v>
      </c>
      <c r="K2457">
        <v>1</v>
      </c>
      <c r="L2457">
        <v>469.99</v>
      </c>
      <c r="M2457">
        <v>469.99</v>
      </c>
    </row>
    <row r="2458" spans="1:13" x14ac:dyDescent="0.25">
      <c r="A2458">
        <v>860</v>
      </c>
      <c r="B2458" s="2" t="s">
        <v>1162</v>
      </c>
      <c r="C2458" s="2" t="s">
        <v>22</v>
      </c>
      <c r="D2458" s="2" t="s">
        <v>89</v>
      </c>
      <c r="E2458" s="2" t="s">
        <v>19</v>
      </c>
      <c r="F2458" s="2" t="s">
        <v>20</v>
      </c>
      <c r="G2458" s="3">
        <v>42852</v>
      </c>
      <c r="H2458" s="2" t="s">
        <v>927</v>
      </c>
      <c r="I2458" s="2" t="s">
        <v>13</v>
      </c>
      <c r="J2458" s="2" t="s">
        <v>855</v>
      </c>
      <c r="K2458">
        <v>2</v>
      </c>
      <c r="L2458">
        <v>4999.99</v>
      </c>
      <c r="M2458">
        <v>9999.98</v>
      </c>
    </row>
    <row r="2459" spans="1:13" x14ac:dyDescent="0.25">
      <c r="A2459">
        <v>861</v>
      </c>
      <c r="B2459" s="2" t="s">
        <v>1163</v>
      </c>
      <c r="C2459" s="2" t="s">
        <v>22</v>
      </c>
      <c r="D2459" s="2" t="s">
        <v>468</v>
      </c>
      <c r="E2459" s="2" t="s">
        <v>19</v>
      </c>
      <c r="F2459" s="2" t="s">
        <v>20</v>
      </c>
      <c r="G2459" s="3">
        <v>42852</v>
      </c>
      <c r="H2459" s="2" t="s">
        <v>46</v>
      </c>
      <c r="I2459" s="2" t="s">
        <v>6</v>
      </c>
      <c r="J2459" s="2" t="s">
        <v>7</v>
      </c>
      <c r="K2459">
        <v>2</v>
      </c>
      <c r="L2459">
        <v>269.99</v>
      </c>
      <c r="M2459">
        <v>539.98</v>
      </c>
    </row>
    <row r="2460" spans="1:13" x14ac:dyDescent="0.25">
      <c r="A2460">
        <v>861</v>
      </c>
      <c r="B2460" s="2" t="s">
        <v>1163</v>
      </c>
      <c r="C2460" s="2" t="s">
        <v>22</v>
      </c>
      <c r="D2460" s="2" t="s">
        <v>468</v>
      </c>
      <c r="E2460" s="2" t="s">
        <v>19</v>
      </c>
      <c r="F2460" s="2" t="s">
        <v>20</v>
      </c>
      <c r="G2460" s="3">
        <v>42852</v>
      </c>
      <c r="H2460" s="2" t="s">
        <v>869</v>
      </c>
      <c r="I2460" s="2" t="s">
        <v>13</v>
      </c>
      <c r="J2460" s="2" t="s">
        <v>11</v>
      </c>
      <c r="K2460">
        <v>1</v>
      </c>
      <c r="L2460">
        <v>3499.99</v>
      </c>
      <c r="M2460">
        <v>3499.99</v>
      </c>
    </row>
    <row r="2461" spans="1:13" x14ac:dyDescent="0.25">
      <c r="A2461">
        <v>862</v>
      </c>
      <c r="B2461" s="2" t="s">
        <v>1164</v>
      </c>
      <c r="C2461" s="2" t="s">
        <v>102</v>
      </c>
      <c r="D2461" s="2" t="s">
        <v>278</v>
      </c>
      <c r="E2461" s="2" t="s">
        <v>104</v>
      </c>
      <c r="F2461" s="2" t="s">
        <v>105</v>
      </c>
      <c r="G2461" s="3">
        <v>42852</v>
      </c>
      <c r="H2461" s="2" t="s">
        <v>874</v>
      </c>
      <c r="I2461" s="2" t="s">
        <v>6</v>
      </c>
      <c r="J2461" s="2" t="s">
        <v>47</v>
      </c>
      <c r="K2461">
        <v>1</v>
      </c>
      <c r="L2461">
        <v>299.99</v>
      </c>
      <c r="M2461">
        <v>299.99</v>
      </c>
    </row>
    <row r="2462" spans="1:13" x14ac:dyDescent="0.25">
      <c r="A2462">
        <v>862</v>
      </c>
      <c r="B2462" s="2" t="s">
        <v>1164</v>
      </c>
      <c r="C2462" s="2" t="s">
        <v>102</v>
      </c>
      <c r="D2462" s="2" t="s">
        <v>278</v>
      </c>
      <c r="E2462" s="2" t="s">
        <v>104</v>
      </c>
      <c r="F2462" s="2" t="s">
        <v>105</v>
      </c>
      <c r="G2462" s="3">
        <v>42852</v>
      </c>
      <c r="H2462" s="2" t="s">
        <v>847</v>
      </c>
      <c r="I2462" s="2" t="s">
        <v>848</v>
      </c>
      <c r="J2462" s="2" t="s">
        <v>47</v>
      </c>
      <c r="K2462">
        <v>1</v>
      </c>
      <c r="L2462">
        <v>329.99</v>
      </c>
      <c r="M2462">
        <v>329.99</v>
      </c>
    </row>
    <row r="2463" spans="1:13" x14ac:dyDescent="0.25">
      <c r="A2463">
        <v>862</v>
      </c>
      <c r="B2463" s="2" t="s">
        <v>1164</v>
      </c>
      <c r="C2463" s="2" t="s">
        <v>102</v>
      </c>
      <c r="D2463" s="2" t="s">
        <v>278</v>
      </c>
      <c r="E2463" s="2" t="s">
        <v>104</v>
      </c>
      <c r="F2463" s="2" t="s">
        <v>105</v>
      </c>
      <c r="G2463" s="3">
        <v>42852</v>
      </c>
      <c r="H2463" s="2" t="s">
        <v>906</v>
      </c>
      <c r="I2463" s="2" t="s">
        <v>13</v>
      </c>
      <c r="J2463" s="2" t="s">
        <v>855</v>
      </c>
      <c r="K2463">
        <v>2</v>
      </c>
      <c r="L2463">
        <v>3499.99</v>
      </c>
      <c r="M2463">
        <v>6999.98</v>
      </c>
    </row>
    <row r="2464" spans="1:13" x14ac:dyDescent="0.25">
      <c r="A2464">
        <v>863</v>
      </c>
      <c r="B2464" s="2" t="s">
        <v>1165</v>
      </c>
      <c r="C2464" s="2" t="s">
        <v>22</v>
      </c>
      <c r="D2464" s="2" t="s">
        <v>240</v>
      </c>
      <c r="E2464" s="2" t="s">
        <v>19</v>
      </c>
      <c r="F2464" s="2" t="s">
        <v>20</v>
      </c>
      <c r="G2464" s="3">
        <v>42853</v>
      </c>
      <c r="H2464" s="2" t="s">
        <v>1005</v>
      </c>
      <c r="I2464" s="2" t="s">
        <v>848</v>
      </c>
      <c r="J2464" s="2" t="s">
        <v>47</v>
      </c>
      <c r="K2464">
        <v>2</v>
      </c>
      <c r="L2464">
        <v>209.99</v>
      </c>
      <c r="M2464">
        <v>419.98</v>
      </c>
    </row>
    <row r="2465" spans="1:13" x14ac:dyDescent="0.25">
      <c r="A2465">
        <v>864</v>
      </c>
      <c r="B2465" s="2" t="s">
        <v>1166</v>
      </c>
      <c r="C2465" s="2" t="s">
        <v>17</v>
      </c>
      <c r="D2465" s="2" t="s">
        <v>268</v>
      </c>
      <c r="E2465" s="2" t="s">
        <v>19</v>
      </c>
      <c r="F2465" s="2" t="s">
        <v>20</v>
      </c>
      <c r="G2465" s="3">
        <v>42853</v>
      </c>
      <c r="H2465" s="2" t="s">
        <v>60</v>
      </c>
      <c r="I2465" s="2" t="s">
        <v>6</v>
      </c>
      <c r="J2465" s="2" t="s">
        <v>7</v>
      </c>
      <c r="K2465">
        <v>1</v>
      </c>
      <c r="L2465">
        <v>269.99</v>
      </c>
      <c r="M2465">
        <v>269.99</v>
      </c>
    </row>
    <row r="2466" spans="1:13" x14ac:dyDescent="0.25">
      <c r="A2466">
        <v>864</v>
      </c>
      <c r="B2466" s="2" t="s">
        <v>1166</v>
      </c>
      <c r="C2466" s="2" t="s">
        <v>17</v>
      </c>
      <c r="D2466" s="2" t="s">
        <v>268</v>
      </c>
      <c r="E2466" s="2" t="s">
        <v>19</v>
      </c>
      <c r="F2466" s="2" t="s">
        <v>20</v>
      </c>
      <c r="G2466" s="3">
        <v>42853</v>
      </c>
      <c r="H2466" s="2" t="s">
        <v>957</v>
      </c>
      <c r="I2466" s="2" t="s">
        <v>848</v>
      </c>
      <c r="J2466" s="2" t="s">
        <v>14</v>
      </c>
      <c r="K2466">
        <v>1</v>
      </c>
      <c r="L2466">
        <v>379.99</v>
      </c>
      <c r="M2466">
        <v>379.99</v>
      </c>
    </row>
    <row r="2467" spans="1:13" x14ac:dyDescent="0.25">
      <c r="A2467">
        <v>864</v>
      </c>
      <c r="B2467" s="2" t="s">
        <v>1166</v>
      </c>
      <c r="C2467" s="2" t="s">
        <v>17</v>
      </c>
      <c r="D2467" s="2" t="s">
        <v>268</v>
      </c>
      <c r="E2467" s="2" t="s">
        <v>19</v>
      </c>
      <c r="F2467" s="2" t="s">
        <v>20</v>
      </c>
      <c r="G2467" s="3">
        <v>42853</v>
      </c>
      <c r="H2467" s="2" t="s">
        <v>1030</v>
      </c>
      <c r="I2467" s="2" t="s">
        <v>851</v>
      </c>
      <c r="J2467" s="2" t="s">
        <v>7</v>
      </c>
      <c r="K2467">
        <v>2</v>
      </c>
      <c r="L2467">
        <v>346.99</v>
      </c>
      <c r="M2467">
        <v>693.98</v>
      </c>
    </row>
    <row r="2468" spans="1:13" x14ac:dyDescent="0.25">
      <c r="A2468">
        <v>865</v>
      </c>
      <c r="B2468" s="2" t="s">
        <v>1167</v>
      </c>
      <c r="C2468" s="2" t="s">
        <v>17</v>
      </c>
      <c r="D2468" s="2" t="s">
        <v>530</v>
      </c>
      <c r="E2468" s="2" t="s">
        <v>19</v>
      </c>
      <c r="F2468" s="2" t="s">
        <v>20</v>
      </c>
      <c r="G2468" s="3">
        <v>42854</v>
      </c>
      <c r="H2468" s="2" t="s">
        <v>864</v>
      </c>
      <c r="I2468" s="2" t="s">
        <v>851</v>
      </c>
      <c r="J2468" s="2" t="s">
        <v>32</v>
      </c>
      <c r="K2468">
        <v>2</v>
      </c>
      <c r="L2468">
        <v>416.99</v>
      </c>
      <c r="M2468">
        <v>833.98</v>
      </c>
    </row>
    <row r="2469" spans="1:13" x14ac:dyDescent="0.25">
      <c r="A2469">
        <v>865</v>
      </c>
      <c r="B2469" s="2" t="s">
        <v>1167</v>
      </c>
      <c r="C2469" s="2" t="s">
        <v>17</v>
      </c>
      <c r="D2469" s="2" t="s">
        <v>530</v>
      </c>
      <c r="E2469" s="2" t="s">
        <v>19</v>
      </c>
      <c r="F2469" s="2" t="s">
        <v>20</v>
      </c>
      <c r="G2469" s="3">
        <v>42854</v>
      </c>
      <c r="H2469" s="2" t="s">
        <v>997</v>
      </c>
      <c r="I2469" s="2" t="s">
        <v>13</v>
      </c>
      <c r="J2469" s="2" t="s">
        <v>14</v>
      </c>
      <c r="K2469">
        <v>1</v>
      </c>
      <c r="L2469">
        <v>469.99</v>
      </c>
      <c r="M2469">
        <v>469.99</v>
      </c>
    </row>
    <row r="2470" spans="1:13" x14ac:dyDescent="0.25">
      <c r="A2470">
        <v>866</v>
      </c>
      <c r="B2470" s="2" t="s">
        <v>1168</v>
      </c>
      <c r="C2470" s="2" t="s">
        <v>17</v>
      </c>
      <c r="D2470" s="2" t="s">
        <v>52</v>
      </c>
      <c r="E2470" s="2" t="s">
        <v>19</v>
      </c>
      <c r="F2470" s="2" t="s">
        <v>20</v>
      </c>
      <c r="G2470" s="3">
        <v>42854</v>
      </c>
      <c r="H2470" s="2" t="s">
        <v>60</v>
      </c>
      <c r="I2470" s="2" t="s">
        <v>6</v>
      </c>
      <c r="J2470" s="2" t="s">
        <v>7</v>
      </c>
      <c r="K2470">
        <v>2</v>
      </c>
      <c r="L2470">
        <v>269.99</v>
      </c>
      <c r="M2470">
        <v>539.98</v>
      </c>
    </row>
    <row r="2471" spans="1:13" x14ac:dyDescent="0.25">
      <c r="A2471">
        <v>866</v>
      </c>
      <c r="B2471" s="2" t="s">
        <v>1168</v>
      </c>
      <c r="C2471" s="2" t="s">
        <v>17</v>
      </c>
      <c r="D2471" s="2" t="s">
        <v>52</v>
      </c>
      <c r="E2471" s="2" t="s">
        <v>19</v>
      </c>
      <c r="F2471" s="2" t="s">
        <v>20</v>
      </c>
      <c r="G2471" s="3">
        <v>42854</v>
      </c>
      <c r="H2471" s="2" t="s">
        <v>893</v>
      </c>
      <c r="I2471" s="2" t="s">
        <v>851</v>
      </c>
      <c r="J2471" s="2" t="s">
        <v>7</v>
      </c>
      <c r="K2471">
        <v>1</v>
      </c>
      <c r="L2471">
        <v>761.99</v>
      </c>
      <c r="M2471">
        <v>761.99</v>
      </c>
    </row>
    <row r="2472" spans="1:13" x14ac:dyDescent="0.25">
      <c r="A2472">
        <v>866</v>
      </c>
      <c r="B2472" s="2" t="s">
        <v>1168</v>
      </c>
      <c r="C2472" s="2" t="s">
        <v>17</v>
      </c>
      <c r="D2472" s="2" t="s">
        <v>52</v>
      </c>
      <c r="E2472" s="2" t="s">
        <v>19</v>
      </c>
      <c r="F2472" s="2" t="s">
        <v>20</v>
      </c>
      <c r="G2472" s="3">
        <v>42854</v>
      </c>
      <c r="H2472" s="2" t="s">
        <v>891</v>
      </c>
      <c r="I2472" s="2" t="s">
        <v>851</v>
      </c>
      <c r="J2472" s="2" t="s">
        <v>7</v>
      </c>
      <c r="K2472">
        <v>2</v>
      </c>
      <c r="L2472">
        <v>250.99</v>
      </c>
      <c r="M2472">
        <v>501.98</v>
      </c>
    </row>
    <row r="2473" spans="1:13" x14ac:dyDescent="0.25">
      <c r="A2473">
        <v>866</v>
      </c>
      <c r="B2473" s="2" t="s">
        <v>1168</v>
      </c>
      <c r="C2473" s="2" t="s">
        <v>17</v>
      </c>
      <c r="D2473" s="2" t="s">
        <v>52</v>
      </c>
      <c r="E2473" s="2" t="s">
        <v>19</v>
      </c>
      <c r="F2473" s="2" t="s">
        <v>20</v>
      </c>
      <c r="G2473" s="3">
        <v>42854</v>
      </c>
      <c r="H2473" s="2" t="s">
        <v>895</v>
      </c>
      <c r="I2473" s="2" t="s">
        <v>13</v>
      </c>
      <c r="J2473" s="2" t="s">
        <v>47</v>
      </c>
      <c r="K2473">
        <v>1</v>
      </c>
      <c r="L2473">
        <v>189.99</v>
      </c>
      <c r="M2473">
        <v>189.99</v>
      </c>
    </row>
    <row r="2474" spans="1:13" x14ac:dyDescent="0.25">
      <c r="A2474">
        <v>867</v>
      </c>
      <c r="B2474" s="2" t="s">
        <v>1169</v>
      </c>
      <c r="C2474" s="2" t="s">
        <v>26</v>
      </c>
      <c r="D2474" s="2" t="s">
        <v>1170</v>
      </c>
      <c r="E2474" s="2" t="s">
        <v>3</v>
      </c>
      <c r="F2474" s="2" t="s">
        <v>4</v>
      </c>
      <c r="G2474" s="3">
        <v>42856</v>
      </c>
      <c r="H2474" s="2" t="s">
        <v>923</v>
      </c>
      <c r="I2474" s="2" t="s">
        <v>6</v>
      </c>
      <c r="J2474" s="2" t="s">
        <v>47</v>
      </c>
      <c r="K2474">
        <v>1</v>
      </c>
      <c r="L2474">
        <v>339.99</v>
      </c>
      <c r="M2474">
        <v>339.99</v>
      </c>
    </row>
    <row r="2475" spans="1:13" x14ac:dyDescent="0.25">
      <c r="A2475">
        <v>868</v>
      </c>
      <c r="B2475" s="2" t="s">
        <v>1171</v>
      </c>
      <c r="C2475" s="2" t="s">
        <v>26</v>
      </c>
      <c r="D2475" s="2" t="s">
        <v>307</v>
      </c>
      <c r="E2475" s="2" t="s">
        <v>3</v>
      </c>
      <c r="F2475" s="2" t="s">
        <v>4</v>
      </c>
      <c r="G2475" s="3">
        <v>42856</v>
      </c>
      <c r="H2475" s="2" t="s">
        <v>1148</v>
      </c>
      <c r="I2475" s="2" t="s">
        <v>848</v>
      </c>
      <c r="J2475" s="2" t="s">
        <v>14</v>
      </c>
      <c r="K2475">
        <v>1</v>
      </c>
      <c r="L2475">
        <v>1409.99</v>
      </c>
      <c r="M2475">
        <v>1409.99</v>
      </c>
    </row>
    <row r="2476" spans="1:13" x14ac:dyDescent="0.25">
      <c r="A2476">
        <v>869</v>
      </c>
      <c r="B2476" s="2" t="s">
        <v>1172</v>
      </c>
      <c r="C2476" s="2" t="s">
        <v>22</v>
      </c>
      <c r="D2476" s="2" t="s">
        <v>533</v>
      </c>
      <c r="E2476" s="2" t="s">
        <v>19</v>
      </c>
      <c r="F2476" s="2" t="s">
        <v>20</v>
      </c>
      <c r="G2476" s="3">
        <v>42856</v>
      </c>
      <c r="H2476" s="2" t="s">
        <v>850</v>
      </c>
      <c r="I2476" s="2" t="s">
        <v>851</v>
      </c>
      <c r="J2476" s="2" t="s">
        <v>32</v>
      </c>
      <c r="K2476">
        <v>2</v>
      </c>
      <c r="L2476">
        <v>449.99</v>
      </c>
      <c r="M2476">
        <v>899.98</v>
      </c>
    </row>
    <row r="2477" spans="1:13" x14ac:dyDescent="0.25">
      <c r="A2477">
        <v>869</v>
      </c>
      <c r="B2477" s="2" t="s">
        <v>1172</v>
      </c>
      <c r="C2477" s="2" t="s">
        <v>22</v>
      </c>
      <c r="D2477" s="2" t="s">
        <v>533</v>
      </c>
      <c r="E2477" s="2" t="s">
        <v>19</v>
      </c>
      <c r="F2477" s="2" t="s">
        <v>20</v>
      </c>
      <c r="G2477" s="3">
        <v>42856</v>
      </c>
      <c r="H2477" s="2" t="s">
        <v>1030</v>
      </c>
      <c r="I2477" s="2" t="s">
        <v>851</v>
      </c>
      <c r="J2477" s="2" t="s">
        <v>7</v>
      </c>
      <c r="K2477">
        <v>2</v>
      </c>
      <c r="L2477">
        <v>346.99</v>
      </c>
      <c r="M2477">
        <v>693.98</v>
      </c>
    </row>
    <row r="2478" spans="1:13" x14ac:dyDescent="0.25">
      <c r="A2478">
        <v>869</v>
      </c>
      <c r="B2478" s="2" t="s">
        <v>1172</v>
      </c>
      <c r="C2478" s="2" t="s">
        <v>22</v>
      </c>
      <c r="D2478" s="2" t="s">
        <v>533</v>
      </c>
      <c r="E2478" s="2" t="s">
        <v>19</v>
      </c>
      <c r="F2478" s="2" t="s">
        <v>20</v>
      </c>
      <c r="G2478" s="3">
        <v>42856</v>
      </c>
      <c r="H2478" s="2" t="s">
        <v>900</v>
      </c>
      <c r="I2478" s="2" t="s">
        <v>10</v>
      </c>
      <c r="J2478" s="2" t="s">
        <v>14</v>
      </c>
      <c r="K2478">
        <v>1</v>
      </c>
      <c r="L2478">
        <v>469.99</v>
      </c>
      <c r="M2478">
        <v>469.99</v>
      </c>
    </row>
    <row r="2479" spans="1:13" x14ac:dyDescent="0.25">
      <c r="A2479">
        <v>869</v>
      </c>
      <c r="B2479" s="2" t="s">
        <v>1172</v>
      </c>
      <c r="C2479" s="2" t="s">
        <v>22</v>
      </c>
      <c r="D2479" s="2" t="s">
        <v>533</v>
      </c>
      <c r="E2479" s="2" t="s">
        <v>19</v>
      </c>
      <c r="F2479" s="2" t="s">
        <v>20</v>
      </c>
      <c r="G2479" s="3">
        <v>42856</v>
      </c>
      <c r="H2479" s="2" t="s">
        <v>916</v>
      </c>
      <c r="I2479" s="2" t="s">
        <v>13</v>
      </c>
      <c r="J2479" s="2" t="s">
        <v>855</v>
      </c>
      <c r="K2479">
        <v>2</v>
      </c>
      <c r="L2479">
        <v>2699.99</v>
      </c>
      <c r="M2479">
        <v>5399.98</v>
      </c>
    </row>
    <row r="2480" spans="1:13" x14ac:dyDescent="0.25">
      <c r="A2480">
        <v>869</v>
      </c>
      <c r="B2480" s="2" t="s">
        <v>1172</v>
      </c>
      <c r="C2480" s="2" t="s">
        <v>22</v>
      </c>
      <c r="D2480" s="2" t="s">
        <v>533</v>
      </c>
      <c r="E2480" s="2" t="s">
        <v>19</v>
      </c>
      <c r="F2480" s="2" t="s">
        <v>20</v>
      </c>
      <c r="G2480" s="3">
        <v>42856</v>
      </c>
      <c r="H2480" s="2" t="s">
        <v>50</v>
      </c>
      <c r="I2480" s="2" t="s">
        <v>13</v>
      </c>
      <c r="J2480" s="2" t="s">
        <v>14</v>
      </c>
      <c r="K2480">
        <v>1</v>
      </c>
      <c r="L2480">
        <v>3999.99</v>
      </c>
      <c r="M2480">
        <v>3999.99</v>
      </c>
    </row>
    <row r="2481" spans="1:13" x14ac:dyDescent="0.25">
      <c r="A2481">
        <v>870</v>
      </c>
      <c r="B2481" s="2" t="s">
        <v>1173</v>
      </c>
      <c r="C2481" s="2" t="s">
        <v>17</v>
      </c>
      <c r="D2481" s="2" t="s">
        <v>530</v>
      </c>
      <c r="E2481" s="2" t="s">
        <v>19</v>
      </c>
      <c r="F2481" s="2" t="s">
        <v>20</v>
      </c>
      <c r="G2481" s="3">
        <v>42856</v>
      </c>
      <c r="H2481" s="2" t="s">
        <v>914</v>
      </c>
      <c r="I2481" s="2" t="s">
        <v>13</v>
      </c>
      <c r="J2481" s="2" t="s">
        <v>11</v>
      </c>
      <c r="K2481">
        <v>1</v>
      </c>
      <c r="L2481">
        <v>3499.99</v>
      </c>
      <c r="M2481">
        <v>3499.99</v>
      </c>
    </row>
    <row r="2482" spans="1:13" x14ac:dyDescent="0.25">
      <c r="A2482">
        <v>871</v>
      </c>
      <c r="B2482" s="2" t="s">
        <v>1174</v>
      </c>
      <c r="C2482" s="2" t="s">
        <v>22</v>
      </c>
      <c r="D2482" s="2" t="s">
        <v>730</v>
      </c>
      <c r="E2482" s="2" t="s">
        <v>19</v>
      </c>
      <c r="F2482" s="2" t="s">
        <v>20</v>
      </c>
      <c r="G2482" s="3">
        <v>42857</v>
      </c>
      <c r="H2482" s="2" t="s">
        <v>946</v>
      </c>
      <c r="I2482" s="2" t="s">
        <v>848</v>
      </c>
      <c r="J2482" s="2" t="s">
        <v>14</v>
      </c>
      <c r="K2482">
        <v>1</v>
      </c>
      <c r="L2482">
        <v>549.99</v>
      </c>
      <c r="M2482">
        <v>549.99</v>
      </c>
    </row>
    <row r="2483" spans="1:13" x14ac:dyDescent="0.25">
      <c r="A2483">
        <v>871</v>
      </c>
      <c r="B2483" s="2" t="s">
        <v>1174</v>
      </c>
      <c r="C2483" s="2" t="s">
        <v>22</v>
      </c>
      <c r="D2483" s="2" t="s">
        <v>730</v>
      </c>
      <c r="E2483" s="2" t="s">
        <v>19</v>
      </c>
      <c r="F2483" s="2" t="s">
        <v>20</v>
      </c>
      <c r="G2483" s="3">
        <v>42857</v>
      </c>
      <c r="H2483" s="2" t="s">
        <v>850</v>
      </c>
      <c r="I2483" s="2" t="s">
        <v>851</v>
      </c>
      <c r="J2483" s="2" t="s">
        <v>32</v>
      </c>
      <c r="K2483">
        <v>1</v>
      </c>
      <c r="L2483">
        <v>449.99</v>
      </c>
      <c r="M2483">
        <v>449.99</v>
      </c>
    </row>
    <row r="2484" spans="1:13" x14ac:dyDescent="0.25">
      <c r="A2484">
        <v>871</v>
      </c>
      <c r="B2484" s="2" t="s">
        <v>1174</v>
      </c>
      <c r="C2484" s="2" t="s">
        <v>22</v>
      </c>
      <c r="D2484" s="2" t="s">
        <v>730</v>
      </c>
      <c r="E2484" s="2" t="s">
        <v>19</v>
      </c>
      <c r="F2484" s="2" t="s">
        <v>20</v>
      </c>
      <c r="G2484" s="3">
        <v>42857</v>
      </c>
      <c r="H2484" s="2" t="s">
        <v>942</v>
      </c>
      <c r="I2484" s="2" t="s">
        <v>851</v>
      </c>
      <c r="J2484" s="2" t="s">
        <v>32</v>
      </c>
      <c r="K2484">
        <v>2</v>
      </c>
      <c r="L2484">
        <v>416.99</v>
      </c>
      <c r="M2484">
        <v>833.98</v>
      </c>
    </row>
    <row r="2485" spans="1:13" x14ac:dyDescent="0.25">
      <c r="A2485">
        <v>871</v>
      </c>
      <c r="B2485" s="2" t="s">
        <v>1174</v>
      </c>
      <c r="C2485" s="2" t="s">
        <v>22</v>
      </c>
      <c r="D2485" s="2" t="s">
        <v>730</v>
      </c>
      <c r="E2485" s="2" t="s">
        <v>19</v>
      </c>
      <c r="F2485" s="2" t="s">
        <v>20</v>
      </c>
      <c r="G2485" s="3">
        <v>42857</v>
      </c>
      <c r="H2485" s="2" t="s">
        <v>865</v>
      </c>
      <c r="I2485" s="2" t="s">
        <v>10</v>
      </c>
      <c r="J2485" s="2" t="s">
        <v>14</v>
      </c>
      <c r="K2485">
        <v>2</v>
      </c>
      <c r="L2485">
        <v>999.99</v>
      </c>
      <c r="M2485">
        <v>1999.98</v>
      </c>
    </row>
    <row r="2486" spans="1:13" x14ac:dyDescent="0.25">
      <c r="A2486">
        <v>872</v>
      </c>
      <c r="B2486" s="2" t="s">
        <v>1175</v>
      </c>
      <c r="C2486" s="2" t="s">
        <v>26</v>
      </c>
      <c r="D2486" s="2" t="s">
        <v>602</v>
      </c>
      <c r="E2486" s="2" t="s">
        <v>3</v>
      </c>
      <c r="F2486" s="2" t="s">
        <v>4</v>
      </c>
      <c r="G2486" s="3">
        <v>42858</v>
      </c>
      <c r="H2486" s="2" t="s">
        <v>854</v>
      </c>
      <c r="I2486" s="2" t="s">
        <v>10</v>
      </c>
      <c r="J2486" s="2" t="s">
        <v>855</v>
      </c>
      <c r="K2486">
        <v>1</v>
      </c>
      <c r="L2486">
        <v>749.99</v>
      </c>
      <c r="M2486">
        <v>749.99</v>
      </c>
    </row>
    <row r="2487" spans="1:13" x14ac:dyDescent="0.25">
      <c r="A2487">
        <v>872</v>
      </c>
      <c r="B2487" s="2" t="s">
        <v>1175</v>
      </c>
      <c r="C2487" s="2" t="s">
        <v>26</v>
      </c>
      <c r="D2487" s="2" t="s">
        <v>602</v>
      </c>
      <c r="E2487" s="2" t="s">
        <v>3</v>
      </c>
      <c r="F2487" s="2" t="s">
        <v>4</v>
      </c>
      <c r="G2487" s="3">
        <v>42858</v>
      </c>
      <c r="H2487" s="2" t="s">
        <v>869</v>
      </c>
      <c r="I2487" s="2" t="s">
        <v>13</v>
      </c>
      <c r="J2487" s="2" t="s">
        <v>11</v>
      </c>
      <c r="K2487">
        <v>2</v>
      </c>
      <c r="L2487">
        <v>3499.99</v>
      </c>
      <c r="M2487">
        <v>6999.98</v>
      </c>
    </row>
    <row r="2488" spans="1:13" x14ac:dyDescent="0.25">
      <c r="A2488">
        <v>873</v>
      </c>
      <c r="B2488" s="2" t="s">
        <v>1176</v>
      </c>
      <c r="C2488" s="2" t="s">
        <v>22</v>
      </c>
      <c r="D2488" s="2" t="s">
        <v>858</v>
      </c>
      <c r="E2488" s="2" t="s">
        <v>19</v>
      </c>
      <c r="F2488" s="2" t="s">
        <v>20</v>
      </c>
      <c r="G2488" s="3">
        <v>42858</v>
      </c>
      <c r="H2488" s="2" t="s">
        <v>866</v>
      </c>
      <c r="I2488" s="2" t="s">
        <v>13</v>
      </c>
      <c r="J2488" s="2" t="s">
        <v>14</v>
      </c>
      <c r="K2488">
        <v>2</v>
      </c>
      <c r="L2488">
        <v>469.99</v>
      </c>
      <c r="M2488">
        <v>939.98</v>
      </c>
    </row>
    <row r="2489" spans="1:13" x14ac:dyDescent="0.25">
      <c r="A2489">
        <v>874</v>
      </c>
      <c r="B2489" s="2" t="s">
        <v>1177</v>
      </c>
      <c r="C2489" s="2" t="s">
        <v>22</v>
      </c>
      <c r="D2489" s="2" t="s">
        <v>159</v>
      </c>
      <c r="E2489" s="2" t="s">
        <v>19</v>
      </c>
      <c r="F2489" s="2" t="s">
        <v>20</v>
      </c>
      <c r="G2489" s="3">
        <v>42859</v>
      </c>
      <c r="H2489" s="2" t="s">
        <v>1019</v>
      </c>
      <c r="I2489" s="2" t="s">
        <v>6</v>
      </c>
      <c r="J2489" s="2" t="s">
        <v>7</v>
      </c>
      <c r="K2489">
        <v>2</v>
      </c>
      <c r="L2489">
        <v>799.99</v>
      </c>
      <c r="M2489">
        <v>1599.98</v>
      </c>
    </row>
    <row r="2490" spans="1:13" x14ac:dyDescent="0.25">
      <c r="A2490">
        <v>874</v>
      </c>
      <c r="B2490" s="2" t="s">
        <v>1177</v>
      </c>
      <c r="C2490" s="2" t="s">
        <v>22</v>
      </c>
      <c r="D2490" s="2" t="s">
        <v>159</v>
      </c>
      <c r="E2490" s="2" t="s">
        <v>19</v>
      </c>
      <c r="F2490" s="2" t="s">
        <v>20</v>
      </c>
      <c r="G2490" s="3">
        <v>42859</v>
      </c>
      <c r="H2490" s="2" t="s">
        <v>860</v>
      </c>
      <c r="I2490" s="2" t="s">
        <v>851</v>
      </c>
      <c r="J2490" s="2" t="s">
        <v>7</v>
      </c>
      <c r="K2490">
        <v>1</v>
      </c>
      <c r="L2490">
        <v>749.99</v>
      </c>
      <c r="M2490">
        <v>749.99</v>
      </c>
    </row>
    <row r="2491" spans="1:13" x14ac:dyDescent="0.25">
      <c r="A2491">
        <v>874</v>
      </c>
      <c r="B2491" s="2" t="s">
        <v>1177</v>
      </c>
      <c r="C2491" s="2" t="s">
        <v>22</v>
      </c>
      <c r="D2491" s="2" t="s">
        <v>159</v>
      </c>
      <c r="E2491" s="2" t="s">
        <v>19</v>
      </c>
      <c r="F2491" s="2" t="s">
        <v>20</v>
      </c>
      <c r="G2491" s="3">
        <v>42859</v>
      </c>
      <c r="H2491" s="2" t="s">
        <v>994</v>
      </c>
      <c r="I2491" s="2" t="s">
        <v>10</v>
      </c>
      <c r="J2491" s="2" t="s">
        <v>14</v>
      </c>
      <c r="K2491">
        <v>2</v>
      </c>
      <c r="L2491">
        <v>999.99</v>
      </c>
      <c r="M2491">
        <v>1999.98</v>
      </c>
    </row>
    <row r="2492" spans="1:13" x14ac:dyDescent="0.25">
      <c r="A2492">
        <v>874</v>
      </c>
      <c r="B2492" s="2" t="s">
        <v>1177</v>
      </c>
      <c r="C2492" s="2" t="s">
        <v>22</v>
      </c>
      <c r="D2492" s="2" t="s">
        <v>159</v>
      </c>
      <c r="E2492" s="2" t="s">
        <v>19</v>
      </c>
      <c r="F2492" s="2" t="s">
        <v>20</v>
      </c>
      <c r="G2492" s="3">
        <v>42859</v>
      </c>
      <c r="H2492" s="2" t="s">
        <v>856</v>
      </c>
      <c r="I2492" s="2" t="s">
        <v>13</v>
      </c>
      <c r="J2492" s="2" t="s">
        <v>855</v>
      </c>
      <c r="K2492">
        <v>1</v>
      </c>
      <c r="L2492">
        <v>5499.99</v>
      </c>
      <c r="M2492">
        <v>5499.99</v>
      </c>
    </row>
    <row r="2493" spans="1:13" x14ac:dyDescent="0.25">
      <c r="A2493">
        <v>875</v>
      </c>
      <c r="B2493" s="2" t="s">
        <v>1178</v>
      </c>
      <c r="C2493" s="2" t="s">
        <v>26</v>
      </c>
      <c r="D2493" s="2" t="s">
        <v>195</v>
      </c>
      <c r="E2493" s="2" t="s">
        <v>3</v>
      </c>
      <c r="F2493" s="2" t="s">
        <v>4</v>
      </c>
      <c r="G2493" s="3">
        <v>42860</v>
      </c>
      <c r="H2493" s="2" t="s">
        <v>46</v>
      </c>
      <c r="I2493" s="2" t="s">
        <v>6</v>
      </c>
      <c r="J2493" s="2" t="s">
        <v>7</v>
      </c>
      <c r="K2493">
        <v>1</v>
      </c>
      <c r="L2493">
        <v>269.99</v>
      </c>
      <c r="M2493">
        <v>269.99</v>
      </c>
    </row>
    <row r="2494" spans="1:13" x14ac:dyDescent="0.25">
      <c r="A2494">
        <v>875</v>
      </c>
      <c r="B2494" s="2" t="s">
        <v>1178</v>
      </c>
      <c r="C2494" s="2" t="s">
        <v>26</v>
      </c>
      <c r="D2494" s="2" t="s">
        <v>195</v>
      </c>
      <c r="E2494" s="2" t="s">
        <v>3</v>
      </c>
      <c r="F2494" s="2" t="s">
        <v>4</v>
      </c>
      <c r="G2494" s="3">
        <v>42860</v>
      </c>
      <c r="H2494" s="2" t="s">
        <v>43</v>
      </c>
      <c r="I2494" s="2" t="s">
        <v>6</v>
      </c>
      <c r="J2494" s="2" t="s">
        <v>7</v>
      </c>
      <c r="K2494">
        <v>2</v>
      </c>
      <c r="L2494">
        <v>529.99</v>
      </c>
      <c r="M2494">
        <v>1059.98</v>
      </c>
    </row>
    <row r="2495" spans="1:13" x14ac:dyDescent="0.25">
      <c r="A2495">
        <v>875</v>
      </c>
      <c r="B2495" s="2" t="s">
        <v>1178</v>
      </c>
      <c r="C2495" s="2" t="s">
        <v>26</v>
      </c>
      <c r="D2495" s="2" t="s">
        <v>195</v>
      </c>
      <c r="E2495" s="2" t="s">
        <v>3</v>
      </c>
      <c r="F2495" s="2" t="s">
        <v>4</v>
      </c>
      <c r="G2495" s="3">
        <v>42860</v>
      </c>
      <c r="H2495" s="2" t="s">
        <v>71</v>
      </c>
      <c r="I2495" s="2" t="s">
        <v>72</v>
      </c>
      <c r="J2495" s="2" t="s">
        <v>14</v>
      </c>
      <c r="K2495">
        <v>2</v>
      </c>
      <c r="L2495">
        <v>1320.99</v>
      </c>
      <c r="M2495">
        <v>2641.98</v>
      </c>
    </row>
    <row r="2496" spans="1:13" x14ac:dyDescent="0.25">
      <c r="A2496">
        <v>875</v>
      </c>
      <c r="B2496" s="2" t="s">
        <v>1178</v>
      </c>
      <c r="C2496" s="2" t="s">
        <v>26</v>
      </c>
      <c r="D2496" s="2" t="s">
        <v>195</v>
      </c>
      <c r="E2496" s="2" t="s">
        <v>3</v>
      </c>
      <c r="F2496" s="2" t="s">
        <v>4</v>
      </c>
      <c r="G2496" s="3">
        <v>42860</v>
      </c>
      <c r="H2496" s="2" t="s">
        <v>1009</v>
      </c>
      <c r="I2496" s="2" t="s">
        <v>851</v>
      </c>
      <c r="J2496" s="2" t="s">
        <v>32</v>
      </c>
      <c r="K2496">
        <v>1</v>
      </c>
      <c r="L2496">
        <v>470.99</v>
      </c>
      <c r="M2496">
        <v>470.99</v>
      </c>
    </row>
    <row r="2497" spans="1:13" x14ac:dyDescent="0.25">
      <c r="A2497">
        <v>876</v>
      </c>
      <c r="B2497" s="2" t="s">
        <v>1179</v>
      </c>
      <c r="C2497" s="2" t="s">
        <v>22</v>
      </c>
      <c r="D2497" s="2" t="s">
        <v>556</v>
      </c>
      <c r="E2497" s="2" t="s">
        <v>19</v>
      </c>
      <c r="F2497" s="2" t="s">
        <v>20</v>
      </c>
      <c r="G2497" s="3">
        <v>42860</v>
      </c>
      <c r="H2497" s="2" t="s">
        <v>944</v>
      </c>
      <c r="I2497" s="2" t="s">
        <v>6</v>
      </c>
      <c r="J2497" s="2" t="s">
        <v>47</v>
      </c>
      <c r="K2497">
        <v>1</v>
      </c>
      <c r="L2497">
        <v>349.99</v>
      </c>
      <c r="M2497">
        <v>349.99</v>
      </c>
    </row>
    <row r="2498" spans="1:13" x14ac:dyDescent="0.25">
      <c r="A2498">
        <v>876</v>
      </c>
      <c r="B2498" s="2" t="s">
        <v>1179</v>
      </c>
      <c r="C2498" s="2" t="s">
        <v>22</v>
      </c>
      <c r="D2498" s="2" t="s">
        <v>556</v>
      </c>
      <c r="E2498" s="2" t="s">
        <v>19</v>
      </c>
      <c r="F2498" s="2" t="s">
        <v>20</v>
      </c>
      <c r="G2498" s="3">
        <v>42860</v>
      </c>
      <c r="H2498" s="2" t="s">
        <v>33</v>
      </c>
      <c r="I2498" s="2" t="s">
        <v>34</v>
      </c>
      <c r="J2498" s="2" t="s">
        <v>7</v>
      </c>
      <c r="K2498">
        <v>2</v>
      </c>
      <c r="L2498">
        <v>429</v>
      </c>
      <c r="M2498">
        <v>858</v>
      </c>
    </row>
    <row r="2499" spans="1:13" x14ac:dyDescent="0.25">
      <c r="A2499">
        <v>876</v>
      </c>
      <c r="B2499" s="2" t="s">
        <v>1179</v>
      </c>
      <c r="C2499" s="2" t="s">
        <v>22</v>
      </c>
      <c r="D2499" s="2" t="s">
        <v>556</v>
      </c>
      <c r="E2499" s="2" t="s">
        <v>19</v>
      </c>
      <c r="F2499" s="2" t="s">
        <v>20</v>
      </c>
      <c r="G2499" s="3">
        <v>42860</v>
      </c>
      <c r="H2499" s="2" t="s">
        <v>942</v>
      </c>
      <c r="I2499" s="2" t="s">
        <v>851</v>
      </c>
      <c r="J2499" s="2" t="s">
        <v>32</v>
      </c>
      <c r="K2499">
        <v>2</v>
      </c>
      <c r="L2499">
        <v>416.99</v>
      </c>
      <c r="M2499">
        <v>833.98</v>
      </c>
    </row>
    <row r="2500" spans="1:13" x14ac:dyDescent="0.25">
      <c r="A2500">
        <v>876</v>
      </c>
      <c r="B2500" s="2" t="s">
        <v>1179</v>
      </c>
      <c r="C2500" s="2" t="s">
        <v>22</v>
      </c>
      <c r="D2500" s="2" t="s">
        <v>556</v>
      </c>
      <c r="E2500" s="2" t="s">
        <v>19</v>
      </c>
      <c r="F2500" s="2" t="s">
        <v>20</v>
      </c>
      <c r="G2500" s="3">
        <v>42860</v>
      </c>
      <c r="H2500" s="2" t="s">
        <v>947</v>
      </c>
      <c r="I2500" s="2" t="s">
        <v>851</v>
      </c>
      <c r="J2500" s="2" t="s">
        <v>7</v>
      </c>
      <c r="K2500">
        <v>2</v>
      </c>
      <c r="L2500">
        <v>250.99</v>
      </c>
      <c r="M2500">
        <v>501.98</v>
      </c>
    </row>
    <row r="2501" spans="1:13" x14ac:dyDescent="0.25">
      <c r="A2501">
        <v>877</v>
      </c>
      <c r="B2501" s="2" t="s">
        <v>1180</v>
      </c>
      <c r="C2501" s="2" t="s">
        <v>17</v>
      </c>
      <c r="D2501" s="2" t="s">
        <v>179</v>
      </c>
      <c r="E2501" s="2" t="s">
        <v>19</v>
      </c>
      <c r="F2501" s="2" t="s">
        <v>20</v>
      </c>
      <c r="G2501" s="3">
        <v>42861</v>
      </c>
      <c r="H2501" s="2" t="s">
        <v>860</v>
      </c>
      <c r="I2501" s="2" t="s">
        <v>851</v>
      </c>
      <c r="J2501" s="2" t="s">
        <v>7</v>
      </c>
      <c r="K2501">
        <v>1</v>
      </c>
      <c r="L2501">
        <v>749.99</v>
      </c>
      <c r="M2501">
        <v>749.99</v>
      </c>
    </row>
    <row r="2502" spans="1:13" x14ac:dyDescent="0.25">
      <c r="A2502">
        <v>877</v>
      </c>
      <c r="B2502" s="2" t="s">
        <v>1180</v>
      </c>
      <c r="C2502" s="2" t="s">
        <v>17</v>
      </c>
      <c r="D2502" s="2" t="s">
        <v>179</v>
      </c>
      <c r="E2502" s="2" t="s">
        <v>19</v>
      </c>
      <c r="F2502" s="2" t="s">
        <v>20</v>
      </c>
      <c r="G2502" s="3">
        <v>42861</v>
      </c>
      <c r="H2502" s="2" t="s">
        <v>853</v>
      </c>
      <c r="I2502" s="2" t="s">
        <v>851</v>
      </c>
      <c r="J2502" s="2" t="s">
        <v>32</v>
      </c>
      <c r="K2502">
        <v>1</v>
      </c>
      <c r="L2502">
        <v>551.99</v>
      </c>
      <c r="M2502">
        <v>551.99</v>
      </c>
    </row>
    <row r="2503" spans="1:13" x14ac:dyDescent="0.25">
      <c r="A2503">
        <v>878</v>
      </c>
      <c r="B2503" s="2" t="s">
        <v>1181</v>
      </c>
      <c r="C2503" s="2" t="s">
        <v>26</v>
      </c>
      <c r="D2503" s="2" t="s">
        <v>210</v>
      </c>
      <c r="E2503" s="2" t="s">
        <v>3</v>
      </c>
      <c r="F2503" s="2" t="s">
        <v>4</v>
      </c>
      <c r="G2503" s="3">
        <v>42862</v>
      </c>
      <c r="H2503" s="2" t="s">
        <v>60</v>
      </c>
      <c r="I2503" s="2" t="s">
        <v>6</v>
      </c>
      <c r="J2503" s="2" t="s">
        <v>7</v>
      </c>
      <c r="K2503">
        <v>1</v>
      </c>
      <c r="L2503">
        <v>269.99</v>
      </c>
      <c r="M2503">
        <v>269.99</v>
      </c>
    </row>
    <row r="2504" spans="1:13" x14ac:dyDescent="0.25">
      <c r="A2504">
        <v>878</v>
      </c>
      <c r="B2504" s="2" t="s">
        <v>1181</v>
      </c>
      <c r="C2504" s="2" t="s">
        <v>26</v>
      </c>
      <c r="D2504" s="2" t="s">
        <v>210</v>
      </c>
      <c r="E2504" s="2" t="s">
        <v>3</v>
      </c>
      <c r="F2504" s="2" t="s">
        <v>4</v>
      </c>
      <c r="G2504" s="3">
        <v>42862</v>
      </c>
      <c r="H2504" s="2" t="s">
        <v>38</v>
      </c>
      <c r="I2504" s="2" t="s">
        <v>34</v>
      </c>
      <c r="J2504" s="2" t="s">
        <v>7</v>
      </c>
      <c r="K2504">
        <v>2</v>
      </c>
      <c r="L2504">
        <v>449</v>
      </c>
      <c r="M2504">
        <v>898</v>
      </c>
    </row>
    <row r="2505" spans="1:13" x14ac:dyDescent="0.25">
      <c r="A2505">
        <v>878</v>
      </c>
      <c r="B2505" s="2" t="s">
        <v>1181</v>
      </c>
      <c r="C2505" s="2" t="s">
        <v>26</v>
      </c>
      <c r="D2505" s="2" t="s">
        <v>210</v>
      </c>
      <c r="E2505" s="2" t="s">
        <v>3</v>
      </c>
      <c r="F2505" s="2" t="s">
        <v>4</v>
      </c>
      <c r="G2505" s="3">
        <v>42862</v>
      </c>
      <c r="H2505" s="2" t="s">
        <v>853</v>
      </c>
      <c r="I2505" s="2" t="s">
        <v>851</v>
      </c>
      <c r="J2505" s="2" t="s">
        <v>32</v>
      </c>
      <c r="K2505">
        <v>1</v>
      </c>
      <c r="L2505">
        <v>551.99</v>
      </c>
      <c r="M2505">
        <v>551.99</v>
      </c>
    </row>
    <row r="2506" spans="1:13" x14ac:dyDescent="0.25">
      <c r="A2506">
        <v>878</v>
      </c>
      <c r="B2506" s="2" t="s">
        <v>1181</v>
      </c>
      <c r="C2506" s="2" t="s">
        <v>26</v>
      </c>
      <c r="D2506" s="2" t="s">
        <v>210</v>
      </c>
      <c r="E2506" s="2" t="s">
        <v>3</v>
      </c>
      <c r="F2506" s="2" t="s">
        <v>4</v>
      </c>
      <c r="G2506" s="3">
        <v>42862</v>
      </c>
      <c r="H2506" s="2" t="s">
        <v>63</v>
      </c>
      <c r="I2506" s="2" t="s">
        <v>10</v>
      </c>
      <c r="J2506" s="2" t="s">
        <v>14</v>
      </c>
      <c r="K2506">
        <v>2</v>
      </c>
      <c r="L2506">
        <v>469.99</v>
      </c>
      <c r="M2506">
        <v>939.98</v>
      </c>
    </row>
    <row r="2507" spans="1:13" x14ac:dyDescent="0.25">
      <c r="A2507">
        <v>879</v>
      </c>
      <c r="B2507" s="2" t="s">
        <v>1182</v>
      </c>
      <c r="C2507" s="2" t="s">
        <v>22</v>
      </c>
      <c r="D2507" s="2" t="s">
        <v>302</v>
      </c>
      <c r="E2507" s="2" t="s">
        <v>19</v>
      </c>
      <c r="F2507" s="2" t="s">
        <v>20</v>
      </c>
      <c r="G2507" s="3">
        <v>42863</v>
      </c>
      <c r="H2507" s="2" t="s">
        <v>962</v>
      </c>
      <c r="I2507" s="2" t="s">
        <v>6</v>
      </c>
      <c r="J2507" s="2" t="s">
        <v>7</v>
      </c>
      <c r="K2507">
        <v>1</v>
      </c>
      <c r="L2507">
        <v>659.99</v>
      </c>
      <c r="M2507">
        <v>659.99</v>
      </c>
    </row>
    <row r="2508" spans="1:13" x14ac:dyDescent="0.25">
      <c r="A2508">
        <v>879</v>
      </c>
      <c r="B2508" s="2" t="s">
        <v>1182</v>
      </c>
      <c r="C2508" s="2" t="s">
        <v>22</v>
      </c>
      <c r="D2508" s="2" t="s">
        <v>302</v>
      </c>
      <c r="E2508" s="2" t="s">
        <v>19</v>
      </c>
      <c r="F2508" s="2" t="s">
        <v>20</v>
      </c>
      <c r="G2508" s="3">
        <v>42863</v>
      </c>
      <c r="H2508" s="2" t="s">
        <v>991</v>
      </c>
      <c r="I2508" s="2" t="s">
        <v>6</v>
      </c>
      <c r="J2508" s="2" t="s">
        <v>47</v>
      </c>
      <c r="K2508">
        <v>2</v>
      </c>
      <c r="L2508">
        <v>489.99</v>
      </c>
      <c r="M2508">
        <v>979.98</v>
      </c>
    </row>
    <row r="2509" spans="1:13" x14ac:dyDescent="0.25">
      <c r="A2509">
        <v>879</v>
      </c>
      <c r="B2509" s="2" t="s">
        <v>1182</v>
      </c>
      <c r="C2509" s="2" t="s">
        <v>22</v>
      </c>
      <c r="D2509" s="2" t="s">
        <v>302</v>
      </c>
      <c r="E2509" s="2" t="s">
        <v>19</v>
      </c>
      <c r="F2509" s="2" t="s">
        <v>20</v>
      </c>
      <c r="G2509" s="3">
        <v>42863</v>
      </c>
      <c r="H2509" s="2" t="s">
        <v>28</v>
      </c>
      <c r="I2509" s="2" t="s">
        <v>29</v>
      </c>
      <c r="J2509" s="2" t="s">
        <v>14</v>
      </c>
      <c r="K2509">
        <v>2</v>
      </c>
      <c r="L2509">
        <v>749.99</v>
      </c>
      <c r="M2509">
        <v>1499.98</v>
      </c>
    </row>
    <row r="2510" spans="1:13" x14ac:dyDescent="0.25">
      <c r="A2510">
        <v>879</v>
      </c>
      <c r="B2510" s="2" t="s">
        <v>1182</v>
      </c>
      <c r="C2510" s="2" t="s">
        <v>22</v>
      </c>
      <c r="D2510" s="2" t="s">
        <v>302</v>
      </c>
      <c r="E2510" s="2" t="s">
        <v>19</v>
      </c>
      <c r="F2510" s="2" t="s">
        <v>20</v>
      </c>
      <c r="G2510" s="3">
        <v>42863</v>
      </c>
      <c r="H2510" s="2" t="s">
        <v>901</v>
      </c>
      <c r="I2510" s="2" t="s">
        <v>13</v>
      </c>
      <c r="J2510" s="2" t="s">
        <v>47</v>
      </c>
      <c r="K2510">
        <v>2</v>
      </c>
      <c r="L2510">
        <v>149.99</v>
      </c>
      <c r="M2510">
        <v>299.98</v>
      </c>
    </row>
    <row r="2511" spans="1:13" x14ac:dyDescent="0.25">
      <c r="A2511">
        <v>880</v>
      </c>
      <c r="B2511" s="2" t="s">
        <v>1183</v>
      </c>
      <c r="C2511" s="2" t="s">
        <v>17</v>
      </c>
      <c r="D2511" s="2" t="s">
        <v>377</v>
      </c>
      <c r="E2511" s="2" t="s">
        <v>19</v>
      </c>
      <c r="F2511" s="2" t="s">
        <v>20</v>
      </c>
      <c r="G2511" s="3">
        <v>42863</v>
      </c>
      <c r="H2511" s="2" t="s">
        <v>863</v>
      </c>
      <c r="I2511" s="2" t="s">
        <v>6</v>
      </c>
      <c r="J2511" s="2" t="s">
        <v>47</v>
      </c>
      <c r="K2511">
        <v>1</v>
      </c>
      <c r="L2511">
        <v>299.99</v>
      </c>
      <c r="M2511">
        <v>299.99</v>
      </c>
    </row>
    <row r="2512" spans="1:13" x14ac:dyDescent="0.25">
      <c r="A2512">
        <v>880</v>
      </c>
      <c r="B2512" s="2" t="s">
        <v>1183</v>
      </c>
      <c r="C2512" s="2" t="s">
        <v>17</v>
      </c>
      <c r="D2512" s="2" t="s">
        <v>377</v>
      </c>
      <c r="E2512" s="2" t="s">
        <v>19</v>
      </c>
      <c r="F2512" s="2" t="s">
        <v>20</v>
      </c>
      <c r="G2512" s="3">
        <v>42863</v>
      </c>
      <c r="H2512" s="2" t="s">
        <v>5</v>
      </c>
      <c r="I2512" s="2" t="s">
        <v>6</v>
      </c>
      <c r="J2512" s="2" t="s">
        <v>32</v>
      </c>
      <c r="K2512">
        <v>1</v>
      </c>
      <c r="L2512">
        <v>599.99</v>
      </c>
      <c r="M2512">
        <v>599.99</v>
      </c>
    </row>
    <row r="2513" spans="1:13" x14ac:dyDescent="0.25">
      <c r="A2513">
        <v>880</v>
      </c>
      <c r="B2513" s="2" t="s">
        <v>1183</v>
      </c>
      <c r="C2513" s="2" t="s">
        <v>17</v>
      </c>
      <c r="D2513" s="2" t="s">
        <v>377</v>
      </c>
      <c r="E2513" s="2" t="s">
        <v>19</v>
      </c>
      <c r="F2513" s="2" t="s">
        <v>20</v>
      </c>
      <c r="G2513" s="3">
        <v>42863</v>
      </c>
      <c r="H2513" s="2" t="s">
        <v>71</v>
      </c>
      <c r="I2513" s="2" t="s">
        <v>72</v>
      </c>
      <c r="J2513" s="2" t="s">
        <v>14</v>
      </c>
      <c r="K2513">
        <v>1</v>
      </c>
      <c r="L2513">
        <v>1320.99</v>
      </c>
      <c r="M2513">
        <v>1320.99</v>
      </c>
    </row>
    <row r="2514" spans="1:13" x14ac:dyDescent="0.25">
      <c r="A2514">
        <v>880</v>
      </c>
      <c r="B2514" s="2" t="s">
        <v>1183</v>
      </c>
      <c r="C2514" s="2" t="s">
        <v>17</v>
      </c>
      <c r="D2514" s="2" t="s">
        <v>377</v>
      </c>
      <c r="E2514" s="2" t="s">
        <v>19</v>
      </c>
      <c r="F2514" s="2" t="s">
        <v>20</v>
      </c>
      <c r="G2514" s="3">
        <v>42863</v>
      </c>
      <c r="H2514" s="2" t="s">
        <v>947</v>
      </c>
      <c r="I2514" s="2" t="s">
        <v>851</v>
      </c>
      <c r="J2514" s="2" t="s">
        <v>7</v>
      </c>
      <c r="K2514">
        <v>1</v>
      </c>
      <c r="L2514">
        <v>250.99</v>
      </c>
      <c r="M2514">
        <v>250.99</v>
      </c>
    </row>
    <row r="2515" spans="1:13" x14ac:dyDescent="0.25">
      <c r="A2515">
        <v>880</v>
      </c>
      <c r="B2515" s="2" t="s">
        <v>1183</v>
      </c>
      <c r="C2515" s="2" t="s">
        <v>17</v>
      </c>
      <c r="D2515" s="2" t="s">
        <v>377</v>
      </c>
      <c r="E2515" s="2" t="s">
        <v>19</v>
      </c>
      <c r="F2515" s="2" t="s">
        <v>20</v>
      </c>
      <c r="G2515" s="3">
        <v>42863</v>
      </c>
      <c r="H2515" s="2" t="s">
        <v>940</v>
      </c>
      <c r="I2515" s="2" t="s">
        <v>10</v>
      </c>
      <c r="J2515" s="2" t="s">
        <v>14</v>
      </c>
      <c r="K2515">
        <v>2</v>
      </c>
      <c r="L2515">
        <v>2499.9899999999998</v>
      </c>
      <c r="M2515">
        <v>4999.9799999999996</v>
      </c>
    </row>
    <row r="2516" spans="1:13" x14ac:dyDescent="0.25">
      <c r="A2516">
        <v>881</v>
      </c>
      <c r="B2516" s="2" t="s">
        <v>1184</v>
      </c>
      <c r="C2516" s="2" t="s">
        <v>174</v>
      </c>
      <c r="D2516" s="2" t="s">
        <v>548</v>
      </c>
      <c r="E2516" s="2" t="s">
        <v>104</v>
      </c>
      <c r="F2516" s="2" t="s">
        <v>105</v>
      </c>
      <c r="G2516" s="3">
        <v>42863</v>
      </c>
      <c r="H2516" s="2" t="s">
        <v>929</v>
      </c>
      <c r="I2516" s="2" t="s">
        <v>6</v>
      </c>
      <c r="J2516" s="2" t="s">
        <v>47</v>
      </c>
      <c r="K2516">
        <v>1</v>
      </c>
      <c r="L2516">
        <v>489.99</v>
      </c>
      <c r="M2516">
        <v>489.99</v>
      </c>
    </row>
    <row r="2517" spans="1:13" x14ac:dyDescent="0.25">
      <c r="A2517">
        <v>881</v>
      </c>
      <c r="B2517" s="2" t="s">
        <v>1184</v>
      </c>
      <c r="C2517" s="2" t="s">
        <v>174</v>
      </c>
      <c r="D2517" s="2" t="s">
        <v>548</v>
      </c>
      <c r="E2517" s="2" t="s">
        <v>104</v>
      </c>
      <c r="F2517" s="2" t="s">
        <v>105</v>
      </c>
      <c r="G2517" s="3">
        <v>42863</v>
      </c>
      <c r="H2517" s="2" t="s">
        <v>868</v>
      </c>
      <c r="I2517" s="2" t="s">
        <v>6</v>
      </c>
      <c r="J2517" s="2" t="s">
        <v>7</v>
      </c>
      <c r="K2517">
        <v>2</v>
      </c>
      <c r="L2517">
        <v>489.99</v>
      </c>
      <c r="M2517">
        <v>979.98</v>
      </c>
    </row>
    <row r="2518" spans="1:13" x14ac:dyDescent="0.25">
      <c r="A2518">
        <v>881</v>
      </c>
      <c r="B2518" s="2" t="s">
        <v>1184</v>
      </c>
      <c r="C2518" s="2" t="s">
        <v>174</v>
      </c>
      <c r="D2518" s="2" t="s">
        <v>548</v>
      </c>
      <c r="E2518" s="2" t="s">
        <v>104</v>
      </c>
      <c r="F2518" s="2" t="s">
        <v>105</v>
      </c>
      <c r="G2518" s="3">
        <v>42863</v>
      </c>
      <c r="H2518" s="2" t="s">
        <v>891</v>
      </c>
      <c r="I2518" s="2" t="s">
        <v>851</v>
      </c>
      <c r="J2518" s="2" t="s">
        <v>7</v>
      </c>
      <c r="K2518">
        <v>1</v>
      </c>
      <c r="L2518">
        <v>250.99</v>
      </c>
      <c r="M2518">
        <v>250.99</v>
      </c>
    </row>
    <row r="2519" spans="1:13" x14ac:dyDescent="0.25">
      <c r="A2519">
        <v>881</v>
      </c>
      <c r="B2519" s="2" t="s">
        <v>1184</v>
      </c>
      <c r="C2519" s="2" t="s">
        <v>174</v>
      </c>
      <c r="D2519" s="2" t="s">
        <v>548</v>
      </c>
      <c r="E2519" s="2" t="s">
        <v>104</v>
      </c>
      <c r="F2519" s="2" t="s">
        <v>105</v>
      </c>
      <c r="G2519" s="3">
        <v>42863</v>
      </c>
      <c r="H2519" s="2" t="s">
        <v>924</v>
      </c>
      <c r="I2519" s="2" t="s">
        <v>13</v>
      </c>
      <c r="J2519" s="2" t="s">
        <v>855</v>
      </c>
      <c r="K2519">
        <v>1</v>
      </c>
      <c r="L2519">
        <v>5999.99</v>
      </c>
      <c r="M2519">
        <v>5999.99</v>
      </c>
    </row>
    <row r="2520" spans="1:13" x14ac:dyDescent="0.25">
      <c r="A2520">
        <v>882</v>
      </c>
      <c r="B2520" s="2" t="s">
        <v>1185</v>
      </c>
      <c r="C2520" s="2" t="s">
        <v>17</v>
      </c>
      <c r="D2520" s="2" t="s">
        <v>302</v>
      </c>
      <c r="E2520" s="2" t="s">
        <v>19</v>
      </c>
      <c r="F2520" s="2" t="s">
        <v>20</v>
      </c>
      <c r="G2520" s="3">
        <v>42864</v>
      </c>
      <c r="H2520" s="2" t="s">
        <v>938</v>
      </c>
      <c r="I2520" s="2" t="s">
        <v>851</v>
      </c>
      <c r="J2520" s="2" t="s">
        <v>32</v>
      </c>
      <c r="K2520">
        <v>2</v>
      </c>
      <c r="L2520">
        <v>449.99</v>
      </c>
      <c r="M2520">
        <v>899.98</v>
      </c>
    </row>
    <row r="2521" spans="1:13" x14ac:dyDescent="0.25">
      <c r="A2521">
        <v>882</v>
      </c>
      <c r="B2521" s="2" t="s">
        <v>1185</v>
      </c>
      <c r="C2521" s="2" t="s">
        <v>17</v>
      </c>
      <c r="D2521" s="2" t="s">
        <v>302</v>
      </c>
      <c r="E2521" s="2" t="s">
        <v>19</v>
      </c>
      <c r="F2521" s="2" t="s">
        <v>20</v>
      </c>
      <c r="G2521" s="3">
        <v>42864</v>
      </c>
      <c r="H2521" s="2" t="s">
        <v>914</v>
      </c>
      <c r="I2521" s="2" t="s">
        <v>13</v>
      </c>
      <c r="J2521" s="2" t="s">
        <v>11</v>
      </c>
      <c r="K2521">
        <v>2</v>
      </c>
      <c r="L2521">
        <v>3499.99</v>
      </c>
      <c r="M2521">
        <v>6999.98</v>
      </c>
    </row>
    <row r="2522" spans="1:13" x14ac:dyDescent="0.25">
      <c r="A2522">
        <v>882</v>
      </c>
      <c r="B2522" s="2" t="s">
        <v>1185</v>
      </c>
      <c r="C2522" s="2" t="s">
        <v>17</v>
      </c>
      <c r="D2522" s="2" t="s">
        <v>302</v>
      </c>
      <c r="E2522" s="2" t="s">
        <v>19</v>
      </c>
      <c r="F2522" s="2" t="s">
        <v>20</v>
      </c>
      <c r="G2522" s="3">
        <v>42864</v>
      </c>
      <c r="H2522" s="2" t="s">
        <v>980</v>
      </c>
      <c r="I2522" s="2" t="s">
        <v>13</v>
      </c>
      <c r="J2522" s="2" t="s">
        <v>855</v>
      </c>
      <c r="K2522">
        <v>2</v>
      </c>
      <c r="L2522">
        <v>1999.99</v>
      </c>
      <c r="M2522">
        <v>3999.98</v>
      </c>
    </row>
    <row r="2523" spans="1:13" x14ac:dyDescent="0.25">
      <c r="A2523">
        <v>883</v>
      </c>
      <c r="B2523" s="2" t="s">
        <v>1186</v>
      </c>
      <c r="C2523" s="2" t="s">
        <v>17</v>
      </c>
      <c r="D2523" s="2" t="s">
        <v>427</v>
      </c>
      <c r="E2523" s="2" t="s">
        <v>19</v>
      </c>
      <c r="F2523" s="2" t="s">
        <v>20</v>
      </c>
      <c r="G2523" s="3">
        <v>42866</v>
      </c>
      <c r="H2523" s="2" t="s">
        <v>1002</v>
      </c>
      <c r="I2523" s="2" t="s">
        <v>848</v>
      </c>
      <c r="J2523" s="2" t="s">
        <v>14</v>
      </c>
      <c r="K2523">
        <v>1</v>
      </c>
      <c r="L2523">
        <v>539.99</v>
      </c>
      <c r="M2523">
        <v>539.99</v>
      </c>
    </row>
    <row r="2524" spans="1:13" x14ac:dyDescent="0.25">
      <c r="A2524">
        <v>883</v>
      </c>
      <c r="B2524" s="2" t="s">
        <v>1186</v>
      </c>
      <c r="C2524" s="2" t="s">
        <v>17</v>
      </c>
      <c r="D2524" s="2" t="s">
        <v>427</v>
      </c>
      <c r="E2524" s="2" t="s">
        <v>19</v>
      </c>
      <c r="F2524" s="2" t="s">
        <v>20</v>
      </c>
      <c r="G2524" s="3">
        <v>42866</v>
      </c>
      <c r="H2524" s="2" t="s">
        <v>71</v>
      </c>
      <c r="I2524" s="2" t="s">
        <v>72</v>
      </c>
      <c r="J2524" s="2" t="s">
        <v>14</v>
      </c>
      <c r="K2524">
        <v>2</v>
      </c>
      <c r="L2524">
        <v>1320.99</v>
      </c>
      <c r="M2524">
        <v>2641.98</v>
      </c>
    </row>
    <row r="2525" spans="1:13" x14ac:dyDescent="0.25">
      <c r="A2525">
        <v>884</v>
      </c>
      <c r="B2525" s="2" t="s">
        <v>1187</v>
      </c>
      <c r="C2525" s="2" t="s">
        <v>22</v>
      </c>
      <c r="D2525" s="2" t="s">
        <v>172</v>
      </c>
      <c r="E2525" s="2" t="s">
        <v>19</v>
      </c>
      <c r="F2525" s="2" t="s">
        <v>20</v>
      </c>
      <c r="G2525" s="3">
        <v>42866</v>
      </c>
      <c r="H2525" s="2" t="s">
        <v>60</v>
      </c>
      <c r="I2525" s="2" t="s">
        <v>6</v>
      </c>
      <c r="J2525" s="2" t="s">
        <v>47</v>
      </c>
      <c r="K2525">
        <v>2</v>
      </c>
      <c r="L2525">
        <v>269.99</v>
      </c>
      <c r="M2525">
        <v>539.98</v>
      </c>
    </row>
    <row r="2526" spans="1:13" x14ac:dyDescent="0.25">
      <c r="A2526">
        <v>884</v>
      </c>
      <c r="B2526" s="2" t="s">
        <v>1187</v>
      </c>
      <c r="C2526" s="2" t="s">
        <v>22</v>
      </c>
      <c r="D2526" s="2" t="s">
        <v>172</v>
      </c>
      <c r="E2526" s="2" t="s">
        <v>19</v>
      </c>
      <c r="F2526" s="2" t="s">
        <v>20</v>
      </c>
      <c r="G2526" s="3">
        <v>42866</v>
      </c>
      <c r="H2526" s="2" t="s">
        <v>1148</v>
      </c>
      <c r="I2526" s="2" t="s">
        <v>848</v>
      </c>
      <c r="J2526" s="2" t="s">
        <v>14</v>
      </c>
      <c r="K2526">
        <v>2</v>
      </c>
      <c r="L2526">
        <v>1409.99</v>
      </c>
      <c r="M2526">
        <v>2819.98</v>
      </c>
    </row>
    <row r="2527" spans="1:13" x14ac:dyDescent="0.25">
      <c r="A2527">
        <v>884</v>
      </c>
      <c r="B2527" s="2" t="s">
        <v>1187</v>
      </c>
      <c r="C2527" s="2" t="s">
        <v>22</v>
      </c>
      <c r="D2527" s="2" t="s">
        <v>172</v>
      </c>
      <c r="E2527" s="2" t="s">
        <v>19</v>
      </c>
      <c r="F2527" s="2" t="s">
        <v>20</v>
      </c>
      <c r="G2527" s="3">
        <v>42866</v>
      </c>
      <c r="H2527" s="2" t="s">
        <v>942</v>
      </c>
      <c r="I2527" s="2" t="s">
        <v>851</v>
      </c>
      <c r="J2527" s="2" t="s">
        <v>7</v>
      </c>
      <c r="K2527">
        <v>2</v>
      </c>
      <c r="L2527">
        <v>416.99</v>
      </c>
      <c r="M2527">
        <v>833.98</v>
      </c>
    </row>
    <row r="2528" spans="1:13" x14ac:dyDescent="0.25">
      <c r="A2528">
        <v>884</v>
      </c>
      <c r="B2528" s="2" t="s">
        <v>1187</v>
      </c>
      <c r="C2528" s="2" t="s">
        <v>22</v>
      </c>
      <c r="D2528" s="2" t="s">
        <v>172</v>
      </c>
      <c r="E2528" s="2" t="s">
        <v>19</v>
      </c>
      <c r="F2528" s="2" t="s">
        <v>20</v>
      </c>
      <c r="G2528" s="3">
        <v>42866</v>
      </c>
      <c r="H2528" s="2" t="s">
        <v>9</v>
      </c>
      <c r="I2528" s="2" t="s">
        <v>10</v>
      </c>
      <c r="J2528" s="2" t="s">
        <v>11</v>
      </c>
      <c r="K2528">
        <v>1</v>
      </c>
      <c r="L2528">
        <v>1549</v>
      </c>
      <c r="M2528">
        <v>1549</v>
      </c>
    </row>
    <row r="2529" spans="1:13" x14ac:dyDescent="0.25">
      <c r="A2529">
        <v>884</v>
      </c>
      <c r="B2529" s="2" t="s">
        <v>1187</v>
      </c>
      <c r="C2529" s="2" t="s">
        <v>22</v>
      </c>
      <c r="D2529" s="2" t="s">
        <v>172</v>
      </c>
      <c r="E2529" s="2" t="s">
        <v>19</v>
      </c>
      <c r="F2529" s="2" t="s">
        <v>20</v>
      </c>
      <c r="G2529" s="3">
        <v>42866</v>
      </c>
      <c r="H2529" s="2" t="s">
        <v>906</v>
      </c>
      <c r="I2529" s="2" t="s">
        <v>13</v>
      </c>
      <c r="J2529" s="2" t="s">
        <v>855</v>
      </c>
      <c r="K2529">
        <v>2</v>
      </c>
      <c r="L2529">
        <v>3499.99</v>
      </c>
      <c r="M2529">
        <v>6999.98</v>
      </c>
    </row>
    <row r="2530" spans="1:13" x14ac:dyDescent="0.25">
      <c r="A2530">
        <v>885</v>
      </c>
      <c r="B2530" s="2" t="s">
        <v>431</v>
      </c>
      <c r="C2530" s="2" t="s">
        <v>102</v>
      </c>
      <c r="D2530" s="2" t="s">
        <v>432</v>
      </c>
      <c r="E2530" s="2" t="s">
        <v>104</v>
      </c>
      <c r="F2530" s="2" t="s">
        <v>105</v>
      </c>
      <c r="G2530" s="3">
        <v>42868</v>
      </c>
      <c r="H2530" s="2" t="s">
        <v>850</v>
      </c>
      <c r="I2530" s="2" t="s">
        <v>851</v>
      </c>
      <c r="J2530" s="2" t="s">
        <v>32</v>
      </c>
      <c r="K2530">
        <v>1</v>
      </c>
      <c r="L2530">
        <v>449.99</v>
      </c>
      <c r="M2530">
        <v>449.99</v>
      </c>
    </row>
    <row r="2531" spans="1:13" x14ac:dyDescent="0.25">
      <c r="A2531">
        <v>885</v>
      </c>
      <c r="B2531" s="2" t="s">
        <v>431</v>
      </c>
      <c r="C2531" s="2" t="s">
        <v>102</v>
      </c>
      <c r="D2531" s="2" t="s">
        <v>432</v>
      </c>
      <c r="E2531" s="2" t="s">
        <v>104</v>
      </c>
      <c r="F2531" s="2" t="s">
        <v>105</v>
      </c>
      <c r="G2531" s="3">
        <v>42868</v>
      </c>
      <c r="H2531" s="2" t="s">
        <v>894</v>
      </c>
      <c r="I2531" s="2" t="s">
        <v>13</v>
      </c>
      <c r="J2531" s="2" t="s">
        <v>14</v>
      </c>
      <c r="K2531">
        <v>1</v>
      </c>
      <c r="L2531">
        <v>5299.99</v>
      </c>
      <c r="M2531">
        <v>5299.99</v>
      </c>
    </row>
    <row r="2532" spans="1:13" x14ac:dyDescent="0.25">
      <c r="A2532">
        <v>886</v>
      </c>
      <c r="B2532" s="2" t="s">
        <v>1188</v>
      </c>
      <c r="C2532" s="2" t="s">
        <v>1</v>
      </c>
      <c r="D2532" s="2" t="s">
        <v>143</v>
      </c>
      <c r="E2532" s="2" t="s">
        <v>3</v>
      </c>
      <c r="F2532" s="2" t="s">
        <v>4</v>
      </c>
      <c r="G2532" s="3">
        <v>42868</v>
      </c>
      <c r="H2532" s="2" t="s">
        <v>865</v>
      </c>
      <c r="I2532" s="2" t="s">
        <v>10</v>
      </c>
      <c r="J2532" s="2" t="s">
        <v>14</v>
      </c>
      <c r="K2532">
        <v>1</v>
      </c>
      <c r="L2532">
        <v>999.99</v>
      </c>
      <c r="M2532">
        <v>999.99</v>
      </c>
    </row>
    <row r="2533" spans="1:13" x14ac:dyDescent="0.25">
      <c r="A2533">
        <v>886</v>
      </c>
      <c r="B2533" s="2" t="s">
        <v>1188</v>
      </c>
      <c r="C2533" s="2" t="s">
        <v>1</v>
      </c>
      <c r="D2533" s="2" t="s">
        <v>143</v>
      </c>
      <c r="E2533" s="2" t="s">
        <v>3</v>
      </c>
      <c r="F2533" s="2" t="s">
        <v>4</v>
      </c>
      <c r="G2533" s="3">
        <v>42868</v>
      </c>
      <c r="H2533" s="2" t="s">
        <v>876</v>
      </c>
      <c r="I2533" s="2" t="s">
        <v>13</v>
      </c>
      <c r="J2533" s="2" t="s">
        <v>14</v>
      </c>
      <c r="K2533">
        <v>1</v>
      </c>
      <c r="L2533">
        <v>5299.99</v>
      </c>
      <c r="M2533">
        <v>5299.99</v>
      </c>
    </row>
    <row r="2534" spans="1:13" x14ac:dyDescent="0.25">
      <c r="A2534">
        <v>887</v>
      </c>
      <c r="B2534" s="2" t="s">
        <v>1189</v>
      </c>
      <c r="C2534" s="2" t="s">
        <v>17</v>
      </c>
      <c r="D2534" s="2" t="s">
        <v>110</v>
      </c>
      <c r="E2534" s="2" t="s">
        <v>19</v>
      </c>
      <c r="F2534" s="2" t="s">
        <v>20</v>
      </c>
      <c r="G2534" s="3">
        <v>42868</v>
      </c>
      <c r="H2534" s="2" t="s">
        <v>909</v>
      </c>
      <c r="I2534" s="2" t="s">
        <v>6</v>
      </c>
      <c r="J2534" s="2" t="s">
        <v>7</v>
      </c>
      <c r="K2534">
        <v>1</v>
      </c>
      <c r="L2534">
        <v>659.99</v>
      </c>
      <c r="M2534">
        <v>659.99</v>
      </c>
    </row>
    <row r="2535" spans="1:13" x14ac:dyDescent="0.25">
      <c r="A2535">
        <v>887</v>
      </c>
      <c r="B2535" s="2" t="s">
        <v>1189</v>
      </c>
      <c r="C2535" s="2" t="s">
        <v>17</v>
      </c>
      <c r="D2535" s="2" t="s">
        <v>110</v>
      </c>
      <c r="E2535" s="2" t="s">
        <v>19</v>
      </c>
      <c r="F2535" s="2" t="s">
        <v>20</v>
      </c>
      <c r="G2535" s="3">
        <v>42868</v>
      </c>
      <c r="H2535" s="2" t="s">
        <v>924</v>
      </c>
      <c r="I2535" s="2" t="s">
        <v>13</v>
      </c>
      <c r="J2535" s="2" t="s">
        <v>855</v>
      </c>
      <c r="K2535">
        <v>2</v>
      </c>
      <c r="L2535">
        <v>5999.99</v>
      </c>
      <c r="M2535">
        <v>11999.98</v>
      </c>
    </row>
    <row r="2536" spans="1:13" x14ac:dyDescent="0.25">
      <c r="A2536">
        <v>888</v>
      </c>
      <c r="B2536" s="2" t="s">
        <v>1190</v>
      </c>
      <c r="C2536" s="2" t="s">
        <v>22</v>
      </c>
      <c r="D2536" s="2" t="s">
        <v>243</v>
      </c>
      <c r="E2536" s="2" t="s">
        <v>19</v>
      </c>
      <c r="F2536" s="2" t="s">
        <v>20</v>
      </c>
      <c r="G2536" s="3">
        <v>42869</v>
      </c>
      <c r="H2536" s="2" t="s">
        <v>5</v>
      </c>
      <c r="I2536" s="2" t="s">
        <v>6</v>
      </c>
      <c r="J2536" s="2" t="s">
        <v>32</v>
      </c>
      <c r="K2536">
        <v>2</v>
      </c>
      <c r="L2536">
        <v>599.99</v>
      </c>
      <c r="M2536">
        <v>1199.98</v>
      </c>
    </row>
    <row r="2537" spans="1:13" x14ac:dyDescent="0.25">
      <c r="A2537">
        <v>888</v>
      </c>
      <c r="B2537" s="2" t="s">
        <v>1190</v>
      </c>
      <c r="C2537" s="2" t="s">
        <v>22</v>
      </c>
      <c r="D2537" s="2" t="s">
        <v>243</v>
      </c>
      <c r="E2537" s="2" t="s">
        <v>19</v>
      </c>
      <c r="F2537" s="2" t="s">
        <v>20</v>
      </c>
      <c r="G2537" s="3">
        <v>42869</v>
      </c>
      <c r="H2537" s="2" t="s">
        <v>900</v>
      </c>
      <c r="I2537" s="2" t="s">
        <v>10</v>
      </c>
      <c r="J2537" s="2" t="s">
        <v>14</v>
      </c>
      <c r="K2537">
        <v>2</v>
      </c>
      <c r="L2537">
        <v>469.99</v>
      </c>
      <c r="M2537">
        <v>939.98</v>
      </c>
    </row>
    <row r="2538" spans="1:13" x14ac:dyDescent="0.25">
      <c r="A2538">
        <v>889</v>
      </c>
      <c r="B2538" s="2" t="s">
        <v>1191</v>
      </c>
      <c r="C2538" s="2" t="s">
        <v>102</v>
      </c>
      <c r="D2538" s="2" t="s">
        <v>382</v>
      </c>
      <c r="E2538" s="2" t="s">
        <v>104</v>
      </c>
      <c r="F2538" s="2" t="s">
        <v>105</v>
      </c>
      <c r="G2538" s="3">
        <v>42869</v>
      </c>
      <c r="H2538" s="2" t="s">
        <v>37</v>
      </c>
      <c r="I2538" s="2" t="s">
        <v>6</v>
      </c>
      <c r="J2538" s="2" t="s">
        <v>7</v>
      </c>
      <c r="K2538">
        <v>2</v>
      </c>
      <c r="L2538">
        <v>549.99</v>
      </c>
      <c r="M2538">
        <v>1099.98</v>
      </c>
    </row>
    <row r="2539" spans="1:13" x14ac:dyDescent="0.25">
      <c r="A2539">
        <v>890</v>
      </c>
      <c r="B2539" s="2" t="s">
        <v>1192</v>
      </c>
      <c r="C2539" s="2" t="s">
        <v>17</v>
      </c>
      <c r="D2539" s="2" t="s">
        <v>560</v>
      </c>
      <c r="E2539" s="2" t="s">
        <v>19</v>
      </c>
      <c r="F2539" s="2" t="s">
        <v>20</v>
      </c>
      <c r="G2539" s="3">
        <v>42870</v>
      </c>
      <c r="H2539" s="2" t="s">
        <v>5</v>
      </c>
      <c r="I2539" s="2" t="s">
        <v>6</v>
      </c>
      <c r="J2539" s="2" t="s">
        <v>7</v>
      </c>
      <c r="K2539">
        <v>2</v>
      </c>
      <c r="L2539">
        <v>599.99</v>
      </c>
      <c r="M2539">
        <v>1199.98</v>
      </c>
    </row>
    <row r="2540" spans="1:13" x14ac:dyDescent="0.25">
      <c r="A2540">
        <v>890</v>
      </c>
      <c r="B2540" s="2" t="s">
        <v>1192</v>
      </c>
      <c r="C2540" s="2" t="s">
        <v>17</v>
      </c>
      <c r="D2540" s="2" t="s">
        <v>560</v>
      </c>
      <c r="E2540" s="2" t="s">
        <v>19</v>
      </c>
      <c r="F2540" s="2" t="s">
        <v>20</v>
      </c>
      <c r="G2540" s="3">
        <v>42870</v>
      </c>
      <c r="H2540" s="2" t="s">
        <v>1030</v>
      </c>
      <c r="I2540" s="2" t="s">
        <v>851</v>
      </c>
      <c r="J2540" s="2" t="s">
        <v>7</v>
      </c>
      <c r="K2540">
        <v>2</v>
      </c>
      <c r="L2540">
        <v>346.99</v>
      </c>
      <c r="M2540">
        <v>693.98</v>
      </c>
    </row>
    <row r="2541" spans="1:13" x14ac:dyDescent="0.25">
      <c r="A2541">
        <v>890</v>
      </c>
      <c r="B2541" s="2" t="s">
        <v>1192</v>
      </c>
      <c r="C2541" s="2" t="s">
        <v>17</v>
      </c>
      <c r="D2541" s="2" t="s">
        <v>560</v>
      </c>
      <c r="E2541" s="2" t="s">
        <v>19</v>
      </c>
      <c r="F2541" s="2" t="s">
        <v>20</v>
      </c>
      <c r="G2541" s="3">
        <v>42870</v>
      </c>
      <c r="H2541" s="2" t="s">
        <v>891</v>
      </c>
      <c r="I2541" s="2" t="s">
        <v>851</v>
      </c>
      <c r="J2541" s="2" t="s">
        <v>7</v>
      </c>
      <c r="K2541">
        <v>1</v>
      </c>
      <c r="L2541">
        <v>250.99</v>
      </c>
      <c r="M2541">
        <v>250.99</v>
      </c>
    </row>
    <row r="2542" spans="1:13" x14ac:dyDescent="0.25">
      <c r="A2542">
        <v>890</v>
      </c>
      <c r="B2542" s="2" t="s">
        <v>1192</v>
      </c>
      <c r="C2542" s="2" t="s">
        <v>17</v>
      </c>
      <c r="D2542" s="2" t="s">
        <v>560</v>
      </c>
      <c r="E2542" s="2" t="s">
        <v>19</v>
      </c>
      <c r="F2542" s="2" t="s">
        <v>20</v>
      </c>
      <c r="G2542" s="3">
        <v>42870</v>
      </c>
      <c r="H2542" s="2" t="s">
        <v>954</v>
      </c>
      <c r="I2542" s="2" t="s">
        <v>851</v>
      </c>
      <c r="J2542" s="2" t="s">
        <v>32</v>
      </c>
      <c r="K2542">
        <v>2</v>
      </c>
      <c r="L2542">
        <v>533.99</v>
      </c>
      <c r="M2542">
        <v>1067.98</v>
      </c>
    </row>
    <row r="2543" spans="1:13" x14ac:dyDescent="0.25">
      <c r="A2543">
        <v>890</v>
      </c>
      <c r="B2543" s="2" t="s">
        <v>1192</v>
      </c>
      <c r="C2543" s="2" t="s">
        <v>17</v>
      </c>
      <c r="D2543" s="2" t="s">
        <v>560</v>
      </c>
      <c r="E2543" s="2" t="s">
        <v>19</v>
      </c>
      <c r="F2543" s="2" t="s">
        <v>20</v>
      </c>
      <c r="G2543" s="3">
        <v>42870</v>
      </c>
      <c r="H2543" s="2" t="s">
        <v>903</v>
      </c>
      <c r="I2543" s="2" t="s">
        <v>10</v>
      </c>
      <c r="J2543" s="2" t="s">
        <v>855</v>
      </c>
      <c r="K2543">
        <v>1</v>
      </c>
      <c r="L2543">
        <v>875.99</v>
      </c>
      <c r="M2543">
        <v>875.99</v>
      </c>
    </row>
    <row r="2544" spans="1:13" x14ac:dyDescent="0.25">
      <c r="A2544">
        <v>891</v>
      </c>
      <c r="B2544" s="2" t="s">
        <v>1193</v>
      </c>
      <c r="C2544" s="2" t="s">
        <v>17</v>
      </c>
      <c r="D2544" s="2" t="s">
        <v>1094</v>
      </c>
      <c r="E2544" s="2" t="s">
        <v>19</v>
      </c>
      <c r="F2544" s="2" t="s">
        <v>20</v>
      </c>
      <c r="G2544" s="3">
        <v>42870</v>
      </c>
      <c r="H2544" s="2" t="s">
        <v>942</v>
      </c>
      <c r="I2544" s="2" t="s">
        <v>851</v>
      </c>
      <c r="J2544" s="2" t="s">
        <v>32</v>
      </c>
      <c r="K2544">
        <v>2</v>
      </c>
      <c r="L2544">
        <v>416.99</v>
      </c>
      <c r="M2544">
        <v>833.98</v>
      </c>
    </row>
    <row r="2545" spans="1:13" x14ac:dyDescent="0.25">
      <c r="A2545">
        <v>891</v>
      </c>
      <c r="B2545" s="2" t="s">
        <v>1193</v>
      </c>
      <c r="C2545" s="2" t="s">
        <v>17</v>
      </c>
      <c r="D2545" s="2" t="s">
        <v>1094</v>
      </c>
      <c r="E2545" s="2" t="s">
        <v>19</v>
      </c>
      <c r="F2545" s="2" t="s">
        <v>20</v>
      </c>
      <c r="G2545" s="3">
        <v>42870</v>
      </c>
      <c r="H2545" s="2" t="s">
        <v>1003</v>
      </c>
      <c r="I2545" s="2" t="s">
        <v>851</v>
      </c>
      <c r="J2545" s="2" t="s">
        <v>14</v>
      </c>
      <c r="K2545">
        <v>2</v>
      </c>
      <c r="L2545">
        <v>832.99</v>
      </c>
      <c r="M2545">
        <v>1665.98</v>
      </c>
    </row>
    <row r="2546" spans="1:13" x14ac:dyDescent="0.25">
      <c r="A2546">
        <v>891</v>
      </c>
      <c r="B2546" s="2" t="s">
        <v>1193</v>
      </c>
      <c r="C2546" s="2" t="s">
        <v>17</v>
      </c>
      <c r="D2546" s="2" t="s">
        <v>1094</v>
      </c>
      <c r="E2546" s="2" t="s">
        <v>19</v>
      </c>
      <c r="F2546" s="2" t="s">
        <v>20</v>
      </c>
      <c r="G2546" s="3">
        <v>42870</v>
      </c>
      <c r="H2546" s="2" t="s">
        <v>866</v>
      </c>
      <c r="I2546" s="2" t="s">
        <v>13</v>
      </c>
      <c r="J2546" s="2" t="s">
        <v>14</v>
      </c>
      <c r="K2546">
        <v>1</v>
      </c>
      <c r="L2546">
        <v>469.99</v>
      </c>
      <c r="M2546">
        <v>469.99</v>
      </c>
    </row>
    <row r="2547" spans="1:13" x14ac:dyDescent="0.25">
      <c r="A2547">
        <v>891</v>
      </c>
      <c r="B2547" s="2" t="s">
        <v>1193</v>
      </c>
      <c r="C2547" s="2" t="s">
        <v>17</v>
      </c>
      <c r="D2547" s="2" t="s">
        <v>1094</v>
      </c>
      <c r="E2547" s="2" t="s">
        <v>19</v>
      </c>
      <c r="F2547" s="2" t="s">
        <v>20</v>
      </c>
      <c r="G2547" s="3">
        <v>42870</v>
      </c>
      <c r="H2547" s="2" t="s">
        <v>924</v>
      </c>
      <c r="I2547" s="2" t="s">
        <v>13</v>
      </c>
      <c r="J2547" s="2" t="s">
        <v>855</v>
      </c>
      <c r="K2547">
        <v>1</v>
      </c>
      <c r="L2547">
        <v>5999.99</v>
      </c>
      <c r="M2547">
        <v>5999.99</v>
      </c>
    </row>
    <row r="2548" spans="1:13" x14ac:dyDescent="0.25">
      <c r="A2548">
        <v>892</v>
      </c>
      <c r="B2548" s="2" t="s">
        <v>1194</v>
      </c>
      <c r="C2548" s="2" t="s">
        <v>22</v>
      </c>
      <c r="D2548" s="2" t="s">
        <v>91</v>
      </c>
      <c r="E2548" s="2" t="s">
        <v>19</v>
      </c>
      <c r="F2548" s="2" t="s">
        <v>20</v>
      </c>
      <c r="G2548" s="3">
        <v>42870</v>
      </c>
      <c r="H2548" s="2" t="s">
        <v>1052</v>
      </c>
      <c r="I2548" s="2" t="s">
        <v>10</v>
      </c>
      <c r="J2548" s="2" t="s">
        <v>14</v>
      </c>
      <c r="K2548">
        <v>1</v>
      </c>
      <c r="L2548">
        <v>832.99</v>
      </c>
      <c r="M2548">
        <v>832.99</v>
      </c>
    </row>
    <row r="2549" spans="1:13" x14ac:dyDescent="0.25">
      <c r="A2549">
        <v>892</v>
      </c>
      <c r="B2549" s="2" t="s">
        <v>1194</v>
      </c>
      <c r="C2549" s="2" t="s">
        <v>22</v>
      </c>
      <c r="D2549" s="2" t="s">
        <v>91</v>
      </c>
      <c r="E2549" s="2" t="s">
        <v>19</v>
      </c>
      <c r="F2549" s="2" t="s">
        <v>20</v>
      </c>
      <c r="G2549" s="3">
        <v>42870</v>
      </c>
      <c r="H2549" s="2" t="s">
        <v>39</v>
      </c>
      <c r="I2549" s="2" t="s">
        <v>13</v>
      </c>
      <c r="J2549" s="2" t="s">
        <v>40</v>
      </c>
      <c r="K2549">
        <v>2</v>
      </c>
      <c r="L2549">
        <v>2999.99</v>
      </c>
      <c r="M2549">
        <v>5999.98</v>
      </c>
    </row>
    <row r="2550" spans="1:13" x14ac:dyDescent="0.25">
      <c r="A2550">
        <v>892</v>
      </c>
      <c r="B2550" s="2" t="s">
        <v>1194</v>
      </c>
      <c r="C2550" s="2" t="s">
        <v>22</v>
      </c>
      <c r="D2550" s="2" t="s">
        <v>91</v>
      </c>
      <c r="E2550" s="2" t="s">
        <v>19</v>
      </c>
      <c r="F2550" s="2" t="s">
        <v>20</v>
      </c>
      <c r="G2550" s="3">
        <v>42870</v>
      </c>
      <c r="H2550" s="2" t="s">
        <v>895</v>
      </c>
      <c r="I2550" s="2" t="s">
        <v>13</v>
      </c>
      <c r="J2550" s="2" t="s">
        <v>47</v>
      </c>
      <c r="K2550">
        <v>1</v>
      </c>
      <c r="L2550">
        <v>189.99</v>
      </c>
      <c r="M2550">
        <v>189.99</v>
      </c>
    </row>
    <row r="2551" spans="1:13" x14ac:dyDescent="0.25">
      <c r="A2551">
        <v>892</v>
      </c>
      <c r="B2551" s="2" t="s">
        <v>1194</v>
      </c>
      <c r="C2551" s="2" t="s">
        <v>22</v>
      </c>
      <c r="D2551" s="2" t="s">
        <v>91</v>
      </c>
      <c r="E2551" s="2" t="s">
        <v>19</v>
      </c>
      <c r="F2551" s="2" t="s">
        <v>20</v>
      </c>
      <c r="G2551" s="3">
        <v>42870</v>
      </c>
      <c r="H2551" s="2" t="s">
        <v>924</v>
      </c>
      <c r="I2551" s="2" t="s">
        <v>13</v>
      </c>
      <c r="J2551" s="2" t="s">
        <v>855</v>
      </c>
      <c r="K2551">
        <v>2</v>
      </c>
      <c r="L2551">
        <v>5999.99</v>
      </c>
      <c r="M2551">
        <v>11999.98</v>
      </c>
    </row>
    <row r="2552" spans="1:13" x14ac:dyDescent="0.25">
      <c r="A2552">
        <v>893</v>
      </c>
      <c r="B2552" s="2" t="s">
        <v>1195</v>
      </c>
      <c r="C2552" s="2" t="s">
        <v>22</v>
      </c>
      <c r="D2552" s="2" t="s">
        <v>87</v>
      </c>
      <c r="E2552" s="2" t="s">
        <v>19</v>
      </c>
      <c r="F2552" s="2" t="s">
        <v>20</v>
      </c>
      <c r="G2552" s="3">
        <v>42871</v>
      </c>
      <c r="H2552" s="2" t="s">
        <v>937</v>
      </c>
      <c r="I2552" s="2" t="s">
        <v>848</v>
      </c>
      <c r="J2552" s="2" t="s">
        <v>14</v>
      </c>
      <c r="K2552">
        <v>1</v>
      </c>
      <c r="L2552">
        <v>869.99</v>
      </c>
      <c r="M2552">
        <v>869.99</v>
      </c>
    </row>
    <row r="2553" spans="1:13" x14ac:dyDescent="0.25">
      <c r="A2553">
        <v>893</v>
      </c>
      <c r="B2553" s="2" t="s">
        <v>1195</v>
      </c>
      <c r="C2553" s="2" t="s">
        <v>22</v>
      </c>
      <c r="D2553" s="2" t="s">
        <v>87</v>
      </c>
      <c r="E2553" s="2" t="s">
        <v>19</v>
      </c>
      <c r="F2553" s="2" t="s">
        <v>20</v>
      </c>
      <c r="G2553" s="3">
        <v>42871</v>
      </c>
      <c r="H2553" s="2" t="s">
        <v>891</v>
      </c>
      <c r="I2553" s="2" t="s">
        <v>851</v>
      </c>
      <c r="J2553" s="2" t="s">
        <v>7</v>
      </c>
      <c r="K2553">
        <v>2</v>
      </c>
      <c r="L2553">
        <v>250.99</v>
      </c>
      <c r="M2553">
        <v>501.98</v>
      </c>
    </row>
    <row r="2554" spans="1:13" x14ac:dyDescent="0.25">
      <c r="A2554">
        <v>894</v>
      </c>
      <c r="B2554" s="2" t="s">
        <v>1196</v>
      </c>
      <c r="C2554" s="2" t="s">
        <v>17</v>
      </c>
      <c r="D2554" s="2" t="s">
        <v>512</v>
      </c>
      <c r="E2554" s="2" t="s">
        <v>19</v>
      </c>
      <c r="F2554" s="2" t="s">
        <v>20</v>
      </c>
      <c r="G2554" s="3">
        <v>42871</v>
      </c>
      <c r="H2554" s="2" t="s">
        <v>923</v>
      </c>
      <c r="I2554" s="2" t="s">
        <v>6</v>
      </c>
      <c r="J2554" s="2" t="s">
        <v>47</v>
      </c>
      <c r="K2554">
        <v>2</v>
      </c>
      <c r="L2554">
        <v>339.99</v>
      </c>
      <c r="M2554">
        <v>679.98</v>
      </c>
    </row>
    <row r="2555" spans="1:13" x14ac:dyDescent="0.25">
      <c r="A2555">
        <v>895</v>
      </c>
      <c r="B2555" s="2" t="s">
        <v>1197</v>
      </c>
      <c r="C2555" s="2" t="s">
        <v>17</v>
      </c>
      <c r="D2555" s="2" t="s">
        <v>172</v>
      </c>
      <c r="E2555" s="2" t="s">
        <v>19</v>
      </c>
      <c r="F2555" s="2" t="s">
        <v>20</v>
      </c>
      <c r="G2555" s="3">
        <v>42873</v>
      </c>
      <c r="H2555" s="2" t="s">
        <v>850</v>
      </c>
      <c r="I2555" s="2" t="s">
        <v>851</v>
      </c>
      <c r="J2555" s="2" t="s">
        <v>32</v>
      </c>
      <c r="K2555">
        <v>1</v>
      </c>
      <c r="L2555">
        <v>449.99</v>
      </c>
      <c r="M2555">
        <v>449.99</v>
      </c>
    </row>
    <row r="2556" spans="1:13" x14ac:dyDescent="0.25">
      <c r="A2556">
        <v>896</v>
      </c>
      <c r="B2556" s="2" t="s">
        <v>1198</v>
      </c>
      <c r="C2556" s="2" t="s">
        <v>174</v>
      </c>
      <c r="D2556" s="2" t="s">
        <v>232</v>
      </c>
      <c r="E2556" s="2" t="s">
        <v>104</v>
      </c>
      <c r="F2556" s="2" t="s">
        <v>105</v>
      </c>
      <c r="G2556" s="3">
        <v>42874</v>
      </c>
      <c r="H2556" s="2" t="s">
        <v>9</v>
      </c>
      <c r="I2556" s="2" t="s">
        <v>10</v>
      </c>
      <c r="J2556" s="2" t="s">
        <v>11</v>
      </c>
      <c r="K2556">
        <v>1</v>
      </c>
      <c r="L2556">
        <v>1549</v>
      </c>
      <c r="M2556">
        <v>1549</v>
      </c>
    </row>
    <row r="2557" spans="1:13" x14ac:dyDescent="0.25">
      <c r="A2557">
        <v>896</v>
      </c>
      <c r="B2557" s="2" t="s">
        <v>1198</v>
      </c>
      <c r="C2557" s="2" t="s">
        <v>174</v>
      </c>
      <c r="D2557" s="2" t="s">
        <v>232</v>
      </c>
      <c r="E2557" s="2" t="s">
        <v>104</v>
      </c>
      <c r="F2557" s="2" t="s">
        <v>105</v>
      </c>
      <c r="G2557" s="3">
        <v>42874</v>
      </c>
      <c r="H2557" s="2" t="s">
        <v>955</v>
      </c>
      <c r="I2557" s="2" t="s">
        <v>13</v>
      </c>
      <c r="J2557" s="2" t="s">
        <v>47</v>
      </c>
      <c r="K2557">
        <v>2</v>
      </c>
      <c r="L2557">
        <v>349.99</v>
      </c>
      <c r="M2557">
        <v>699.98</v>
      </c>
    </row>
    <row r="2558" spans="1:13" x14ac:dyDescent="0.25">
      <c r="A2558">
        <v>897</v>
      </c>
      <c r="B2558" s="2" t="s">
        <v>1199</v>
      </c>
      <c r="C2558" s="2" t="s">
        <v>1</v>
      </c>
      <c r="D2558" s="2" t="s">
        <v>451</v>
      </c>
      <c r="E2558" s="2" t="s">
        <v>3</v>
      </c>
      <c r="F2558" s="2" t="s">
        <v>4</v>
      </c>
      <c r="G2558" s="3">
        <v>42875</v>
      </c>
      <c r="H2558" s="2" t="s">
        <v>944</v>
      </c>
      <c r="I2558" s="2" t="s">
        <v>6</v>
      </c>
      <c r="J2558" s="2" t="s">
        <v>47</v>
      </c>
      <c r="K2558">
        <v>1</v>
      </c>
      <c r="L2558">
        <v>349.99</v>
      </c>
      <c r="M2558">
        <v>349.99</v>
      </c>
    </row>
    <row r="2559" spans="1:13" x14ac:dyDescent="0.25">
      <c r="A2559">
        <v>897</v>
      </c>
      <c r="B2559" s="2" t="s">
        <v>1199</v>
      </c>
      <c r="C2559" s="2" t="s">
        <v>1</v>
      </c>
      <c r="D2559" s="2" t="s">
        <v>451</v>
      </c>
      <c r="E2559" s="2" t="s">
        <v>3</v>
      </c>
      <c r="F2559" s="2" t="s">
        <v>4</v>
      </c>
      <c r="G2559" s="3">
        <v>42875</v>
      </c>
      <c r="H2559" s="2" t="s">
        <v>954</v>
      </c>
      <c r="I2559" s="2" t="s">
        <v>851</v>
      </c>
      <c r="J2559" s="2" t="s">
        <v>32</v>
      </c>
      <c r="K2559">
        <v>1</v>
      </c>
      <c r="L2559">
        <v>533.99</v>
      </c>
      <c r="M2559">
        <v>533.99</v>
      </c>
    </row>
    <row r="2560" spans="1:13" x14ac:dyDescent="0.25">
      <c r="A2560">
        <v>898</v>
      </c>
      <c r="B2560" s="2" t="s">
        <v>1200</v>
      </c>
      <c r="C2560" s="2" t="s">
        <v>17</v>
      </c>
      <c r="D2560" s="2" t="s">
        <v>314</v>
      </c>
      <c r="E2560" s="2" t="s">
        <v>19</v>
      </c>
      <c r="F2560" s="2" t="s">
        <v>20</v>
      </c>
      <c r="G2560" s="3">
        <v>42875</v>
      </c>
      <c r="H2560" s="2" t="s">
        <v>5</v>
      </c>
      <c r="I2560" s="2" t="s">
        <v>6</v>
      </c>
      <c r="J2560" s="2" t="s">
        <v>7</v>
      </c>
      <c r="K2560">
        <v>1</v>
      </c>
      <c r="L2560">
        <v>599.99</v>
      </c>
      <c r="M2560">
        <v>599.99</v>
      </c>
    </row>
    <row r="2561" spans="1:13" x14ac:dyDescent="0.25">
      <c r="A2561">
        <v>898</v>
      </c>
      <c r="B2561" s="2" t="s">
        <v>1200</v>
      </c>
      <c r="C2561" s="2" t="s">
        <v>17</v>
      </c>
      <c r="D2561" s="2" t="s">
        <v>314</v>
      </c>
      <c r="E2561" s="2" t="s">
        <v>19</v>
      </c>
      <c r="F2561" s="2" t="s">
        <v>20</v>
      </c>
      <c r="G2561" s="3">
        <v>42875</v>
      </c>
      <c r="H2561" s="2" t="s">
        <v>937</v>
      </c>
      <c r="I2561" s="2" t="s">
        <v>848</v>
      </c>
      <c r="J2561" s="2" t="s">
        <v>14</v>
      </c>
      <c r="K2561">
        <v>2</v>
      </c>
      <c r="L2561">
        <v>869.99</v>
      </c>
      <c r="M2561">
        <v>1739.98</v>
      </c>
    </row>
    <row r="2562" spans="1:13" x14ac:dyDescent="0.25">
      <c r="A2562">
        <v>898</v>
      </c>
      <c r="B2562" s="2" t="s">
        <v>1200</v>
      </c>
      <c r="C2562" s="2" t="s">
        <v>17</v>
      </c>
      <c r="D2562" s="2" t="s">
        <v>314</v>
      </c>
      <c r="E2562" s="2" t="s">
        <v>19</v>
      </c>
      <c r="F2562" s="2" t="s">
        <v>20</v>
      </c>
      <c r="G2562" s="3">
        <v>42875</v>
      </c>
      <c r="H2562" s="2" t="s">
        <v>942</v>
      </c>
      <c r="I2562" s="2" t="s">
        <v>851</v>
      </c>
      <c r="J2562" s="2" t="s">
        <v>7</v>
      </c>
      <c r="K2562">
        <v>2</v>
      </c>
      <c r="L2562">
        <v>416.99</v>
      </c>
      <c r="M2562">
        <v>833.98</v>
      </c>
    </row>
    <row r="2563" spans="1:13" x14ac:dyDescent="0.25">
      <c r="A2563">
        <v>898</v>
      </c>
      <c r="B2563" s="2" t="s">
        <v>1200</v>
      </c>
      <c r="C2563" s="2" t="s">
        <v>17</v>
      </c>
      <c r="D2563" s="2" t="s">
        <v>314</v>
      </c>
      <c r="E2563" s="2" t="s">
        <v>19</v>
      </c>
      <c r="F2563" s="2" t="s">
        <v>20</v>
      </c>
      <c r="G2563" s="3">
        <v>42875</v>
      </c>
      <c r="H2563" s="2" t="s">
        <v>980</v>
      </c>
      <c r="I2563" s="2" t="s">
        <v>13</v>
      </c>
      <c r="J2563" s="2" t="s">
        <v>855</v>
      </c>
      <c r="K2563">
        <v>2</v>
      </c>
      <c r="L2563">
        <v>1999.99</v>
      </c>
      <c r="M2563">
        <v>3999.98</v>
      </c>
    </row>
    <row r="2564" spans="1:13" x14ac:dyDescent="0.25">
      <c r="A2564">
        <v>899</v>
      </c>
      <c r="B2564" s="2" t="s">
        <v>1201</v>
      </c>
      <c r="C2564" s="2" t="s">
        <v>22</v>
      </c>
      <c r="D2564" s="2" t="s">
        <v>589</v>
      </c>
      <c r="E2564" s="2" t="s">
        <v>19</v>
      </c>
      <c r="F2564" s="2" t="s">
        <v>20</v>
      </c>
      <c r="G2564" s="3">
        <v>42875</v>
      </c>
      <c r="H2564" s="2" t="s">
        <v>33</v>
      </c>
      <c r="I2564" s="2" t="s">
        <v>34</v>
      </c>
      <c r="J2564" s="2" t="s">
        <v>7</v>
      </c>
      <c r="K2564">
        <v>1</v>
      </c>
      <c r="L2564">
        <v>429</v>
      </c>
      <c r="M2564">
        <v>429</v>
      </c>
    </row>
    <row r="2565" spans="1:13" x14ac:dyDescent="0.25">
      <c r="A2565">
        <v>899</v>
      </c>
      <c r="B2565" s="2" t="s">
        <v>1201</v>
      </c>
      <c r="C2565" s="2" t="s">
        <v>22</v>
      </c>
      <c r="D2565" s="2" t="s">
        <v>589</v>
      </c>
      <c r="E2565" s="2" t="s">
        <v>19</v>
      </c>
      <c r="F2565" s="2" t="s">
        <v>20</v>
      </c>
      <c r="G2565" s="3">
        <v>42875</v>
      </c>
      <c r="H2565" s="2" t="s">
        <v>63</v>
      </c>
      <c r="I2565" s="2" t="s">
        <v>10</v>
      </c>
      <c r="J2565" s="2" t="s">
        <v>14</v>
      </c>
      <c r="K2565">
        <v>1</v>
      </c>
      <c r="L2565">
        <v>469.99</v>
      </c>
      <c r="M2565">
        <v>469.99</v>
      </c>
    </row>
    <row r="2566" spans="1:13" x14ac:dyDescent="0.25">
      <c r="A2566">
        <v>899</v>
      </c>
      <c r="B2566" s="2" t="s">
        <v>1201</v>
      </c>
      <c r="C2566" s="2" t="s">
        <v>22</v>
      </c>
      <c r="D2566" s="2" t="s">
        <v>589</v>
      </c>
      <c r="E2566" s="2" t="s">
        <v>19</v>
      </c>
      <c r="F2566" s="2" t="s">
        <v>20</v>
      </c>
      <c r="G2566" s="3">
        <v>42875</v>
      </c>
      <c r="H2566" s="2" t="s">
        <v>912</v>
      </c>
      <c r="I2566" s="2" t="s">
        <v>13</v>
      </c>
      <c r="J2566" s="2" t="s">
        <v>855</v>
      </c>
      <c r="K2566">
        <v>2</v>
      </c>
      <c r="L2566">
        <v>2599.9899999999998</v>
      </c>
      <c r="M2566">
        <v>5199.9799999999996</v>
      </c>
    </row>
    <row r="2567" spans="1:13" x14ac:dyDescent="0.25">
      <c r="A2567">
        <v>900</v>
      </c>
      <c r="B2567" s="2" t="s">
        <v>1202</v>
      </c>
      <c r="C2567" s="2" t="s">
        <v>17</v>
      </c>
      <c r="D2567" s="2" t="s">
        <v>284</v>
      </c>
      <c r="E2567" s="2" t="s">
        <v>19</v>
      </c>
      <c r="F2567" s="2" t="s">
        <v>20</v>
      </c>
      <c r="G2567" s="3">
        <v>42875</v>
      </c>
      <c r="H2567" s="2" t="s">
        <v>5</v>
      </c>
      <c r="I2567" s="2" t="s">
        <v>6</v>
      </c>
      <c r="J2567" s="2" t="s">
        <v>32</v>
      </c>
      <c r="K2567">
        <v>2</v>
      </c>
      <c r="L2567">
        <v>599.99</v>
      </c>
      <c r="M2567">
        <v>1199.98</v>
      </c>
    </row>
    <row r="2568" spans="1:13" x14ac:dyDescent="0.25">
      <c r="A2568">
        <v>900</v>
      </c>
      <c r="B2568" s="2" t="s">
        <v>1202</v>
      </c>
      <c r="C2568" s="2" t="s">
        <v>17</v>
      </c>
      <c r="D2568" s="2" t="s">
        <v>284</v>
      </c>
      <c r="E2568" s="2" t="s">
        <v>19</v>
      </c>
      <c r="F2568" s="2" t="s">
        <v>20</v>
      </c>
      <c r="G2568" s="3">
        <v>42875</v>
      </c>
      <c r="H2568" s="2" t="s">
        <v>938</v>
      </c>
      <c r="I2568" s="2" t="s">
        <v>851</v>
      </c>
      <c r="J2568" s="2" t="s">
        <v>32</v>
      </c>
      <c r="K2568">
        <v>1</v>
      </c>
      <c r="L2568">
        <v>449.99</v>
      </c>
      <c r="M2568">
        <v>449.99</v>
      </c>
    </row>
    <row r="2569" spans="1:13" x14ac:dyDescent="0.25">
      <c r="A2569">
        <v>900</v>
      </c>
      <c r="B2569" s="2" t="s">
        <v>1202</v>
      </c>
      <c r="C2569" s="2" t="s">
        <v>17</v>
      </c>
      <c r="D2569" s="2" t="s">
        <v>284</v>
      </c>
      <c r="E2569" s="2" t="s">
        <v>19</v>
      </c>
      <c r="F2569" s="2" t="s">
        <v>20</v>
      </c>
      <c r="G2569" s="3">
        <v>42875</v>
      </c>
      <c r="H2569" s="2" t="s">
        <v>940</v>
      </c>
      <c r="I2569" s="2" t="s">
        <v>10</v>
      </c>
      <c r="J2569" s="2" t="s">
        <v>14</v>
      </c>
      <c r="K2569">
        <v>2</v>
      </c>
      <c r="L2569">
        <v>2499.9899999999998</v>
      </c>
      <c r="M2569">
        <v>4999.9799999999996</v>
      </c>
    </row>
    <row r="2570" spans="1:13" x14ac:dyDescent="0.25">
      <c r="A2570">
        <v>900</v>
      </c>
      <c r="B2570" s="2" t="s">
        <v>1202</v>
      </c>
      <c r="C2570" s="2" t="s">
        <v>17</v>
      </c>
      <c r="D2570" s="2" t="s">
        <v>284</v>
      </c>
      <c r="E2570" s="2" t="s">
        <v>19</v>
      </c>
      <c r="F2570" s="2" t="s">
        <v>20</v>
      </c>
      <c r="G2570" s="3">
        <v>42875</v>
      </c>
      <c r="H2570" s="2" t="s">
        <v>861</v>
      </c>
      <c r="I2570" s="2" t="s">
        <v>13</v>
      </c>
      <c r="J2570" s="2" t="s">
        <v>40</v>
      </c>
      <c r="K2570">
        <v>2</v>
      </c>
      <c r="L2570">
        <v>4999.99</v>
      </c>
      <c r="M2570">
        <v>9999.98</v>
      </c>
    </row>
    <row r="2571" spans="1:13" x14ac:dyDescent="0.25">
      <c r="A2571">
        <v>900</v>
      </c>
      <c r="B2571" s="2" t="s">
        <v>1202</v>
      </c>
      <c r="C2571" s="2" t="s">
        <v>17</v>
      </c>
      <c r="D2571" s="2" t="s">
        <v>284</v>
      </c>
      <c r="E2571" s="2" t="s">
        <v>19</v>
      </c>
      <c r="F2571" s="2" t="s">
        <v>20</v>
      </c>
      <c r="G2571" s="3">
        <v>42875</v>
      </c>
      <c r="H2571" s="2" t="s">
        <v>950</v>
      </c>
      <c r="I2571" s="2" t="s">
        <v>13</v>
      </c>
      <c r="J2571" s="2" t="s">
        <v>47</v>
      </c>
      <c r="K2571">
        <v>1</v>
      </c>
      <c r="L2571">
        <v>209.99</v>
      </c>
      <c r="M2571">
        <v>209.99</v>
      </c>
    </row>
    <row r="2572" spans="1:13" x14ac:dyDescent="0.25">
      <c r="A2572">
        <v>901</v>
      </c>
      <c r="B2572" s="2" t="s">
        <v>1203</v>
      </c>
      <c r="C2572" s="2" t="s">
        <v>22</v>
      </c>
      <c r="D2572" s="2" t="s">
        <v>1204</v>
      </c>
      <c r="E2572" s="2" t="s">
        <v>19</v>
      </c>
      <c r="F2572" s="2" t="s">
        <v>20</v>
      </c>
      <c r="G2572" s="3">
        <v>42876</v>
      </c>
      <c r="H2572" s="2" t="s">
        <v>894</v>
      </c>
      <c r="I2572" s="2" t="s">
        <v>13</v>
      </c>
      <c r="J2572" s="2" t="s">
        <v>14</v>
      </c>
      <c r="K2572">
        <v>1</v>
      </c>
      <c r="L2572">
        <v>5299.99</v>
      </c>
      <c r="M2572">
        <v>5299.99</v>
      </c>
    </row>
    <row r="2573" spans="1:13" x14ac:dyDescent="0.25">
      <c r="A2573">
        <v>901</v>
      </c>
      <c r="B2573" s="2" t="s">
        <v>1203</v>
      </c>
      <c r="C2573" s="2" t="s">
        <v>22</v>
      </c>
      <c r="D2573" s="2" t="s">
        <v>1204</v>
      </c>
      <c r="E2573" s="2" t="s">
        <v>19</v>
      </c>
      <c r="F2573" s="2" t="s">
        <v>20</v>
      </c>
      <c r="G2573" s="3">
        <v>42876</v>
      </c>
      <c r="H2573" s="2" t="s">
        <v>924</v>
      </c>
      <c r="I2573" s="2" t="s">
        <v>13</v>
      </c>
      <c r="J2573" s="2" t="s">
        <v>855</v>
      </c>
      <c r="K2573">
        <v>1</v>
      </c>
      <c r="L2573">
        <v>5999.99</v>
      </c>
      <c r="M2573">
        <v>5999.99</v>
      </c>
    </row>
    <row r="2574" spans="1:13" x14ac:dyDescent="0.25">
      <c r="A2574">
        <v>902</v>
      </c>
      <c r="B2574" s="2" t="s">
        <v>1205</v>
      </c>
      <c r="C2574" s="2" t="s">
        <v>17</v>
      </c>
      <c r="D2574" s="2" t="s">
        <v>320</v>
      </c>
      <c r="E2574" s="2" t="s">
        <v>19</v>
      </c>
      <c r="F2574" s="2" t="s">
        <v>20</v>
      </c>
      <c r="G2574" s="3">
        <v>42876</v>
      </c>
      <c r="H2574" s="2" t="s">
        <v>863</v>
      </c>
      <c r="I2574" s="2" t="s">
        <v>6</v>
      </c>
      <c r="J2574" s="2" t="s">
        <v>7</v>
      </c>
      <c r="K2574">
        <v>2</v>
      </c>
      <c r="L2574">
        <v>299.99</v>
      </c>
      <c r="M2574">
        <v>599.98</v>
      </c>
    </row>
    <row r="2575" spans="1:13" x14ac:dyDescent="0.25">
      <c r="A2575">
        <v>902</v>
      </c>
      <c r="B2575" s="2" t="s">
        <v>1205</v>
      </c>
      <c r="C2575" s="2" t="s">
        <v>17</v>
      </c>
      <c r="D2575" s="2" t="s">
        <v>320</v>
      </c>
      <c r="E2575" s="2" t="s">
        <v>19</v>
      </c>
      <c r="F2575" s="2" t="s">
        <v>20</v>
      </c>
      <c r="G2575" s="3">
        <v>42876</v>
      </c>
      <c r="H2575" s="2" t="s">
        <v>37</v>
      </c>
      <c r="I2575" s="2" t="s">
        <v>6</v>
      </c>
      <c r="J2575" s="2" t="s">
        <v>7</v>
      </c>
      <c r="K2575">
        <v>1</v>
      </c>
      <c r="L2575">
        <v>549.99</v>
      </c>
      <c r="M2575">
        <v>549.99</v>
      </c>
    </row>
    <row r="2576" spans="1:13" x14ac:dyDescent="0.25">
      <c r="A2576">
        <v>902</v>
      </c>
      <c r="B2576" s="2" t="s">
        <v>1205</v>
      </c>
      <c r="C2576" s="2" t="s">
        <v>17</v>
      </c>
      <c r="D2576" s="2" t="s">
        <v>320</v>
      </c>
      <c r="E2576" s="2" t="s">
        <v>19</v>
      </c>
      <c r="F2576" s="2" t="s">
        <v>20</v>
      </c>
      <c r="G2576" s="3">
        <v>42876</v>
      </c>
      <c r="H2576" s="2" t="s">
        <v>946</v>
      </c>
      <c r="I2576" s="2" t="s">
        <v>848</v>
      </c>
      <c r="J2576" s="2" t="s">
        <v>14</v>
      </c>
      <c r="K2576">
        <v>2</v>
      </c>
      <c r="L2576">
        <v>549.99</v>
      </c>
      <c r="M2576">
        <v>1099.98</v>
      </c>
    </row>
    <row r="2577" spans="1:13" x14ac:dyDescent="0.25">
      <c r="A2577">
        <v>902</v>
      </c>
      <c r="B2577" s="2" t="s">
        <v>1205</v>
      </c>
      <c r="C2577" s="2" t="s">
        <v>17</v>
      </c>
      <c r="D2577" s="2" t="s">
        <v>320</v>
      </c>
      <c r="E2577" s="2" t="s">
        <v>19</v>
      </c>
      <c r="F2577" s="2" t="s">
        <v>20</v>
      </c>
      <c r="G2577" s="3">
        <v>42876</v>
      </c>
      <c r="H2577" s="2" t="s">
        <v>1007</v>
      </c>
      <c r="I2577" s="2" t="s">
        <v>848</v>
      </c>
      <c r="J2577" s="2" t="s">
        <v>47</v>
      </c>
      <c r="K2577">
        <v>1</v>
      </c>
      <c r="L2577">
        <v>209.99</v>
      </c>
      <c r="M2577">
        <v>209.99</v>
      </c>
    </row>
    <row r="2578" spans="1:13" x14ac:dyDescent="0.25">
      <c r="A2578">
        <v>903</v>
      </c>
      <c r="B2578" s="2" t="s">
        <v>1206</v>
      </c>
      <c r="C2578" s="2" t="s">
        <v>22</v>
      </c>
      <c r="D2578" s="2" t="s">
        <v>218</v>
      </c>
      <c r="E2578" s="2" t="s">
        <v>19</v>
      </c>
      <c r="F2578" s="2" t="s">
        <v>20</v>
      </c>
      <c r="G2578" s="3">
        <v>42877</v>
      </c>
      <c r="H2578" s="2" t="s">
        <v>977</v>
      </c>
      <c r="I2578" s="2" t="s">
        <v>10</v>
      </c>
      <c r="J2578" s="2" t="s">
        <v>14</v>
      </c>
      <c r="K2578">
        <v>2</v>
      </c>
      <c r="L2578">
        <v>1632.99</v>
      </c>
      <c r="M2578">
        <v>3265.98</v>
      </c>
    </row>
    <row r="2579" spans="1:13" x14ac:dyDescent="0.25">
      <c r="A2579">
        <v>903</v>
      </c>
      <c r="B2579" s="2" t="s">
        <v>1206</v>
      </c>
      <c r="C2579" s="2" t="s">
        <v>22</v>
      </c>
      <c r="D2579" s="2" t="s">
        <v>218</v>
      </c>
      <c r="E2579" s="2" t="s">
        <v>19</v>
      </c>
      <c r="F2579" s="2" t="s">
        <v>20</v>
      </c>
      <c r="G2579" s="3">
        <v>42877</v>
      </c>
      <c r="H2579" s="2" t="s">
        <v>933</v>
      </c>
      <c r="I2579" s="2" t="s">
        <v>13</v>
      </c>
      <c r="J2579" s="2" t="s">
        <v>855</v>
      </c>
      <c r="K2579">
        <v>2</v>
      </c>
      <c r="L2579">
        <v>1499.99</v>
      </c>
      <c r="M2579">
        <v>2999.98</v>
      </c>
    </row>
    <row r="2580" spans="1:13" x14ac:dyDescent="0.25">
      <c r="A2580">
        <v>904</v>
      </c>
      <c r="B2580" s="2" t="s">
        <v>1207</v>
      </c>
      <c r="C2580" s="2" t="s">
        <v>1</v>
      </c>
      <c r="D2580" s="2" t="s">
        <v>49</v>
      </c>
      <c r="E2580" s="2" t="s">
        <v>3</v>
      </c>
      <c r="F2580" s="2" t="s">
        <v>4</v>
      </c>
      <c r="G2580" s="3">
        <v>42878</v>
      </c>
      <c r="H2580" s="2" t="s">
        <v>60</v>
      </c>
      <c r="I2580" s="2" t="s">
        <v>6</v>
      </c>
      <c r="J2580" s="2" t="s">
        <v>7</v>
      </c>
      <c r="K2580">
        <v>1</v>
      </c>
      <c r="L2580">
        <v>269.99</v>
      </c>
      <c r="M2580">
        <v>269.99</v>
      </c>
    </row>
    <row r="2581" spans="1:13" x14ac:dyDescent="0.25">
      <c r="A2581">
        <v>904</v>
      </c>
      <c r="B2581" s="2" t="s">
        <v>1207</v>
      </c>
      <c r="C2581" s="2" t="s">
        <v>1</v>
      </c>
      <c r="D2581" s="2" t="s">
        <v>49</v>
      </c>
      <c r="E2581" s="2" t="s">
        <v>3</v>
      </c>
      <c r="F2581" s="2" t="s">
        <v>4</v>
      </c>
      <c r="G2581" s="3">
        <v>42878</v>
      </c>
      <c r="H2581" s="2" t="s">
        <v>1007</v>
      </c>
      <c r="I2581" s="2" t="s">
        <v>848</v>
      </c>
      <c r="J2581" s="2" t="s">
        <v>47</v>
      </c>
      <c r="K2581">
        <v>2</v>
      </c>
      <c r="L2581">
        <v>209.99</v>
      </c>
      <c r="M2581">
        <v>419.98</v>
      </c>
    </row>
    <row r="2582" spans="1:13" x14ac:dyDescent="0.25">
      <c r="A2582">
        <v>904</v>
      </c>
      <c r="B2582" s="2" t="s">
        <v>1207</v>
      </c>
      <c r="C2582" s="2" t="s">
        <v>1</v>
      </c>
      <c r="D2582" s="2" t="s">
        <v>49</v>
      </c>
      <c r="E2582" s="2" t="s">
        <v>3</v>
      </c>
      <c r="F2582" s="2" t="s">
        <v>4</v>
      </c>
      <c r="G2582" s="3">
        <v>42878</v>
      </c>
      <c r="H2582" s="2" t="s">
        <v>1052</v>
      </c>
      <c r="I2582" s="2" t="s">
        <v>10</v>
      </c>
      <c r="J2582" s="2" t="s">
        <v>14</v>
      </c>
      <c r="K2582">
        <v>2</v>
      </c>
      <c r="L2582">
        <v>832.99</v>
      </c>
      <c r="M2582">
        <v>1665.98</v>
      </c>
    </row>
    <row r="2583" spans="1:13" x14ac:dyDescent="0.25">
      <c r="A2583">
        <v>904</v>
      </c>
      <c r="B2583" s="2" t="s">
        <v>1207</v>
      </c>
      <c r="C2583" s="2" t="s">
        <v>1</v>
      </c>
      <c r="D2583" s="2" t="s">
        <v>49</v>
      </c>
      <c r="E2583" s="2" t="s">
        <v>3</v>
      </c>
      <c r="F2583" s="2" t="s">
        <v>4</v>
      </c>
      <c r="G2583" s="3">
        <v>42878</v>
      </c>
      <c r="H2583" s="2" t="s">
        <v>945</v>
      </c>
      <c r="I2583" s="2" t="s">
        <v>13</v>
      </c>
      <c r="J2583" s="2" t="s">
        <v>855</v>
      </c>
      <c r="K2583">
        <v>2</v>
      </c>
      <c r="L2583">
        <v>6499.99</v>
      </c>
      <c r="M2583">
        <v>12999.98</v>
      </c>
    </row>
    <row r="2584" spans="1:13" x14ac:dyDescent="0.25">
      <c r="A2584">
        <v>905</v>
      </c>
      <c r="B2584" s="2" t="s">
        <v>1208</v>
      </c>
      <c r="C2584" s="2" t="s">
        <v>17</v>
      </c>
      <c r="D2584" s="2" t="s">
        <v>374</v>
      </c>
      <c r="E2584" s="2" t="s">
        <v>19</v>
      </c>
      <c r="F2584" s="2" t="s">
        <v>20</v>
      </c>
      <c r="G2584" s="3">
        <v>42878</v>
      </c>
      <c r="H2584" s="2" t="s">
        <v>8</v>
      </c>
      <c r="I2584" s="2" t="s">
        <v>6</v>
      </c>
      <c r="J2584" s="2" t="s">
        <v>7</v>
      </c>
      <c r="K2584">
        <v>1</v>
      </c>
      <c r="L2584">
        <v>599.99</v>
      </c>
      <c r="M2584">
        <v>599.99</v>
      </c>
    </row>
    <row r="2585" spans="1:13" x14ac:dyDescent="0.25">
      <c r="A2585">
        <v>905</v>
      </c>
      <c r="B2585" s="2" t="s">
        <v>1208</v>
      </c>
      <c r="C2585" s="2" t="s">
        <v>17</v>
      </c>
      <c r="D2585" s="2" t="s">
        <v>374</v>
      </c>
      <c r="E2585" s="2" t="s">
        <v>19</v>
      </c>
      <c r="F2585" s="2" t="s">
        <v>20</v>
      </c>
      <c r="G2585" s="3">
        <v>42878</v>
      </c>
      <c r="H2585" s="2" t="s">
        <v>891</v>
      </c>
      <c r="I2585" s="2" t="s">
        <v>851</v>
      </c>
      <c r="J2585" s="2" t="s">
        <v>7</v>
      </c>
      <c r="K2585">
        <v>1</v>
      </c>
      <c r="L2585">
        <v>250.99</v>
      </c>
      <c r="M2585">
        <v>250.99</v>
      </c>
    </row>
    <row r="2586" spans="1:13" x14ac:dyDescent="0.25">
      <c r="A2586">
        <v>905</v>
      </c>
      <c r="B2586" s="2" t="s">
        <v>1208</v>
      </c>
      <c r="C2586" s="2" t="s">
        <v>17</v>
      </c>
      <c r="D2586" s="2" t="s">
        <v>374</v>
      </c>
      <c r="E2586" s="2" t="s">
        <v>19</v>
      </c>
      <c r="F2586" s="2" t="s">
        <v>20</v>
      </c>
      <c r="G2586" s="3">
        <v>42878</v>
      </c>
      <c r="H2586" s="2" t="s">
        <v>869</v>
      </c>
      <c r="I2586" s="2" t="s">
        <v>13</v>
      </c>
      <c r="J2586" s="2" t="s">
        <v>11</v>
      </c>
      <c r="K2586">
        <v>2</v>
      </c>
      <c r="L2586">
        <v>3499.99</v>
      </c>
      <c r="M2586">
        <v>6999.98</v>
      </c>
    </row>
    <row r="2587" spans="1:13" x14ac:dyDescent="0.25">
      <c r="A2587">
        <v>905</v>
      </c>
      <c r="B2587" s="2" t="s">
        <v>1208</v>
      </c>
      <c r="C2587" s="2" t="s">
        <v>17</v>
      </c>
      <c r="D2587" s="2" t="s">
        <v>374</v>
      </c>
      <c r="E2587" s="2" t="s">
        <v>19</v>
      </c>
      <c r="F2587" s="2" t="s">
        <v>20</v>
      </c>
      <c r="G2587" s="3">
        <v>42878</v>
      </c>
      <c r="H2587" s="2" t="s">
        <v>875</v>
      </c>
      <c r="I2587" s="2" t="s">
        <v>13</v>
      </c>
      <c r="J2587" s="2" t="s">
        <v>14</v>
      </c>
      <c r="K2587">
        <v>2</v>
      </c>
      <c r="L2587">
        <v>2299.9899999999998</v>
      </c>
      <c r="M2587">
        <v>4599.9799999999996</v>
      </c>
    </row>
    <row r="2588" spans="1:13" x14ac:dyDescent="0.25">
      <c r="A2588">
        <v>906</v>
      </c>
      <c r="B2588" s="2" t="s">
        <v>1209</v>
      </c>
      <c r="C2588" s="2" t="s">
        <v>22</v>
      </c>
      <c r="D2588" s="2" t="s">
        <v>280</v>
      </c>
      <c r="E2588" s="2" t="s">
        <v>19</v>
      </c>
      <c r="F2588" s="2" t="s">
        <v>20</v>
      </c>
      <c r="G2588" s="3">
        <v>42878</v>
      </c>
      <c r="H2588" s="2" t="s">
        <v>46</v>
      </c>
      <c r="I2588" s="2" t="s">
        <v>6</v>
      </c>
      <c r="J2588" s="2" t="s">
        <v>47</v>
      </c>
      <c r="K2588">
        <v>2</v>
      </c>
      <c r="L2588">
        <v>269.99</v>
      </c>
      <c r="M2588">
        <v>539.98</v>
      </c>
    </row>
    <row r="2589" spans="1:13" x14ac:dyDescent="0.25">
      <c r="A2589">
        <v>906</v>
      </c>
      <c r="B2589" s="2" t="s">
        <v>1209</v>
      </c>
      <c r="C2589" s="2" t="s">
        <v>22</v>
      </c>
      <c r="D2589" s="2" t="s">
        <v>280</v>
      </c>
      <c r="E2589" s="2" t="s">
        <v>19</v>
      </c>
      <c r="F2589" s="2" t="s">
        <v>20</v>
      </c>
      <c r="G2589" s="3">
        <v>42878</v>
      </c>
      <c r="H2589" s="2" t="s">
        <v>66</v>
      </c>
      <c r="I2589" s="2" t="s">
        <v>6</v>
      </c>
      <c r="J2589" s="2" t="s">
        <v>47</v>
      </c>
      <c r="K2589">
        <v>2</v>
      </c>
      <c r="L2589">
        <v>299.99</v>
      </c>
      <c r="M2589">
        <v>599.98</v>
      </c>
    </row>
    <row r="2590" spans="1:13" x14ac:dyDescent="0.25">
      <c r="A2590">
        <v>906</v>
      </c>
      <c r="B2590" s="2" t="s">
        <v>1209</v>
      </c>
      <c r="C2590" s="2" t="s">
        <v>22</v>
      </c>
      <c r="D2590" s="2" t="s">
        <v>280</v>
      </c>
      <c r="E2590" s="2" t="s">
        <v>19</v>
      </c>
      <c r="F2590" s="2" t="s">
        <v>20</v>
      </c>
      <c r="G2590" s="3">
        <v>42878</v>
      </c>
      <c r="H2590" s="2" t="s">
        <v>868</v>
      </c>
      <c r="I2590" s="2" t="s">
        <v>6</v>
      </c>
      <c r="J2590" s="2" t="s">
        <v>32</v>
      </c>
      <c r="K2590">
        <v>2</v>
      </c>
      <c r="L2590">
        <v>489.99</v>
      </c>
      <c r="M2590">
        <v>979.98</v>
      </c>
    </row>
    <row r="2591" spans="1:13" x14ac:dyDescent="0.25">
      <c r="A2591">
        <v>906</v>
      </c>
      <c r="B2591" s="2" t="s">
        <v>1209</v>
      </c>
      <c r="C2591" s="2" t="s">
        <v>22</v>
      </c>
      <c r="D2591" s="2" t="s">
        <v>280</v>
      </c>
      <c r="E2591" s="2" t="s">
        <v>19</v>
      </c>
      <c r="F2591" s="2" t="s">
        <v>20</v>
      </c>
      <c r="G2591" s="3">
        <v>42878</v>
      </c>
      <c r="H2591" s="2" t="s">
        <v>1148</v>
      </c>
      <c r="I2591" s="2" t="s">
        <v>848</v>
      </c>
      <c r="J2591" s="2" t="s">
        <v>14</v>
      </c>
      <c r="K2591">
        <v>1</v>
      </c>
      <c r="L2591">
        <v>1409.99</v>
      </c>
      <c r="M2591">
        <v>1409.99</v>
      </c>
    </row>
    <row r="2592" spans="1:13" x14ac:dyDescent="0.25">
      <c r="A2592">
        <v>906</v>
      </c>
      <c r="B2592" s="2" t="s">
        <v>1209</v>
      </c>
      <c r="C2592" s="2" t="s">
        <v>22</v>
      </c>
      <c r="D2592" s="2" t="s">
        <v>280</v>
      </c>
      <c r="E2592" s="2" t="s">
        <v>19</v>
      </c>
      <c r="F2592" s="2" t="s">
        <v>20</v>
      </c>
      <c r="G2592" s="3">
        <v>42878</v>
      </c>
      <c r="H2592" s="2" t="s">
        <v>940</v>
      </c>
      <c r="I2592" s="2" t="s">
        <v>10</v>
      </c>
      <c r="J2592" s="2" t="s">
        <v>14</v>
      </c>
      <c r="K2592">
        <v>2</v>
      </c>
      <c r="L2592">
        <v>2499.9899999999998</v>
      </c>
      <c r="M2592">
        <v>4999.9799999999996</v>
      </c>
    </row>
    <row r="2593" spans="1:13" x14ac:dyDescent="0.25">
      <c r="A2593">
        <v>907</v>
      </c>
      <c r="B2593" s="2" t="s">
        <v>1210</v>
      </c>
      <c r="C2593" s="2" t="s">
        <v>1</v>
      </c>
      <c r="D2593" s="2" t="s">
        <v>540</v>
      </c>
      <c r="E2593" s="2" t="s">
        <v>3</v>
      </c>
      <c r="F2593" s="2" t="s">
        <v>4</v>
      </c>
      <c r="G2593" s="3">
        <v>42879</v>
      </c>
      <c r="H2593" s="2" t="s">
        <v>1030</v>
      </c>
      <c r="I2593" s="2" t="s">
        <v>851</v>
      </c>
      <c r="J2593" s="2" t="s">
        <v>7</v>
      </c>
      <c r="K2593">
        <v>1</v>
      </c>
      <c r="L2593">
        <v>346.99</v>
      </c>
      <c r="M2593">
        <v>346.99</v>
      </c>
    </row>
    <row r="2594" spans="1:13" x14ac:dyDescent="0.25">
      <c r="A2594">
        <v>907</v>
      </c>
      <c r="B2594" s="2" t="s">
        <v>1210</v>
      </c>
      <c r="C2594" s="2" t="s">
        <v>1</v>
      </c>
      <c r="D2594" s="2" t="s">
        <v>540</v>
      </c>
      <c r="E2594" s="2" t="s">
        <v>3</v>
      </c>
      <c r="F2594" s="2" t="s">
        <v>4</v>
      </c>
      <c r="G2594" s="3">
        <v>42879</v>
      </c>
      <c r="H2594" s="2" t="s">
        <v>931</v>
      </c>
      <c r="I2594" s="2" t="s">
        <v>851</v>
      </c>
      <c r="J2594" s="2" t="s">
        <v>47</v>
      </c>
      <c r="K2594">
        <v>2</v>
      </c>
      <c r="L2594">
        <v>109.99</v>
      </c>
      <c r="M2594">
        <v>219.98</v>
      </c>
    </row>
    <row r="2595" spans="1:13" x14ac:dyDescent="0.25">
      <c r="A2595">
        <v>908</v>
      </c>
      <c r="B2595" s="2" t="s">
        <v>1211</v>
      </c>
      <c r="C2595" s="2" t="s">
        <v>22</v>
      </c>
      <c r="D2595" s="2" t="s">
        <v>218</v>
      </c>
      <c r="E2595" s="2" t="s">
        <v>19</v>
      </c>
      <c r="F2595" s="2" t="s">
        <v>20</v>
      </c>
      <c r="G2595" s="3">
        <v>42880</v>
      </c>
      <c r="H2595" s="2" t="s">
        <v>868</v>
      </c>
      <c r="I2595" s="2" t="s">
        <v>6</v>
      </c>
      <c r="J2595" s="2" t="s">
        <v>32</v>
      </c>
      <c r="K2595">
        <v>2</v>
      </c>
      <c r="L2595">
        <v>489.99</v>
      </c>
      <c r="M2595">
        <v>979.98</v>
      </c>
    </row>
    <row r="2596" spans="1:13" x14ac:dyDescent="0.25">
      <c r="A2596">
        <v>908</v>
      </c>
      <c r="B2596" s="2" t="s">
        <v>1211</v>
      </c>
      <c r="C2596" s="2" t="s">
        <v>22</v>
      </c>
      <c r="D2596" s="2" t="s">
        <v>218</v>
      </c>
      <c r="E2596" s="2" t="s">
        <v>19</v>
      </c>
      <c r="F2596" s="2" t="s">
        <v>20</v>
      </c>
      <c r="G2596" s="3">
        <v>42880</v>
      </c>
      <c r="H2596" s="2" t="s">
        <v>919</v>
      </c>
      <c r="I2596" s="2" t="s">
        <v>848</v>
      </c>
      <c r="J2596" s="2" t="s">
        <v>14</v>
      </c>
      <c r="K2596">
        <v>1</v>
      </c>
      <c r="L2596">
        <v>1469.99</v>
      </c>
      <c r="M2596">
        <v>1469.99</v>
      </c>
    </row>
    <row r="2597" spans="1:13" x14ac:dyDescent="0.25">
      <c r="A2597">
        <v>908</v>
      </c>
      <c r="B2597" s="2" t="s">
        <v>1211</v>
      </c>
      <c r="C2597" s="2" t="s">
        <v>22</v>
      </c>
      <c r="D2597" s="2" t="s">
        <v>218</v>
      </c>
      <c r="E2597" s="2" t="s">
        <v>19</v>
      </c>
      <c r="F2597" s="2" t="s">
        <v>20</v>
      </c>
      <c r="G2597" s="3">
        <v>42880</v>
      </c>
      <c r="H2597" s="2" t="s">
        <v>887</v>
      </c>
      <c r="I2597" s="2" t="s">
        <v>848</v>
      </c>
      <c r="J2597" s="2" t="s">
        <v>47</v>
      </c>
      <c r="K2597">
        <v>1</v>
      </c>
      <c r="L2597">
        <v>249.99</v>
      </c>
      <c r="M2597">
        <v>249.99</v>
      </c>
    </row>
    <row r="2598" spans="1:13" x14ac:dyDescent="0.25">
      <c r="A2598">
        <v>909</v>
      </c>
      <c r="B2598" s="2" t="s">
        <v>1212</v>
      </c>
      <c r="C2598" s="2" t="s">
        <v>1</v>
      </c>
      <c r="D2598" s="2" t="s">
        <v>287</v>
      </c>
      <c r="E2598" s="2" t="s">
        <v>3</v>
      </c>
      <c r="F2598" s="2" t="s">
        <v>4</v>
      </c>
      <c r="G2598" s="3">
        <v>42881</v>
      </c>
      <c r="H2598" s="2" t="s">
        <v>71</v>
      </c>
      <c r="I2598" s="2" t="s">
        <v>72</v>
      </c>
      <c r="J2598" s="2" t="s">
        <v>14</v>
      </c>
      <c r="K2598">
        <v>1</v>
      </c>
      <c r="L2598">
        <v>1320.99</v>
      </c>
      <c r="M2598">
        <v>1320.99</v>
      </c>
    </row>
    <row r="2599" spans="1:13" x14ac:dyDescent="0.25">
      <c r="A2599">
        <v>910</v>
      </c>
      <c r="B2599" s="2" t="s">
        <v>1213</v>
      </c>
      <c r="C2599" s="2" t="s">
        <v>22</v>
      </c>
      <c r="D2599" s="2" t="s">
        <v>100</v>
      </c>
      <c r="E2599" s="2" t="s">
        <v>19</v>
      </c>
      <c r="F2599" s="2" t="s">
        <v>20</v>
      </c>
      <c r="G2599" s="3">
        <v>42881</v>
      </c>
      <c r="H2599" s="2" t="s">
        <v>66</v>
      </c>
      <c r="I2599" s="2" t="s">
        <v>6</v>
      </c>
      <c r="J2599" s="2" t="s">
        <v>47</v>
      </c>
      <c r="K2599">
        <v>1</v>
      </c>
      <c r="L2599">
        <v>299.99</v>
      </c>
      <c r="M2599">
        <v>299.99</v>
      </c>
    </row>
    <row r="2600" spans="1:13" x14ac:dyDescent="0.25">
      <c r="A2600">
        <v>911</v>
      </c>
      <c r="B2600" s="2" t="s">
        <v>1214</v>
      </c>
      <c r="C2600" s="2" t="s">
        <v>17</v>
      </c>
      <c r="D2600" s="2" t="s">
        <v>479</v>
      </c>
      <c r="E2600" s="2" t="s">
        <v>19</v>
      </c>
      <c r="F2600" s="2" t="s">
        <v>20</v>
      </c>
      <c r="G2600" s="3">
        <v>42881</v>
      </c>
      <c r="H2600" s="2" t="s">
        <v>850</v>
      </c>
      <c r="I2600" s="2" t="s">
        <v>851</v>
      </c>
      <c r="J2600" s="2" t="s">
        <v>32</v>
      </c>
      <c r="K2600">
        <v>1</v>
      </c>
      <c r="L2600">
        <v>449.99</v>
      </c>
      <c r="M2600">
        <v>449.99</v>
      </c>
    </row>
    <row r="2601" spans="1:13" x14ac:dyDescent="0.25">
      <c r="A2601">
        <v>911</v>
      </c>
      <c r="B2601" s="2" t="s">
        <v>1214</v>
      </c>
      <c r="C2601" s="2" t="s">
        <v>17</v>
      </c>
      <c r="D2601" s="2" t="s">
        <v>479</v>
      </c>
      <c r="E2601" s="2" t="s">
        <v>19</v>
      </c>
      <c r="F2601" s="2" t="s">
        <v>20</v>
      </c>
      <c r="G2601" s="3">
        <v>42881</v>
      </c>
      <c r="H2601" s="2" t="s">
        <v>947</v>
      </c>
      <c r="I2601" s="2" t="s">
        <v>851</v>
      </c>
      <c r="J2601" s="2" t="s">
        <v>7</v>
      </c>
      <c r="K2601">
        <v>2</v>
      </c>
      <c r="L2601">
        <v>250.99</v>
      </c>
      <c r="M2601">
        <v>501.98</v>
      </c>
    </row>
    <row r="2602" spans="1:13" x14ac:dyDescent="0.25">
      <c r="A2602">
        <v>911</v>
      </c>
      <c r="B2602" s="2" t="s">
        <v>1214</v>
      </c>
      <c r="C2602" s="2" t="s">
        <v>17</v>
      </c>
      <c r="D2602" s="2" t="s">
        <v>479</v>
      </c>
      <c r="E2602" s="2" t="s">
        <v>19</v>
      </c>
      <c r="F2602" s="2" t="s">
        <v>20</v>
      </c>
      <c r="G2602" s="3">
        <v>42881</v>
      </c>
      <c r="H2602" s="2" t="s">
        <v>906</v>
      </c>
      <c r="I2602" s="2" t="s">
        <v>13</v>
      </c>
      <c r="J2602" s="2" t="s">
        <v>855</v>
      </c>
      <c r="K2602">
        <v>1</v>
      </c>
      <c r="L2602">
        <v>3499.99</v>
      </c>
      <c r="M2602">
        <v>3499.99</v>
      </c>
    </row>
    <row r="2603" spans="1:13" x14ac:dyDescent="0.25">
      <c r="A2603">
        <v>911</v>
      </c>
      <c r="B2603" s="2" t="s">
        <v>1214</v>
      </c>
      <c r="C2603" s="2" t="s">
        <v>17</v>
      </c>
      <c r="D2603" s="2" t="s">
        <v>479</v>
      </c>
      <c r="E2603" s="2" t="s">
        <v>19</v>
      </c>
      <c r="F2603" s="2" t="s">
        <v>20</v>
      </c>
      <c r="G2603" s="3">
        <v>42881</v>
      </c>
      <c r="H2603" s="2" t="s">
        <v>955</v>
      </c>
      <c r="I2603" s="2" t="s">
        <v>13</v>
      </c>
      <c r="J2603" s="2" t="s">
        <v>47</v>
      </c>
      <c r="K2603">
        <v>2</v>
      </c>
      <c r="L2603">
        <v>349.99</v>
      </c>
      <c r="M2603">
        <v>699.98</v>
      </c>
    </row>
    <row r="2604" spans="1:13" x14ac:dyDescent="0.25">
      <c r="A2604">
        <v>912</v>
      </c>
      <c r="B2604" s="2" t="s">
        <v>1215</v>
      </c>
      <c r="C2604" s="2" t="s">
        <v>1</v>
      </c>
      <c r="D2604" s="2" t="s">
        <v>335</v>
      </c>
      <c r="E2604" s="2" t="s">
        <v>3</v>
      </c>
      <c r="F2604" s="2" t="s">
        <v>4</v>
      </c>
      <c r="G2604" s="3">
        <v>42882</v>
      </c>
      <c r="H2604" s="2" t="s">
        <v>46</v>
      </c>
      <c r="I2604" s="2" t="s">
        <v>6</v>
      </c>
      <c r="J2604" s="2" t="s">
        <v>47</v>
      </c>
      <c r="K2604">
        <v>2</v>
      </c>
      <c r="L2604">
        <v>269.99</v>
      </c>
      <c r="M2604">
        <v>539.98</v>
      </c>
    </row>
    <row r="2605" spans="1:13" x14ac:dyDescent="0.25">
      <c r="A2605">
        <v>912</v>
      </c>
      <c r="B2605" s="2" t="s">
        <v>1215</v>
      </c>
      <c r="C2605" s="2" t="s">
        <v>1</v>
      </c>
      <c r="D2605" s="2" t="s">
        <v>335</v>
      </c>
      <c r="E2605" s="2" t="s">
        <v>3</v>
      </c>
      <c r="F2605" s="2" t="s">
        <v>4</v>
      </c>
      <c r="G2605" s="3">
        <v>42882</v>
      </c>
      <c r="H2605" s="2" t="s">
        <v>923</v>
      </c>
      <c r="I2605" s="2" t="s">
        <v>6</v>
      </c>
      <c r="J2605" s="2" t="s">
        <v>47</v>
      </c>
      <c r="K2605">
        <v>1</v>
      </c>
      <c r="L2605">
        <v>339.99</v>
      </c>
      <c r="M2605">
        <v>339.99</v>
      </c>
    </row>
    <row r="2606" spans="1:13" x14ac:dyDescent="0.25">
      <c r="A2606">
        <v>912</v>
      </c>
      <c r="B2606" s="2" t="s">
        <v>1215</v>
      </c>
      <c r="C2606" s="2" t="s">
        <v>1</v>
      </c>
      <c r="D2606" s="2" t="s">
        <v>335</v>
      </c>
      <c r="E2606" s="2" t="s">
        <v>3</v>
      </c>
      <c r="F2606" s="2" t="s">
        <v>4</v>
      </c>
      <c r="G2606" s="3">
        <v>42882</v>
      </c>
      <c r="H2606" s="2" t="s">
        <v>28</v>
      </c>
      <c r="I2606" s="2" t="s">
        <v>29</v>
      </c>
      <c r="J2606" s="2" t="s">
        <v>14</v>
      </c>
      <c r="K2606">
        <v>2</v>
      </c>
      <c r="L2606">
        <v>749.99</v>
      </c>
      <c r="M2606">
        <v>1499.98</v>
      </c>
    </row>
    <row r="2607" spans="1:13" x14ac:dyDescent="0.25">
      <c r="A2607">
        <v>912</v>
      </c>
      <c r="B2607" s="2" t="s">
        <v>1215</v>
      </c>
      <c r="C2607" s="2" t="s">
        <v>1</v>
      </c>
      <c r="D2607" s="2" t="s">
        <v>335</v>
      </c>
      <c r="E2607" s="2" t="s">
        <v>3</v>
      </c>
      <c r="F2607" s="2" t="s">
        <v>4</v>
      </c>
      <c r="G2607" s="3">
        <v>42882</v>
      </c>
      <c r="H2607" s="2" t="s">
        <v>920</v>
      </c>
      <c r="I2607" s="2" t="s">
        <v>851</v>
      </c>
      <c r="J2607" s="2" t="s">
        <v>7</v>
      </c>
      <c r="K2607">
        <v>2</v>
      </c>
      <c r="L2607">
        <v>416.99</v>
      </c>
      <c r="M2607">
        <v>833.98</v>
      </c>
    </row>
    <row r="2608" spans="1:13" x14ac:dyDescent="0.25">
      <c r="A2608">
        <v>913</v>
      </c>
      <c r="B2608" s="2" t="s">
        <v>1216</v>
      </c>
      <c r="C2608" s="2" t="s">
        <v>17</v>
      </c>
      <c r="D2608" s="2" t="s">
        <v>216</v>
      </c>
      <c r="E2608" s="2" t="s">
        <v>19</v>
      </c>
      <c r="F2608" s="2" t="s">
        <v>20</v>
      </c>
      <c r="G2608" s="3">
        <v>42882</v>
      </c>
      <c r="H2608" s="2" t="s">
        <v>37</v>
      </c>
      <c r="I2608" s="2" t="s">
        <v>6</v>
      </c>
      <c r="J2608" s="2" t="s">
        <v>32</v>
      </c>
      <c r="K2608">
        <v>2</v>
      </c>
      <c r="L2608">
        <v>549.99</v>
      </c>
      <c r="M2608">
        <v>1099.98</v>
      </c>
    </row>
    <row r="2609" spans="1:13" x14ac:dyDescent="0.25">
      <c r="A2609">
        <v>913</v>
      </c>
      <c r="B2609" s="2" t="s">
        <v>1216</v>
      </c>
      <c r="C2609" s="2" t="s">
        <v>17</v>
      </c>
      <c r="D2609" s="2" t="s">
        <v>216</v>
      </c>
      <c r="E2609" s="2" t="s">
        <v>19</v>
      </c>
      <c r="F2609" s="2" t="s">
        <v>20</v>
      </c>
      <c r="G2609" s="3">
        <v>42882</v>
      </c>
      <c r="H2609" s="2" t="s">
        <v>884</v>
      </c>
      <c r="I2609" s="2" t="s">
        <v>13</v>
      </c>
      <c r="J2609" s="2" t="s">
        <v>47</v>
      </c>
      <c r="K2609">
        <v>2</v>
      </c>
      <c r="L2609">
        <v>209.99</v>
      </c>
      <c r="M2609">
        <v>419.98</v>
      </c>
    </row>
    <row r="2610" spans="1:13" x14ac:dyDescent="0.25">
      <c r="A2610">
        <v>914</v>
      </c>
      <c r="B2610" s="2" t="s">
        <v>1217</v>
      </c>
      <c r="C2610" s="2" t="s">
        <v>1</v>
      </c>
      <c r="D2610" s="2" t="s">
        <v>27</v>
      </c>
      <c r="E2610" s="2" t="s">
        <v>3</v>
      </c>
      <c r="F2610" s="2" t="s">
        <v>4</v>
      </c>
      <c r="G2610" s="3">
        <v>42883</v>
      </c>
      <c r="H2610" s="2" t="s">
        <v>8</v>
      </c>
      <c r="I2610" s="2" t="s">
        <v>6</v>
      </c>
      <c r="J2610" s="2" t="s">
        <v>7</v>
      </c>
      <c r="K2610">
        <v>2</v>
      </c>
      <c r="L2610">
        <v>599.99</v>
      </c>
      <c r="M2610">
        <v>1199.98</v>
      </c>
    </row>
    <row r="2611" spans="1:13" x14ac:dyDescent="0.25">
      <c r="A2611">
        <v>914</v>
      </c>
      <c r="B2611" s="2" t="s">
        <v>1217</v>
      </c>
      <c r="C2611" s="2" t="s">
        <v>1</v>
      </c>
      <c r="D2611" s="2" t="s">
        <v>27</v>
      </c>
      <c r="E2611" s="2" t="s">
        <v>3</v>
      </c>
      <c r="F2611" s="2" t="s">
        <v>4</v>
      </c>
      <c r="G2611" s="3">
        <v>42883</v>
      </c>
      <c r="H2611" s="2" t="s">
        <v>946</v>
      </c>
      <c r="I2611" s="2" t="s">
        <v>848</v>
      </c>
      <c r="J2611" s="2" t="s">
        <v>14</v>
      </c>
      <c r="K2611">
        <v>1</v>
      </c>
      <c r="L2611">
        <v>549.99</v>
      </c>
      <c r="M2611">
        <v>549.99</v>
      </c>
    </row>
    <row r="2612" spans="1:13" x14ac:dyDescent="0.25">
      <c r="A2612">
        <v>914</v>
      </c>
      <c r="B2612" s="2" t="s">
        <v>1217</v>
      </c>
      <c r="C2612" s="2" t="s">
        <v>1</v>
      </c>
      <c r="D2612" s="2" t="s">
        <v>27</v>
      </c>
      <c r="E2612" s="2" t="s">
        <v>3</v>
      </c>
      <c r="F2612" s="2" t="s">
        <v>4</v>
      </c>
      <c r="G2612" s="3">
        <v>42883</v>
      </c>
      <c r="H2612" s="2" t="s">
        <v>1148</v>
      </c>
      <c r="I2612" s="2" t="s">
        <v>848</v>
      </c>
      <c r="J2612" s="2" t="s">
        <v>14</v>
      </c>
      <c r="K2612">
        <v>1</v>
      </c>
      <c r="L2612">
        <v>1409.99</v>
      </c>
      <c r="M2612">
        <v>1409.99</v>
      </c>
    </row>
    <row r="2613" spans="1:13" x14ac:dyDescent="0.25">
      <c r="A2613">
        <v>914</v>
      </c>
      <c r="B2613" s="2" t="s">
        <v>1217</v>
      </c>
      <c r="C2613" s="2" t="s">
        <v>1</v>
      </c>
      <c r="D2613" s="2" t="s">
        <v>27</v>
      </c>
      <c r="E2613" s="2" t="s">
        <v>3</v>
      </c>
      <c r="F2613" s="2" t="s">
        <v>4</v>
      </c>
      <c r="G2613" s="3">
        <v>42883</v>
      </c>
      <c r="H2613" s="2" t="s">
        <v>850</v>
      </c>
      <c r="I2613" s="2" t="s">
        <v>851</v>
      </c>
      <c r="J2613" s="2" t="s">
        <v>32</v>
      </c>
      <c r="K2613">
        <v>1</v>
      </c>
      <c r="L2613">
        <v>449.99</v>
      </c>
      <c r="M2613">
        <v>449.99</v>
      </c>
    </row>
    <row r="2614" spans="1:13" x14ac:dyDescent="0.25">
      <c r="A2614">
        <v>915</v>
      </c>
      <c r="B2614" s="2" t="s">
        <v>1218</v>
      </c>
      <c r="C2614" s="2" t="s">
        <v>17</v>
      </c>
      <c r="D2614" s="2" t="s">
        <v>459</v>
      </c>
      <c r="E2614" s="2" t="s">
        <v>19</v>
      </c>
      <c r="F2614" s="2" t="s">
        <v>20</v>
      </c>
      <c r="G2614" s="3">
        <v>42883</v>
      </c>
      <c r="H2614" s="2" t="s">
        <v>868</v>
      </c>
      <c r="I2614" s="2" t="s">
        <v>6</v>
      </c>
      <c r="J2614" s="2" t="s">
        <v>7</v>
      </c>
      <c r="K2614">
        <v>1</v>
      </c>
      <c r="L2614">
        <v>489.99</v>
      </c>
      <c r="M2614">
        <v>489.99</v>
      </c>
    </row>
    <row r="2615" spans="1:13" x14ac:dyDescent="0.25">
      <c r="A2615">
        <v>915</v>
      </c>
      <c r="B2615" s="2" t="s">
        <v>1218</v>
      </c>
      <c r="C2615" s="2" t="s">
        <v>17</v>
      </c>
      <c r="D2615" s="2" t="s">
        <v>459</v>
      </c>
      <c r="E2615" s="2" t="s">
        <v>19</v>
      </c>
      <c r="F2615" s="2" t="s">
        <v>20</v>
      </c>
      <c r="G2615" s="3">
        <v>42883</v>
      </c>
      <c r="H2615" s="2" t="s">
        <v>28</v>
      </c>
      <c r="I2615" s="2" t="s">
        <v>29</v>
      </c>
      <c r="J2615" s="2" t="s">
        <v>14</v>
      </c>
      <c r="K2615">
        <v>1</v>
      </c>
      <c r="L2615">
        <v>749.99</v>
      </c>
      <c r="M2615">
        <v>749.99</v>
      </c>
    </row>
    <row r="2616" spans="1:13" x14ac:dyDescent="0.25">
      <c r="A2616">
        <v>915</v>
      </c>
      <c r="B2616" s="2" t="s">
        <v>1218</v>
      </c>
      <c r="C2616" s="2" t="s">
        <v>17</v>
      </c>
      <c r="D2616" s="2" t="s">
        <v>459</v>
      </c>
      <c r="E2616" s="2" t="s">
        <v>19</v>
      </c>
      <c r="F2616" s="2" t="s">
        <v>20</v>
      </c>
      <c r="G2616" s="3">
        <v>42883</v>
      </c>
      <c r="H2616" s="2" t="s">
        <v>933</v>
      </c>
      <c r="I2616" s="2" t="s">
        <v>13</v>
      </c>
      <c r="J2616" s="2" t="s">
        <v>855</v>
      </c>
      <c r="K2616">
        <v>1</v>
      </c>
      <c r="L2616">
        <v>1499.99</v>
      </c>
      <c r="M2616">
        <v>1499.99</v>
      </c>
    </row>
    <row r="2617" spans="1:13" x14ac:dyDescent="0.25">
      <c r="A2617">
        <v>915</v>
      </c>
      <c r="B2617" s="2" t="s">
        <v>1218</v>
      </c>
      <c r="C2617" s="2" t="s">
        <v>17</v>
      </c>
      <c r="D2617" s="2" t="s">
        <v>459</v>
      </c>
      <c r="E2617" s="2" t="s">
        <v>19</v>
      </c>
      <c r="F2617" s="2" t="s">
        <v>20</v>
      </c>
      <c r="G2617" s="3">
        <v>42883</v>
      </c>
      <c r="H2617" s="2" t="s">
        <v>875</v>
      </c>
      <c r="I2617" s="2" t="s">
        <v>13</v>
      </c>
      <c r="J2617" s="2" t="s">
        <v>14</v>
      </c>
      <c r="K2617">
        <v>1</v>
      </c>
      <c r="L2617">
        <v>2299.9899999999998</v>
      </c>
      <c r="M2617">
        <v>2299.9899999999998</v>
      </c>
    </row>
    <row r="2618" spans="1:13" x14ac:dyDescent="0.25">
      <c r="A2618">
        <v>916</v>
      </c>
      <c r="B2618" s="2" t="s">
        <v>1219</v>
      </c>
      <c r="C2618" s="2" t="s">
        <v>17</v>
      </c>
      <c r="D2618" s="2" t="s">
        <v>108</v>
      </c>
      <c r="E2618" s="2" t="s">
        <v>19</v>
      </c>
      <c r="F2618" s="2" t="s">
        <v>20</v>
      </c>
      <c r="G2618" s="3">
        <v>42883</v>
      </c>
      <c r="H2618" s="2" t="s">
        <v>1007</v>
      </c>
      <c r="I2618" s="2" t="s">
        <v>848</v>
      </c>
      <c r="J2618" s="2" t="s">
        <v>47</v>
      </c>
      <c r="K2618">
        <v>1</v>
      </c>
      <c r="L2618">
        <v>209.99</v>
      </c>
      <c r="M2618">
        <v>209.99</v>
      </c>
    </row>
    <row r="2619" spans="1:13" x14ac:dyDescent="0.25">
      <c r="A2619">
        <v>917</v>
      </c>
      <c r="B2619" s="2" t="s">
        <v>1220</v>
      </c>
      <c r="C2619" s="2" t="s">
        <v>1</v>
      </c>
      <c r="D2619" s="2" t="s">
        <v>189</v>
      </c>
      <c r="E2619" s="2" t="s">
        <v>3</v>
      </c>
      <c r="F2619" s="2" t="s">
        <v>4</v>
      </c>
      <c r="G2619" s="3">
        <v>42884</v>
      </c>
      <c r="H2619" s="2" t="s">
        <v>919</v>
      </c>
      <c r="I2619" s="2" t="s">
        <v>848</v>
      </c>
      <c r="J2619" s="2" t="s">
        <v>14</v>
      </c>
      <c r="K2619">
        <v>1</v>
      </c>
      <c r="L2619">
        <v>1469.99</v>
      </c>
      <c r="M2619">
        <v>1469.99</v>
      </c>
    </row>
    <row r="2620" spans="1:13" x14ac:dyDescent="0.25">
      <c r="A2620">
        <v>918</v>
      </c>
      <c r="B2620" s="2" t="s">
        <v>1221</v>
      </c>
      <c r="C2620" s="2" t="s">
        <v>26</v>
      </c>
      <c r="D2620" s="2" t="s">
        <v>79</v>
      </c>
      <c r="E2620" s="2" t="s">
        <v>3</v>
      </c>
      <c r="F2620" s="2" t="s">
        <v>4</v>
      </c>
      <c r="G2620" s="3">
        <v>42885</v>
      </c>
      <c r="H2620" s="2" t="s">
        <v>977</v>
      </c>
      <c r="I2620" s="2" t="s">
        <v>10</v>
      </c>
      <c r="J2620" s="2" t="s">
        <v>14</v>
      </c>
      <c r="K2620">
        <v>1</v>
      </c>
      <c r="L2620">
        <v>1632.99</v>
      </c>
      <c r="M2620">
        <v>1632.99</v>
      </c>
    </row>
    <row r="2621" spans="1:13" x14ac:dyDescent="0.25">
      <c r="A2621">
        <v>918</v>
      </c>
      <c r="B2621" s="2" t="s">
        <v>1221</v>
      </c>
      <c r="C2621" s="2" t="s">
        <v>26</v>
      </c>
      <c r="D2621" s="2" t="s">
        <v>79</v>
      </c>
      <c r="E2621" s="2" t="s">
        <v>3</v>
      </c>
      <c r="F2621" s="2" t="s">
        <v>4</v>
      </c>
      <c r="G2621" s="3">
        <v>42885</v>
      </c>
      <c r="H2621" s="2" t="s">
        <v>12</v>
      </c>
      <c r="I2621" s="2" t="s">
        <v>13</v>
      </c>
      <c r="J2621" s="2" t="s">
        <v>14</v>
      </c>
      <c r="K2621">
        <v>2</v>
      </c>
      <c r="L2621">
        <v>2899.99</v>
      </c>
      <c r="M2621">
        <v>5799.98</v>
      </c>
    </row>
    <row r="2622" spans="1:13" x14ac:dyDescent="0.25">
      <c r="A2622">
        <v>918</v>
      </c>
      <c r="B2622" s="2" t="s">
        <v>1221</v>
      </c>
      <c r="C2622" s="2" t="s">
        <v>26</v>
      </c>
      <c r="D2622" s="2" t="s">
        <v>79</v>
      </c>
      <c r="E2622" s="2" t="s">
        <v>3</v>
      </c>
      <c r="F2622" s="2" t="s">
        <v>4</v>
      </c>
      <c r="G2622" s="3">
        <v>42885</v>
      </c>
      <c r="H2622" s="2" t="s">
        <v>955</v>
      </c>
      <c r="I2622" s="2" t="s">
        <v>13</v>
      </c>
      <c r="J2622" s="2" t="s">
        <v>47</v>
      </c>
      <c r="K2622">
        <v>1</v>
      </c>
      <c r="L2622">
        <v>349.99</v>
      </c>
      <c r="M2622">
        <v>349.99</v>
      </c>
    </row>
    <row r="2623" spans="1:13" x14ac:dyDescent="0.25">
      <c r="A2623">
        <v>919</v>
      </c>
      <c r="B2623" s="2" t="s">
        <v>1222</v>
      </c>
      <c r="C2623" s="2" t="s">
        <v>22</v>
      </c>
      <c r="D2623" s="2" t="s">
        <v>176</v>
      </c>
      <c r="E2623" s="2" t="s">
        <v>19</v>
      </c>
      <c r="F2623" s="2" t="s">
        <v>20</v>
      </c>
      <c r="G2623" s="3">
        <v>42885</v>
      </c>
      <c r="H2623" s="2" t="s">
        <v>1002</v>
      </c>
      <c r="I2623" s="2" t="s">
        <v>848</v>
      </c>
      <c r="J2623" s="2" t="s">
        <v>14</v>
      </c>
      <c r="K2623">
        <v>1</v>
      </c>
      <c r="L2623">
        <v>539.99</v>
      </c>
      <c r="M2623">
        <v>539.99</v>
      </c>
    </row>
    <row r="2624" spans="1:13" x14ac:dyDescent="0.25">
      <c r="A2624">
        <v>919</v>
      </c>
      <c r="B2624" s="2" t="s">
        <v>1222</v>
      </c>
      <c r="C2624" s="2" t="s">
        <v>22</v>
      </c>
      <c r="D2624" s="2" t="s">
        <v>176</v>
      </c>
      <c r="E2624" s="2" t="s">
        <v>19</v>
      </c>
      <c r="F2624" s="2" t="s">
        <v>20</v>
      </c>
      <c r="G2624" s="3">
        <v>42885</v>
      </c>
      <c r="H2624" s="2" t="s">
        <v>50</v>
      </c>
      <c r="I2624" s="2" t="s">
        <v>13</v>
      </c>
      <c r="J2624" s="2" t="s">
        <v>14</v>
      </c>
      <c r="K2624">
        <v>1</v>
      </c>
      <c r="L2624">
        <v>3999.99</v>
      </c>
      <c r="M2624">
        <v>3999.99</v>
      </c>
    </row>
    <row r="2625" spans="1:13" x14ac:dyDescent="0.25">
      <c r="A2625">
        <v>920</v>
      </c>
      <c r="B2625" s="2" t="s">
        <v>1223</v>
      </c>
      <c r="C2625" s="2" t="s">
        <v>22</v>
      </c>
      <c r="D2625" s="2" t="s">
        <v>192</v>
      </c>
      <c r="E2625" s="2" t="s">
        <v>19</v>
      </c>
      <c r="F2625" s="2" t="s">
        <v>20</v>
      </c>
      <c r="G2625" s="3">
        <v>42885</v>
      </c>
      <c r="H2625" s="2" t="s">
        <v>863</v>
      </c>
      <c r="I2625" s="2" t="s">
        <v>6</v>
      </c>
      <c r="J2625" s="2" t="s">
        <v>7</v>
      </c>
      <c r="K2625">
        <v>1</v>
      </c>
      <c r="L2625">
        <v>299.99</v>
      </c>
      <c r="M2625">
        <v>299.99</v>
      </c>
    </row>
    <row r="2626" spans="1:13" x14ac:dyDescent="0.25">
      <c r="A2626">
        <v>920</v>
      </c>
      <c r="B2626" s="2" t="s">
        <v>1223</v>
      </c>
      <c r="C2626" s="2" t="s">
        <v>22</v>
      </c>
      <c r="D2626" s="2" t="s">
        <v>192</v>
      </c>
      <c r="E2626" s="2" t="s">
        <v>19</v>
      </c>
      <c r="F2626" s="2" t="s">
        <v>20</v>
      </c>
      <c r="G2626" s="3">
        <v>42885</v>
      </c>
      <c r="H2626" s="2" t="s">
        <v>883</v>
      </c>
      <c r="I2626" s="2" t="s">
        <v>851</v>
      </c>
      <c r="J2626" s="2" t="s">
        <v>7</v>
      </c>
      <c r="K2626">
        <v>1</v>
      </c>
      <c r="L2626">
        <v>647.99</v>
      </c>
      <c r="M2626">
        <v>647.99</v>
      </c>
    </row>
    <row r="2627" spans="1:13" x14ac:dyDescent="0.25">
      <c r="A2627">
        <v>920</v>
      </c>
      <c r="B2627" s="2" t="s">
        <v>1223</v>
      </c>
      <c r="C2627" s="2" t="s">
        <v>22</v>
      </c>
      <c r="D2627" s="2" t="s">
        <v>192</v>
      </c>
      <c r="E2627" s="2" t="s">
        <v>19</v>
      </c>
      <c r="F2627" s="2" t="s">
        <v>20</v>
      </c>
      <c r="G2627" s="3">
        <v>42885</v>
      </c>
      <c r="H2627" s="2" t="s">
        <v>893</v>
      </c>
      <c r="I2627" s="2" t="s">
        <v>851</v>
      </c>
      <c r="J2627" s="2" t="s">
        <v>7</v>
      </c>
      <c r="K2627">
        <v>2</v>
      </c>
      <c r="L2627">
        <v>761.99</v>
      </c>
      <c r="M2627">
        <v>1523.98</v>
      </c>
    </row>
    <row r="2628" spans="1:13" x14ac:dyDescent="0.25">
      <c r="A2628">
        <v>920</v>
      </c>
      <c r="B2628" s="2" t="s">
        <v>1223</v>
      </c>
      <c r="C2628" s="2" t="s">
        <v>22</v>
      </c>
      <c r="D2628" s="2" t="s">
        <v>192</v>
      </c>
      <c r="E2628" s="2" t="s">
        <v>19</v>
      </c>
      <c r="F2628" s="2" t="s">
        <v>20</v>
      </c>
      <c r="G2628" s="3">
        <v>42885</v>
      </c>
      <c r="H2628" s="2" t="s">
        <v>910</v>
      </c>
      <c r="I2628" s="2" t="s">
        <v>13</v>
      </c>
      <c r="J2628" s="2" t="s">
        <v>14</v>
      </c>
      <c r="K2628">
        <v>2</v>
      </c>
      <c r="L2628">
        <v>1499.99</v>
      </c>
      <c r="M2628">
        <v>2999.98</v>
      </c>
    </row>
    <row r="2629" spans="1:13" x14ac:dyDescent="0.25">
      <c r="A2629">
        <v>921</v>
      </c>
      <c r="B2629" s="2" t="s">
        <v>1224</v>
      </c>
      <c r="C2629" s="2" t="s">
        <v>17</v>
      </c>
      <c r="D2629" s="2" t="s">
        <v>858</v>
      </c>
      <c r="E2629" s="2" t="s">
        <v>19</v>
      </c>
      <c r="F2629" s="2" t="s">
        <v>20</v>
      </c>
      <c r="G2629" s="3">
        <v>42886</v>
      </c>
      <c r="H2629" s="2" t="s">
        <v>953</v>
      </c>
      <c r="I2629" s="2" t="s">
        <v>6</v>
      </c>
      <c r="J2629" s="2" t="s">
        <v>7</v>
      </c>
      <c r="K2629">
        <v>2</v>
      </c>
      <c r="L2629">
        <v>599.99</v>
      </c>
      <c r="M2629">
        <v>1199.98</v>
      </c>
    </row>
    <row r="2630" spans="1:13" x14ac:dyDescent="0.25">
      <c r="A2630">
        <v>921</v>
      </c>
      <c r="B2630" s="2" t="s">
        <v>1224</v>
      </c>
      <c r="C2630" s="2" t="s">
        <v>17</v>
      </c>
      <c r="D2630" s="2" t="s">
        <v>858</v>
      </c>
      <c r="E2630" s="2" t="s">
        <v>19</v>
      </c>
      <c r="F2630" s="2" t="s">
        <v>20</v>
      </c>
      <c r="G2630" s="3">
        <v>42886</v>
      </c>
      <c r="H2630" s="2" t="s">
        <v>1019</v>
      </c>
      <c r="I2630" s="2" t="s">
        <v>6</v>
      </c>
      <c r="J2630" s="2" t="s">
        <v>7</v>
      </c>
      <c r="K2630">
        <v>1</v>
      </c>
      <c r="L2630">
        <v>799.99</v>
      </c>
      <c r="M2630">
        <v>799.99</v>
      </c>
    </row>
    <row r="2631" spans="1:13" x14ac:dyDescent="0.25">
      <c r="A2631">
        <v>921</v>
      </c>
      <c r="B2631" s="2" t="s">
        <v>1224</v>
      </c>
      <c r="C2631" s="2" t="s">
        <v>17</v>
      </c>
      <c r="D2631" s="2" t="s">
        <v>858</v>
      </c>
      <c r="E2631" s="2" t="s">
        <v>19</v>
      </c>
      <c r="F2631" s="2" t="s">
        <v>20</v>
      </c>
      <c r="G2631" s="3">
        <v>42886</v>
      </c>
      <c r="H2631" s="2" t="s">
        <v>933</v>
      </c>
      <c r="I2631" s="2" t="s">
        <v>13</v>
      </c>
      <c r="J2631" s="2" t="s">
        <v>855</v>
      </c>
      <c r="K2631">
        <v>1</v>
      </c>
      <c r="L2631">
        <v>1499.99</v>
      </c>
      <c r="M2631">
        <v>1499.99</v>
      </c>
    </row>
    <row r="2632" spans="1:13" x14ac:dyDescent="0.25">
      <c r="A2632">
        <v>922</v>
      </c>
      <c r="B2632" s="2" t="s">
        <v>1225</v>
      </c>
      <c r="C2632" s="2" t="s">
        <v>17</v>
      </c>
      <c r="D2632" s="2" t="s">
        <v>87</v>
      </c>
      <c r="E2632" s="2" t="s">
        <v>19</v>
      </c>
      <c r="F2632" s="2" t="s">
        <v>20</v>
      </c>
      <c r="G2632" s="3">
        <v>42886</v>
      </c>
      <c r="H2632" s="2" t="s">
        <v>860</v>
      </c>
      <c r="I2632" s="2" t="s">
        <v>851</v>
      </c>
      <c r="J2632" s="2" t="s">
        <v>7</v>
      </c>
      <c r="K2632">
        <v>1</v>
      </c>
      <c r="L2632">
        <v>749.99</v>
      </c>
      <c r="M2632">
        <v>749.99</v>
      </c>
    </row>
    <row r="2633" spans="1:13" x14ac:dyDescent="0.25">
      <c r="A2633">
        <v>922</v>
      </c>
      <c r="B2633" s="2" t="s">
        <v>1225</v>
      </c>
      <c r="C2633" s="2" t="s">
        <v>17</v>
      </c>
      <c r="D2633" s="2" t="s">
        <v>87</v>
      </c>
      <c r="E2633" s="2" t="s">
        <v>19</v>
      </c>
      <c r="F2633" s="2" t="s">
        <v>20</v>
      </c>
      <c r="G2633" s="3">
        <v>42886</v>
      </c>
      <c r="H2633" s="2" t="s">
        <v>850</v>
      </c>
      <c r="I2633" s="2" t="s">
        <v>851</v>
      </c>
      <c r="J2633" s="2" t="s">
        <v>7</v>
      </c>
      <c r="K2633">
        <v>1</v>
      </c>
      <c r="L2633">
        <v>449.99</v>
      </c>
      <c r="M2633">
        <v>449.99</v>
      </c>
    </row>
    <row r="2634" spans="1:13" x14ac:dyDescent="0.25">
      <c r="A2634">
        <v>922</v>
      </c>
      <c r="B2634" s="2" t="s">
        <v>1225</v>
      </c>
      <c r="C2634" s="2" t="s">
        <v>17</v>
      </c>
      <c r="D2634" s="2" t="s">
        <v>87</v>
      </c>
      <c r="E2634" s="2" t="s">
        <v>19</v>
      </c>
      <c r="F2634" s="2" t="s">
        <v>20</v>
      </c>
      <c r="G2634" s="3">
        <v>42886</v>
      </c>
      <c r="H2634" s="2" t="s">
        <v>1044</v>
      </c>
      <c r="I2634" s="2" t="s">
        <v>13</v>
      </c>
      <c r="J2634" s="2" t="s">
        <v>47</v>
      </c>
      <c r="K2634">
        <v>1</v>
      </c>
      <c r="L2634">
        <v>149.99</v>
      </c>
      <c r="M2634">
        <v>149.99</v>
      </c>
    </row>
    <row r="2635" spans="1:13" x14ac:dyDescent="0.25">
      <c r="A2635">
        <v>923</v>
      </c>
      <c r="B2635" s="2" t="s">
        <v>1226</v>
      </c>
      <c r="C2635" s="2" t="s">
        <v>22</v>
      </c>
      <c r="D2635" s="2" t="s">
        <v>690</v>
      </c>
      <c r="E2635" s="2" t="s">
        <v>19</v>
      </c>
      <c r="F2635" s="2" t="s">
        <v>20</v>
      </c>
      <c r="G2635" s="3">
        <v>42886</v>
      </c>
      <c r="H2635" s="2" t="s">
        <v>890</v>
      </c>
      <c r="I2635" s="2" t="s">
        <v>6</v>
      </c>
      <c r="J2635" s="2" t="s">
        <v>7</v>
      </c>
      <c r="K2635">
        <v>2</v>
      </c>
      <c r="L2635">
        <v>439.99</v>
      </c>
      <c r="M2635">
        <v>879.98</v>
      </c>
    </row>
    <row r="2636" spans="1:13" x14ac:dyDescent="0.25">
      <c r="A2636">
        <v>923</v>
      </c>
      <c r="B2636" s="2" t="s">
        <v>1226</v>
      </c>
      <c r="C2636" s="2" t="s">
        <v>22</v>
      </c>
      <c r="D2636" s="2" t="s">
        <v>690</v>
      </c>
      <c r="E2636" s="2" t="s">
        <v>19</v>
      </c>
      <c r="F2636" s="2" t="s">
        <v>20</v>
      </c>
      <c r="G2636" s="3">
        <v>42886</v>
      </c>
      <c r="H2636" s="2" t="s">
        <v>63</v>
      </c>
      <c r="I2636" s="2" t="s">
        <v>10</v>
      </c>
      <c r="J2636" s="2" t="s">
        <v>14</v>
      </c>
      <c r="K2636">
        <v>1</v>
      </c>
      <c r="L2636">
        <v>469.99</v>
      </c>
      <c r="M2636">
        <v>469.99</v>
      </c>
    </row>
    <row r="2637" spans="1:13" x14ac:dyDescent="0.25">
      <c r="A2637">
        <v>924</v>
      </c>
      <c r="B2637" s="2" t="s">
        <v>1227</v>
      </c>
      <c r="C2637" s="2" t="s">
        <v>102</v>
      </c>
      <c r="D2637" s="2" t="s">
        <v>596</v>
      </c>
      <c r="E2637" s="2" t="s">
        <v>104</v>
      </c>
      <c r="F2637" s="2" t="s">
        <v>105</v>
      </c>
      <c r="G2637" s="3">
        <v>42888</v>
      </c>
      <c r="H2637" s="2" t="s">
        <v>882</v>
      </c>
      <c r="I2637" s="2" t="s">
        <v>6</v>
      </c>
      <c r="J2637" s="2" t="s">
        <v>47</v>
      </c>
      <c r="K2637">
        <v>2</v>
      </c>
      <c r="L2637">
        <v>349.99</v>
      </c>
      <c r="M2637">
        <v>699.98</v>
      </c>
    </row>
    <row r="2638" spans="1:13" x14ac:dyDescent="0.25">
      <c r="A2638">
        <v>924</v>
      </c>
      <c r="B2638" s="2" t="s">
        <v>1227</v>
      </c>
      <c r="C2638" s="2" t="s">
        <v>102</v>
      </c>
      <c r="D2638" s="2" t="s">
        <v>596</v>
      </c>
      <c r="E2638" s="2" t="s">
        <v>104</v>
      </c>
      <c r="F2638" s="2" t="s">
        <v>105</v>
      </c>
      <c r="G2638" s="3">
        <v>42888</v>
      </c>
      <c r="H2638" s="2" t="s">
        <v>1052</v>
      </c>
      <c r="I2638" s="2" t="s">
        <v>10</v>
      </c>
      <c r="J2638" s="2" t="s">
        <v>14</v>
      </c>
      <c r="K2638">
        <v>1</v>
      </c>
      <c r="L2638">
        <v>832.99</v>
      </c>
      <c r="M2638">
        <v>832.99</v>
      </c>
    </row>
    <row r="2639" spans="1:13" x14ac:dyDescent="0.25">
      <c r="A2639">
        <v>925</v>
      </c>
      <c r="B2639" s="2" t="s">
        <v>1228</v>
      </c>
      <c r="C2639" s="2" t="s">
        <v>22</v>
      </c>
      <c r="D2639" s="2" t="s">
        <v>358</v>
      </c>
      <c r="E2639" s="2" t="s">
        <v>19</v>
      </c>
      <c r="F2639" s="2" t="s">
        <v>20</v>
      </c>
      <c r="G2639" s="3">
        <v>42888</v>
      </c>
      <c r="H2639" s="2" t="s">
        <v>882</v>
      </c>
      <c r="I2639" s="2" t="s">
        <v>6</v>
      </c>
      <c r="J2639" s="2" t="s">
        <v>47</v>
      </c>
      <c r="K2639">
        <v>1</v>
      </c>
      <c r="L2639">
        <v>349.99</v>
      </c>
      <c r="M2639">
        <v>349.99</v>
      </c>
    </row>
    <row r="2640" spans="1:13" x14ac:dyDescent="0.25">
      <c r="A2640">
        <v>925</v>
      </c>
      <c r="B2640" s="2" t="s">
        <v>1228</v>
      </c>
      <c r="C2640" s="2" t="s">
        <v>22</v>
      </c>
      <c r="D2640" s="2" t="s">
        <v>358</v>
      </c>
      <c r="E2640" s="2" t="s">
        <v>19</v>
      </c>
      <c r="F2640" s="2" t="s">
        <v>20</v>
      </c>
      <c r="G2640" s="3">
        <v>42888</v>
      </c>
      <c r="H2640" s="2" t="s">
        <v>869</v>
      </c>
      <c r="I2640" s="2" t="s">
        <v>13</v>
      </c>
      <c r="J2640" s="2" t="s">
        <v>11</v>
      </c>
      <c r="K2640">
        <v>2</v>
      </c>
      <c r="L2640">
        <v>3499.99</v>
      </c>
      <c r="M2640">
        <v>6999.98</v>
      </c>
    </row>
    <row r="2641" spans="1:13" x14ac:dyDescent="0.25">
      <c r="A2641">
        <v>926</v>
      </c>
      <c r="B2641" s="2" t="s">
        <v>1229</v>
      </c>
      <c r="C2641" s="2" t="s">
        <v>1</v>
      </c>
      <c r="D2641" s="2" t="s">
        <v>85</v>
      </c>
      <c r="E2641" s="2" t="s">
        <v>3</v>
      </c>
      <c r="F2641" s="2" t="s">
        <v>4</v>
      </c>
      <c r="G2641" s="3">
        <v>42889</v>
      </c>
      <c r="H2641" s="2" t="s">
        <v>957</v>
      </c>
      <c r="I2641" s="2" t="s">
        <v>848</v>
      </c>
      <c r="J2641" s="2" t="s">
        <v>14</v>
      </c>
      <c r="K2641">
        <v>2</v>
      </c>
      <c r="L2641">
        <v>379.99</v>
      </c>
      <c r="M2641">
        <v>759.98</v>
      </c>
    </row>
    <row r="2642" spans="1:13" x14ac:dyDescent="0.25">
      <c r="A2642">
        <v>927</v>
      </c>
      <c r="B2642" s="2" t="s">
        <v>1230</v>
      </c>
      <c r="C2642" s="2" t="s">
        <v>1</v>
      </c>
      <c r="D2642" s="2" t="s">
        <v>307</v>
      </c>
      <c r="E2642" s="2" t="s">
        <v>3</v>
      </c>
      <c r="F2642" s="2" t="s">
        <v>4</v>
      </c>
      <c r="G2642" s="3">
        <v>42889</v>
      </c>
      <c r="H2642" s="2" t="s">
        <v>890</v>
      </c>
      <c r="I2642" s="2" t="s">
        <v>6</v>
      </c>
      <c r="J2642" s="2" t="s">
        <v>7</v>
      </c>
      <c r="K2642">
        <v>2</v>
      </c>
      <c r="L2642">
        <v>439.99</v>
      </c>
      <c r="M2642">
        <v>879.98</v>
      </c>
    </row>
    <row r="2643" spans="1:13" x14ac:dyDescent="0.25">
      <c r="A2643">
        <v>927</v>
      </c>
      <c r="B2643" s="2" t="s">
        <v>1230</v>
      </c>
      <c r="C2643" s="2" t="s">
        <v>1</v>
      </c>
      <c r="D2643" s="2" t="s">
        <v>307</v>
      </c>
      <c r="E2643" s="2" t="s">
        <v>3</v>
      </c>
      <c r="F2643" s="2" t="s">
        <v>4</v>
      </c>
      <c r="G2643" s="3">
        <v>42889</v>
      </c>
      <c r="H2643" s="2" t="s">
        <v>5</v>
      </c>
      <c r="I2643" s="2" t="s">
        <v>6</v>
      </c>
      <c r="J2643" s="2" t="s">
        <v>7</v>
      </c>
      <c r="K2643">
        <v>2</v>
      </c>
      <c r="L2643">
        <v>599.99</v>
      </c>
      <c r="M2643">
        <v>1199.98</v>
      </c>
    </row>
    <row r="2644" spans="1:13" x14ac:dyDescent="0.25">
      <c r="A2644">
        <v>927</v>
      </c>
      <c r="B2644" s="2" t="s">
        <v>1230</v>
      </c>
      <c r="C2644" s="2" t="s">
        <v>1</v>
      </c>
      <c r="D2644" s="2" t="s">
        <v>307</v>
      </c>
      <c r="E2644" s="2" t="s">
        <v>3</v>
      </c>
      <c r="F2644" s="2" t="s">
        <v>4</v>
      </c>
      <c r="G2644" s="3">
        <v>42889</v>
      </c>
      <c r="H2644" s="2" t="s">
        <v>24</v>
      </c>
      <c r="I2644" s="2" t="s">
        <v>10</v>
      </c>
      <c r="J2644" s="2" t="s">
        <v>14</v>
      </c>
      <c r="K2644">
        <v>1</v>
      </c>
      <c r="L2644">
        <v>999.99</v>
      </c>
      <c r="M2644">
        <v>999.99</v>
      </c>
    </row>
    <row r="2645" spans="1:13" x14ac:dyDescent="0.25">
      <c r="A2645">
        <v>927</v>
      </c>
      <c r="B2645" s="2" t="s">
        <v>1230</v>
      </c>
      <c r="C2645" s="2" t="s">
        <v>1</v>
      </c>
      <c r="D2645" s="2" t="s">
        <v>307</v>
      </c>
      <c r="E2645" s="2" t="s">
        <v>3</v>
      </c>
      <c r="F2645" s="2" t="s">
        <v>4</v>
      </c>
      <c r="G2645" s="3">
        <v>42889</v>
      </c>
      <c r="H2645" s="2" t="s">
        <v>894</v>
      </c>
      <c r="I2645" s="2" t="s">
        <v>13</v>
      </c>
      <c r="J2645" s="2" t="s">
        <v>14</v>
      </c>
      <c r="K2645">
        <v>1</v>
      </c>
      <c r="L2645">
        <v>5299.99</v>
      </c>
      <c r="M2645">
        <v>5299.99</v>
      </c>
    </row>
    <row r="2646" spans="1:13" x14ac:dyDescent="0.25">
      <c r="A2646">
        <v>927</v>
      </c>
      <c r="B2646" s="2" t="s">
        <v>1230</v>
      </c>
      <c r="C2646" s="2" t="s">
        <v>1</v>
      </c>
      <c r="D2646" s="2" t="s">
        <v>307</v>
      </c>
      <c r="E2646" s="2" t="s">
        <v>3</v>
      </c>
      <c r="F2646" s="2" t="s">
        <v>4</v>
      </c>
      <c r="G2646" s="3">
        <v>42889</v>
      </c>
      <c r="H2646" s="2" t="s">
        <v>924</v>
      </c>
      <c r="I2646" s="2" t="s">
        <v>13</v>
      </c>
      <c r="J2646" s="2" t="s">
        <v>855</v>
      </c>
      <c r="K2646">
        <v>1</v>
      </c>
      <c r="L2646">
        <v>5999.99</v>
      </c>
      <c r="M2646">
        <v>5999.99</v>
      </c>
    </row>
    <row r="2647" spans="1:13" x14ac:dyDescent="0.25">
      <c r="A2647">
        <v>928</v>
      </c>
      <c r="B2647" s="2" t="s">
        <v>1231</v>
      </c>
      <c r="C2647" s="2" t="s">
        <v>26</v>
      </c>
      <c r="D2647" s="2" t="s">
        <v>143</v>
      </c>
      <c r="E2647" s="2" t="s">
        <v>3</v>
      </c>
      <c r="F2647" s="2" t="s">
        <v>4</v>
      </c>
      <c r="G2647" s="3">
        <v>42891</v>
      </c>
      <c r="H2647" s="2" t="s">
        <v>920</v>
      </c>
      <c r="I2647" s="2" t="s">
        <v>851</v>
      </c>
      <c r="J2647" s="2" t="s">
        <v>7</v>
      </c>
      <c r="K2647">
        <v>2</v>
      </c>
      <c r="L2647">
        <v>416.99</v>
      </c>
      <c r="M2647">
        <v>833.98</v>
      </c>
    </row>
    <row r="2648" spans="1:13" x14ac:dyDescent="0.25">
      <c r="A2648">
        <v>928</v>
      </c>
      <c r="B2648" s="2" t="s">
        <v>1231</v>
      </c>
      <c r="C2648" s="2" t="s">
        <v>26</v>
      </c>
      <c r="D2648" s="2" t="s">
        <v>143</v>
      </c>
      <c r="E2648" s="2" t="s">
        <v>3</v>
      </c>
      <c r="F2648" s="2" t="s">
        <v>4</v>
      </c>
      <c r="G2648" s="3">
        <v>42891</v>
      </c>
      <c r="H2648" s="2" t="s">
        <v>901</v>
      </c>
      <c r="I2648" s="2" t="s">
        <v>13</v>
      </c>
      <c r="J2648" s="2" t="s">
        <v>47</v>
      </c>
      <c r="K2648">
        <v>1</v>
      </c>
      <c r="L2648">
        <v>149.99</v>
      </c>
      <c r="M2648">
        <v>149.99</v>
      </c>
    </row>
    <row r="2649" spans="1:13" x14ac:dyDescent="0.25">
      <c r="A2649">
        <v>929</v>
      </c>
      <c r="B2649" s="2" t="s">
        <v>1232</v>
      </c>
      <c r="C2649" s="2" t="s">
        <v>17</v>
      </c>
      <c r="D2649" s="2" t="s">
        <v>290</v>
      </c>
      <c r="E2649" s="2" t="s">
        <v>19</v>
      </c>
      <c r="F2649" s="2" t="s">
        <v>20</v>
      </c>
      <c r="G2649" s="3">
        <v>42891</v>
      </c>
      <c r="H2649" s="2" t="s">
        <v>962</v>
      </c>
      <c r="I2649" s="2" t="s">
        <v>6</v>
      </c>
      <c r="J2649" s="2" t="s">
        <v>7</v>
      </c>
      <c r="K2649">
        <v>1</v>
      </c>
      <c r="L2649">
        <v>659.99</v>
      </c>
      <c r="M2649">
        <v>659.99</v>
      </c>
    </row>
    <row r="2650" spans="1:13" x14ac:dyDescent="0.25">
      <c r="A2650">
        <v>929</v>
      </c>
      <c r="B2650" s="2" t="s">
        <v>1232</v>
      </c>
      <c r="C2650" s="2" t="s">
        <v>17</v>
      </c>
      <c r="D2650" s="2" t="s">
        <v>290</v>
      </c>
      <c r="E2650" s="2" t="s">
        <v>19</v>
      </c>
      <c r="F2650" s="2" t="s">
        <v>20</v>
      </c>
      <c r="G2650" s="3">
        <v>42891</v>
      </c>
      <c r="H2650" s="2" t="s">
        <v>37</v>
      </c>
      <c r="I2650" s="2" t="s">
        <v>6</v>
      </c>
      <c r="J2650" s="2" t="s">
        <v>32</v>
      </c>
      <c r="K2650">
        <v>1</v>
      </c>
      <c r="L2650">
        <v>549.99</v>
      </c>
      <c r="M2650">
        <v>549.99</v>
      </c>
    </row>
    <row r="2651" spans="1:13" x14ac:dyDescent="0.25">
      <c r="A2651">
        <v>929</v>
      </c>
      <c r="B2651" s="2" t="s">
        <v>1232</v>
      </c>
      <c r="C2651" s="2" t="s">
        <v>17</v>
      </c>
      <c r="D2651" s="2" t="s">
        <v>290</v>
      </c>
      <c r="E2651" s="2" t="s">
        <v>19</v>
      </c>
      <c r="F2651" s="2" t="s">
        <v>20</v>
      </c>
      <c r="G2651" s="3">
        <v>42891</v>
      </c>
      <c r="H2651" s="2" t="s">
        <v>914</v>
      </c>
      <c r="I2651" s="2" t="s">
        <v>13</v>
      </c>
      <c r="J2651" s="2" t="s">
        <v>11</v>
      </c>
      <c r="K2651">
        <v>2</v>
      </c>
      <c r="L2651">
        <v>3499.99</v>
      </c>
      <c r="M2651">
        <v>6999.98</v>
      </c>
    </row>
    <row r="2652" spans="1:13" x14ac:dyDescent="0.25">
      <c r="A2652">
        <v>930</v>
      </c>
      <c r="B2652" s="2" t="s">
        <v>1233</v>
      </c>
      <c r="C2652" s="2" t="s">
        <v>174</v>
      </c>
      <c r="D2652" s="2" t="s">
        <v>103</v>
      </c>
      <c r="E2652" s="2" t="s">
        <v>104</v>
      </c>
      <c r="F2652" s="2" t="s">
        <v>105</v>
      </c>
      <c r="G2652" s="3">
        <v>42891</v>
      </c>
      <c r="H2652" s="2" t="s">
        <v>962</v>
      </c>
      <c r="I2652" s="2" t="s">
        <v>6</v>
      </c>
      <c r="J2652" s="2" t="s">
        <v>7</v>
      </c>
      <c r="K2652">
        <v>1</v>
      </c>
      <c r="L2652">
        <v>659.99</v>
      </c>
      <c r="M2652">
        <v>659.99</v>
      </c>
    </row>
    <row r="2653" spans="1:13" x14ac:dyDescent="0.25">
      <c r="A2653">
        <v>930</v>
      </c>
      <c r="B2653" s="2" t="s">
        <v>1233</v>
      </c>
      <c r="C2653" s="2" t="s">
        <v>174</v>
      </c>
      <c r="D2653" s="2" t="s">
        <v>103</v>
      </c>
      <c r="E2653" s="2" t="s">
        <v>104</v>
      </c>
      <c r="F2653" s="2" t="s">
        <v>105</v>
      </c>
      <c r="G2653" s="3">
        <v>42891</v>
      </c>
      <c r="H2653" s="2" t="s">
        <v>964</v>
      </c>
      <c r="I2653" s="2" t="s">
        <v>851</v>
      </c>
      <c r="J2653" s="2" t="s">
        <v>40</v>
      </c>
      <c r="K2653">
        <v>1</v>
      </c>
      <c r="L2653">
        <v>1559.99</v>
      </c>
      <c r="M2653">
        <v>1559.99</v>
      </c>
    </row>
    <row r="2654" spans="1:13" x14ac:dyDescent="0.25">
      <c r="A2654">
        <v>930</v>
      </c>
      <c r="B2654" s="2" t="s">
        <v>1233</v>
      </c>
      <c r="C2654" s="2" t="s">
        <v>174</v>
      </c>
      <c r="D2654" s="2" t="s">
        <v>103</v>
      </c>
      <c r="E2654" s="2" t="s">
        <v>104</v>
      </c>
      <c r="F2654" s="2" t="s">
        <v>105</v>
      </c>
      <c r="G2654" s="3">
        <v>42891</v>
      </c>
      <c r="H2654" s="2" t="s">
        <v>1030</v>
      </c>
      <c r="I2654" s="2" t="s">
        <v>851</v>
      </c>
      <c r="J2654" s="2" t="s">
        <v>7</v>
      </c>
      <c r="K2654">
        <v>2</v>
      </c>
      <c r="L2654">
        <v>346.99</v>
      </c>
      <c r="M2654">
        <v>693.98</v>
      </c>
    </row>
    <row r="2655" spans="1:13" x14ac:dyDescent="0.25">
      <c r="A2655">
        <v>930</v>
      </c>
      <c r="B2655" s="2" t="s">
        <v>1233</v>
      </c>
      <c r="C2655" s="2" t="s">
        <v>174</v>
      </c>
      <c r="D2655" s="2" t="s">
        <v>103</v>
      </c>
      <c r="E2655" s="2" t="s">
        <v>104</v>
      </c>
      <c r="F2655" s="2" t="s">
        <v>105</v>
      </c>
      <c r="G2655" s="3">
        <v>42891</v>
      </c>
      <c r="H2655" s="2" t="s">
        <v>856</v>
      </c>
      <c r="I2655" s="2" t="s">
        <v>13</v>
      </c>
      <c r="J2655" s="2" t="s">
        <v>855</v>
      </c>
      <c r="K2655">
        <v>2</v>
      </c>
      <c r="L2655">
        <v>5499.99</v>
      </c>
      <c r="M2655">
        <v>10999.98</v>
      </c>
    </row>
    <row r="2656" spans="1:13" x14ac:dyDescent="0.25">
      <c r="A2656">
        <v>930</v>
      </c>
      <c r="B2656" s="2" t="s">
        <v>1233</v>
      </c>
      <c r="C2656" s="2" t="s">
        <v>174</v>
      </c>
      <c r="D2656" s="2" t="s">
        <v>103</v>
      </c>
      <c r="E2656" s="2" t="s">
        <v>104</v>
      </c>
      <c r="F2656" s="2" t="s">
        <v>105</v>
      </c>
      <c r="G2656" s="3">
        <v>42891</v>
      </c>
      <c r="H2656" s="2" t="s">
        <v>945</v>
      </c>
      <c r="I2656" s="2" t="s">
        <v>13</v>
      </c>
      <c r="J2656" s="2" t="s">
        <v>855</v>
      </c>
      <c r="K2656">
        <v>2</v>
      </c>
      <c r="L2656">
        <v>6499.99</v>
      </c>
      <c r="M2656">
        <v>12999.98</v>
      </c>
    </row>
    <row r="2657" spans="1:13" x14ac:dyDescent="0.25">
      <c r="A2657">
        <v>931</v>
      </c>
      <c r="B2657" s="2" t="s">
        <v>1234</v>
      </c>
      <c r="C2657" s="2" t="s">
        <v>17</v>
      </c>
      <c r="D2657" s="2" t="s">
        <v>134</v>
      </c>
      <c r="E2657" s="2" t="s">
        <v>19</v>
      </c>
      <c r="F2657" s="2" t="s">
        <v>20</v>
      </c>
      <c r="G2657" s="3">
        <v>42893</v>
      </c>
      <c r="H2657" s="2" t="s">
        <v>863</v>
      </c>
      <c r="I2657" s="2" t="s">
        <v>6</v>
      </c>
      <c r="J2657" s="2" t="s">
        <v>7</v>
      </c>
      <c r="K2657">
        <v>1</v>
      </c>
      <c r="L2657">
        <v>299.99</v>
      </c>
      <c r="M2657">
        <v>299.99</v>
      </c>
    </row>
    <row r="2658" spans="1:13" x14ac:dyDescent="0.25">
      <c r="A2658">
        <v>931</v>
      </c>
      <c r="B2658" s="2" t="s">
        <v>1234</v>
      </c>
      <c r="C2658" s="2" t="s">
        <v>17</v>
      </c>
      <c r="D2658" s="2" t="s">
        <v>134</v>
      </c>
      <c r="E2658" s="2" t="s">
        <v>19</v>
      </c>
      <c r="F2658" s="2" t="s">
        <v>20</v>
      </c>
      <c r="G2658" s="3">
        <v>42893</v>
      </c>
      <c r="H2658" s="2" t="s">
        <v>906</v>
      </c>
      <c r="I2658" s="2" t="s">
        <v>13</v>
      </c>
      <c r="J2658" s="2" t="s">
        <v>855</v>
      </c>
      <c r="K2658">
        <v>2</v>
      </c>
      <c r="L2658">
        <v>3499.99</v>
      </c>
      <c r="M2658">
        <v>6999.98</v>
      </c>
    </row>
    <row r="2659" spans="1:13" x14ac:dyDescent="0.25">
      <c r="A2659">
        <v>932</v>
      </c>
      <c r="B2659" s="2" t="s">
        <v>1235</v>
      </c>
      <c r="C2659" s="2" t="s">
        <v>17</v>
      </c>
      <c r="D2659" s="2" t="s">
        <v>936</v>
      </c>
      <c r="E2659" s="2" t="s">
        <v>19</v>
      </c>
      <c r="F2659" s="2" t="s">
        <v>20</v>
      </c>
      <c r="G2659" s="3">
        <v>42893</v>
      </c>
      <c r="H2659" s="2" t="s">
        <v>890</v>
      </c>
      <c r="I2659" s="2" t="s">
        <v>6</v>
      </c>
      <c r="J2659" s="2" t="s">
        <v>7</v>
      </c>
      <c r="K2659">
        <v>1</v>
      </c>
      <c r="L2659">
        <v>439.99</v>
      </c>
      <c r="M2659">
        <v>439.99</v>
      </c>
    </row>
    <row r="2660" spans="1:13" x14ac:dyDescent="0.25">
      <c r="A2660">
        <v>933</v>
      </c>
      <c r="B2660" s="2" t="s">
        <v>1236</v>
      </c>
      <c r="C2660" s="2" t="s">
        <v>17</v>
      </c>
      <c r="D2660" s="2" t="s">
        <v>560</v>
      </c>
      <c r="E2660" s="2" t="s">
        <v>19</v>
      </c>
      <c r="F2660" s="2" t="s">
        <v>20</v>
      </c>
      <c r="G2660" s="3">
        <v>42893</v>
      </c>
      <c r="H2660" s="2" t="s">
        <v>60</v>
      </c>
      <c r="I2660" s="2" t="s">
        <v>6</v>
      </c>
      <c r="J2660" s="2" t="s">
        <v>47</v>
      </c>
      <c r="K2660">
        <v>1</v>
      </c>
      <c r="L2660">
        <v>269.99</v>
      </c>
      <c r="M2660">
        <v>269.99</v>
      </c>
    </row>
    <row r="2661" spans="1:13" x14ac:dyDescent="0.25">
      <c r="A2661">
        <v>933</v>
      </c>
      <c r="B2661" s="2" t="s">
        <v>1236</v>
      </c>
      <c r="C2661" s="2" t="s">
        <v>17</v>
      </c>
      <c r="D2661" s="2" t="s">
        <v>560</v>
      </c>
      <c r="E2661" s="2" t="s">
        <v>19</v>
      </c>
      <c r="F2661" s="2" t="s">
        <v>20</v>
      </c>
      <c r="G2661" s="3">
        <v>42893</v>
      </c>
      <c r="H2661" s="2" t="s">
        <v>953</v>
      </c>
      <c r="I2661" s="2" t="s">
        <v>6</v>
      </c>
      <c r="J2661" s="2" t="s">
        <v>7</v>
      </c>
      <c r="K2661">
        <v>2</v>
      </c>
      <c r="L2661">
        <v>599.99</v>
      </c>
      <c r="M2661">
        <v>1199.98</v>
      </c>
    </row>
    <row r="2662" spans="1:13" x14ac:dyDescent="0.25">
      <c r="A2662">
        <v>933</v>
      </c>
      <c r="B2662" s="2" t="s">
        <v>1236</v>
      </c>
      <c r="C2662" s="2" t="s">
        <v>17</v>
      </c>
      <c r="D2662" s="2" t="s">
        <v>560</v>
      </c>
      <c r="E2662" s="2" t="s">
        <v>19</v>
      </c>
      <c r="F2662" s="2" t="s">
        <v>20</v>
      </c>
      <c r="G2662" s="3">
        <v>42893</v>
      </c>
      <c r="H2662" s="2" t="s">
        <v>1019</v>
      </c>
      <c r="I2662" s="2" t="s">
        <v>6</v>
      </c>
      <c r="J2662" s="2" t="s">
        <v>7</v>
      </c>
      <c r="K2662">
        <v>1</v>
      </c>
      <c r="L2662">
        <v>799.99</v>
      </c>
      <c r="M2662">
        <v>799.99</v>
      </c>
    </row>
    <row r="2663" spans="1:13" x14ac:dyDescent="0.25">
      <c r="A2663">
        <v>934</v>
      </c>
      <c r="B2663" s="2" t="s">
        <v>1237</v>
      </c>
      <c r="C2663" s="2" t="s">
        <v>22</v>
      </c>
      <c r="D2663" s="2" t="s">
        <v>463</v>
      </c>
      <c r="E2663" s="2" t="s">
        <v>19</v>
      </c>
      <c r="F2663" s="2" t="s">
        <v>20</v>
      </c>
      <c r="G2663" s="3">
        <v>42895</v>
      </c>
      <c r="H2663" s="2" t="s">
        <v>38</v>
      </c>
      <c r="I2663" s="2" t="s">
        <v>34</v>
      </c>
      <c r="J2663" s="2" t="s">
        <v>7</v>
      </c>
      <c r="K2663">
        <v>1</v>
      </c>
      <c r="L2663">
        <v>449</v>
      </c>
      <c r="M2663">
        <v>449</v>
      </c>
    </row>
    <row r="2664" spans="1:13" x14ac:dyDescent="0.25">
      <c r="A2664">
        <v>934</v>
      </c>
      <c r="B2664" s="2" t="s">
        <v>1237</v>
      </c>
      <c r="C2664" s="2" t="s">
        <v>22</v>
      </c>
      <c r="D2664" s="2" t="s">
        <v>463</v>
      </c>
      <c r="E2664" s="2" t="s">
        <v>19</v>
      </c>
      <c r="F2664" s="2" t="s">
        <v>20</v>
      </c>
      <c r="G2664" s="3">
        <v>42895</v>
      </c>
      <c r="H2664" s="2" t="s">
        <v>1003</v>
      </c>
      <c r="I2664" s="2" t="s">
        <v>851</v>
      </c>
      <c r="J2664" s="2" t="s">
        <v>14</v>
      </c>
      <c r="K2664">
        <v>2</v>
      </c>
      <c r="L2664">
        <v>832.99</v>
      </c>
      <c r="M2664">
        <v>1665.98</v>
      </c>
    </row>
    <row r="2665" spans="1:13" x14ac:dyDescent="0.25">
      <c r="A2665">
        <v>934</v>
      </c>
      <c r="B2665" s="2" t="s">
        <v>1237</v>
      </c>
      <c r="C2665" s="2" t="s">
        <v>22</v>
      </c>
      <c r="D2665" s="2" t="s">
        <v>463</v>
      </c>
      <c r="E2665" s="2" t="s">
        <v>19</v>
      </c>
      <c r="F2665" s="2" t="s">
        <v>20</v>
      </c>
      <c r="G2665" s="3">
        <v>42895</v>
      </c>
      <c r="H2665" s="2" t="s">
        <v>856</v>
      </c>
      <c r="I2665" s="2" t="s">
        <v>13</v>
      </c>
      <c r="J2665" s="2" t="s">
        <v>855</v>
      </c>
      <c r="K2665">
        <v>2</v>
      </c>
      <c r="L2665">
        <v>5499.99</v>
      </c>
      <c r="M2665">
        <v>10999.98</v>
      </c>
    </row>
    <row r="2666" spans="1:13" x14ac:dyDescent="0.25">
      <c r="A2666">
        <v>934</v>
      </c>
      <c r="B2666" s="2" t="s">
        <v>1237</v>
      </c>
      <c r="C2666" s="2" t="s">
        <v>22</v>
      </c>
      <c r="D2666" s="2" t="s">
        <v>463</v>
      </c>
      <c r="E2666" s="2" t="s">
        <v>19</v>
      </c>
      <c r="F2666" s="2" t="s">
        <v>20</v>
      </c>
      <c r="G2666" s="3">
        <v>42895</v>
      </c>
      <c r="H2666" s="2" t="s">
        <v>933</v>
      </c>
      <c r="I2666" s="2" t="s">
        <v>13</v>
      </c>
      <c r="J2666" s="2" t="s">
        <v>855</v>
      </c>
      <c r="K2666">
        <v>1</v>
      </c>
      <c r="L2666">
        <v>1499.99</v>
      </c>
      <c r="M2666">
        <v>1499.99</v>
      </c>
    </row>
    <row r="2667" spans="1:13" x14ac:dyDescent="0.25">
      <c r="A2667">
        <v>934</v>
      </c>
      <c r="B2667" s="2" t="s">
        <v>1237</v>
      </c>
      <c r="C2667" s="2" t="s">
        <v>22</v>
      </c>
      <c r="D2667" s="2" t="s">
        <v>463</v>
      </c>
      <c r="E2667" s="2" t="s">
        <v>19</v>
      </c>
      <c r="F2667" s="2" t="s">
        <v>20</v>
      </c>
      <c r="G2667" s="3">
        <v>42895</v>
      </c>
      <c r="H2667" s="2" t="s">
        <v>861</v>
      </c>
      <c r="I2667" s="2" t="s">
        <v>13</v>
      </c>
      <c r="J2667" s="2" t="s">
        <v>40</v>
      </c>
      <c r="K2667">
        <v>1</v>
      </c>
      <c r="L2667">
        <v>4999.99</v>
      </c>
      <c r="M2667">
        <v>4999.99</v>
      </c>
    </row>
    <row r="2668" spans="1:13" x14ac:dyDescent="0.25">
      <c r="A2668">
        <v>935</v>
      </c>
      <c r="B2668" s="2" t="s">
        <v>308</v>
      </c>
      <c r="C2668" s="2" t="s">
        <v>102</v>
      </c>
      <c r="D2668" s="2" t="s">
        <v>309</v>
      </c>
      <c r="E2668" s="2" t="s">
        <v>104</v>
      </c>
      <c r="F2668" s="2" t="s">
        <v>105</v>
      </c>
      <c r="G2668" s="3">
        <v>42896</v>
      </c>
      <c r="H2668" s="2" t="s">
        <v>863</v>
      </c>
      <c r="I2668" s="2" t="s">
        <v>6</v>
      </c>
      <c r="J2668" s="2" t="s">
        <v>7</v>
      </c>
      <c r="K2668">
        <v>2</v>
      </c>
      <c r="L2668">
        <v>299.99</v>
      </c>
      <c r="M2668">
        <v>599.98</v>
      </c>
    </row>
    <row r="2669" spans="1:13" x14ac:dyDescent="0.25">
      <c r="A2669">
        <v>935</v>
      </c>
      <c r="B2669" s="2" t="s">
        <v>308</v>
      </c>
      <c r="C2669" s="2" t="s">
        <v>102</v>
      </c>
      <c r="D2669" s="2" t="s">
        <v>309</v>
      </c>
      <c r="E2669" s="2" t="s">
        <v>104</v>
      </c>
      <c r="F2669" s="2" t="s">
        <v>105</v>
      </c>
      <c r="G2669" s="3">
        <v>42896</v>
      </c>
      <c r="H2669" s="2" t="s">
        <v>946</v>
      </c>
      <c r="I2669" s="2" t="s">
        <v>848</v>
      </c>
      <c r="J2669" s="2" t="s">
        <v>14</v>
      </c>
      <c r="K2669">
        <v>1</v>
      </c>
      <c r="L2669">
        <v>549.99</v>
      </c>
      <c r="M2669">
        <v>549.99</v>
      </c>
    </row>
    <row r="2670" spans="1:13" x14ac:dyDescent="0.25">
      <c r="A2670">
        <v>935</v>
      </c>
      <c r="B2670" s="2" t="s">
        <v>308</v>
      </c>
      <c r="C2670" s="2" t="s">
        <v>102</v>
      </c>
      <c r="D2670" s="2" t="s">
        <v>309</v>
      </c>
      <c r="E2670" s="2" t="s">
        <v>104</v>
      </c>
      <c r="F2670" s="2" t="s">
        <v>105</v>
      </c>
      <c r="G2670" s="3">
        <v>42896</v>
      </c>
      <c r="H2670" s="2" t="s">
        <v>1030</v>
      </c>
      <c r="I2670" s="2" t="s">
        <v>851</v>
      </c>
      <c r="J2670" s="2" t="s">
        <v>7</v>
      </c>
      <c r="K2670">
        <v>2</v>
      </c>
      <c r="L2670">
        <v>346.99</v>
      </c>
      <c r="M2670">
        <v>693.98</v>
      </c>
    </row>
    <row r="2671" spans="1:13" x14ac:dyDescent="0.25">
      <c r="A2671">
        <v>935</v>
      </c>
      <c r="B2671" s="2" t="s">
        <v>308</v>
      </c>
      <c r="C2671" s="2" t="s">
        <v>102</v>
      </c>
      <c r="D2671" s="2" t="s">
        <v>309</v>
      </c>
      <c r="E2671" s="2" t="s">
        <v>104</v>
      </c>
      <c r="F2671" s="2" t="s">
        <v>105</v>
      </c>
      <c r="G2671" s="3">
        <v>42896</v>
      </c>
      <c r="H2671" s="2" t="s">
        <v>63</v>
      </c>
      <c r="I2671" s="2" t="s">
        <v>10</v>
      </c>
      <c r="J2671" s="2" t="s">
        <v>14</v>
      </c>
      <c r="K2671">
        <v>1</v>
      </c>
      <c r="L2671">
        <v>469.99</v>
      </c>
      <c r="M2671">
        <v>469.99</v>
      </c>
    </row>
    <row r="2672" spans="1:13" x14ac:dyDescent="0.25">
      <c r="A2672">
        <v>936</v>
      </c>
      <c r="B2672" s="2" t="s">
        <v>1238</v>
      </c>
      <c r="C2672" s="2" t="s">
        <v>17</v>
      </c>
      <c r="D2672" s="2" t="s">
        <v>132</v>
      </c>
      <c r="E2672" s="2" t="s">
        <v>19</v>
      </c>
      <c r="F2672" s="2" t="s">
        <v>20</v>
      </c>
      <c r="G2672" s="3">
        <v>42896</v>
      </c>
      <c r="H2672" s="2" t="s">
        <v>909</v>
      </c>
      <c r="I2672" s="2" t="s">
        <v>6</v>
      </c>
      <c r="J2672" s="2" t="s">
        <v>7</v>
      </c>
      <c r="K2672">
        <v>1</v>
      </c>
      <c r="L2672">
        <v>659.99</v>
      </c>
      <c r="M2672">
        <v>659.99</v>
      </c>
    </row>
    <row r="2673" spans="1:13" x14ac:dyDescent="0.25">
      <c r="A2673">
        <v>936</v>
      </c>
      <c r="B2673" s="2" t="s">
        <v>1238</v>
      </c>
      <c r="C2673" s="2" t="s">
        <v>17</v>
      </c>
      <c r="D2673" s="2" t="s">
        <v>132</v>
      </c>
      <c r="E2673" s="2" t="s">
        <v>19</v>
      </c>
      <c r="F2673" s="2" t="s">
        <v>20</v>
      </c>
      <c r="G2673" s="3">
        <v>42896</v>
      </c>
      <c r="H2673" s="2" t="s">
        <v>1002</v>
      </c>
      <c r="I2673" s="2" t="s">
        <v>848</v>
      </c>
      <c r="J2673" s="2" t="s">
        <v>14</v>
      </c>
      <c r="K2673">
        <v>1</v>
      </c>
      <c r="L2673">
        <v>539.99</v>
      </c>
      <c r="M2673">
        <v>539.99</v>
      </c>
    </row>
    <row r="2674" spans="1:13" x14ac:dyDescent="0.25">
      <c r="A2674">
        <v>937</v>
      </c>
      <c r="B2674" s="2" t="s">
        <v>1239</v>
      </c>
      <c r="C2674" s="2" t="s">
        <v>22</v>
      </c>
      <c r="D2674" s="2" t="s">
        <v>127</v>
      </c>
      <c r="E2674" s="2" t="s">
        <v>19</v>
      </c>
      <c r="F2674" s="2" t="s">
        <v>20</v>
      </c>
      <c r="G2674" s="3">
        <v>42897</v>
      </c>
      <c r="H2674" s="2" t="s">
        <v>938</v>
      </c>
      <c r="I2674" s="2" t="s">
        <v>851</v>
      </c>
      <c r="J2674" s="2" t="s">
        <v>32</v>
      </c>
      <c r="K2674">
        <v>2</v>
      </c>
      <c r="L2674">
        <v>449.99</v>
      </c>
      <c r="M2674">
        <v>899.98</v>
      </c>
    </row>
    <row r="2675" spans="1:13" x14ac:dyDescent="0.25">
      <c r="A2675">
        <v>937</v>
      </c>
      <c r="B2675" s="2" t="s">
        <v>1239</v>
      </c>
      <c r="C2675" s="2" t="s">
        <v>22</v>
      </c>
      <c r="D2675" s="2" t="s">
        <v>127</v>
      </c>
      <c r="E2675" s="2" t="s">
        <v>19</v>
      </c>
      <c r="F2675" s="2" t="s">
        <v>20</v>
      </c>
      <c r="G2675" s="3">
        <v>42897</v>
      </c>
      <c r="H2675" s="2" t="s">
        <v>947</v>
      </c>
      <c r="I2675" s="2" t="s">
        <v>851</v>
      </c>
      <c r="J2675" s="2" t="s">
        <v>7</v>
      </c>
      <c r="K2675">
        <v>1</v>
      </c>
      <c r="L2675">
        <v>250.99</v>
      </c>
      <c r="M2675">
        <v>250.99</v>
      </c>
    </row>
    <row r="2676" spans="1:13" x14ac:dyDescent="0.25">
      <c r="A2676">
        <v>937</v>
      </c>
      <c r="B2676" s="2" t="s">
        <v>1239</v>
      </c>
      <c r="C2676" s="2" t="s">
        <v>22</v>
      </c>
      <c r="D2676" s="2" t="s">
        <v>127</v>
      </c>
      <c r="E2676" s="2" t="s">
        <v>19</v>
      </c>
      <c r="F2676" s="2" t="s">
        <v>20</v>
      </c>
      <c r="G2676" s="3">
        <v>42897</v>
      </c>
      <c r="H2676" s="2" t="s">
        <v>940</v>
      </c>
      <c r="I2676" s="2" t="s">
        <v>10</v>
      </c>
      <c r="J2676" s="2" t="s">
        <v>14</v>
      </c>
      <c r="K2676">
        <v>2</v>
      </c>
      <c r="L2676">
        <v>2499.9899999999998</v>
      </c>
      <c r="M2676">
        <v>4999.9799999999996</v>
      </c>
    </row>
    <row r="2677" spans="1:13" x14ac:dyDescent="0.25">
      <c r="A2677">
        <v>937</v>
      </c>
      <c r="B2677" s="2" t="s">
        <v>1239</v>
      </c>
      <c r="C2677" s="2" t="s">
        <v>22</v>
      </c>
      <c r="D2677" s="2" t="s">
        <v>127</v>
      </c>
      <c r="E2677" s="2" t="s">
        <v>19</v>
      </c>
      <c r="F2677" s="2" t="s">
        <v>20</v>
      </c>
      <c r="G2677" s="3">
        <v>42897</v>
      </c>
      <c r="H2677" s="2" t="s">
        <v>927</v>
      </c>
      <c r="I2677" s="2" t="s">
        <v>13</v>
      </c>
      <c r="J2677" s="2" t="s">
        <v>855</v>
      </c>
      <c r="K2677">
        <v>2</v>
      </c>
      <c r="L2677">
        <v>4999.99</v>
      </c>
      <c r="M2677">
        <v>9999.98</v>
      </c>
    </row>
    <row r="2678" spans="1:13" x14ac:dyDescent="0.25">
      <c r="A2678">
        <v>937</v>
      </c>
      <c r="B2678" s="2" t="s">
        <v>1239</v>
      </c>
      <c r="C2678" s="2" t="s">
        <v>22</v>
      </c>
      <c r="D2678" s="2" t="s">
        <v>127</v>
      </c>
      <c r="E2678" s="2" t="s">
        <v>19</v>
      </c>
      <c r="F2678" s="2" t="s">
        <v>20</v>
      </c>
      <c r="G2678" s="3">
        <v>42897</v>
      </c>
      <c r="H2678" s="2" t="s">
        <v>945</v>
      </c>
      <c r="I2678" s="2" t="s">
        <v>13</v>
      </c>
      <c r="J2678" s="2" t="s">
        <v>855</v>
      </c>
      <c r="K2678">
        <v>2</v>
      </c>
      <c r="L2678">
        <v>6499.99</v>
      </c>
      <c r="M2678">
        <v>12999.98</v>
      </c>
    </row>
    <row r="2679" spans="1:13" x14ac:dyDescent="0.25">
      <c r="A2679">
        <v>938</v>
      </c>
      <c r="B2679" s="2" t="s">
        <v>1240</v>
      </c>
      <c r="C2679" s="2" t="s">
        <v>17</v>
      </c>
      <c r="D2679" s="2" t="s">
        <v>858</v>
      </c>
      <c r="E2679" s="2" t="s">
        <v>19</v>
      </c>
      <c r="F2679" s="2" t="s">
        <v>20</v>
      </c>
      <c r="G2679" s="3">
        <v>42897</v>
      </c>
      <c r="H2679" s="2" t="s">
        <v>60</v>
      </c>
      <c r="I2679" s="2" t="s">
        <v>6</v>
      </c>
      <c r="J2679" s="2" t="s">
        <v>7</v>
      </c>
      <c r="K2679">
        <v>1</v>
      </c>
      <c r="L2679">
        <v>269.99</v>
      </c>
      <c r="M2679">
        <v>269.99</v>
      </c>
    </row>
    <row r="2680" spans="1:13" x14ac:dyDescent="0.25">
      <c r="A2680">
        <v>938</v>
      </c>
      <c r="B2680" s="2" t="s">
        <v>1240</v>
      </c>
      <c r="C2680" s="2" t="s">
        <v>17</v>
      </c>
      <c r="D2680" s="2" t="s">
        <v>858</v>
      </c>
      <c r="E2680" s="2" t="s">
        <v>19</v>
      </c>
      <c r="F2680" s="2" t="s">
        <v>20</v>
      </c>
      <c r="G2680" s="3">
        <v>42897</v>
      </c>
      <c r="H2680" s="2" t="s">
        <v>12</v>
      </c>
      <c r="I2680" s="2" t="s">
        <v>13</v>
      </c>
      <c r="J2680" s="2" t="s">
        <v>14</v>
      </c>
      <c r="K2680">
        <v>1</v>
      </c>
      <c r="L2680">
        <v>2899.99</v>
      </c>
      <c r="M2680">
        <v>2899.99</v>
      </c>
    </row>
    <row r="2681" spans="1:13" x14ac:dyDescent="0.25">
      <c r="A2681">
        <v>939</v>
      </c>
      <c r="B2681" s="2" t="s">
        <v>1241</v>
      </c>
      <c r="C2681" s="2" t="s">
        <v>17</v>
      </c>
      <c r="D2681" s="2" t="s">
        <v>208</v>
      </c>
      <c r="E2681" s="2" t="s">
        <v>19</v>
      </c>
      <c r="F2681" s="2" t="s">
        <v>20</v>
      </c>
      <c r="G2681" s="3">
        <v>42897</v>
      </c>
      <c r="H2681" s="2" t="s">
        <v>71</v>
      </c>
      <c r="I2681" s="2" t="s">
        <v>72</v>
      </c>
      <c r="J2681" s="2" t="s">
        <v>14</v>
      </c>
      <c r="K2681">
        <v>1</v>
      </c>
      <c r="L2681">
        <v>1320.99</v>
      </c>
      <c r="M2681">
        <v>1320.99</v>
      </c>
    </row>
    <row r="2682" spans="1:13" x14ac:dyDescent="0.25">
      <c r="A2682">
        <v>939</v>
      </c>
      <c r="B2682" s="2" t="s">
        <v>1241</v>
      </c>
      <c r="C2682" s="2" t="s">
        <v>17</v>
      </c>
      <c r="D2682" s="2" t="s">
        <v>208</v>
      </c>
      <c r="E2682" s="2" t="s">
        <v>19</v>
      </c>
      <c r="F2682" s="2" t="s">
        <v>20</v>
      </c>
      <c r="G2682" s="3">
        <v>42897</v>
      </c>
      <c r="H2682" s="2" t="s">
        <v>942</v>
      </c>
      <c r="I2682" s="2" t="s">
        <v>851</v>
      </c>
      <c r="J2682" s="2" t="s">
        <v>32</v>
      </c>
      <c r="K2682">
        <v>2</v>
      </c>
      <c r="L2682">
        <v>416.99</v>
      </c>
      <c r="M2682">
        <v>833.98</v>
      </c>
    </row>
    <row r="2683" spans="1:13" x14ac:dyDescent="0.25">
      <c r="A2683">
        <v>940</v>
      </c>
      <c r="B2683" s="2" t="s">
        <v>1242</v>
      </c>
      <c r="C2683" s="2" t="s">
        <v>1</v>
      </c>
      <c r="D2683" s="2" t="s">
        <v>251</v>
      </c>
      <c r="E2683" s="2" t="s">
        <v>3</v>
      </c>
      <c r="F2683" s="2" t="s">
        <v>4</v>
      </c>
      <c r="G2683" s="3">
        <v>42898</v>
      </c>
      <c r="H2683" s="2" t="s">
        <v>953</v>
      </c>
      <c r="I2683" s="2" t="s">
        <v>6</v>
      </c>
      <c r="J2683" s="2" t="s">
        <v>7</v>
      </c>
      <c r="K2683">
        <v>2</v>
      </c>
      <c r="L2683">
        <v>599.99</v>
      </c>
      <c r="M2683">
        <v>1199.98</v>
      </c>
    </row>
    <row r="2684" spans="1:13" x14ac:dyDescent="0.25">
      <c r="A2684">
        <v>941</v>
      </c>
      <c r="B2684" s="2" t="s">
        <v>1243</v>
      </c>
      <c r="C2684" s="2" t="s">
        <v>1</v>
      </c>
      <c r="D2684" s="2" t="s">
        <v>472</v>
      </c>
      <c r="E2684" s="2" t="s">
        <v>3</v>
      </c>
      <c r="F2684" s="2" t="s">
        <v>4</v>
      </c>
      <c r="G2684" s="3">
        <v>42898</v>
      </c>
      <c r="H2684" s="2" t="s">
        <v>75</v>
      </c>
      <c r="I2684" s="2" t="s">
        <v>6</v>
      </c>
      <c r="J2684" s="2" t="s">
        <v>32</v>
      </c>
      <c r="K2684">
        <v>1</v>
      </c>
      <c r="L2684">
        <v>499.99</v>
      </c>
      <c r="M2684">
        <v>499.99</v>
      </c>
    </row>
    <row r="2685" spans="1:13" x14ac:dyDescent="0.25">
      <c r="A2685">
        <v>941</v>
      </c>
      <c r="B2685" s="2" t="s">
        <v>1243</v>
      </c>
      <c r="C2685" s="2" t="s">
        <v>1</v>
      </c>
      <c r="D2685" s="2" t="s">
        <v>472</v>
      </c>
      <c r="E2685" s="2" t="s">
        <v>3</v>
      </c>
      <c r="F2685" s="2" t="s">
        <v>4</v>
      </c>
      <c r="G2685" s="3">
        <v>42898</v>
      </c>
      <c r="H2685" s="2" t="s">
        <v>868</v>
      </c>
      <c r="I2685" s="2" t="s">
        <v>6</v>
      </c>
      <c r="J2685" s="2" t="s">
        <v>32</v>
      </c>
      <c r="K2685">
        <v>2</v>
      </c>
      <c r="L2685">
        <v>489.99</v>
      </c>
      <c r="M2685">
        <v>979.98</v>
      </c>
    </row>
    <row r="2686" spans="1:13" x14ac:dyDescent="0.25">
      <c r="A2686">
        <v>941</v>
      </c>
      <c r="B2686" s="2" t="s">
        <v>1243</v>
      </c>
      <c r="C2686" s="2" t="s">
        <v>1</v>
      </c>
      <c r="D2686" s="2" t="s">
        <v>472</v>
      </c>
      <c r="E2686" s="2" t="s">
        <v>3</v>
      </c>
      <c r="F2686" s="2" t="s">
        <v>4</v>
      </c>
      <c r="G2686" s="3">
        <v>42898</v>
      </c>
      <c r="H2686" s="2" t="s">
        <v>57</v>
      </c>
      <c r="I2686" s="2" t="s">
        <v>10</v>
      </c>
      <c r="J2686" s="2" t="s">
        <v>11</v>
      </c>
      <c r="K2686">
        <v>2</v>
      </c>
      <c r="L2686">
        <v>1680.99</v>
      </c>
      <c r="M2686">
        <v>3361.98</v>
      </c>
    </row>
    <row r="2687" spans="1:13" x14ac:dyDescent="0.25">
      <c r="A2687">
        <v>942</v>
      </c>
      <c r="B2687" s="2" t="s">
        <v>1244</v>
      </c>
      <c r="C2687" s="2" t="s">
        <v>17</v>
      </c>
      <c r="D2687" s="2" t="s">
        <v>65</v>
      </c>
      <c r="E2687" s="2" t="s">
        <v>19</v>
      </c>
      <c r="F2687" s="2" t="s">
        <v>20</v>
      </c>
      <c r="G2687" s="3">
        <v>42899</v>
      </c>
      <c r="H2687" s="2" t="s">
        <v>929</v>
      </c>
      <c r="I2687" s="2" t="s">
        <v>6</v>
      </c>
      <c r="J2687" s="2" t="s">
        <v>47</v>
      </c>
      <c r="K2687">
        <v>2</v>
      </c>
      <c r="L2687">
        <v>489.99</v>
      </c>
      <c r="M2687">
        <v>979.98</v>
      </c>
    </row>
    <row r="2688" spans="1:13" x14ac:dyDescent="0.25">
      <c r="A2688">
        <v>942</v>
      </c>
      <c r="B2688" s="2" t="s">
        <v>1244</v>
      </c>
      <c r="C2688" s="2" t="s">
        <v>17</v>
      </c>
      <c r="D2688" s="2" t="s">
        <v>65</v>
      </c>
      <c r="E2688" s="2" t="s">
        <v>19</v>
      </c>
      <c r="F2688" s="2" t="s">
        <v>20</v>
      </c>
      <c r="G2688" s="3">
        <v>42899</v>
      </c>
      <c r="H2688" s="2" t="s">
        <v>991</v>
      </c>
      <c r="I2688" s="2" t="s">
        <v>6</v>
      </c>
      <c r="J2688" s="2" t="s">
        <v>47</v>
      </c>
      <c r="K2688">
        <v>1</v>
      </c>
      <c r="L2688">
        <v>489.99</v>
      </c>
      <c r="M2688">
        <v>489.99</v>
      </c>
    </row>
    <row r="2689" spans="1:13" x14ac:dyDescent="0.25">
      <c r="A2689">
        <v>942</v>
      </c>
      <c r="B2689" s="2" t="s">
        <v>1244</v>
      </c>
      <c r="C2689" s="2" t="s">
        <v>17</v>
      </c>
      <c r="D2689" s="2" t="s">
        <v>65</v>
      </c>
      <c r="E2689" s="2" t="s">
        <v>19</v>
      </c>
      <c r="F2689" s="2" t="s">
        <v>20</v>
      </c>
      <c r="G2689" s="3">
        <v>42899</v>
      </c>
      <c r="H2689" s="2" t="s">
        <v>897</v>
      </c>
      <c r="I2689" s="2" t="s">
        <v>851</v>
      </c>
      <c r="J2689" s="2" t="s">
        <v>32</v>
      </c>
      <c r="K2689">
        <v>2</v>
      </c>
      <c r="L2689">
        <v>470.99</v>
      </c>
      <c r="M2689">
        <v>941.98</v>
      </c>
    </row>
    <row r="2690" spans="1:13" x14ac:dyDescent="0.25">
      <c r="A2690">
        <v>942</v>
      </c>
      <c r="B2690" s="2" t="s">
        <v>1244</v>
      </c>
      <c r="C2690" s="2" t="s">
        <v>17</v>
      </c>
      <c r="D2690" s="2" t="s">
        <v>65</v>
      </c>
      <c r="E2690" s="2" t="s">
        <v>19</v>
      </c>
      <c r="F2690" s="2" t="s">
        <v>20</v>
      </c>
      <c r="G2690" s="3">
        <v>42899</v>
      </c>
      <c r="H2690" s="2" t="s">
        <v>1003</v>
      </c>
      <c r="I2690" s="2" t="s">
        <v>851</v>
      </c>
      <c r="J2690" s="2" t="s">
        <v>14</v>
      </c>
      <c r="K2690">
        <v>2</v>
      </c>
      <c r="L2690">
        <v>832.99</v>
      </c>
      <c r="M2690">
        <v>1665.98</v>
      </c>
    </row>
    <row r="2691" spans="1:13" x14ac:dyDescent="0.25">
      <c r="A2691">
        <v>942</v>
      </c>
      <c r="B2691" s="2" t="s">
        <v>1244</v>
      </c>
      <c r="C2691" s="2" t="s">
        <v>17</v>
      </c>
      <c r="D2691" s="2" t="s">
        <v>65</v>
      </c>
      <c r="E2691" s="2" t="s">
        <v>19</v>
      </c>
      <c r="F2691" s="2" t="s">
        <v>20</v>
      </c>
      <c r="G2691" s="3">
        <v>42899</v>
      </c>
      <c r="H2691" s="2" t="s">
        <v>853</v>
      </c>
      <c r="I2691" s="2" t="s">
        <v>851</v>
      </c>
      <c r="J2691" s="2" t="s">
        <v>32</v>
      </c>
      <c r="K2691">
        <v>1</v>
      </c>
      <c r="L2691">
        <v>551.99</v>
      </c>
      <c r="M2691">
        <v>551.99</v>
      </c>
    </row>
    <row r="2692" spans="1:13" x14ac:dyDescent="0.25">
      <c r="A2692">
        <v>943</v>
      </c>
      <c r="B2692" s="2" t="s">
        <v>1245</v>
      </c>
      <c r="C2692" s="2" t="s">
        <v>17</v>
      </c>
      <c r="D2692" s="2" t="s">
        <v>421</v>
      </c>
      <c r="E2692" s="2" t="s">
        <v>19</v>
      </c>
      <c r="F2692" s="2" t="s">
        <v>20</v>
      </c>
      <c r="G2692" s="3">
        <v>42899</v>
      </c>
      <c r="H2692" s="2" t="s">
        <v>962</v>
      </c>
      <c r="I2692" s="2" t="s">
        <v>6</v>
      </c>
      <c r="J2692" s="2" t="s">
        <v>7</v>
      </c>
      <c r="K2692">
        <v>1</v>
      </c>
      <c r="L2692">
        <v>659.99</v>
      </c>
      <c r="M2692">
        <v>659.99</v>
      </c>
    </row>
    <row r="2693" spans="1:13" x14ac:dyDescent="0.25">
      <c r="A2693">
        <v>943</v>
      </c>
      <c r="B2693" s="2" t="s">
        <v>1245</v>
      </c>
      <c r="C2693" s="2" t="s">
        <v>17</v>
      </c>
      <c r="D2693" s="2" t="s">
        <v>421</v>
      </c>
      <c r="E2693" s="2" t="s">
        <v>19</v>
      </c>
      <c r="F2693" s="2" t="s">
        <v>20</v>
      </c>
      <c r="G2693" s="3">
        <v>42899</v>
      </c>
      <c r="H2693" s="2" t="s">
        <v>75</v>
      </c>
      <c r="I2693" s="2" t="s">
        <v>6</v>
      </c>
      <c r="J2693" s="2" t="s">
        <v>32</v>
      </c>
      <c r="K2693">
        <v>1</v>
      </c>
      <c r="L2693">
        <v>499.99</v>
      </c>
      <c r="M2693">
        <v>499.99</v>
      </c>
    </row>
    <row r="2694" spans="1:13" x14ac:dyDescent="0.25">
      <c r="A2694">
        <v>944</v>
      </c>
      <c r="B2694" s="2" t="s">
        <v>1246</v>
      </c>
      <c r="C2694" s="2" t="s">
        <v>26</v>
      </c>
      <c r="D2694" s="2" t="s">
        <v>143</v>
      </c>
      <c r="E2694" s="2" t="s">
        <v>3</v>
      </c>
      <c r="F2694" s="2" t="s">
        <v>4</v>
      </c>
      <c r="G2694" s="3">
        <v>42900</v>
      </c>
      <c r="H2694" s="2" t="s">
        <v>909</v>
      </c>
      <c r="I2694" s="2" t="s">
        <v>6</v>
      </c>
      <c r="J2694" s="2" t="s">
        <v>7</v>
      </c>
      <c r="K2694">
        <v>2</v>
      </c>
      <c r="L2694">
        <v>659.99</v>
      </c>
      <c r="M2694">
        <v>1319.98</v>
      </c>
    </row>
    <row r="2695" spans="1:13" x14ac:dyDescent="0.25">
      <c r="A2695">
        <v>944</v>
      </c>
      <c r="B2695" s="2" t="s">
        <v>1246</v>
      </c>
      <c r="C2695" s="2" t="s">
        <v>26</v>
      </c>
      <c r="D2695" s="2" t="s">
        <v>143</v>
      </c>
      <c r="E2695" s="2" t="s">
        <v>3</v>
      </c>
      <c r="F2695" s="2" t="s">
        <v>4</v>
      </c>
      <c r="G2695" s="3">
        <v>42900</v>
      </c>
      <c r="H2695" s="2" t="s">
        <v>5</v>
      </c>
      <c r="I2695" s="2" t="s">
        <v>6</v>
      </c>
      <c r="J2695" s="2" t="s">
        <v>7</v>
      </c>
      <c r="K2695">
        <v>2</v>
      </c>
      <c r="L2695">
        <v>599.99</v>
      </c>
      <c r="M2695">
        <v>1199.98</v>
      </c>
    </row>
    <row r="2696" spans="1:13" x14ac:dyDescent="0.25">
      <c r="A2696">
        <v>944</v>
      </c>
      <c r="B2696" s="2" t="s">
        <v>1246</v>
      </c>
      <c r="C2696" s="2" t="s">
        <v>26</v>
      </c>
      <c r="D2696" s="2" t="s">
        <v>143</v>
      </c>
      <c r="E2696" s="2" t="s">
        <v>3</v>
      </c>
      <c r="F2696" s="2" t="s">
        <v>4</v>
      </c>
      <c r="G2696" s="3">
        <v>42900</v>
      </c>
      <c r="H2696" s="2" t="s">
        <v>847</v>
      </c>
      <c r="I2696" s="2" t="s">
        <v>848</v>
      </c>
      <c r="J2696" s="2" t="s">
        <v>47</v>
      </c>
      <c r="K2696">
        <v>2</v>
      </c>
      <c r="L2696">
        <v>329.99</v>
      </c>
      <c r="M2696">
        <v>659.98</v>
      </c>
    </row>
    <row r="2697" spans="1:13" x14ac:dyDescent="0.25">
      <c r="A2697">
        <v>944</v>
      </c>
      <c r="B2697" s="2" t="s">
        <v>1246</v>
      </c>
      <c r="C2697" s="2" t="s">
        <v>26</v>
      </c>
      <c r="D2697" s="2" t="s">
        <v>143</v>
      </c>
      <c r="E2697" s="2" t="s">
        <v>3</v>
      </c>
      <c r="F2697" s="2" t="s">
        <v>4</v>
      </c>
      <c r="G2697" s="3">
        <v>42900</v>
      </c>
      <c r="H2697" s="2" t="s">
        <v>942</v>
      </c>
      <c r="I2697" s="2" t="s">
        <v>851</v>
      </c>
      <c r="J2697" s="2" t="s">
        <v>7</v>
      </c>
      <c r="K2697">
        <v>2</v>
      </c>
      <c r="L2697">
        <v>416.99</v>
      </c>
      <c r="M2697">
        <v>833.98</v>
      </c>
    </row>
    <row r="2698" spans="1:13" x14ac:dyDescent="0.25">
      <c r="A2698">
        <v>944</v>
      </c>
      <c r="B2698" s="2" t="s">
        <v>1246</v>
      </c>
      <c r="C2698" s="2" t="s">
        <v>26</v>
      </c>
      <c r="D2698" s="2" t="s">
        <v>143</v>
      </c>
      <c r="E2698" s="2" t="s">
        <v>3</v>
      </c>
      <c r="F2698" s="2" t="s">
        <v>4</v>
      </c>
      <c r="G2698" s="3">
        <v>42900</v>
      </c>
      <c r="H2698" s="2" t="s">
        <v>907</v>
      </c>
      <c r="I2698" s="2" t="s">
        <v>13</v>
      </c>
      <c r="J2698" s="2" t="s">
        <v>14</v>
      </c>
      <c r="K2698">
        <v>2</v>
      </c>
      <c r="L2698">
        <v>999.99</v>
      </c>
      <c r="M2698">
        <v>1999.98</v>
      </c>
    </row>
    <row r="2699" spans="1:13" x14ac:dyDescent="0.25">
      <c r="A2699">
        <v>945</v>
      </c>
      <c r="B2699" s="2" t="s">
        <v>1247</v>
      </c>
      <c r="C2699" s="2" t="s">
        <v>22</v>
      </c>
      <c r="D2699" s="2" t="s">
        <v>482</v>
      </c>
      <c r="E2699" s="2" t="s">
        <v>19</v>
      </c>
      <c r="F2699" s="2" t="s">
        <v>20</v>
      </c>
      <c r="G2699" s="3">
        <v>42900</v>
      </c>
      <c r="H2699" s="2" t="s">
        <v>887</v>
      </c>
      <c r="I2699" s="2" t="s">
        <v>848</v>
      </c>
      <c r="J2699" s="2" t="s">
        <v>47</v>
      </c>
      <c r="K2699">
        <v>2</v>
      </c>
      <c r="L2699">
        <v>249.99</v>
      </c>
      <c r="M2699">
        <v>499.98</v>
      </c>
    </row>
    <row r="2700" spans="1:13" x14ac:dyDescent="0.25">
      <c r="A2700">
        <v>945</v>
      </c>
      <c r="B2700" s="2" t="s">
        <v>1247</v>
      </c>
      <c r="C2700" s="2" t="s">
        <v>22</v>
      </c>
      <c r="D2700" s="2" t="s">
        <v>482</v>
      </c>
      <c r="E2700" s="2" t="s">
        <v>19</v>
      </c>
      <c r="F2700" s="2" t="s">
        <v>20</v>
      </c>
      <c r="G2700" s="3">
        <v>42900</v>
      </c>
      <c r="H2700" s="2" t="s">
        <v>1002</v>
      </c>
      <c r="I2700" s="2" t="s">
        <v>848</v>
      </c>
      <c r="J2700" s="2" t="s">
        <v>14</v>
      </c>
      <c r="K2700">
        <v>2</v>
      </c>
      <c r="L2700">
        <v>539.99</v>
      </c>
      <c r="M2700">
        <v>1079.98</v>
      </c>
    </row>
    <row r="2701" spans="1:13" x14ac:dyDescent="0.25">
      <c r="A2701">
        <v>945</v>
      </c>
      <c r="B2701" s="2" t="s">
        <v>1247</v>
      </c>
      <c r="C2701" s="2" t="s">
        <v>22</v>
      </c>
      <c r="D2701" s="2" t="s">
        <v>482</v>
      </c>
      <c r="E2701" s="2" t="s">
        <v>19</v>
      </c>
      <c r="F2701" s="2" t="s">
        <v>20</v>
      </c>
      <c r="G2701" s="3">
        <v>42900</v>
      </c>
      <c r="H2701" s="2" t="s">
        <v>954</v>
      </c>
      <c r="I2701" s="2" t="s">
        <v>851</v>
      </c>
      <c r="J2701" s="2" t="s">
        <v>32</v>
      </c>
      <c r="K2701">
        <v>1</v>
      </c>
      <c r="L2701">
        <v>533.99</v>
      </c>
      <c r="M2701">
        <v>533.99</v>
      </c>
    </row>
    <row r="2702" spans="1:13" x14ac:dyDescent="0.25">
      <c r="A2702">
        <v>945</v>
      </c>
      <c r="B2702" s="2" t="s">
        <v>1247</v>
      </c>
      <c r="C2702" s="2" t="s">
        <v>22</v>
      </c>
      <c r="D2702" s="2" t="s">
        <v>482</v>
      </c>
      <c r="E2702" s="2" t="s">
        <v>19</v>
      </c>
      <c r="F2702" s="2" t="s">
        <v>20</v>
      </c>
      <c r="G2702" s="3">
        <v>42900</v>
      </c>
      <c r="H2702" s="2" t="s">
        <v>997</v>
      </c>
      <c r="I2702" s="2" t="s">
        <v>13</v>
      </c>
      <c r="J2702" s="2" t="s">
        <v>14</v>
      </c>
      <c r="K2702">
        <v>2</v>
      </c>
      <c r="L2702">
        <v>469.99</v>
      </c>
      <c r="M2702">
        <v>939.98</v>
      </c>
    </row>
    <row r="2703" spans="1:13" x14ac:dyDescent="0.25">
      <c r="A2703">
        <v>945</v>
      </c>
      <c r="B2703" s="2" t="s">
        <v>1247</v>
      </c>
      <c r="C2703" s="2" t="s">
        <v>22</v>
      </c>
      <c r="D2703" s="2" t="s">
        <v>482</v>
      </c>
      <c r="E2703" s="2" t="s">
        <v>19</v>
      </c>
      <c r="F2703" s="2" t="s">
        <v>20</v>
      </c>
      <c r="G2703" s="3">
        <v>42900</v>
      </c>
      <c r="H2703" s="2" t="s">
        <v>924</v>
      </c>
      <c r="I2703" s="2" t="s">
        <v>13</v>
      </c>
      <c r="J2703" s="2" t="s">
        <v>855</v>
      </c>
      <c r="K2703">
        <v>2</v>
      </c>
      <c r="L2703">
        <v>5999.99</v>
      </c>
      <c r="M2703">
        <v>11999.98</v>
      </c>
    </row>
    <row r="2704" spans="1:13" x14ac:dyDescent="0.25">
      <c r="A2704">
        <v>946</v>
      </c>
      <c r="B2704" s="2" t="s">
        <v>1248</v>
      </c>
      <c r="C2704" s="2" t="s">
        <v>17</v>
      </c>
      <c r="D2704" s="2" t="s">
        <v>589</v>
      </c>
      <c r="E2704" s="2" t="s">
        <v>19</v>
      </c>
      <c r="F2704" s="2" t="s">
        <v>20</v>
      </c>
      <c r="G2704" s="3">
        <v>42900</v>
      </c>
      <c r="H2704" s="2" t="s">
        <v>46</v>
      </c>
      <c r="I2704" s="2" t="s">
        <v>6</v>
      </c>
      <c r="J2704" s="2" t="s">
        <v>47</v>
      </c>
      <c r="K2704">
        <v>2</v>
      </c>
      <c r="L2704">
        <v>269.99</v>
      </c>
      <c r="M2704">
        <v>539.98</v>
      </c>
    </row>
    <row r="2705" spans="1:13" x14ac:dyDescent="0.25">
      <c r="A2705">
        <v>946</v>
      </c>
      <c r="B2705" s="2" t="s">
        <v>1248</v>
      </c>
      <c r="C2705" s="2" t="s">
        <v>17</v>
      </c>
      <c r="D2705" s="2" t="s">
        <v>589</v>
      </c>
      <c r="E2705" s="2" t="s">
        <v>19</v>
      </c>
      <c r="F2705" s="2" t="s">
        <v>20</v>
      </c>
      <c r="G2705" s="3">
        <v>42900</v>
      </c>
      <c r="H2705" s="2" t="s">
        <v>847</v>
      </c>
      <c r="I2705" s="2" t="s">
        <v>848</v>
      </c>
      <c r="J2705" s="2" t="s">
        <v>47</v>
      </c>
      <c r="K2705">
        <v>2</v>
      </c>
      <c r="L2705">
        <v>329.99</v>
      </c>
      <c r="M2705">
        <v>659.98</v>
      </c>
    </row>
    <row r="2706" spans="1:13" x14ac:dyDescent="0.25">
      <c r="A2706">
        <v>946</v>
      </c>
      <c r="B2706" s="2" t="s">
        <v>1248</v>
      </c>
      <c r="C2706" s="2" t="s">
        <v>17</v>
      </c>
      <c r="D2706" s="2" t="s">
        <v>589</v>
      </c>
      <c r="E2706" s="2" t="s">
        <v>19</v>
      </c>
      <c r="F2706" s="2" t="s">
        <v>20</v>
      </c>
      <c r="G2706" s="3">
        <v>42900</v>
      </c>
      <c r="H2706" s="2" t="s">
        <v>869</v>
      </c>
      <c r="I2706" s="2" t="s">
        <v>13</v>
      </c>
      <c r="J2706" s="2" t="s">
        <v>11</v>
      </c>
      <c r="K2706">
        <v>1</v>
      </c>
      <c r="L2706">
        <v>3499.99</v>
      </c>
      <c r="M2706">
        <v>3499.99</v>
      </c>
    </row>
    <row r="2707" spans="1:13" x14ac:dyDescent="0.25">
      <c r="A2707">
        <v>946</v>
      </c>
      <c r="B2707" s="2" t="s">
        <v>1248</v>
      </c>
      <c r="C2707" s="2" t="s">
        <v>17</v>
      </c>
      <c r="D2707" s="2" t="s">
        <v>589</v>
      </c>
      <c r="E2707" s="2" t="s">
        <v>19</v>
      </c>
      <c r="F2707" s="2" t="s">
        <v>20</v>
      </c>
      <c r="G2707" s="3">
        <v>42900</v>
      </c>
      <c r="H2707" s="2" t="s">
        <v>856</v>
      </c>
      <c r="I2707" s="2" t="s">
        <v>13</v>
      </c>
      <c r="J2707" s="2" t="s">
        <v>855</v>
      </c>
      <c r="K2707">
        <v>2</v>
      </c>
      <c r="L2707">
        <v>5499.99</v>
      </c>
      <c r="M2707">
        <v>10999.98</v>
      </c>
    </row>
    <row r="2708" spans="1:13" x14ac:dyDescent="0.25">
      <c r="A2708">
        <v>946</v>
      </c>
      <c r="B2708" s="2" t="s">
        <v>1248</v>
      </c>
      <c r="C2708" s="2" t="s">
        <v>17</v>
      </c>
      <c r="D2708" s="2" t="s">
        <v>589</v>
      </c>
      <c r="E2708" s="2" t="s">
        <v>19</v>
      </c>
      <c r="F2708" s="2" t="s">
        <v>20</v>
      </c>
      <c r="G2708" s="3">
        <v>42900</v>
      </c>
      <c r="H2708" s="2" t="s">
        <v>50</v>
      </c>
      <c r="I2708" s="2" t="s">
        <v>13</v>
      </c>
      <c r="J2708" s="2" t="s">
        <v>14</v>
      </c>
      <c r="K2708">
        <v>1</v>
      </c>
      <c r="L2708">
        <v>3999.99</v>
      </c>
      <c r="M2708">
        <v>3999.99</v>
      </c>
    </row>
    <row r="2709" spans="1:13" x14ac:dyDescent="0.25">
      <c r="A2709">
        <v>947</v>
      </c>
      <c r="B2709" s="2" t="s">
        <v>1249</v>
      </c>
      <c r="C2709" s="2" t="s">
        <v>26</v>
      </c>
      <c r="D2709" s="2" t="s">
        <v>83</v>
      </c>
      <c r="E2709" s="2" t="s">
        <v>3</v>
      </c>
      <c r="F2709" s="2" t="s">
        <v>4</v>
      </c>
      <c r="G2709" s="3">
        <v>42901</v>
      </c>
      <c r="H2709" s="2" t="s">
        <v>1002</v>
      </c>
      <c r="I2709" s="2" t="s">
        <v>848</v>
      </c>
      <c r="J2709" s="2" t="s">
        <v>14</v>
      </c>
      <c r="K2709">
        <v>1</v>
      </c>
      <c r="L2709">
        <v>539.99</v>
      </c>
      <c r="M2709">
        <v>539.99</v>
      </c>
    </row>
    <row r="2710" spans="1:13" x14ac:dyDescent="0.25">
      <c r="A2710">
        <v>947</v>
      </c>
      <c r="B2710" s="2" t="s">
        <v>1249</v>
      </c>
      <c r="C2710" s="2" t="s">
        <v>26</v>
      </c>
      <c r="D2710" s="2" t="s">
        <v>83</v>
      </c>
      <c r="E2710" s="2" t="s">
        <v>3</v>
      </c>
      <c r="F2710" s="2" t="s">
        <v>4</v>
      </c>
      <c r="G2710" s="3">
        <v>42901</v>
      </c>
      <c r="H2710" s="2" t="s">
        <v>866</v>
      </c>
      <c r="I2710" s="2" t="s">
        <v>13</v>
      </c>
      <c r="J2710" s="2" t="s">
        <v>14</v>
      </c>
      <c r="K2710">
        <v>1</v>
      </c>
      <c r="L2710">
        <v>469.99</v>
      </c>
      <c r="M2710">
        <v>469.99</v>
      </c>
    </row>
    <row r="2711" spans="1:13" x14ac:dyDescent="0.25">
      <c r="A2711">
        <v>947</v>
      </c>
      <c r="B2711" s="2" t="s">
        <v>1249</v>
      </c>
      <c r="C2711" s="2" t="s">
        <v>26</v>
      </c>
      <c r="D2711" s="2" t="s">
        <v>83</v>
      </c>
      <c r="E2711" s="2" t="s">
        <v>3</v>
      </c>
      <c r="F2711" s="2" t="s">
        <v>4</v>
      </c>
      <c r="G2711" s="3">
        <v>42901</v>
      </c>
      <c r="H2711" s="2" t="s">
        <v>875</v>
      </c>
      <c r="I2711" s="2" t="s">
        <v>13</v>
      </c>
      <c r="J2711" s="2" t="s">
        <v>14</v>
      </c>
      <c r="K2711">
        <v>2</v>
      </c>
      <c r="L2711">
        <v>2299.9899999999998</v>
      </c>
      <c r="M2711">
        <v>4599.9799999999996</v>
      </c>
    </row>
    <row r="2712" spans="1:13" x14ac:dyDescent="0.25">
      <c r="A2712">
        <v>948</v>
      </c>
      <c r="B2712" s="2" t="s">
        <v>1250</v>
      </c>
      <c r="C2712" s="2" t="s">
        <v>17</v>
      </c>
      <c r="D2712" s="2" t="s">
        <v>96</v>
      </c>
      <c r="E2712" s="2" t="s">
        <v>19</v>
      </c>
      <c r="F2712" s="2" t="s">
        <v>20</v>
      </c>
      <c r="G2712" s="3">
        <v>42901</v>
      </c>
      <c r="H2712" s="2" t="s">
        <v>66</v>
      </c>
      <c r="I2712" s="2" t="s">
        <v>6</v>
      </c>
      <c r="J2712" s="2" t="s">
        <v>47</v>
      </c>
      <c r="K2712">
        <v>2</v>
      </c>
      <c r="L2712">
        <v>299.99</v>
      </c>
      <c r="M2712">
        <v>599.98</v>
      </c>
    </row>
    <row r="2713" spans="1:13" x14ac:dyDescent="0.25">
      <c r="A2713">
        <v>948</v>
      </c>
      <c r="B2713" s="2" t="s">
        <v>1250</v>
      </c>
      <c r="C2713" s="2" t="s">
        <v>17</v>
      </c>
      <c r="D2713" s="2" t="s">
        <v>96</v>
      </c>
      <c r="E2713" s="2" t="s">
        <v>19</v>
      </c>
      <c r="F2713" s="2" t="s">
        <v>20</v>
      </c>
      <c r="G2713" s="3">
        <v>42901</v>
      </c>
      <c r="H2713" s="2" t="s">
        <v>923</v>
      </c>
      <c r="I2713" s="2" t="s">
        <v>6</v>
      </c>
      <c r="J2713" s="2" t="s">
        <v>47</v>
      </c>
      <c r="K2713">
        <v>1</v>
      </c>
      <c r="L2713">
        <v>339.99</v>
      </c>
      <c r="M2713">
        <v>339.99</v>
      </c>
    </row>
    <row r="2714" spans="1:13" x14ac:dyDescent="0.25">
      <c r="A2714">
        <v>948</v>
      </c>
      <c r="B2714" s="2" t="s">
        <v>1250</v>
      </c>
      <c r="C2714" s="2" t="s">
        <v>17</v>
      </c>
      <c r="D2714" s="2" t="s">
        <v>96</v>
      </c>
      <c r="E2714" s="2" t="s">
        <v>19</v>
      </c>
      <c r="F2714" s="2" t="s">
        <v>20</v>
      </c>
      <c r="G2714" s="3">
        <v>42901</v>
      </c>
      <c r="H2714" s="2" t="s">
        <v>8</v>
      </c>
      <c r="I2714" s="2" t="s">
        <v>6</v>
      </c>
      <c r="J2714" s="2" t="s">
        <v>7</v>
      </c>
      <c r="K2714">
        <v>2</v>
      </c>
      <c r="L2714">
        <v>599.99</v>
      </c>
      <c r="M2714">
        <v>1199.98</v>
      </c>
    </row>
    <row r="2715" spans="1:13" x14ac:dyDescent="0.25">
      <c r="A2715">
        <v>948</v>
      </c>
      <c r="B2715" s="2" t="s">
        <v>1250</v>
      </c>
      <c r="C2715" s="2" t="s">
        <v>17</v>
      </c>
      <c r="D2715" s="2" t="s">
        <v>96</v>
      </c>
      <c r="E2715" s="2" t="s">
        <v>19</v>
      </c>
      <c r="F2715" s="2" t="s">
        <v>20</v>
      </c>
      <c r="G2715" s="3">
        <v>42901</v>
      </c>
      <c r="H2715" s="2" t="s">
        <v>1007</v>
      </c>
      <c r="I2715" s="2" t="s">
        <v>848</v>
      </c>
      <c r="J2715" s="2" t="s">
        <v>47</v>
      </c>
      <c r="K2715">
        <v>2</v>
      </c>
      <c r="L2715">
        <v>209.99</v>
      </c>
      <c r="M2715">
        <v>419.98</v>
      </c>
    </row>
    <row r="2716" spans="1:13" x14ac:dyDescent="0.25">
      <c r="A2716">
        <v>948</v>
      </c>
      <c r="B2716" s="2" t="s">
        <v>1250</v>
      </c>
      <c r="C2716" s="2" t="s">
        <v>17</v>
      </c>
      <c r="D2716" s="2" t="s">
        <v>96</v>
      </c>
      <c r="E2716" s="2" t="s">
        <v>19</v>
      </c>
      <c r="F2716" s="2" t="s">
        <v>20</v>
      </c>
      <c r="G2716" s="3">
        <v>42901</v>
      </c>
      <c r="H2716" s="2" t="s">
        <v>859</v>
      </c>
      <c r="I2716" s="2" t="s">
        <v>851</v>
      </c>
      <c r="J2716" s="2" t="s">
        <v>7</v>
      </c>
      <c r="K2716">
        <v>2</v>
      </c>
      <c r="L2716">
        <v>619.99</v>
      </c>
      <c r="M2716">
        <v>1239.98</v>
      </c>
    </row>
    <row r="2717" spans="1:13" x14ac:dyDescent="0.25">
      <c r="A2717">
        <v>949</v>
      </c>
      <c r="B2717" s="2" t="s">
        <v>1251</v>
      </c>
      <c r="C2717" s="2" t="s">
        <v>26</v>
      </c>
      <c r="D2717" s="2" t="s">
        <v>83</v>
      </c>
      <c r="E2717" s="2" t="s">
        <v>3</v>
      </c>
      <c r="F2717" s="2" t="s">
        <v>4</v>
      </c>
      <c r="G2717" s="3">
        <v>42902</v>
      </c>
      <c r="H2717" s="2" t="s">
        <v>39</v>
      </c>
      <c r="I2717" s="2" t="s">
        <v>13</v>
      </c>
      <c r="J2717" s="2" t="s">
        <v>40</v>
      </c>
      <c r="K2717">
        <v>2</v>
      </c>
      <c r="L2717">
        <v>2999.99</v>
      </c>
      <c r="M2717">
        <v>5999.98</v>
      </c>
    </row>
    <row r="2718" spans="1:13" x14ac:dyDescent="0.25">
      <c r="A2718">
        <v>949</v>
      </c>
      <c r="B2718" s="2" t="s">
        <v>1251</v>
      </c>
      <c r="C2718" s="2" t="s">
        <v>26</v>
      </c>
      <c r="D2718" s="2" t="s">
        <v>83</v>
      </c>
      <c r="E2718" s="2" t="s">
        <v>3</v>
      </c>
      <c r="F2718" s="2" t="s">
        <v>4</v>
      </c>
      <c r="G2718" s="3">
        <v>42902</v>
      </c>
      <c r="H2718" s="2" t="s">
        <v>916</v>
      </c>
      <c r="I2718" s="2" t="s">
        <v>13</v>
      </c>
      <c r="J2718" s="2" t="s">
        <v>855</v>
      </c>
      <c r="K2718">
        <v>2</v>
      </c>
      <c r="L2718">
        <v>2699.99</v>
      </c>
      <c r="M2718">
        <v>5399.98</v>
      </c>
    </row>
    <row r="2719" spans="1:13" x14ac:dyDescent="0.25">
      <c r="A2719">
        <v>950</v>
      </c>
      <c r="B2719" s="2" t="s">
        <v>1252</v>
      </c>
      <c r="C2719" s="2" t="s">
        <v>17</v>
      </c>
      <c r="D2719" s="2" t="s">
        <v>112</v>
      </c>
      <c r="E2719" s="2" t="s">
        <v>19</v>
      </c>
      <c r="F2719" s="2" t="s">
        <v>20</v>
      </c>
      <c r="G2719" s="3">
        <v>42902</v>
      </c>
      <c r="H2719" s="2" t="s">
        <v>856</v>
      </c>
      <c r="I2719" s="2" t="s">
        <v>13</v>
      </c>
      <c r="J2719" s="2" t="s">
        <v>855</v>
      </c>
      <c r="K2719">
        <v>1</v>
      </c>
      <c r="L2719">
        <v>5499.99</v>
      </c>
      <c r="M2719">
        <v>5499.99</v>
      </c>
    </row>
    <row r="2720" spans="1:13" x14ac:dyDescent="0.25">
      <c r="A2720">
        <v>951</v>
      </c>
      <c r="B2720" s="2" t="s">
        <v>1253</v>
      </c>
      <c r="C2720" s="2" t="s">
        <v>22</v>
      </c>
      <c r="D2720" s="2" t="s">
        <v>132</v>
      </c>
      <c r="E2720" s="2" t="s">
        <v>19</v>
      </c>
      <c r="F2720" s="2" t="s">
        <v>20</v>
      </c>
      <c r="G2720" s="3">
        <v>42902</v>
      </c>
      <c r="H2720" s="2" t="s">
        <v>869</v>
      </c>
      <c r="I2720" s="2" t="s">
        <v>13</v>
      </c>
      <c r="J2720" s="2" t="s">
        <v>11</v>
      </c>
      <c r="K2720">
        <v>2</v>
      </c>
      <c r="L2720">
        <v>3499.99</v>
      </c>
      <c r="M2720">
        <v>6999.98</v>
      </c>
    </row>
    <row r="2721" spans="1:13" x14ac:dyDescent="0.25">
      <c r="A2721">
        <v>951</v>
      </c>
      <c r="B2721" s="2" t="s">
        <v>1253</v>
      </c>
      <c r="C2721" s="2" t="s">
        <v>22</v>
      </c>
      <c r="D2721" s="2" t="s">
        <v>132</v>
      </c>
      <c r="E2721" s="2" t="s">
        <v>19</v>
      </c>
      <c r="F2721" s="2" t="s">
        <v>20</v>
      </c>
      <c r="G2721" s="3">
        <v>42902</v>
      </c>
      <c r="H2721" s="2" t="s">
        <v>912</v>
      </c>
      <c r="I2721" s="2" t="s">
        <v>13</v>
      </c>
      <c r="J2721" s="2" t="s">
        <v>855</v>
      </c>
      <c r="K2721">
        <v>1</v>
      </c>
      <c r="L2721">
        <v>2599.9899999999998</v>
      </c>
      <c r="M2721">
        <v>2599.9899999999998</v>
      </c>
    </row>
    <row r="2722" spans="1:13" x14ac:dyDescent="0.25">
      <c r="A2722">
        <v>951</v>
      </c>
      <c r="B2722" s="2" t="s">
        <v>1253</v>
      </c>
      <c r="C2722" s="2" t="s">
        <v>22</v>
      </c>
      <c r="D2722" s="2" t="s">
        <v>132</v>
      </c>
      <c r="E2722" s="2" t="s">
        <v>19</v>
      </c>
      <c r="F2722" s="2" t="s">
        <v>20</v>
      </c>
      <c r="G2722" s="3">
        <v>42902</v>
      </c>
      <c r="H2722" s="2" t="s">
        <v>894</v>
      </c>
      <c r="I2722" s="2" t="s">
        <v>13</v>
      </c>
      <c r="J2722" s="2" t="s">
        <v>14</v>
      </c>
      <c r="K2722">
        <v>2</v>
      </c>
      <c r="L2722">
        <v>5299.99</v>
      </c>
      <c r="M2722">
        <v>10599.98</v>
      </c>
    </row>
    <row r="2723" spans="1:13" x14ac:dyDescent="0.25">
      <c r="A2723">
        <v>952</v>
      </c>
      <c r="B2723" s="2" t="s">
        <v>1254</v>
      </c>
      <c r="C2723" s="2" t="s">
        <v>22</v>
      </c>
      <c r="D2723" s="2" t="s">
        <v>456</v>
      </c>
      <c r="E2723" s="2" t="s">
        <v>19</v>
      </c>
      <c r="F2723" s="2" t="s">
        <v>20</v>
      </c>
      <c r="G2723" s="3">
        <v>42902</v>
      </c>
      <c r="H2723" s="2" t="s">
        <v>8</v>
      </c>
      <c r="I2723" s="2" t="s">
        <v>6</v>
      </c>
      <c r="J2723" s="2" t="s">
        <v>7</v>
      </c>
      <c r="K2723">
        <v>2</v>
      </c>
      <c r="L2723">
        <v>599.99</v>
      </c>
      <c r="M2723">
        <v>1199.98</v>
      </c>
    </row>
    <row r="2724" spans="1:13" x14ac:dyDescent="0.25">
      <c r="A2724">
        <v>952</v>
      </c>
      <c r="B2724" s="2" t="s">
        <v>1254</v>
      </c>
      <c r="C2724" s="2" t="s">
        <v>22</v>
      </c>
      <c r="D2724" s="2" t="s">
        <v>456</v>
      </c>
      <c r="E2724" s="2" t="s">
        <v>19</v>
      </c>
      <c r="F2724" s="2" t="s">
        <v>20</v>
      </c>
      <c r="G2724" s="3">
        <v>42902</v>
      </c>
      <c r="H2724" s="2" t="s">
        <v>980</v>
      </c>
      <c r="I2724" s="2" t="s">
        <v>13</v>
      </c>
      <c r="J2724" s="2" t="s">
        <v>855</v>
      </c>
      <c r="K2724">
        <v>1</v>
      </c>
      <c r="L2724">
        <v>1999.99</v>
      </c>
      <c r="M2724">
        <v>1999.99</v>
      </c>
    </row>
    <row r="2725" spans="1:13" x14ac:dyDescent="0.25">
      <c r="A2725">
        <v>953</v>
      </c>
      <c r="B2725" s="2" t="s">
        <v>1255</v>
      </c>
      <c r="C2725" s="2" t="s">
        <v>22</v>
      </c>
      <c r="D2725" s="2" t="s">
        <v>544</v>
      </c>
      <c r="E2725" s="2" t="s">
        <v>19</v>
      </c>
      <c r="F2725" s="2" t="s">
        <v>20</v>
      </c>
      <c r="G2725" s="3">
        <v>42902</v>
      </c>
      <c r="H2725" s="2" t="s">
        <v>66</v>
      </c>
      <c r="I2725" s="2" t="s">
        <v>6</v>
      </c>
      <c r="J2725" s="2" t="s">
        <v>47</v>
      </c>
      <c r="K2725">
        <v>2</v>
      </c>
      <c r="L2725">
        <v>299.99</v>
      </c>
      <c r="M2725">
        <v>599.98</v>
      </c>
    </row>
    <row r="2726" spans="1:13" x14ac:dyDescent="0.25">
      <c r="A2726">
        <v>954</v>
      </c>
      <c r="B2726" s="2" t="s">
        <v>1256</v>
      </c>
      <c r="C2726" s="2" t="s">
        <v>17</v>
      </c>
      <c r="D2726" s="2" t="s">
        <v>584</v>
      </c>
      <c r="E2726" s="2" t="s">
        <v>19</v>
      </c>
      <c r="F2726" s="2" t="s">
        <v>20</v>
      </c>
      <c r="G2726" s="3">
        <v>42903</v>
      </c>
      <c r="H2726" s="2" t="s">
        <v>12</v>
      </c>
      <c r="I2726" s="2" t="s">
        <v>13</v>
      </c>
      <c r="J2726" s="2" t="s">
        <v>14</v>
      </c>
      <c r="K2726">
        <v>2</v>
      </c>
      <c r="L2726">
        <v>2899.99</v>
      </c>
      <c r="M2726">
        <v>5799.98</v>
      </c>
    </row>
    <row r="2727" spans="1:13" x14ac:dyDescent="0.25">
      <c r="A2727">
        <v>955</v>
      </c>
      <c r="B2727" s="2" t="s">
        <v>1257</v>
      </c>
      <c r="C2727" s="2" t="s">
        <v>17</v>
      </c>
      <c r="D2727" s="2" t="s">
        <v>418</v>
      </c>
      <c r="E2727" s="2" t="s">
        <v>19</v>
      </c>
      <c r="F2727" s="2" t="s">
        <v>20</v>
      </c>
      <c r="G2727" s="3">
        <v>42903</v>
      </c>
      <c r="H2727" s="2" t="s">
        <v>944</v>
      </c>
      <c r="I2727" s="2" t="s">
        <v>6</v>
      </c>
      <c r="J2727" s="2" t="s">
        <v>47</v>
      </c>
      <c r="K2727">
        <v>1</v>
      </c>
      <c r="L2727">
        <v>349.99</v>
      </c>
      <c r="M2727">
        <v>349.99</v>
      </c>
    </row>
    <row r="2728" spans="1:13" x14ac:dyDescent="0.25">
      <c r="A2728">
        <v>955</v>
      </c>
      <c r="B2728" s="2" t="s">
        <v>1257</v>
      </c>
      <c r="C2728" s="2" t="s">
        <v>17</v>
      </c>
      <c r="D2728" s="2" t="s">
        <v>418</v>
      </c>
      <c r="E2728" s="2" t="s">
        <v>19</v>
      </c>
      <c r="F2728" s="2" t="s">
        <v>20</v>
      </c>
      <c r="G2728" s="3">
        <v>42903</v>
      </c>
      <c r="H2728" s="2" t="s">
        <v>977</v>
      </c>
      <c r="I2728" s="2" t="s">
        <v>10</v>
      </c>
      <c r="J2728" s="2" t="s">
        <v>14</v>
      </c>
      <c r="K2728">
        <v>2</v>
      </c>
      <c r="L2728">
        <v>1632.99</v>
      </c>
      <c r="M2728">
        <v>3265.98</v>
      </c>
    </row>
    <row r="2729" spans="1:13" x14ac:dyDescent="0.25">
      <c r="A2729">
        <v>955</v>
      </c>
      <c r="B2729" s="2" t="s">
        <v>1257</v>
      </c>
      <c r="C2729" s="2" t="s">
        <v>17</v>
      </c>
      <c r="D2729" s="2" t="s">
        <v>418</v>
      </c>
      <c r="E2729" s="2" t="s">
        <v>19</v>
      </c>
      <c r="F2729" s="2" t="s">
        <v>20</v>
      </c>
      <c r="G2729" s="3">
        <v>42903</v>
      </c>
      <c r="H2729" s="2" t="s">
        <v>914</v>
      </c>
      <c r="I2729" s="2" t="s">
        <v>13</v>
      </c>
      <c r="J2729" s="2" t="s">
        <v>11</v>
      </c>
      <c r="K2729">
        <v>1</v>
      </c>
      <c r="L2729">
        <v>3499.99</v>
      </c>
      <c r="M2729">
        <v>3499.99</v>
      </c>
    </row>
    <row r="2730" spans="1:13" x14ac:dyDescent="0.25">
      <c r="A2730">
        <v>955</v>
      </c>
      <c r="B2730" s="2" t="s">
        <v>1257</v>
      </c>
      <c r="C2730" s="2" t="s">
        <v>17</v>
      </c>
      <c r="D2730" s="2" t="s">
        <v>418</v>
      </c>
      <c r="E2730" s="2" t="s">
        <v>19</v>
      </c>
      <c r="F2730" s="2" t="s">
        <v>20</v>
      </c>
      <c r="G2730" s="3">
        <v>42903</v>
      </c>
      <c r="H2730" s="2" t="s">
        <v>894</v>
      </c>
      <c r="I2730" s="2" t="s">
        <v>13</v>
      </c>
      <c r="J2730" s="2" t="s">
        <v>14</v>
      </c>
      <c r="K2730">
        <v>1</v>
      </c>
      <c r="L2730">
        <v>5299.99</v>
      </c>
      <c r="M2730">
        <v>5299.99</v>
      </c>
    </row>
    <row r="2731" spans="1:13" x14ac:dyDescent="0.25">
      <c r="A2731">
        <v>955</v>
      </c>
      <c r="B2731" s="2" t="s">
        <v>1257</v>
      </c>
      <c r="C2731" s="2" t="s">
        <v>17</v>
      </c>
      <c r="D2731" s="2" t="s">
        <v>418</v>
      </c>
      <c r="E2731" s="2" t="s">
        <v>19</v>
      </c>
      <c r="F2731" s="2" t="s">
        <v>20</v>
      </c>
      <c r="G2731" s="3">
        <v>42903</v>
      </c>
      <c r="H2731" s="2" t="s">
        <v>895</v>
      </c>
      <c r="I2731" s="2" t="s">
        <v>13</v>
      </c>
      <c r="J2731" s="2" t="s">
        <v>47</v>
      </c>
      <c r="K2731">
        <v>1</v>
      </c>
      <c r="L2731">
        <v>189.99</v>
      </c>
      <c r="M2731">
        <v>189.99</v>
      </c>
    </row>
    <row r="2732" spans="1:13" x14ac:dyDescent="0.25">
      <c r="A2732">
        <v>956</v>
      </c>
      <c r="B2732" s="2" t="s">
        <v>1258</v>
      </c>
      <c r="C2732" s="2" t="s">
        <v>17</v>
      </c>
      <c r="D2732" s="2" t="s">
        <v>482</v>
      </c>
      <c r="E2732" s="2" t="s">
        <v>19</v>
      </c>
      <c r="F2732" s="2" t="s">
        <v>20</v>
      </c>
      <c r="G2732" s="3">
        <v>42903</v>
      </c>
      <c r="H2732" s="2" t="s">
        <v>60</v>
      </c>
      <c r="I2732" s="2" t="s">
        <v>6</v>
      </c>
      <c r="J2732" s="2" t="s">
        <v>7</v>
      </c>
      <c r="K2732">
        <v>2</v>
      </c>
      <c r="L2732">
        <v>269.99</v>
      </c>
      <c r="M2732">
        <v>539.98</v>
      </c>
    </row>
    <row r="2733" spans="1:13" x14ac:dyDescent="0.25">
      <c r="A2733">
        <v>956</v>
      </c>
      <c r="B2733" s="2" t="s">
        <v>1258</v>
      </c>
      <c r="C2733" s="2" t="s">
        <v>17</v>
      </c>
      <c r="D2733" s="2" t="s">
        <v>482</v>
      </c>
      <c r="E2733" s="2" t="s">
        <v>19</v>
      </c>
      <c r="F2733" s="2" t="s">
        <v>20</v>
      </c>
      <c r="G2733" s="3">
        <v>42903</v>
      </c>
      <c r="H2733" s="2" t="s">
        <v>66</v>
      </c>
      <c r="I2733" s="2" t="s">
        <v>6</v>
      </c>
      <c r="J2733" s="2" t="s">
        <v>47</v>
      </c>
      <c r="K2733">
        <v>1</v>
      </c>
      <c r="L2733">
        <v>299.99</v>
      </c>
      <c r="M2733">
        <v>299.99</v>
      </c>
    </row>
    <row r="2734" spans="1:13" x14ac:dyDescent="0.25">
      <c r="A2734">
        <v>956</v>
      </c>
      <c r="B2734" s="2" t="s">
        <v>1258</v>
      </c>
      <c r="C2734" s="2" t="s">
        <v>17</v>
      </c>
      <c r="D2734" s="2" t="s">
        <v>482</v>
      </c>
      <c r="E2734" s="2" t="s">
        <v>19</v>
      </c>
      <c r="F2734" s="2" t="s">
        <v>20</v>
      </c>
      <c r="G2734" s="3">
        <v>42903</v>
      </c>
      <c r="H2734" s="2" t="s">
        <v>863</v>
      </c>
      <c r="I2734" s="2" t="s">
        <v>6</v>
      </c>
      <c r="J2734" s="2" t="s">
        <v>7</v>
      </c>
      <c r="K2734">
        <v>2</v>
      </c>
      <c r="L2734">
        <v>299.99</v>
      </c>
      <c r="M2734">
        <v>599.98</v>
      </c>
    </row>
    <row r="2735" spans="1:13" x14ac:dyDescent="0.25">
      <c r="A2735">
        <v>956</v>
      </c>
      <c r="B2735" s="2" t="s">
        <v>1258</v>
      </c>
      <c r="C2735" s="2" t="s">
        <v>17</v>
      </c>
      <c r="D2735" s="2" t="s">
        <v>482</v>
      </c>
      <c r="E2735" s="2" t="s">
        <v>19</v>
      </c>
      <c r="F2735" s="2" t="s">
        <v>20</v>
      </c>
      <c r="G2735" s="3">
        <v>42903</v>
      </c>
      <c r="H2735" s="2" t="s">
        <v>888</v>
      </c>
      <c r="I2735" s="2" t="s">
        <v>851</v>
      </c>
      <c r="J2735" s="2" t="s">
        <v>7</v>
      </c>
      <c r="K2735">
        <v>2</v>
      </c>
      <c r="L2735">
        <v>402.99</v>
      </c>
      <c r="M2735">
        <v>805.98</v>
      </c>
    </row>
    <row r="2736" spans="1:13" x14ac:dyDescent="0.25">
      <c r="A2736">
        <v>956</v>
      </c>
      <c r="B2736" s="2" t="s">
        <v>1258</v>
      </c>
      <c r="C2736" s="2" t="s">
        <v>17</v>
      </c>
      <c r="D2736" s="2" t="s">
        <v>482</v>
      </c>
      <c r="E2736" s="2" t="s">
        <v>19</v>
      </c>
      <c r="F2736" s="2" t="s">
        <v>20</v>
      </c>
      <c r="G2736" s="3">
        <v>42903</v>
      </c>
      <c r="H2736" s="2" t="s">
        <v>860</v>
      </c>
      <c r="I2736" s="2" t="s">
        <v>851</v>
      </c>
      <c r="J2736" s="2" t="s">
        <v>7</v>
      </c>
      <c r="K2736">
        <v>2</v>
      </c>
      <c r="L2736">
        <v>749.99</v>
      </c>
      <c r="M2736">
        <v>1499.98</v>
      </c>
    </row>
    <row r="2737" spans="1:13" x14ac:dyDescent="0.25">
      <c r="A2737">
        <v>957</v>
      </c>
      <c r="B2737" s="2" t="s">
        <v>1259</v>
      </c>
      <c r="C2737" s="2" t="s">
        <v>174</v>
      </c>
      <c r="D2737" s="2" t="s">
        <v>804</v>
      </c>
      <c r="E2737" s="2" t="s">
        <v>104</v>
      </c>
      <c r="F2737" s="2" t="s">
        <v>105</v>
      </c>
      <c r="G2737" s="3">
        <v>42903</v>
      </c>
      <c r="H2737" s="2" t="s">
        <v>909</v>
      </c>
      <c r="I2737" s="2" t="s">
        <v>6</v>
      </c>
      <c r="J2737" s="2" t="s">
        <v>7</v>
      </c>
      <c r="K2737">
        <v>2</v>
      </c>
      <c r="L2737">
        <v>659.99</v>
      </c>
      <c r="M2737">
        <v>1319.98</v>
      </c>
    </row>
    <row r="2738" spans="1:13" x14ac:dyDescent="0.25">
      <c r="A2738">
        <v>957</v>
      </c>
      <c r="B2738" s="2" t="s">
        <v>1259</v>
      </c>
      <c r="C2738" s="2" t="s">
        <v>174</v>
      </c>
      <c r="D2738" s="2" t="s">
        <v>804</v>
      </c>
      <c r="E2738" s="2" t="s">
        <v>104</v>
      </c>
      <c r="F2738" s="2" t="s">
        <v>105</v>
      </c>
      <c r="G2738" s="3">
        <v>42903</v>
      </c>
      <c r="H2738" s="2" t="s">
        <v>46</v>
      </c>
      <c r="I2738" s="2" t="s">
        <v>6</v>
      </c>
      <c r="J2738" s="2" t="s">
        <v>7</v>
      </c>
      <c r="K2738">
        <v>2</v>
      </c>
      <c r="L2738">
        <v>269.99</v>
      </c>
      <c r="M2738">
        <v>539.98</v>
      </c>
    </row>
    <row r="2739" spans="1:13" x14ac:dyDescent="0.25">
      <c r="A2739">
        <v>957</v>
      </c>
      <c r="B2739" s="2" t="s">
        <v>1259</v>
      </c>
      <c r="C2739" s="2" t="s">
        <v>174</v>
      </c>
      <c r="D2739" s="2" t="s">
        <v>804</v>
      </c>
      <c r="E2739" s="2" t="s">
        <v>104</v>
      </c>
      <c r="F2739" s="2" t="s">
        <v>105</v>
      </c>
      <c r="G2739" s="3">
        <v>42903</v>
      </c>
      <c r="H2739" s="2" t="s">
        <v>938</v>
      </c>
      <c r="I2739" s="2" t="s">
        <v>851</v>
      </c>
      <c r="J2739" s="2" t="s">
        <v>32</v>
      </c>
      <c r="K2739">
        <v>2</v>
      </c>
      <c r="L2739">
        <v>449.99</v>
      </c>
      <c r="M2739">
        <v>899.98</v>
      </c>
    </row>
    <row r="2740" spans="1:13" x14ac:dyDescent="0.25">
      <c r="A2740">
        <v>957</v>
      </c>
      <c r="B2740" s="2" t="s">
        <v>1259</v>
      </c>
      <c r="C2740" s="2" t="s">
        <v>174</v>
      </c>
      <c r="D2740" s="2" t="s">
        <v>804</v>
      </c>
      <c r="E2740" s="2" t="s">
        <v>104</v>
      </c>
      <c r="F2740" s="2" t="s">
        <v>105</v>
      </c>
      <c r="G2740" s="3">
        <v>42903</v>
      </c>
      <c r="H2740" s="2" t="s">
        <v>1009</v>
      </c>
      <c r="I2740" s="2" t="s">
        <v>851</v>
      </c>
      <c r="J2740" s="2" t="s">
        <v>32</v>
      </c>
      <c r="K2740">
        <v>1</v>
      </c>
      <c r="L2740">
        <v>470.99</v>
      </c>
      <c r="M2740">
        <v>470.99</v>
      </c>
    </row>
    <row r="2741" spans="1:13" x14ac:dyDescent="0.25">
      <c r="A2741">
        <v>957</v>
      </c>
      <c r="B2741" s="2" t="s">
        <v>1259</v>
      </c>
      <c r="C2741" s="2" t="s">
        <v>174</v>
      </c>
      <c r="D2741" s="2" t="s">
        <v>804</v>
      </c>
      <c r="E2741" s="2" t="s">
        <v>104</v>
      </c>
      <c r="F2741" s="2" t="s">
        <v>105</v>
      </c>
      <c r="G2741" s="3">
        <v>42903</v>
      </c>
      <c r="H2741" s="2" t="s">
        <v>947</v>
      </c>
      <c r="I2741" s="2" t="s">
        <v>851</v>
      </c>
      <c r="J2741" s="2" t="s">
        <v>7</v>
      </c>
      <c r="K2741">
        <v>1</v>
      </c>
      <c r="L2741">
        <v>250.99</v>
      </c>
      <c r="M2741">
        <v>250.99</v>
      </c>
    </row>
    <row r="2742" spans="1:13" x14ac:dyDescent="0.25">
      <c r="A2742">
        <v>958</v>
      </c>
      <c r="B2742" s="2" t="s">
        <v>1260</v>
      </c>
      <c r="C2742" s="2" t="s">
        <v>1</v>
      </c>
      <c r="D2742" s="2" t="s">
        <v>386</v>
      </c>
      <c r="E2742" s="2" t="s">
        <v>3</v>
      </c>
      <c r="F2742" s="2" t="s">
        <v>4</v>
      </c>
      <c r="G2742" s="3">
        <v>42904</v>
      </c>
      <c r="H2742" s="2" t="s">
        <v>863</v>
      </c>
      <c r="I2742" s="2" t="s">
        <v>6</v>
      </c>
      <c r="J2742" s="2" t="s">
        <v>7</v>
      </c>
      <c r="K2742">
        <v>1</v>
      </c>
      <c r="L2742">
        <v>299.99</v>
      </c>
      <c r="M2742">
        <v>299.99</v>
      </c>
    </row>
    <row r="2743" spans="1:13" x14ac:dyDescent="0.25">
      <c r="A2743">
        <v>958</v>
      </c>
      <c r="B2743" s="2" t="s">
        <v>1260</v>
      </c>
      <c r="C2743" s="2" t="s">
        <v>1</v>
      </c>
      <c r="D2743" s="2" t="s">
        <v>386</v>
      </c>
      <c r="E2743" s="2" t="s">
        <v>3</v>
      </c>
      <c r="F2743" s="2" t="s">
        <v>4</v>
      </c>
      <c r="G2743" s="3">
        <v>42904</v>
      </c>
      <c r="H2743" s="2" t="s">
        <v>945</v>
      </c>
      <c r="I2743" s="2" t="s">
        <v>13</v>
      </c>
      <c r="J2743" s="2" t="s">
        <v>855</v>
      </c>
      <c r="K2743">
        <v>1</v>
      </c>
      <c r="L2743">
        <v>6499.99</v>
      </c>
      <c r="M2743">
        <v>6499.99</v>
      </c>
    </row>
    <row r="2744" spans="1:13" x14ac:dyDescent="0.25">
      <c r="A2744">
        <v>959</v>
      </c>
      <c r="B2744" s="2" t="s">
        <v>1261</v>
      </c>
      <c r="C2744" s="2" t="s">
        <v>22</v>
      </c>
      <c r="D2744" s="2" t="s">
        <v>134</v>
      </c>
      <c r="E2744" s="2" t="s">
        <v>19</v>
      </c>
      <c r="F2744" s="2" t="s">
        <v>20</v>
      </c>
      <c r="G2744" s="3">
        <v>42904</v>
      </c>
      <c r="H2744" s="2" t="s">
        <v>43</v>
      </c>
      <c r="I2744" s="2" t="s">
        <v>6</v>
      </c>
      <c r="J2744" s="2" t="s">
        <v>7</v>
      </c>
      <c r="K2744">
        <v>1</v>
      </c>
      <c r="L2744">
        <v>529.99</v>
      </c>
      <c r="M2744">
        <v>529.99</v>
      </c>
    </row>
    <row r="2745" spans="1:13" x14ac:dyDescent="0.25">
      <c r="A2745">
        <v>959</v>
      </c>
      <c r="B2745" s="2" t="s">
        <v>1261</v>
      </c>
      <c r="C2745" s="2" t="s">
        <v>22</v>
      </c>
      <c r="D2745" s="2" t="s">
        <v>134</v>
      </c>
      <c r="E2745" s="2" t="s">
        <v>19</v>
      </c>
      <c r="F2745" s="2" t="s">
        <v>20</v>
      </c>
      <c r="G2745" s="3">
        <v>42904</v>
      </c>
      <c r="H2745" s="2" t="s">
        <v>919</v>
      </c>
      <c r="I2745" s="2" t="s">
        <v>848</v>
      </c>
      <c r="J2745" s="2" t="s">
        <v>14</v>
      </c>
      <c r="K2745">
        <v>1</v>
      </c>
      <c r="L2745">
        <v>1469.99</v>
      </c>
      <c r="M2745">
        <v>1469.99</v>
      </c>
    </row>
    <row r="2746" spans="1:13" x14ac:dyDescent="0.25">
      <c r="A2746">
        <v>959</v>
      </c>
      <c r="B2746" s="2" t="s">
        <v>1261</v>
      </c>
      <c r="C2746" s="2" t="s">
        <v>22</v>
      </c>
      <c r="D2746" s="2" t="s">
        <v>134</v>
      </c>
      <c r="E2746" s="2" t="s">
        <v>19</v>
      </c>
      <c r="F2746" s="2" t="s">
        <v>20</v>
      </c>
      <c r="G2746" s="3">
        <v>42904</v>
      </c>
      <c r="H2746" s="2" t="s">
        <v>859</v>
      </c>
      <c r="I2746" s="2" t="s">
        <v>851</v>
      </c>
      <c r="J2746" s="2" t="s">
        <v>7</v>
      </c>
      <c r="K2746">
        <v>1</v>
      </c>
      <c r="L2746">
        <v>619.99</v>
      </c>
      <c r="M2746">
        <v>619.99</v>
      </c>
    </row>
    <row r="2747" spans="1:13" x14ac:dyDescent="0.25">
      <c r="A2747">
        <v>959</v>
      </c>
      <c r="B2747" s="2" t="s">
        <v>1261</v>
      </c>
      <c r="C2747" s="2" t="s">
        <v>22</v>
      </c>
      <c r="D2747" s="2" t="s">
        <v>134</v>
      </c>
      <c r="E2747" s="2" t="s">
        <v>19</v>
      </c>
      <c r="F2747" s="2" t="s">
        <v>20</v>
      </c>
      <c r="G2747" s="3">
        <v>42904</v>
      </c>
      <c r="H2747" s="2" t="s">
        <v>1030</v>
      </c>
      <c r="I2747" s="2" t="s">
        <v>851</v>
      </c>
      <c r="J2747" s="2" t="s">
        <v>7</v>
      </c>
      <c r="K2747">
        <v>1</v>
      </c>
      <c r="L2747">
        <v>346.99</v>
      </c>
      <c r="M2747">
        <v>346.99</v>
      </c>
    </row>
    <row r="2748" spans="1:13" x14ac:dyDescent="0.25">
      <c r="A2748">
        <v>960</v>
      </c>
      <c r="B2748" s="2" t="s">
        <v>1262</v>
      </c>
      <c r="C2748" s="2" t="s">
        <v>22</v>
      </c>
      <c r="D2748" s="2" t="s">
        <v>176</v>
      </c>
      <c r="E2748" s="2" t="s">
        <v>19</v>
      </c>
      <c r="F2748" s="2" t="s">
        <v>20</v>
      </c>
      <c r="G2748" s="3">
        <v>42904</v>
      </c>
      <c r="H2748" s="2" t="s">
        <v>860</v>
      </c>
      <c r="I2748" s="2" t="s">
        <v>851</v>
      </c>
      <c r="J2748" s="2" t="s">
        <v>7</v>
      </c>
      <c r="K2748">
        <v>2</v>
      </c>
      <c r="L2748">
        <v>749.99</v>
      </c>
      <c r="M2748">
        <v>1499.98</v>
      </c>
    </row>
    <row r="2749" spans="1:13" x14ac:dyDescent="0.25">
      <c r="A2749">
        <v>960</v>
      </c>
      <c r="B2749" s="2" t="s">
        <v>1262</v>
      </c>
      <c r="C2749" s="2" t="s">
        <v>22</v>
      </c>
      <c r="D2749" s="2" t="s">
        <v>176</v>
      </c>
      <c r="E2749" s="2" t="s">
        <v>19</v>
      </c>
      <c r="F2749" s="2" t="s">
        <v>20</v>
      </c>
      <c r="G2749" s="3">
        <v>42904</v>
      </c>
      <c r="H2749" s="2" t="s">
        <v>903</v>
      </c>
      <c r="I2749" s="2" t="s">
        <v>10</v>
      </c>
      <c r="J2749" s="2" t="s">
        <v>855</v>
      </c>
      <c r="K2749">
        <v>1</v>
      </c>
      <c r="L2749">
        <v>875.99</v>
      </c>
      <c r="M2749">
        <v>875.99</v>
      </c>
    </row>
    <row r="2750" spans="1:13" x14ac:dyDescent="0.25">
      <c r="A2750">
        <v>960</v>
      </c>
      <c r="B2750" s="2" t="s">
        <v>1262</v>
      </c>
      <c r="C2750" s="2" t="s">
        <v>22</v>
      </c>
      <c r="D2750" s="2" t="s">
        <v>176</v>
      </c>
      <c r="E2750" s="2" t="s">
        <v>19</v>
      </c>
      <c r="F2750" s="2" t="s">
        <v>20</v>
      </c>
      <c r="G2750" s="3">
        <v>42904</v>
      </c>
      <c r="H2750" s="2" t="s">
        <v>901</v>
      </c>
      <c r="I2750" s="2" t="s">
        <v>13</v>
      </c>
      <c r="J2750" s="2" t="s">
        <v>47</v>
      </c>
      <c r="K2750">
        <v>2</v>
      </c>
      <c r="L2750">
        <v>149.99</v>
      </c>
      <c r="M2750">
        <v>299.98</v>
      </c>
    </row>
    <row r="2751" spans="1:13" x14ac:dyDescent="0.25">
      <c r="A2751">
        <v>960</v>
      </c>
      <c r="B2751" s="2" t="s">
        <v>1262</v>
      </c>
      <c r="C2751" s="2" t="s">
        <v>22</v>
      </c>
      <c r="D2751" s="2" t="s">
        <v>176</v>
      </c>
      <c r="E2751" s="2" t="s">
        <v>19</v>
      </c>
      <c r="F2751" s="2" t="s">
        <v>20</v>
      </c>
      <c r="G2751" s="3">
        <v>42904</v>
      </c>
      <c r="H2751" s="2" t="s">
        <v>933</v>
      </c>
      <c r="I2751" s="2" t="s">
        <v>13</v>
      </c>
      <c r="J2751" s="2" t="s">
        <v>855</v>
      </c>
      <c r="K2751">
        <v>2</v>
      </c>
      <c r="L2751">
        <v>1499.99</v>
      </c>
      <c r="M2751">
        <v>2999.98</v>
      </c>
    </row>
    <row r="2752" spans="1:13" x14ac:dyDescent="0.25">
      <c r="A2752">
        <v>961</v>
      </c>
      <c r="B2752" s="2" t="s">
        <v>1263</v>
      </c>
      <c r="C2752" s="2" t="s">
        <v>1</v>
      </c>
      <c r="D2752" s="2" t="s">
        <v>74</v>
      </c>
      <c r="E2752" s="2" t="s">
        <v>3</v>
      </c>
      <c r="F2752" s="2" t="s">
        <v>4</v>
      </c>
      <c r="G2752" s="3">
        <v>42905</v>
      </c>
      <c r="H2752" s="2" t="s">
        <v>1030</v>
      </c>
      <c r="I2752" s="2" t="s">
        <v>851</v>
      </c>
      <c r="J2752" s="2" t="s">
        <v>7</v>
      </c>
      <c r="K2752">
        <v>2</v>
      </c>
      <c r="L2752">
        <v>346.99</v>
      </c>
      <c r="M2752">
        <v>693.98</v>
      </c>
    </row>
    <row r="2753" spans="1:13" x14ac:dyDescent="0.25">
      <c r="A2753">
        <v>961</v>
      </c>
      <c r="B2753" s="2" t="s">
        <v>1263</v>
      </c>
      <c r="C2753" s="2" t="s">
        <v>1</v>
      </c>
      <c r="D2753" s="2" t="s">
        <v>74</v>
      </c>
      <c r="E2753" s="2" t="s">
        <v>3</v>
      </c>
      <c r="F2753" s="2" t="s">
        <v>4</v>
      </c>
      <c r="G2753" s="3">
        <v>42905</v>
      </c>
      <c r="H2753" s="2" t="s">
        <v>954</v>
      </c>
      <c r="I2753" s="2" t="s">
        <v>851</v>
      </c>
      <c r="J2753" s="2" t="s">
        <v>32</v>
      </c>
      <c r="K2753">
        <v>1</v>
      </c>
      <c r="L2753">
        <v>533.99</v>
      </c>
      <c r="M2753">
        <v>533.99</v>
      </c>
    </row>
    <row r="2754" spans="1:13" x14ac:dyDescent="0.25">
      <c r="A2754">
        <v>961</v>
      </c>
      <c r="B2754" s="2" t="s">
        <v>1263</v>
      </c>
      <c r="C2754" s="2" t="s">
        <v>1</v>
      </c>
      <c r="D2754" s="2" t="s">
        <v>74</v>
      </c>
      <c r="E2754" s="2" t="s">
        <v>3</v>
      </c>
      <c r="F2754" s="2" t="s">
        <v>4</v>
      </c>
      <c r="G2754" s="3">
        <v>42905</v>
      </c>
      <c r="H2754" s="2" t="s">
        <v>876</v>
      </c>
      <c r="I2754" s="2" t="s">
        <v>13</v>
      </c>
      <c r="J2754" s="2" t="s">
        <v>14</v>
      </c>
      <c r="K2754">
        <v>2</v>
      </c>
      <c r="L2754">
        <v>5299.99</v>
      </c>
      <c r="M2754">
        <v>10599.98</v>
      </c>
    </row>
    <row r="2755" spans="1:13" x14ac:dyDescent="0.25">
      <c r="A2755">
        <v>962</v>
      </c>
      <c r="B2755" s="2" t="s">
        <v>1264</v>
      </c>
      <c r="C2755" s="2" t="s">
        <v>22</v>
      </c>
      <c r="D2755" s="2" t="s">
        <v>120</v>
      </c>
      <c r="E2755" s="2" t="s">
        <v>19</v>
      </c>
      <c r="F2755" s="2" t="s">
        <v>20</v>
      </c>
      <c r="G2755" s="3">
        <v>42905</v>
      </c>
      <c r="H2755" s="2" t="s">
        <v>868</v>
      </c>
      <c r="I2755" s="2" t="s">
        <v>6</v>
      </c>
      <c r="J2755" s="2" t="s">
        <v>7</v>
      </c>
      <c r="K2755">
        <v>2</v>
      </c>
      <c r="L2755">
        <v>489.99</v>
      </c>
      <c r="M2755">
        <v>979.98</v>
      </c>
    </row>
    <row r="2756" spans="1:13" x14ac:dyDescent="0.25">
      <c r="A2756">
        <v>962</v>
      </c>
      <c r="B2756" s="2" t="s">
        <v>1264</v>
      </c>
      <c r="C2756" s="2" t="s">
        <v>22</v>
      </c>
      <c r="D2756" s="2" t="s">
        <v>120</v>
      </c>
      <c r="E2756" s="2" t="s">
        <v>19</v>
      </c>
      <c r="F2756" s="2" t="s">
        <v>20</v>
      </c>
      <c r="G2756" s="3">
        <v>42905</v>
      </c>
      <c r="H2756" s="2" t="s">
        <v>1030</v>
      </c>
      <c r="I2756" s="2" t="s">
        <v>851</v>
      </c>
      <c r="J2756" s="2" t="s">
        <v>7</v>
      </c>
      <c r="K2756">
        <v>2</v>
      </c>
      <c r="L2756">
        <v>346.99</v>
      </c>
      <c r="M2756">
        <v>693.98</v>
      </c>
    </row>
    <row r="2757" spans="1:13" x14ac:dyDescent="0.25">
      <c r="A2757">
        <v>963</v>
      </c>
      <c r="B2757" s="2" t="s">
        <v>1265</v>
      </c>
      <c r="C2757" s="2" t="s">
        <v>17</v>
      </c>
      <c r="D2757" s="2" t="s">
        <v>343</v>
      </c>
      <c r="E2757" s="2" t="s">
        <v>19</v>
      </c>
      <c r="F2757" s="2" t="s">
        <v>20</v>
      </c>
      <c r="G2757" s="3">
        <v>42905</v>
      </c>
      <c r="H2757" s="2" t="s">
        <v>12</v>
      </c>
      <c r="I2757" s="2" t="s">
        <v>13</v>
      </c>
      <c r="J2757" s="2" t="s">
        <v>14</v>
      </c>
      <c r="K2757">
        <v>1</v>
      </c>
      <c r="L2757">
        <v>2899.99</v>
      </c>
      <c r="M2757">
        <v>2899.99</v>
      </c>
    </row>
    <row r="2758" spans="1:13" x14ac:dyDescent="0.25">
      <c r="A2758">
        <v>964</v>
      </c>
      <c r="B2758" s="2" t="s">
        <v>1266</v>
      </c>
      <c r="C2758" s="2" t="s">
        <v>22</v>
      </c>
      <c r="D2758" s="2" t="s">
        <v>179</v>
      </c>
      <c r="E2758" s="2" t="s">
        <v>19</v>
      </c>
      <c r="F2758" s="2" t="s">
        <v>20</v>
      </c>
      <c r="G2758" s="3">
        <v>42906</v>
      </c>
      <c r="H2758" s="2" t="s">
        <v>890</v>
      </c>
      <c r="I2758" s="2" t="s">
        <v>6</v>
      </c>
      <c r="J2758" s="2" t="s">
        <v>7</v>
      </c>
      <c r="K2758">
        <v>1</v>
      </c>
      <c r="L2758">
        <v>439.99</v>
      </c>
      <c r="M2758">
        <v>439.99</v>
      </c>
    </row>
    <row r="2759" spans="1:13" x14ac:dyDescent="0.25">
      <c r="A2759">
        <v>964</v>
      </c>
      <c r="B2759" s="2" t="s">
        <v>1266</v>
      </c>
      <c r="C2759" s="2" t="s">
        <v>22</v>
      </c>
      <c r="D2759" s="2" t="s">
        <v>179</v>
      </c>
      <c r="E2759" s="2" t="s">
        <v>19</v>
      </c>
      <c r="F2759" s="2" t="s">
        <v>20</v>
      </c>
      <c r="G2759" s="3">
        <v>42906</v>
      </c>
      <c r="H2759" s="2" t="s">
        <v>884</v>
      </c>
      <c r="I2759" s="2" t="s">
        <v>13</v>
      </c>
      <c r="J2759" s="2" t="s">
        <v>47</v>
      </c>
      <c r="K2759">
        <v>1</v>
      </c>
      <c r="L2759">
        <v>209.99</v>
      </c>
      <c r="M2759">
        <v>209.99</v>
      </c>
    </row>
    <row r="2760" spans="1:13" x14ac:dyDescent="0.25">
      <c r="A2760">
        <v>965</v>
      </c>
      <c r="B2760" s="2" t="s">
        <v>1267</v>
      </c>
      <c r="C2760" s="2" t="s">
        <v>17</v>
      </c>
      <c r="D2760" s="2" t="s">
        <v>96</v>
      </c>
      <c r="E2760" s="2" t="s">
        <v>19</v>
      </c>
      <c r="F2760" s="2" t="s">
        <v>20</v>
      </c>
      <c r="G2760" s="3">
        <v>42906</v>
      </c>
      <c r="H2760" s="2" t="s">
        <v>884</v>
      </c>
      <c r="I2760" s="2" t="s">
        <v>13</v>
      </c>
      <c r="J2760" s="2" t="s">
        <v>47</v>
      </c>
      <c r="K2760">
        <v>2</v>
      </c>
      <c r="L2760">
        <v>209.99</v>
      </c>
      <c r="M2760">
        <v>419.98</v>
      </c>
    </row>
    <row r="2761" spans="1:13" x14ac:dyDescent="0.25">
      <c r="A2761">
        <v>966</v>
      </c>
      <c r="B2761" s="2" t="s">
        <v>1268</v>
      </c>
      <c r="C2761" s="2" t="s">
        <v>102</v>
      </c>
      <c r="D2761" s="2" t="s">
        <v>366</v>
      </c>
      <c r="E2761" s="2" t="s">
        <v>104</v>
      </c>
      <c r="F2761" s="2" t="s">
        <v>105</v>
      </c>
      <c r="G2761" s="3">
        <v>42906</v>
      </c>
      <c r="H2761" s="2" t="s">
        <v>860</v>
      </c>
      <c r="I2761" s="2" t="s">
        <v>851</v>
      </c>
      <c r="J2761" s="2" t="s">
        <v>7</v>
      </c>
      <c r="K2761">
        <v>1</v>
      </c>
      <c r="L2761">
        <v>749.99</v>
      </c>
      <c r="M2761">
        <v>749.99</v>
      </c>
    </row>
    <row r="2762" spans="1:13" x14ac:dyDescent="0.25">
      <c r="A2762">
        <v>966</v>
      </c>
      <c r="B2762" s="2" t="s">
        <v>1268</v>
      </c>
      <c r="C2762" s="2" t="s">
        <v>102</v>
      </c>
      <c r="D2762" s="2" t="s">
        <v>366</v>
      </c>
      <c r="E2762" s="2" t="s">
        <v>104</v>
      </c>
      <c r="F2762" s="2" t="s">
        <v>105</v>
      </c>
      <c r="G2762" s="3">
        <v>42906</v>
      </c>
      <c r="H2762" s="2" t="s">
        <v>895</v>
      </c>
      <c r="I2762" s="2" t="s">
        <v>13</v>
      </c>
      <c r="J2762" s="2" t="s">
        <v>47</v>
      </c>
      <c r="K2762">
        <v>1</v>
      </c>
      <c r="L2762">
        <v>189.99</v>
      </c>
      <c r="M2762">
        <v>189.99</v>
      </c>
    </row>
    <row r="2763" spans="1:13" x14ac:dyDescent="0.25">
      <c r="A2763">
        <v>967</v>
      </c>
      <c r="B2763" s="2" t="s">
        <v>1269</v>
      </c>
      <c r="C2763" s="2" t="s">
        <v>17</v>
      </c>
      <c r="D2763" s="2" t="s">
        <v>275</v>
      </c>
      <c r="E2763" s="2" t="s">
        <v>19</v>
      </c>
      <c r="F2763" s="2" t="s">
        <v>20</v>
      </c>
      <c r="G2763" s="3">
        <v>42907</v>
      </c>
      <c r="H2763" s="2" t="s">
        <v>1019</v>
      </c>
      <c r="I2763" s="2" t="s">
        <v>6</v>
      </c>
      <c r="J2763" s="2" t="s">
        <v>7</v>
      </c>
      <c r="K2763">
        <v>2</v>
      </c>
      <c r="L2763">
        <v>799.99</v>
      </c>
      <c r="M2763">
        <v>1599.98</v>
      </c>
    </row>
    <row r="2764" spans="1:13" x14ac:dyDescent="0.25">
      <c r="A2764">
        <v>967</v>
      </c>
      <c r="B2764" s="2" t="s">
        <v>1269</v>
      </c>
      <c r="C2764" s="2" t="s">
        <v>17</v>
      </c>
      <c r="D2764" s="2" t="s">
        <v>275</v>
      </c>
      <c r="E2764" s="2" t="s">
        <v>19</v>
      </c>
      <c r="F2764" s="2" t="s">
        <v>20</v>
      </c>
      <c r="G2764" s="3">
        <v>42907</v>
      </c>
      <c r="H2764" s="2" t="s">
        <v>947</v>
      </c>
      <c r="I2764" s="2" t="s">
        <v>851</v>
      </c>
      <c r="J2764" s="2" t="s">
        <v>7</v>
      </c>
      <c r="K2764">
        <v>1</v>
      </c>
      <c r="L2764">
        <v>250.99</v>
      </c>
      <c r="M2764">
        <v>250.99</v>
      </c>
    </row>
    <row r="2765" spans="1:13" x14ac:dyDescent="0.25">
      <c r="A2765">
        <v>967</v>
      </c>
      <c r="B2765" s="2" t="s">
        <v>1269</v>
      </c>
      <c r="C2765" s="2" t="s">
        <v>17</v>
      </c>
      <c r="D2765" s="2" t="s">
        <v>275</v>
      </c>
      <c r="E2765" s="2" t="s">
        <v>19</v>
      </c>
      <c r="F2765" s="2" t="s">
        <v>20</v>
      </c>
      <c r="G2765" s="3">
        <v>42907</v>
      </c>
      <c r="H2765" s="2" t="s">
        <v>853</v>
      </c>
      <c r="I2765" s="2" t="s">
        <v>851</v>
      </c>
      <c r="J2765" s="2" t="s">
        <v>32</v>
      </c>
      <c r="K2765">
        <v>1</v>
      </c>
      <c r="L2765">
        <v>551.99</v>
      </c>
      <c r="M2765">
        <v>551.99</v>
      </c>
    </row>
    <row r="2766" spans="1:13" x14ac:dyDescent="0.25">
      <c r="A2766">
        <v>967</v>
      </c>
      <c r="B2766" s="2" t="s">
        <v>1269</v>
      </c>
      <c r="C2766" s="2" t="s">
        <v>17</v>
      </c>
      <c r="D2766" s="2" t="s">
        <v>275</v>
      </c>
      <c r="E2766" s="2" t="s">
        <v>19</v>
      </c>
      <c r="F2766" s="2" t="s">
        <v>20</v>
      </c>
      <c r="G2766" s="3">
        <v>42907</v>
      </c>
      <c r="H2766" s="2" t="s">
        <v>1116</v>
      </c>
      <c r="I2766" s="2" t="s">
        <v>13</v>
      </c>
      <c r="J2766" s="2" t="s">
        <v>47</v>
      </c>
      <c r="K2766">
        <v>1</v>
      </c>
      <c r="L2766">
        <v>189.99</v>
      </c>
      <c r="M2766">
        <v>189.99</v>
      </c>
    </row>
    <row r="2767" spans="1:13" x14ac:dyDescent="0.25">
      <c r="A2767">
        <v>968</v>
      </c>
      <c r="B2767" s="2" t="s">
        <v>1270</v>
      </c>
      <c r="C2767" s="2" t="s">
        <v>17</v>
      </c>
      <c r="D2767" s="2" t="s">
        <v>463</v>
      </c>
      <c r="E2767" s="2" t="s">
        <v>19</v>
      </c>
      <c r="F2767" s="2" t="s">
        <v>20</v>
      </c>
      <c r="G2767" s="3">
        <v>42907</v>
      </c>
      <c r="H2767" s="2" t="s">
        <v>9</v>
      </c>
      <c r="I2767" s="2" t="s">
        <v>10</v>
      </c>
      <c r="J2767" s="2" t="s">
        <v>11</v>
      </c>
      <c r="K2767">
        <v>2</v>
      </c>
      <c r="L2767">
        <v>1549</v>
      </c>
      <c r="M2767">
        <v>3098</v>
      </c>
    </row>
    <row r="2768" spans="1:13" x14ac:dyDescent="0.25">
      <c r="A2768">
        <v>968</v>
      </c>
      <c r="B2768" s="2" t="s">
        <v>1270</v>
      </c>
      <c r="C2768" s="2" t="s">
        <v>17</v>
      </c>
      <c r="D2768" s="2" t="s">
        <v>463</v>
      </c>
      <c r="E2768" s="2" t="s">
        <v>19</v>
      </c>
      <c r="F2768" s="2" t="s">
        <v>20</v>
      </c>
      <c r="G2768" s="3">
        <v>42907</v>
      </c>
      <c r="H2768" s="2" t="s">
        <v>861</v>
      </c>
      <c r="I2768" s="2" t="s">
        <v>13</v>
      </c>
      <c r="J2768" s="2" t="s">
        <v>40</v>
      </c>
      <c r="K2768">
        <v>2</v>
      </c>
      <c r="L2768">
        <v>4999.99</v>
      </c>
      <c r="M2768">
        <v>9999.98</v>
      </c>
    </row>
    <row r="2769" spans="1:13" x14ac:dyDescent="0.25">
      <c r="A2769">
        <v>968</v>
      </c>
      <c r="B2769" s="2" t="s">
        <v>1270</v>
      </c>
      <c r="C2769" s="2" t="s">
        <v>17</v>
      </c>
      <c r="D2769" s="2" t="s">
        <v>463</v>
      </c>
      <c r="E2769" s="2" t="s">
        <v>19</v>
      </c>
      <c r="F2769" s="2" t="s">
        <v>20</v>
      </c>
      <c r="G2769" s="3">
        <v>42907</v>
      </c>
      <c r="H2769" s="2" t="s">
        <v>1116</v>
      </c>
      <c r="I2769" s="2" t="s">
        <v>13</v>
      </c>
      <c r="J2769" s="2" t="s">
        <v>47</v>
      </c>
      <c r="K2769">
        <v>1</v>
      </c>
      <c r="L2769">
        <v>189.99</v>
      </c>
      <c r="M2769">
        <v>189.99</v>
      </c>
    </row>
    <row r="2770" spans="1:13" x14ac:dyDescent="0.25">
      <c r="A2770">
        <v>969</v>
      </c>
      <c r="B2770" s="2" t="s">
        <v>1271</v>
      </c>
      <c r="C2770" s="2" t="s">
        <v>174</v>
      </c>
      <c r="D2770" s="2" t="s">
        <v>1026</v>
      </c>
      <c r="E2770" s="2" t="s">
        <v>104</v>
      </c>
      <c r="F2770" s="2" t="s">
        <v>105</v>
      </c>
      <c r="G2770" s="3">
        <v>42907</v>
      </c>
      <c r="H2770" s="2" t="s">
        <v>890</v>
      </c>
      <c r="I2770" s="2" t="s">
        <v>6</v>
      </c>
      <c r="J2770" s="2" t="s">
        <v>7</v>
      </c>
      <c r="K2770">
        <v>1</v>
      </c>
      <c r="L2770">
        <v>439.99</v>
      </c>
      <c r="M2770">
        <v>439.99</v>
      </c>
    </row>
    <row r="2771" spans="1:13" x14ac:dyDescent="0.25">
      <c r="A2771">
        <v>969</v>
      </c>
      <c r="B2771" s="2" t="s">
        <v>1271</v>
      </c>
      <c r="C2771" s="2" t="s">
        <v>174</v>
      </c>
      <c r="D2771" s="2" t="s">
        <v>1026</v>
      </c>
      <c r="E2771" s="2" t="s">
        <v>104</v>
      </c>
      <c r="F2771" s="2" t="s">
        <v>105</v>
      </c>
      <c r="G2771" s="3">
        <v>42907</v>
      </c>
      <c r="H2771" s="2" t="s">
        <v>1052</v>
      </c>
      <c r="I2771" s="2" t="s">
        <v>10</v>
      </c>
      <c r="J2771" s="2" t="s">
        <v>14</v>
      </c>
      <c r="K2771">
        <v>1</v>
      </c>
      <c r="L2771">
        <v>832.99</v>
      </c>
      <c r="M2771">
        <v>832.99</v>
      </c>
    </row>
    <row r="2772" spans="1:13" x14ac:dyDescent="0.25">
      <c r="A2772">
        <v>970</v>
      </c>
      <c r="B2772" s="2" t="s">
        <v>1272</v>
      </c>
      <c r="C2772" s="2" t="s">
        <v>22</v>
      </c>
      <c r="D2772" s="2" t="s">
        <v>305</v>
      </c>
      <c r="E2772" s="2" t="s">
        <v>19</v>
      </c>
      <c r="F2772" s="2" t="s">
        <v>20</v>
      </c>
      <c r="G2772" s="3">
        <v>42908</v>
      </c>
      <c r="H2772" s="2" t="s">
        <v>847</v>
      </c>
      <c r="I2772" s="2" t="s">
        <v>848</v>
      </c>
      <c r="J2772" s="2" t="s">
        <v>47</v>
      </c>
      <c r="K2772">
        <v>1</v>
      </c>
      <c r="L2772">
        <v>329.99</v>
      </c>
      <c r="M2772">
        <v>329.99</v>
      </c>
    </row>
    <row r="2773" spans="1:13" x14ac:dyDescent="0.25">
      <c r="A2773">
        <v>970</v>
      </c>
      <c r="B2773" s="2" t="s">
        <v>1272</v>
      </c>
      <c r="C2773" s="2" t="s">
        <v>22</v>
      </c>
      <c r="D2773" s="2" t="s">
        <v>305</v>
      </c>
      <c r="E2773" s="2" t="s">
        <v>19</v>
      </c>
      <c r="F2773" s="2" t="s">
        <v>20</v>
      </c>
      <c r="G2773" s="3">
        <v>42908</v>
      </c>
      <c r="H2773" s="2" t="s">
        <v>850</v>
      </c>
      <c r="I2773" s="2" t="s">
        <v>851</v>
      </c>
      <c r="J2773" s="2" t="s">
        <v>7</v>
      </c>
      <c r="K2773">
        <v>1</v>
      </c>
      <c r="L2773">
        <v>449.99</v>
      </c>
      <c r="M2773">
        <v>449.99</v>
      </c>
    </row>
    <row r="2774" spans="1:13" x14ac:dyDescent="0.25">
      <c r="A2774">
        <v>970</v>
      </c>
      <c r="B2774" s="2" t="s">
        <v>1272</v>
      </c>
      <c r="C2774" s="2" t="s">
        <v>22</v>
      </c>
      <c r="D2774" s="2" t="s">
        <v>305</v>
      </c>
      <c r="E2774" s="2" t="s">
        <v>19</v>
      </c>
      <c r="F2774" s="2" t="s">
        <v>20</v>
      </c>
      <c r="G2774" s="3">
        <v>42908</v>
      </c>
      <c r="H2774" s="2" t="s">
        <v>904</v>
      </c>
      <c r="I2774" s="2" t="s">
        <v>13</v>
      </c>
      <c r="J2774" s="2" t="s">
        <v>855</v>
      </c>
      <c r="K2774">
        <v>2</v>
      </c>
      <c r="L2774">
        <v>3199.99</v>
      </c>
      <c r="M2774">
        <v>6399.98</v>
      </c>
    </row>
    <row r="2775" spans="1:13" x14ac:dyDescent="0.25">
      <c r="A2775">
        <v>970</v>
      </c>
      <c r="B2775" s="2" t="s">
        <v>1272</v>
      </c>
      <c r="C2775" s="2" t="s">
        <v>22</v>
      </c>
      <c r="D2775" s="2" t="s">
        <v>305</v>
      </c>
      <c r="E2775" s="2" t="s">
        <v>19</v>
      </c>
      <c r="F2775" s="2" t="s">
        <v>20</v>
      </c>
      <c r="G2775" s="3">
        <v>42908</v>
      </c>
      <c r="H2775" s="2" t="s">
        <v>933</v>
      </c>
      <c r="I2775" s="2" t="s">
        <v>13</v>
      </c>
      <c r="J2775" s="2" t="s">
        <v>855</v>
      </c>
      <c r="K2775">
        <v>2</v>
      </c>
      <c r="L2775">
        <v>1499.99</v>
      </c>
      <c r="M2775">
        <v>2999.98</v>
      </c>
    </row>
    <row r="2776" spans="1:13" x14ac:dyDescent="0.25">
      <c r="A2776">
        <v>971</v>
      </c>
      <c r="B2776" s="2" t="s">
        <v>1273</v>
      </c>
      <c r="C2776" s="2" t="s">
        <v>102</v>
      </c>
      <c r="D2776" s="2" t="s">
        <v>139</v>
      </c>
      <c r="E2776" s="2" t="s">
        <v>104</v>
      </c>
      <c r="F2776" s="2" t="s">
        <v>105</v>
      </c>
      <c r="G2776" s="3">
        <v>42908</v>
      </c>
      <c r="H2776" s="2" t="s">
        <v>909</v>
      </c>
      <c r="I2776" s="2" t="s">
        <v>6</v>
      </c>
      <c r="J2776" s="2" t="s">
        <v>7</v>
      </c>
      <c r="K2776">
        <v>2</v>
      </c>
      <c r="L2776">
        <v>659.99</v>
      </c>
      <c r="M2776">
        <v>1319.98</v>
      </c>
    </row>
    <row r="2777" spans="1:13" x14ac:dyDescent="0.25">
      <c r="A2777">
        <v>971</v>
      </c>
      <c r="B2777" s="2" t="s">
        <v>1273</v>
      </c>
      <c r="C2777" s="2" t="s">
        <v>102</v>
      </c>
      <c r="D2777" s="2" t="s">
        <v>139</v>
      </c>
      <c r="E2777" s="2" t="s">
        <v>104</v>
      </c>
      <c r="F2777" s="2" t="s">
        <v>105</v>
      </c>
      <c r="G2777" s="3">
        <v>42908</v>
      </c>
      <c r="H2777" s="2" t="s">
        <v>37</v>
      </c>
      <c r="I2777" s="2" t="s">
        <v>6</v>
      </c>
      <c r="J2777" s="2" t="s">
        <v>7</v>
      </c>
      <c r="K2777">
        <v>2</v>
      </c>
      <c r="L2777">
        <v>549.99</v>
      </c>
      <c r="M2777">
        <v>1099.98</v>
      </c>
    </row>
    <row r="2778" spans="1:13" x14ac:dyDescent="0.25">
      <c r="A2778">
        <v>971</v>
      </c>
      <c r="B2778" s="2" t="s">
        <v>1273</v>
      </c>
      <c r="C2778" s="2" t="s">
        <v>102</v>
      </c>
      <c r="D2778" s="2" t="s">
        <v>139</v>
      </c>
      <c r="E2778" s="2" t="s">
        <v>104</v>
      </c>
      <c r="F2778" s="2" t="s">
        <v>105</v>
      </c>
      <c r="G2778" s="3">
        <v>42908</v>
      </c>
      <c r="H2778" s="2" t="s">
        <v>946</v>
      </c>
      <c r="I2778" s="2" t="s">
        <v>848</v>
      </c>
      <c r="J2778" s="2" t="s">
        <v>14</v>
      </c>
      <c r="K2778">
        <v>1</v>
      </c>
      <c r="L2778">
        <v>549.99</v>
      </c>
      <c r="M2778">
        <v>549.99</v>
      </c>
    </row>
    <row r="2779" spans="1:13" x14ac:dyDescent="0.25">
      <c r="A2779">
        <v>971</v>
      </c>
      <c r="B2779" s="2" t="s">
        <v>1273</v>
      </c>
      <c r="C2779" s="2" t="s">
        <v>102</v>
      </c>
      <c r="D2779" s="2" t="s">
        <v>139</v>
      </c>
      <c r="E2779" s="2" t="s">
        <v>104</v>
      </c>
      <c r="F2779" s="2" t="s">
        <v>105</v>
      </c>
      <c r="G2779" s="3">
        <v>42908</v>
      </c>
      <c r="H2779" s="2" t="s">
        <v>1030</v>
      </c>
      <c r="I2779" s="2" t="s">
        <v>851</v>
      </c>
      <c r="J2779" s="2" t="s">
        <v>7</v>
      </c>
      <c r="K2779">
        <v>2</v>
      </c>
      <c r="L2779">
        <v>346.99</v>
      </c>
      <c r="M2779">
        <v>693.98</v>
      </c>
    </row>
    <row r="2780" spans="1:13" x14ac:dyDescent="0.25">
      <c r="A2780">
        <v>971</v>
      </c>
      <c r="B2780" s="2" t="s">
        <v>1273</v>
      </c>
      <c r="C2780" s="2" t="s">
        <v>102</v>
      </c>
      <c r="D2780" s="2" t="s">
        <v>139</v>
      </c>
      <c r="E2780" s="2" t="s">
        <v>104</v>
      </c>
      <c r="F2780" s="2" t="s">
        <v>105</v>
      </c>
      <c r="G2780" s="3">
        <v>42908</v>
      </c>
      <c r="H2780" s="2" t="s">
        <v>15</v>
      </c>
      <c r="I2780" s="2" t="s">
        <v>13</v>
      </c>
      <c r="J2780" s="2" t="s">
        <v>14</v>
      </c>
      <c r="K2780">
        <v>2</v>
      </c>
      <c r="L2780">
        <v>1799.99</v>
      </c>
      <c r="M2780">
        <v>3599.98</v>
      </c>
    </row>
    <row r="2781" spans="1:13" x14ac:dyDescent="0.25">
      <c r="A2781">
        <v>972</v>
      </c>
      <c r="B2781" s="2" t="s">
        <v>1274</v>
      </c>
      <c r="C2781" s="2" t="s">
        <v>22</v>
      </c>
      <c r="D2781" s="2" t="s">
        <v>230</v>
      </c>
      <c r="E2781" s="2" t="s">
        <v>19</v>
      </c>
      <c r="F2781" s="2" t="s">
        <v>20</v>
      </c>
      <c r="G2781" s="3">
        <v>42909</v>
      </c>
      <c r="H2781" s="2" t="s">
        <v>991</v>
      </c>
      <c r="I2781" s="2" t="s">
        <v>6</v>
      </c>
      <c r="J2781" s="2" t="s">
        <v>47</v>
      </c>
      <c r="K2781">
        <v>1</v>
      </c>
      <c r="L2781">
        <v>489.99</v>
      </c>
      <c r="M2781">
        <v>489.99</v>
      </c>
    </row>
    <row r="2782" spans="1:13" x14ac:dyDescent="0.25">
      <c r="A2782">
        <v>972</v>
      </c>
      <c r="B2782" s="2" t="s">
        <v>1274</v>
      </c>
      <c r="C2782" s="2" t="s">
        <v>22</v>
      </c>
      <c r="D2782" s="2" t="s">
        <v>230</v>
      </c>
      <c r="E2782" s="2" t="s">
        <v>19</v>
      </c>
      <c r="F2782" s="2" t="s">
        <v>20</v>
      </c>
      <c r="G2782" s="3">
        <v>42909</v>
      </c>
      <c r="H2782" s="2" t="s">
        <v>914</v>
      </c>
      <c r="I2782" s="2" t="s">
        <v>13</v>
      </c>
      <c r="J2782" s="2" t="s">
        <v>11</v>
      </c>
      <c r="K2782">
        <v>1</v>
      </c>
      <c r="L2782">
        <v>3499.99</v>
      </c>
      <c r="M2782">
        <v>3499.99</v>
      </c>
    </row>
    <row r="2783" spans="1:13" x14ac:dyDescent="0.25">
      <c r="A2783">
        <v>973</v>
      </c>
      <c r="B2783" s="2" t="s">
        <v>1275</v>
      </c>
      <c r="C2783" s="2" t="s">
        <v>17</v>
      </c>
      <c r="D2783" s="2" t="s">
        <v>280</v>
      </c>
      <c r="E2783" s="2" t="s">
        <v>19</v>
      </c>
      <c r="F2783" s="2" t="s">
        <v>20</v>
      </c>
      <c r="G2783" s="3">
        <v>42910</v>
      </c>
      <c r="H2783" s="2" t="s">
        <v>920</v>
      </c>
      <c r="I2783" s="2" t="s">
        <v>851</v>
      </c>
      <c r="J2783" s="2" t="s">
        <v>7</v>
      </c>
      <c r="K2783">
        <v>1</v>
      </c>
      <c r="L2783">
        <v>416.99</v>
      </c>
      <c r="M2783">
        <v>416.99</v>
      </c>
    </row>
    <row r="2784" spans="1:13" x14ac:dyDescent="0.25">
      <c r="A2784">
        <v>973</v>
      </c>
      <c r="B2784" s="2" t="s">
        <v>1275</v>
      </c>
      <c r="C2784" s="2" t="s">
        <v>17</v>
      </c>
      <c r="D2784" s="2" t="s">
        <v>280</v>
      </c>
      <c r="E2784" s="2" t="s">
        <v>19</v>
      </c>
      <c r="F2784" s="2" t="s">
        <v>20</v>
      </c>
      <c r="G2784" s="3">
        <v>42910</v>
      </c>
      <c r="H2784" s="2" t="s">
        <v>940</v>
      </c>
      <c r="I2784" s="2" t="s">
        <v>10</v>
      </c>
      <c r="J2784" s="2" t="s">
        <v>14</v>
      </c>
      <c r="K2784">
        <v>2</v>
      </c>
      <c r="L2784">
        <v>2499.9899999999998</v>
      </c>
      <c r="M2784">
        <v>4999.9799999999996</v>
      </c>
    </row>
    <row r="2785" spans="1:13" x14ac:dyDescent="0.25">
      <c r="A2785">
        <v>973</v>
      </c>
      <c r="B2785" s="2" t="s">
        <v>1275</v>
      </c>
      <c r="C2785" s="2" t="s">
        <v>17</v>
      </c>
      <c r="D2785" s="2" t="s">
        <v>280</v>
      </c>
      <c r="E2785" s="2" t="s">
        <v>19</v>
      </c>
      <c r="F2785" s="2" t="s">
        <v>20</v>
      </c>
      <c r="G2785" s="3">
        <v>42910</v>
      </c>
      <c r="H2785" s="2" t="s">
        <v>12</v>
      </c>
      <c r="I2785" s="2" t="s">
        <v>13</v>
      </c>
      <c r="J2785" s="2" t="s">
        <v>14</v>
      </c>
      <c r="K2785">
        <v>2</v>
      </c>
      <c r="L2785">
        <v>2899.99</v>
      </c>
      <c r="M2785">
        <v>5799.98</v>
      </c>
    </row>
    <row r="2786" spans="1:13" x14ac:dyDescent="0.25">
      <c r="A2786">
        <v>973</v>
      </c>
      <c r="B2786" s="2" t="s">
        <v>1275</v>
      </c>
      <c r="C2786" s="2" t="s">
        <v>17</v>
      </c>
      <c r="D2786" s="2" t="s">
        <v>280</v>
      </c>
      <c r="E2786" s="2" t="s">
        <v>19</v>
      </c>
      <c r="F2786" s="2" t="s">
        <v>20</v>
      </c>
      <c r="G2786" s="3">
        <v>42910</v>
      </c>
      <c r="H2786" s="2" t="s">
        <v>876</v>
      </c>
      <c r="I2786" s="2" t="s">
        <v>13</v>
      </c>
      <c r="J2786" s="2" t="s">
        <v>14</v>
      </c>
      <c r="K2786">
        <v>2</v>
      </c>
      <c r="L2786">
        <v>5299.99</v>
      </c>
      <c r="M2786">
        <v>10599.98</v>
      </c>
    </row>
    <row r="2787" spans="1:13" x14ac:dyDescent="0.25">
      <c r="A2787">
        <v>974</v>
      </c>
      <c r="B2787" s="2" t="s">
        <v>1276</v>
      </c>
      <c r="C2787" s="2" t="s">
        <v>102</v>
      </c>
      <c r="D2787" s="2" t="s">
        <v>220</v>
      </c>
      <c r="E2787" s="2" t="s">
        <v>104</v>
      </c>
      <c r="F2787" s="2" t="s">
        <v>105</v>
      </c>
      <c r="G2787" s="3">
        <v>42910</v>
      </c>
      <c r="H2787" s="2" t="s">
        <v>46</v>
      </c>
      <c r="I2787" s="2" t="s">
        <v>6</v>
      </c>
      <c r="J2787" s="2" t="s">
        <v>47</v>
      </c>
      <c r="K2787">
        <v>2</v>
      </c>
      <c r="L2787">
        <v>269.99</v>
      </c>
      <c r="M2787">
        <v>539.98</v>
      </c>
    </row>
    <row r="2788" spans="1:13" x14ac:dyDescent="0.25">
      <c r="A2788">
        <v>974</v>
      </c>
      <c r="B2788" s="2" t="s">
        <v>1276</v>
      </c>
      <c r="C2788" s="2" t="s">
        <v>102</v>
      </c>
      <c r="D2788" s="2" t="s">
        <v>220</v>
      </c>
      <c r="E2788" s="2" t="s">
        <v>104</v>
      </c>
      <c r="F2788" s="2" t="s">
        <v>105</v>
      </c>
      <c r="G2788" s="3">
        <v>42910</v>
      </c>
      <c r="H2788" s="2" t="s">
        <v>900</v>
      </c>
      <c r="I2788" s="2" t="s">
        <v>10</v>
      </c>
      <c r="J2788" s="2" t="s">
        <v>14</v>
      </c>
      <c r="K2788">
        <v>2</v>
      </c>
      <c r="L2788">
        <v>469.99</v>
      </c>
      <c r="M2788">
        <v>939.98</v>
      </c>
    </row>
    <row r="2789" spans="1:13" x14ac:dyDescent="0.25">
      <c r="A2789">
        <v>975</v>
      </c>
      <c r="B2789" s="2" t="s">
        <v>1277</v>
      </c>
      <c r="C2789" s="2" t="s">
        <v>17</v>
      </c>
      <c r="D2789" s="2" t="s">
        <v>343</v>
      </c>
      <c r="E2789" s="2" t="s">
        <v>19</v>
      </c>
      <c r="F2789" s="2" t="s">
        <v>20</v>
      </c>
      <c r="G2789" s="3">
        <v>42911</v>
      </c>
      <c r="H2789" s="2" t="s">
        <v>897</v>
      </c>
      <c r="I2789" s="2" t="s">
        <v>851</v>
      </c>
      <c r="J2789" s="2" t="s">
        <v>32</v>
      </c>
      <c r="K2789">
        <v>2</v>
      </c>
      <c r="L2789">
        <v>470.99</v>
      </c>
      <c r="M2789">
        <v>941.98</v>
      </c>
    </row>
    <row r="2790" spans="1:13" x14ac:dyDescent="0.25">
      <c r="A2790">
        <v>976</v>
      </c>
      <c r="B2790" s="2" t="s">
        <v>1278</v>
      </c>
      <c r="C2790" s="2" t="s">
        <v>174</v>
      </c>
      <c r="D2790" s="2" t="s">
        <v>432</v>
      </c>
      <c r="E2790" s="2" t="s">
        <v>104</v>
      </c>
      <c r="F2790" s="2" t="s">
        <v>105</v>
      </c>
      <c r="G2790" s="3">
        <v>42911</v>
      </c>
      <c r="H2790" s="2" t="s">
        <v>5</v>
      </c>
      <c r="I2790" s="2" t="s">
        <v>6</v>
      </c>
      <c r="J2790" s="2" t="s">
        <v>32</v>
      </c>
      <c r="K2790">
        <v>2</v>
      </c>
      <c r="L2790">
        <v>599.99</v>
      </c>
      <c r="M2790">
        <v>1199.98</v>
      </c>
    </row>
    <row r="2791" spans="1:13" x14ac:dyDescent="0.25">
      <c r="A2791">
        <v>976</v>
      </c>
      <c r="B2791" s="2" t="s">
        <v>1278</v>
      </c>
      <c r="C2791" s="2" t="s">
        <v>174</v>
      </c>
      <c r="D2791" s="2" t="s">
        <v>432</v>
      </c>
      <c r="E2791" s="2" t="s">
        <v>104</v>
      </c>
      <c r="F2791" s="2" t="s">
        <v>105</v>
      </c>
      <c r="G2791" s="3">
        <v>42911</v>
      </c>
      <c r="H2791" s="2" t="s">
        <v>910</v>
      </c>
      <c r="I2791" s="2" t="s">
        <v>13</v>
      </c>
      <c r="J2791" s="2" t="s">
        <v>14</v>
      </c>
      <c r="K2791">
        <v>1</v>
      </c>
      <c r="L2791">
        <v>1499.99</v>
      </c>
      <c r="M2791">
        <v>1499.99</v>
      </c>
    </row>
    <row r="2792" spans="1:13" x14ac:dyDescent="0.25">
      <c r="A2792">
        <v>977</v>
      </c>
      <c r="B2792" s="2" t="s">
        <v>1279</v>
      </c>
      <c r="C2792" s="2" t="s">
        <v>22</v>
      </c>
      <c r="D2792" s="2" t="s">
        <v>1159</v>
      </c>
      <c r="E2792" s="2" t="s">
        <v>19</v>
      </c>
      <c r="F2792" s="2" t="s">
        <v>20</v>
      </c>
      <c r="G2792" s="3">
        <v>42912</v>
      </c>
      <c r="H2792" s="2" t="s">
        <v>893</v>
      </c>
      <c r="I2792" s="2" t="s">
        <v>851</v>
      </c>
      <c r="J2792" s="2" t="s">
        <v>7</v>
      </c>
      <c r="K2792">
        <v>2</v>
      </c>
      <c r="L2792">
        <v>761.99</v>
      </c>
      <c r="M2792">
        <v>1523.98</v>
      </c>
    </row>
    <row r="2793" spans="1:13" x14ac:dyDescent="0.25">
      <c r="A2793">
        <v>977</v>
      </c>
      <c r="B2793" s="2" t="s">
        <v>1279</v>
      </c>
      <c r="C2793" s="2" t="s">
        <v>22</v>
      </c>
      <c r="D2793" s="2" t="s">
        <v>1159</v>
      </c>
      <c r="E2793" s="2" t="s">
        <v>19</v>
      </c>
      <c r="F2793" s="2" t="s">
        <v>20</v>
      </c>
      <c r="G2793" s="3">
        <v>42912</v>
      </c>
      <c r="H2793" s="2" t="s">
        <v>942</v>
      </c>
      <c r="I2793" s="2" t="s">
        <v>851</v>
      </c>
      <c r="J2793" s="2" t="s">
        <v>7</v>
      </c>
      <c r="K2793">
        <v>2</v>
      </c>
      <c r="L2793">
        <v>416.99</v>
      </c>
      <c r="M2793">
        <v>833.98</v>
      </c>
    </row>
    <row r="2794" spans="1:13" x14ac:dyDescent="0.25">
      <c r="A2794">
        <v>977</v>
      </c>
      <c r="B2794" s="2" t="s">
        <v>1279</v>
      </c>
      <c r="C2794" s="2" t="s">
        <v>22</v>
      </c>
      <c r="D2794" s="2" t="s">
        <v>1159</v>
      </c>
      <c r="E2794" s="2" t="s">
        <v>19</v>
      </c>
      <c r="F2794" s="2" t="s">
        <v>20</v>
      </c>
      <c r="G2794" s="3">
        <v>42912</v>
      </c>
      <c r="H2794" s="2" t="s">
        <v>994</v>
      </c>
      <c r="I2794" s="2" t="s">
        <v>10</v>
      </c>
      <c r="J2794" s="2" t="s">
        <v>14</v>
      </c>
      <c r="K2794">
        <v>1</v>
      </c>
      <c r="L2794">
        <v>999.99</v>
      </c>
      <c r="M2794">
        <v>999.99</v>
      </c>
    </row>
    <row r="2795" spans="1:13" x14ac:dyDescent="0.25">
      <c r="A2795">
        <v>977</v>
      </c>
      <c r="B2795" s="2" t="s">
        <v>1279</v>
      </c>
      <c r="C2795" s="2" t="s">
        <v>22</v>
      </c>
      <c r="D2795" s="2" t="s">
        <v>1159</v>
      </c>
      <c r="E2795" s="2" t="s">
        <v>19</v>
      </c>
      <c r="F2795" s="2" t="s">
        <v>20</v>
      </c>
      <c r="G2795" s="3">
        <v>42912</v>
      </c>
      <c r="H2795" s="2" t="s">
        <v>903</v>
      </c>
      <c r="I2795" s="2" t="s">
        <v>10</v>
      </c>
      <c r="J2795" s="2" t="s">
        <v>855</v>
      </c>
      <c r="K2795">
        <v>2</v>
      </c>
      <c r="L2795">
        <v>875.99</v>
      </c>
      <c r="M2795">
        <v>1751.98</v>
      </c>
    </row>
    <row r="2796" spans="1:13" x14ac:dyDescent="0.25">
      <c r="A2796">
        <v>978</v>
      </c>
      <c r="B2796" s="2" t="s">
        <v>1280</v>
      </c>
      <c r="C2796" s="2" t="s">
        <v>17</v>
      </c>
      <c r="D2796" s="2" t="s">
        <v>1035</v>
      </c>
      <c r="E2796" s="2" t="s">
        <v>19</v>
      </c>
      <c r="F2796" s="2" t="s">
        <v>20</v>
      </c>
      <c r="G2796" s="3">
        <v>42912</v>
      </c>
      <c r="H2796" s="2" t="s">
        <v>75</v>
      </c>
      <c r="I2796" s="2" t="s">
        <v>6</v>
      </c>
      <c r="J2796" s="2" t="s">
        <v>32</v>
      </c>
      <c r="K2796">
        <v>2</v>
      </c>
      <c r="L2796">
        <v>499.99</v>
      </c>
      <c r="M2796">
        <v>999.98</v>
      </c>
    </row>
    <row r="2797" spans="1:13" x14ac:dyDescent="0.25">
      <c r="A2797">
        <v>978</v>
      </c>
      <c r="B2797" s="2" t="s">
        <v>1280</v>
      </c>
      <c r="C2797" s="2" t="s">
        <v>17</v>
      </c>
      <c r="D2797" s="2" t="s">
        <v>1035</v>
      </c>
      <c r="E2797" s="2" t="s">
        <v>19</v>
      </c>
      <c r="F2797" s="2" t="s">
        <v>20</v>
      </c>
      <c r="G2797" s="3">
        <v>42912</v>
      </c>
      <c r="H2797" s="2" t="s">
        <v>850</v>
      </c>
      <c r="I2797" s="2" t="s">
        <v>851</v>
      </c>
      <c r="J2797" s="2" t="s">
        <v>32</v>
      </c>
      <c r="K2797">
        <v>2</v>
      </c>
      <c r="L2797">
        <v>449.99</v>
      </c>
      <c r="M2797">
        <v>899.98</v>
      </c>
    </row>
    <row r="2798" spans="1:13" x14ac:dyDescent="0.25">
      <c r="A2798">
        <v>978</v>
      </c>
      <c r="B2798" s="2" t="s">
        <v>1280</v>
      </c>
      <c r="C2798" s="2" t="s">
        <v>17</v>
      </c>
      <c r="D2798" s="2" t="s">
        <v>1035</v>
      </c>
      <c r="E2798" s="2" t="s">
        <v>19</v>
      </c>
      <c r="F2798" s="2" t="s">
        <v>20</v>
      </c>
      <c r="G2798" s="3">
        <v>42912</v>
      </c>
      <c r="H2798" s="2" t="s">
        <v>938</v>
      </c>
      <c r="I2798" s="2" t="s">
        <v>851</v>
      </c>
      <c r="J2798" s="2" t="s">
        <v>32</v>
      </c>
      <c r="K2798">
        <v>2</v>
      </c>
      <c r="L2798">
        <v>449.99</v>
      </c>
      <c r="M2798">
        <v>899.98</v>
      </c>
    </row>
    <row r="2799" spans="1:13" x14ac:dyDescent="0.25">
      <c r="A2799">
        <v>979</v>
      </c>
      <c r="B2799" s="2" t="s">
        <v>1281</v>
      </c>
      <c r="C2799" s="2" t="s">
        <v>17</v>
      </c>
      <c r="D2799" s="2" t="s">
        <v>300</v>
      </c>
      <c r="E2799" s="2" t="s">
        <v>19</v>
      </c>
      <c r="F2799" s="2" t="s">
        <v>20</v>
      </c>
      <c r="G2799" s="3">
        <v>42912</v>
      </c>
      <c r="H2799" s="2" t="s">
        <v>37</v>
      </c>
      <c r="I2799" s="2" t="s">
        <v>6</v>
      </c>
      <c r="J2799" s="2" t="s">
        <v>7</v>
      </c>
      <c r="K2799">
        <v>2</v>
      </c>
      <c r="L2799">
        <v>549.99</v>
      </c>
      <c r="M2799">
        <v>1099.98</v>
      </c>
    </row>
    <row r="2800" spans="1:13" x14ac:dyDescent="0.25">
      <c r="A2800">
        <v>979</v>
      </c>
      <c r="B2800" s="2" t="s">
        <v>1281</v>
      </c>
      <c r="C2800" s="2" t="s">
        <v>17</v>
      </c>
      <c r="D2800" s="2" t="s">
        <v>300</v>
      </c>
      <c r="E2800" s="2" t="s">
        <v>19</v>
      </c>
      <c r="F2800" s="2" t="s">
        <v>20</v>
      </c>
      <c r="G2800" s="3">
        <v>42912</v>
      </c>
      <c r="H2800" s="2" t="s">
        <v>920</v>
      </c>
      <c r="I2800" s="2" t="s">
        <v>851</v>
      </c>
      <c r="J2800" s="2" t="s">
        <v>7</v>
      </c>
      <c r="K2800">
        <v>2</v>
      </c>
      <c r="L2800">
        <v>416.99</v>
      </c>
      <c r="M2800">
        <v>833.98</v>
      </c>
    </row>
    <row r="2801" spans="1:13" x14ac:dyDescent="0.25">
      <c r="A2801">
        <v>979</v>
      </c>
      <c r="B2801" s="2" t="s">
        <v>1281</v>
      </c>
      <c r="C2801" s="2" t="s">
        <v>17</v>
      </c>
      <c r="D2801" s="2" t="s">
        <v>300</v>
      </c>
      <c r="E2801" s="2" t="s">
        <v>19</v>
      </c>
      <c r="F2801" s="2" t="s">
        <v>20</v>
      </c>
      <c r="G2801" s="3">
        <v>42912</v>
      </c>
      <c r="H2801" s="2" t="s">
        <v>903</v>
      </c>
      <c r="I2801" s="2" t="s">
        <v>10</v>
      </c>
      <c r="J2801" s="2" t="s">
        <v>855</v>
      </c>
      <c r="K2801">
        <v>1</v>
      </c>
      <c r="L2801">
        <v>875.99</v>
      </c>
      <c r="M2801">
        <v>875.99</v>
      </c>
    </row>
    <row r="2802" spans="1:13" x14ac:dyDescent="0.25">
      <c r="A2802">
        <v>979</v>
      </c>
      <c r="B2802" s="2" t="s">
        <v>1281</v>
      </c>
      <c r="C2802" s="2" t="s">
        <v>17</v>
      </c>
      <c r="D2802" s="2" t="s">
        <v>300</v>
      </c>
      <c r="E2802" s="2" t="s">
        <v>19</v>
      </c>
      <c r="F2802" s="2" t="s">
        <v>20</v>
      </c>
      <c r="G2802" s="3">
        <v>42912</v>
      </c>
      <c r="H2802" s="2" t="s">
        <v>916</v>
      </c>
      <c r="I2802" s="2" t="s">
        <v>13</v>
      </c>
      <c r="J2802" s="2" t="s">
        <v>855</v>
      </c>
      <c r="K2802">
        <v>1</v>
      </c>
      <c r="L2802">
        <v>2699.99</v>
      </c>
      <c r="M2802">
        <v>2699.99</v>
      </c>
    </row>
    <row r="2803" spans="1:13" x14ac:dyDescent="0.25">
      <c r="A2803">
        <v>980</v>
      </c>
      <c r="B2803" s="2" t="s">
        <v>1282</v>
      </c>
      <c r="C2803" s="2" t="s">
        <v>174</v>
      </c>
      <c r="D2803" s="2" t="s">
        <v>266</v>
      </c>
      <c r="E2803" s="2" t="s">
        <v>104</v>
      </c>
      <c r="F2803" s="2" t="s">
        <v>105</v>
      </c>
      <c r="G2803" s="3">
        <v>42912</v>
      </c>
      <c r="H2803" s="2" t="s">
        <v>868</v>
      </c>
      <c r="I2803" s="2" t="s">
        <v>6</v>
      </c>
      <c r="J2803" s="2" t="s">
        <v>7</v>
      </c>
      <c r="K2803">
        <v>1</v>
      </c>
      <c r="L2803">
        <v>489.99</v>
      </c>
      <c r="M2803">
        <v>489.99</v>
      </c>
    </row>
    <row r="2804" spans="1:13" x14ac:dyDescent="0.25">
      <c r="A2804">
        <v>980</v>
      </c>
      <c r="B2804" s="2" t="s">
        <v>1282</v>
      </c>
      <c r="C2804" s="2" t="s">
        <v>174</v>
      </c>
      <c r="D2804" s="2" t="s">
        <v>266</v>
      </c>
      <c r="E2804" s="2" t="s">
        <v>104</v>
      </c>
      <c r="F2804" s="2" t="s">
        <v>105</v>
      </c>
      <c r="G2804" s="3">
        <v>42912</v>
      </c>
      <c r="H2804" s="2" t="s">
        <v>39</v>
      </c>
      <c r="I2804" s="2" t="s">
        <v>13</v>
      </c>
      <c r="J2804" s="2" t="s">
        <v>40</v>
      </c>
      <c r="K2804">
        <v>1</v>
      </c>
      <c r="L2804">
        <v>2999.99</v>
      </c>
      <c r="M2804">
        <v>2999.99</v>
      </c>
    </row>
    <row r="2805" spans="1:13" x14ac:dyDescent="0.25">
      <c r="A2805">
        <v>980</v>
      </c>
      <c r="B2805" s="2" t="s">
        <v>1282</v>
      </c>
      <c r="C2805" s="2" t="s">
        <v>174</v>
      </c>
      <c r="D2805" s="2" t="s">
        <v>266</v>
      </c>
      <c r="E2805" s="2" t="s">
        <v>104</v>
      </c>
      <c r="F2805" s="2" t="s">
        <v>105</v>
      </c>
      <c r="G2805" s="3">
        <v>42912</v>
      </c>
      <c r="H2805" s="2" t="s">
        <v>906</v>
      </c>
      <c r="I2805" s="2" t="s">
        <v>13</v>
      </c>
      <c r="J2805" s="2" t="s">
        <v>855</v>
      </c>
      <c r="K2805">
        <v>2</v>
      </c>
      <c r="L2805">
        <v>3499.99</v>
      </c>
      <c r="M2805">
        <v>6999.98</v>
      </c>
    </row>
    <row r="2806" spans="1:13" x14ac:dyDescent="0.25">
      <c r="A2806">
        <v>981</v>
      </c>
      <c r="B2806" s="2" t="s">
        <v>1283</v>
      </c>
      <c r="C2806" s="2" t="s">
        <v>102</v>
      </c>
      <c r="D2806" s="2" t="s">
        <v>278</v>
      </c>
      <c r="E2806" s="2" t="s">
        <v>104</v>
      </c>
      <c r="F2806" s="2" t="s">
        <v>105</v>
      </c>
      <c r="G2806" s="3">
        <v>42912</v>
      </c>
      <c r="H2806" s="2" t="s">
        <v>60</v>
      </c>
      <c r="I2806" s="2" t="s">
        <v>6</v>
      </c>
      <c r="J2806" s="2" t="s">
        <v>47</v>
      </c>
      <c r="K2806">
        <v>2</v>
      </c>
      <c r="L2806">
        <v>269.99</v>
      </c>
      <c r="M2806">
        <v>539.98</v>
      </c>
    </row>
    <row r="2807" spans="1:13" x14ac:dyDescent="0.25">
      <c r="A2807">
        <v>981</v>
      </c>
      <c r="B2807" s="2" t="s">
        <v>1283</v>
      </c>
      <c r="C2807" s="2" t="s">
        <v>102</v>
      </c>
      <c r="D2807" s="2" t="s">
        <v>278</v>
      </c>
      <c r="E2807" s="2" t="s">
        <v>104</v>
      </c>
      <c r="F2807" s="2" t="s">
        <v>105</v>
      </c>
      <c r="G2807" s="3">
        <v>42912</v>
      </c>
      <c r="H2807" s="2" t="s">
        <v>863</v>
      </c>
      <c r="I2807" s="2" t="s">
        <v>6</v>
      </c>
      <c r="J2807" s="2" t="s">
        <v>47</v>
      </c>
      <c r="K2807">
        <v>2</v>
      </c>
      <c r="L2807">
        <v>299.99</v>
      </c>
      <c r="M2807">
        <v>599.98</v>
      </c>
    </row>
    <row r="2808" spans="1:13" x14ac:dyDescent="0.25">
      <c r="A2808">
        <v>981</v>
      </c>
      <c r="B2808" s="2" t="s">
        <v>1283</v>
      </c>
      <c r="C2808" s="2" t="s">
        <v>102</v>
      </c>
      <c r="D2808" s="2" t="s">
        <v>278</v>
      </c>
      <c r="E2808" s="2" t="s">
        <v>104</v>
      </c>
      <c r="F2808" s="2" t="s">
        <v>105</v>
      </c>
      <c r="G2808" s="3">
        <v>42912</v>
      </c>
      <c r="H2808" s="2" t="s">
        <v>1003</v>
      </c>
      <c r="I2808" s="2" t="s">
        <v>851</v>
      </c>
      <c r="J2808" s="2" t="s">
        <v>14</v>
      </c>
      <c r="K2808">
        <v>1</v>
      </c>
      <c r="L2808">
        <v>832.99</v>
      </c>
      <c r="M2808">
        <v>832.99</v>
      </c>
    </row>
    <row r="2809" spans="1:13" x14ac:dyDescent="0.25">
      <c r="A2809">
        <v>981</v>
      </c>
      <c r="B2809" s="2" t="s">
        <v>1283</v>
      </c>
      <c r="C2809" s="2" t="s">
        <v>102</v>
      </c>
      <c r="D2809" s="2" t="s">
        <v>278</v>
      </c>
      <c r="E2809" s="2" t="s">
        <v>104</v>
      </c>
      <c r="F2809" s="2" t="s">
        <v>105</v>
      </c>
      <c r="G2809" s="3">
        <v>42912</v>
      </c>
      <c r="H2809" s="2" t="s">
        <v>1052</v>
      </c>
      <c r="I2809" s="2" t="s">
        <v>10</v>
      </c>
      <c r="J2809" s="2" t="s">
        <v>14</v>
      </c>
      <c r="K2809">
        <v>2</v>
      </c>
      <c r="L2809">
        <v>832.99</v>
      </c>
      <c r="M2809">
        <v>1665.98</v>
      </c>
    </row>
    <row r="2810" spans="1:13" x14ac:dyDescent="0.25">
      <c r="A2810">
        <v>981</v>
      </c>
      <c r="B2810" s="2" t="s">
        <v>1283</v>
      </c>
      <c r="C2810" s="2" t="s">
        <v>102</v>
      </c>
      <c r="D2810" s="2" t="s">
        <v>278</v>
      </c>
      <c r="E2810" s="2" t="s">
        <v>104</v>
      </c>
      <c r="F2810" s="2" t="s">
        <v>105</v>
      </c>
      <c r="G2810" s="3">
        <v>42912</v>
      </c>
      <c r="H2810" s="2" t="s">
        <v>861</v>
      </c>
      <c r="I2810" s="2" t="s">
        <v>13</v>
      </c>
      <c r="J2810" s="2" t="s">
        <v>40</v>
      </c>
      <c r="K2810">
        <v>1</v>
      </c>
      <c r="L2810">
        <v>4999.99</v>
      </c>
      <c r="M2810">
        <v>4999.99</v>
      </c>
    </row>
    <row r="2811" spans="1:13" x14ac:dyDescent="0.25">
      <c r="A2811">
        <v>982</v>
      </c>
      <c r="B2811" s="2" t="s">
        <v>1284</v>
      </c>
      <c r="C2811" s="2" t="s">
        <v>174</v>
      </c>
      <c r="D2811" s="2" t="s">
        <v>220</v>
      </c>
      <c r="E2811" s="2" t="s">
        <v>104</v>
      </c>
      <c r="F2811" s="2" t="s">
        <v>105</v>
      </c>
      <c r="G2811" s="3">
        <v>42912</v>
      </c>
      <c r="H2811" s="2" t="s">
        <v>46</v>
      </c>
      <c r="I2811" s="2" t="s">
        <v>6</v>
      </c>
      <c r="J2811" s="2" t="s">
        <v>47</v>
      </c>
      <c r="K2811">
        <v>2</v>
      </c>
      <c r="L2811">
        <v>269.99</v>
      </c>
      <c r="M2811">
        <v>539.98</v>
      </c>
    </row>
    <row r="2812" spans="1:13" x14ac:dyDescent="0.25">
      <c r="A2812">
        <v>982</v>
      </c>
      <c r="B2812" s="2" t="s">
        <v>1284</v>
      </c>
      <c r="C2812" s="2" t="s">
        <v>174</v>
      </c>
      <c r="D2812" s="2" t="s">
        <v>220</v>
      </c>
      <c r="E2812" s="2" t="s">
        <v>104</v>
      </c>
      <c r="F2812" s="2" t="s">
        <v>105</v>
      </c>
      <c r="G2812" s="3">
        <v>42912</v>
      </c>
      <c r="H2812" s="2" t="s">
        <v>897</v>
      </c>
      <c r="I2812" s="2" t="s">
        <v>851</v>
      </c>
      <c r="J2812" s="2" t="s">
        <v>32</v>
      </c>
      <c r="K2812">
        <v>1</v>
      </c>
      <c r="L2812">
        <v>470.99</v>
      </c>
      <c r="M2812">
        <v>470.99</v>
      </c>
    </row>
    <row r="2813" spans="1:13" x14ac:dyDescent="0.25">
      <c r="A2813">
        <v>982</v>
      </c>
      <c r="B2813" s="2" t="s">
        <v>1284</v>
      </c>
      <c r="C2813" s="2" t="s">
        <v>174</v>
      </c>
      <c r="D2813" s="2" t="s">
        <v>220</v>
      </c>
      <c r="E2813" s="2" t="s">
        <v>104</v>
      </c>
      <c r="F2813" s="2" t="s">
        <v>105</v>
      </c>
      <c r="G2813" s="3">
        <v>42912</v>
      </c>
      <c r="H2813" s="2" t="s">
        <v>903</v>
      </c>
      <c r="I2813" s="2" t="s">
        <v>10</v>
      </c>
      <c r="J2813" s="2" t="s">
        <v>855</v>
      </c>
      <c r="K2813">
        <v>1</v>
      </c>
      <c r="L2813">
        <v>875.99</v>
      </c>
      <c r="M2813">
        <v>875.99</v>
      </c>
    </row>
    <row r="2814" spans="1:13" x14ac:dyDescent="0.25">
      <c r="A2814">
        <v>982</v>
      </c>
      <c r="B2814" s="2" t="s">
        <v>1284</v>
      </c>
      <c r="C2814" s="2" t="s">
        <v>174</v>
      </c>
      <c r="D2814" s="2" t="s">
        <v>220</v>
      </c>
      <c r="E2814" s="2" t="s">
        <v>104</v>
      </c>
      <c r="F2814" s="2" t="s">
        <v>105</v>
      </c>
      <c r="G2814" s="3">
        <v>42912</v>
      </c>
      <c r="H2814" s="2" t="s">
        <v>984</v>
      </c>
      <c r="I2814" s="2" t="s">
        <v>13</v>
      </c>
      <c r="J2814" s="2" t="s">
        <v>14</v>
      </c>
      <c r="K2814">
        <v>2</v>
      </c>
      <c r="L2814">
        <v>4999.99</v>
      </c>
      <c r="M2814">
        <v>9999.98</v>
      </c>
    </row>
    <row r="2815" spans="1:13" x14ac:dyDescent="0.25">
      <c r="A2815">
        <v>983</v>
      </c>
      <c r="B2815" s="2" t="s">
        <v>1285</v>
      </c>
      <c r="C2815" s="2" t="s">
        <v>17</v>
      </c>
      <c r="D2815" s="2" t="s">
        <v>556</v>
      </c>
      <c r="E2815" s="2" t="s">
        <v>19</v>
      </c>
      <c r="F2815" s="2" t="s">
        <v>20</v>
      </c>
      <c r="G2815" s="3">
        <v>42913</v>
      </c>
      <c r="H2815" s="2" t="s">
        <v>960</v>
      </c>
      <c r="I2815" s="2" t="s">
        <v>6</v>
      </c>
      <c r="J2815" s="2" t="s">
        <v>7</v>
      </c>
      <c r="K2815">
        <v>2</v>
      </c>
      <c r="L2815">
        <v>1099.99</v>
      </c>
      <c r="M2815">
        <v>2199.98</v>
      </c>
    </row>
    <row r="2816" spans="1:13" x14ac:dyDescent="0.25">
      <c r="A2816">
        <v>983</v>
      </c>
      <c r="B2816" s="2" t="s">
        <v>1285</v>
      </c>
      <c r="C2816" s="2" t="s">
        <v>17</v>
      </c>
      <c r="D2816" s="2" t="s">
        <v>556</v>
      </c>
      <c r="E2816" s="2" t="s">
        <v>19</v>
      </c>
      <c r="F2816" s="2" t="s">
        <v>20</v>
      </c>
      <c r="G2816" s="3">
        <v>42913</v>
      </c>
      <c r="H2816" s="2" t="s">
        <v>8</v>
      </c>
      <c r="I2816" s="2" t="s">
        <v>6</v>
      </c>
      <c r="J2816" s="2" t="s">
        <v>7</v>
      </c>
      <c r="K2816">
        <v>2</v>
      </c>
      <c r="L2816">
        <v>599.99</v>
      </c>
      <c r="M2816">
        <v>1199.98</v>
      </c>
    </row>
    <row r="2817" spans="1:13" x14ac:dyDescent="0.25">
      <c r="A2817">
        <v>983</v>
      </c>
      <c r="B2817" s="2" t="s">
        <v>1285</v>
      </c>
      <c r="C2817" s="2" t="s">
        <v>17</v>
      </c>
      <c r="D2817" s="2" t="s">
        <v>556</v>
      </c>
      <c r="E2817" s="2" t="s">
        <v>19</v>
      </c>
      <c r="F2817" s="2" t="s">
        <v>20</v>
      </c>
      <c r="G2817" s="3">
        <v>42913</v>
      </c>
      <c r="H2817" s="2" t="s">
        <v>850</v>
      </c>
      <c r="I2817" s="2" t="s">
        <v>851</v>
      </c>
      <c r="J2817" s="2" t="s">
        <v>7</v>
      </c>
      <c r="K2817">
        <v>1</v>
      </c>
      <c r="L2817">
        <v>449.99</v>
      </c>
      <c r="M2817">
        <v>449.99</v>
      </c>
    </row>
    <row r="2818" spans="1:13" x14ac:dyDescent="0.25">
      <c r="A2818">
        <v>983</v>
      </c>
      <c r="B2818" s="2" t="s">
        <v>1285</v>
      </c>
      <c r="C2818" s="2" t="s">
        <v>17</v>
      </c>
      <c r="D2818" s="2" t="s">
        <v>556</v>
      </c>
      <c r="E2818" s="2" t="s">
        <v>19</v>
      </c>
      <c r="F2818" s="2" t="s">
        <v>20</v>
      </c>
      <c r="G2818" s="3">
        <v>42913</v>
      </c>
      <c r="H2818" s="2" t="s">
        <v>914</v>
      </c>
      <c r="I2818" s="2" t="s">
        <v>13</v>
      </c>
      <c r="J2818" s="2" t="s">
        <v>11</v>
      </c>
      <c r="K2818">
        <v>1</v>
      </c>
      <c r="L2818">
        <v>3499.99</v>
      </c>
      <c r="M2818">
        <v>3499.99</v>
      </c>
    </row>
    <row r="2819" spans="1:13" x14ac:dyDescent="0.25">
      <c r="A2819">
        <v>983</v>
      </c>
      <c r="B2819" s="2" t="s">
        <v>1285</v>
      </c>
      <c r="C2819" s="2" t="s">
        <v>17</v>
      </c>
      <c r="D2819" s="2" t="s">
        <v>556</v>
      </c>
      <c r="E2819" s="2" t="s">
        <v>19</v>
      </c>
      <c r="F2819" s="2" t="s">
        <v>20</v>
      </c>
      <c r="G2819" s="3">
        <v>42913</v>
      </c>
      <c r="H2819" s="2" t="s">
        <v>895</v>
      </c>
      <c r="I2819" s="2" t="s">
        <v>13</v>
      </c>
      <c r="J2819" s="2" t="s">
        <v>47</v>
      </c>
      <c r="K2819">
        <v>1</v>
      </c>
      <c r="L2819">
        <v>189.99</v>
      </c>
      <c r="M2819">
        <v>189.99</v>
      </c>
    </row>
    <row r="2820" spans="1:13" x14ac:dyDescent="0.25">
      <c r="A2820">
        <v>984</v>
      </c>
      <c r="B2820" s="2" t="s">
        <v>1286</v>
      </c>
      <c r="C2820" s="2" t="s">
        <v>22</v>
      </c>
      <c r="D2820" s="2" t="s">
        <v>530</v>
      </c>
      <c r="E2820" s="2" t="s">
        <v>19</v>
      </c>
      <c r="F2820" s="2" t="s">
        <v>20</v>
      </c>
      <c r="G2820" s="3">
        <v>42913</v>
      </c>
      <c r="H2820" s="2" t="s">
        <v>960</v>
      </c>
      <c r="I2820" s="2" t="s">
        <v>6</v>
      </c>
      <c r="J2820" s="2" t="s">
        <v>7</v>
      </c>
      <c r="K2820">
        <v>2</v>
      </c>
      <c r="L2820">
        <v>1099.99</v>
      </c>
      <c r="M2820">
        <v>2199.98</v>
      </c>
    </row>
    <row r="2821" spans="1:13" x14ac:dyDescent="0.25">
      <c r="A2821">
        <v>984</v>
      </c>
      <c r="B2821" s="2" t="s">
        <v>1286</v>
      </c>
      <c r="C2821" s="2" t="s">
        <v>22</v>
      </c>
      <c r="D2821" s="2" t="s">
        <v>530</v>
      </c>
      <c r="E2821" s="2" t="s">
        <v>19</v>
      </c>
      <c r="F2821" s="2" t="s">
        <v>20</v>
      </c>
      <c r="G2821" s="3">
        <v>42913</v>
      </c>
      <c r="H2821" s="2" t="s">
        <v>37</v>
      </c>
      <c r="I2821" s="2" t="s">
        <v>6</v>
      </c>
      <c r="J2821" s="2" t="s">
        <v>7</v>
      </c>
      <c r="K2821">
        <v>1</v>
      </c>
      <c r="L2821">
        <v>549.99</v>
      </c>
      <c r="M2821">
        <v>549.99</v>
      </c>
    </row>
    <row r="2822" spans="1:13" x14ac:dyDescent="0.25">
      <c r="A2822">
        <v>984</v>
      </c>
      <c r="B2822" s="2" t="s">
        <v>1286</v>
      </c>
      <c r="C2822" s="2" t="s">
        <v>22</v>
      </c>
      <c r="D2822" s="2" t="s">
        <v>530</v>
      </c>
      <c r="E2822" s="2" t="s">
        <v>19</v>
      </c>
      <c r="F2822" s="2" t="s">
        <v>20</v>
      </c>
      <c r="G2822" s="3">
        <v>42913</v>
      </c>
      <c r="H2822" s="2" t="s">
        <v>850</v>
      </c>
      <c r="I2822" s="2" t="s">
        <v>851</v>
      </c>
      <c r="J2822" s="2" t="s">
        <v>7</v>
      </c>
      <c r="K2822">
        <v>1</v>
      </c>
      <c r="L2822">
        <v>449.99</v>
      </c>
      <c r="M2822">
        <v>449.99</v>
      </c>
    </row>
    <row r="2823" spans="1:13" x14ac:dyDescent="0.25">
      <c r="A2823">
        <v>984</v>
      </c>
      <c r="B2823" s="2" t="s">
        <v>1286</v>
      </c>
      <c r="C2823" s="2" t="s">
        <v>22</v>
      </c>
      <c r="D2823" s="2" t="s">
        <v>530</v>
      </c>
      <c r="E2823" s="2" t="s">
        <v>19</v>
      </c>
      <c r="F2823" s="2" t="s">
        <v>20</v>
      </c>
      <c r="G2823" s="3">
        <v>42913</v>
      </c>
      <c r="H2823" s="2" t="s">
        <v>1009</v>
      </c>
      <c r="I2823" s="2" t="s">
        <v>851</v>
      </c>
      <c r="J2823" s="2" t="s">
        <v>32</v>
      </c>
      <c r="K2823">
        <v>1</v>
      </c>
      <c r="L2823">
        <v>470.99</v>
      </c>
      <c r="M2823">
        <v>470.99</v>
      </c>
    </row>
    <row r="2824" spans="1:13" x14ac:dyDescent="0.25">
      <c r="A2824">
        <v>985</v>
      </c>
      <c r="B2824" s="2" t="s">
        <v>1287</v>
      </c>
      <c r="C2824" s="2" t="s">
        <v>17</v>
      </c>
      <c r="D2824" s="2" t="s">
        <v>284</v>
      </c>
      <c r="E2824" s="2" t="s">
        <v>19</v>
      </c>
      <c r="F2824" s="2" t="s">
        <v>20</v>
      </c>
      <c r="G2824" s="3">
        <v>42916</v>
      </c>
      <c r="H2824" s="2" t="s">
        <v>71</v>
      </c>
      <c r="I2824" s="2" t="s">
        <v>72</v>
      </c>
      <c r="J2824" s="2" t="s">
        <v>14</v>
      </c>
      <c r="K2824">
        <v>2</v>
      </c>
      <c r="L2824">
        <v>1320.99</v>
      </c>
      <c r="M2824">
        <v>2641.98</v>
      </c>
    </row>
    <row r="2825" spans="1:13" x14ac:dyDescent="0.25">
      <c r="A2825">
        <v>985</v>
      </c>
      <c r="B2825" s="2" t="s">
        <v>1287</v>
      </c>
      <c r="C2825" s="2" t="s">
        <v>17</v>
      </c>
      <c r="D2825" s="2" t="s">
        <v>284</v>
      </c>
      <c r="E2825" s="2" t="s">
        <v>19</v>
      </c>
      <c r="F2825" s="2" t="s">
        <v>20</v>
      </c>
      <c r="G2825" s="3">
        <v>42916</v>
      </c>
      <c r="H2825" s="2" t="s">
        <v>883</v>
      </c>
      <c r="I2825" s="2" t="s">
        <v>851</v>
      </c>
      <c r="J2825" s="2" t="s">
        <v>7</v>
      </c>
      <c r="K2825">
        <v>2</v>
      </c>
      <c r="L2825">
        <v>647.99</v>
      </c>
      <c r="M2825">
        <v>1295.98</v>
      </c>
    </row>
    <row r="2826" spans="1:13" x14ac:dyDescent="0.25">
      <c r="A2826">
        <v>985</v>
      </c>
      <c r="B2826" s="2" t="s">
        <v>1287</v>
      </c>
      <c r="C2826" s="2" t="s">
        <v>17</v>
      </c>
      <c r="D2826" s="2" t="s">
        <v>284</v>
      </c>
      <c r="E2826" s="2" t="s">
        <v>19</v>
      </c>
      <c r="F2826" s="2" t="s">
        <v>20</v>
      </c>
      <c r="G2826" s="3">
        <v>42916</v>
      </c>
      <c r="H2826" s="2" t="s">
        <v>912</v>
      </c>
      <c r="I2826" s="2" t="s">
        <v>13</v>
      </c>
      <c r="J2826" s="2" t="s">
        <v>855</v>
      </c>
      <c r="K2826">
        <v>1</v>
      </c>
      <c r="L2826">
        <v>2599.9899999999998</v>
      </c>
      <c r="M2826">
        <v>2599.9899999999998</v>
      </c>
    </row>
    <row r="2827" spans="1:13" x14ac:dyDescent="0.25">
      <c r="A2827">
        <v>986</v>
      </c>
      <c r="B2827" s="2" t="s">
        <v>1288</v>
      </c>
      <c r="C2827" s="2" t="s">
        <v>22</v>
      </c>
      <c r="D2827" s="2" t="s">
        <v>159</v>
      </c>
      <c r="E2827" s="2" t="s">
        <v>19</v>
      </c>
      <c r="F2827" s="2" t="s">
        <v>20</v>
      </c>
      <c r="G2827" s="3">
        <v>42916</v>
      </c>
      <c r="H2827" s="2" t="s">
        <v>5</v>
      </c>
      <c r="I2827" s="2" t="s">
        <v>6</v>
      </c>
      <c r="J2827" s="2" t="s">
        <v>32</v>
      </c>
      <c r="K2827">
        <v>2</v>
      </c>
      <c r="L2827">
        <v>599.99</v>
      </c>
      <c r="M2827">
        <v>1199.98</v>
      </c>
    </row>
    <row r="2828" spans="1:13" x14ac:dyDescent="0.25">
      <c r="A2828">
        <v>986</v>
      </c>
      <c r="B2828" s="2" t="s">
        <v>1288</v>
      </c>
      <c r="C2828" s="2" t="s">
        <v>22</v>
      </c>
      <c r="D2828" s="2" t="s">
        <v>159</v>
      </c>
      <c r="E2828" s="2" t="s">
        <v>19</v>
      </c>
      <c r="F2828" s="2" t="s">
        <v>20</v>
      </c>
      <c r="G2828" s="3">
        <v>42916</v>
      </c>
      <c r="H2828" s="2" t="s">
        <v>883</v>
      </c>
      <c r="I2828" s="2" t="s">
        <v>851</v>
      </c>
      <c r="J2828" s="2" t="s">
        <v>7</v>
      </c>
      <c r="K2828">
        <v>1</v>
      </c>
      <c r="L2828">
        <v>647.99</v>
      </c>
      <c r="M2828">
        <v>647.99</v>
      </c>
    </row>
    <row r="2829" spans="1:13" x14ac:dyDescent="0.25">
      <c r="A2829">
        <v>986</v>
      </c>
      <c r="B2829" s="2" t="s">
        <v>1288</v>
      </c>
      <c r="C2829" s="2" t="s">
        <v>22</v>
      </c>
      <c r="D2829" s="2" t="s">
        <v>159</v>
      </c>
      <c r="E2829" s="2" t="s">
        <v>19</v>
      </c>
      <c r="F2829" s="2" t="s">
        <v>20</v>
      </c>
      <c r="G2829" s="3">
        <v>42916</v>
      </c>
      <c r="H2829" s="2" t="s">
        <v>1116</v>
      </c>
      <c r="I2829" s="2" t="s">
        <v>13</v>
      </c>
      <c r="J2829" s="2" t="s">
        <v>47</v>
      </c>
      <c r="K2829">
        <v>1</v>
      </c>
      <c r="L2829">
        <v>189.99</v>
      </c>
      <c r="M2829">
        <v>189.99</v>
      </c>
    </row>
    <row r="2830" spans="1:13" x14ac:dyDescent="0.25">
      <c r="A2830">
        <v>987</v>
      </c>
      <c r="B2830" s="2" t="s">
        <v>1289</v>
      </c>
      <c r="C2830" s="2" t="s">
        <v>1</v>
      </c>
      <c r="D2830" s="2" t="s">
        <v>85</v>
      </c>
      <c r="E2830" s="2" t="s">
        <v>3</v>
      </c>
      <c r="F2830" s="2" t="s">
        <v>4</v>
      </c>
      <c r="G2830" s="3">
        <v>42918</v>
      </c>
      <c r="H2830" s="2" t="s">
        <v>893</v>
      </c>
      <c r="I2830" s="2" t="s">
        <v>851</v>
      </c>
      <c r="J2830" s="2" t="s">
        <v>7</v>
      </c>
      <c r="K2830">
        <v>1</v>
      </c>
      <c r="L2830">
        <v>761.99</v>
      </c>
      <c r="M2830">
        <v>761.99</v>
      </c>
    </row>
    <row r="2831" spans="1:13" x14ac:dyDescent="0.25">
      <c r="A2831">
        <v>987</v>
      </c>
      <c r="B2831" s="2" t="s">
        <v>1289</v>
      </c>
      <c r="C2831" s="2" t="s">
        <v>1</v>
      </c>
      <c r="D2831" s="2" t="s">
        <v>85</v>
      </c>
      <c r="E2831" s="2" t="s">
        <v>3</v>
      </c>
      <c r="F2831" s="2" t="s">
        <v>4</v>
      </c>
      <c r="G2831" s="3">
        <v>42918</v>
      </c>
      <c r="H2831" s="2" t="s">
        <v>964</v>
      </c>
      <c r="I2831" s="2" t="s">
        <v>851</v>
      </c>
      <c r="J2831" s="2" t="s">
        <v>40</v>
      </c>
      <c r="K2831">
        <v>2</v>
      </c>
      <c r="L2831">
        <v>1559.99</v>
      </c>
      <c r="M2831">
        <v>3119.98</v>
      </c>
    </row>
    <row r="2832" spans="1:13" x14ac:dyDescent="0.25">
      <c r="A2832">
        <v>987</v>
      </c>
      <c r="B2832" s="2" t="s">
        <v>1289</v>
      </c>
      <c r="C2832" s="2" t="s">
        <v>1</v>
      </c>
      <c r="D2832" s="2" t="s">
        <v>85</v>
      </c>
      <c r="E2832" s="2" t="s">
        <v>3</v>
      </c>
      <c r="F2832" s="2" t="s">
        <v>4</v>
      </c>
      <c r="G2832" s="3">
        <v>42918</v>
      </c>
      <c r="H2832" s="2" t="s">
        <v>945</v>
      </c>
      <c r="I2832" s="2" t="s">
        <v>13</v>
      </c>
      <c r="J2832" s="2" t="s">
        <v>855</v>
      </c>
      <c r="K2832">
        <v>2</v>
      </c>
      <c r="L2832">
        <v>6499.99</v>
      </c>
      <c r="M2832">
        <v>12999.98</v>
      </c>
    </row>
    <row r="2833" spans="1:13" x14ac:dyDescent="0.25">
      <c r="A2833">
        <v>988</v>
      </c>
      <c r="B2833" s="2" t="s">
        <v>1290</v>
      </c>
      <c r="C2833" s="2" t="s">
        <v>17</v>
      </c>
      <c r="D2833" s="2" t="s">
        <v>176</v>
      </c>
      <c r="E2833" s="2" t="s">
        <v>19</v>
      </c>
      <c r="F2833" s="2" t="s">
        <v>20</v>
      </c>
      <c r="G2833" s="3">
        <v>42918</v>
      </c>
      <c r="H2833" s="2" t="s">
        <v>37</v>
      </c>
      <c r="I2833" s="2" t="s">
        <v>6</v>
      </c>
      <c r="J2833" s="2" t="s">
        <v>7</v>
      </c>
      <c r="K2833">
        <v>2</v>
      </c>
      <c r="L2833">
        <v>549.99</v>
      </c>
      <c r="M2833">
        <v>1099.98</v>
      </c>
    </row>
    <row r="2834" spans="1:13" x14ac:dyDescent="0.25">
      <c r="A2834">
        <v>988</v>
      </c>
      <c r="B2834" s="2" t="s">
        <v>1290</v>
      </c>
      <c r="C2834" s="2" t="s">
        <v>17</v>
      </c>
      <c r="D2834" s="2" t="s">
        <v>176</v>
      </c>
      <c r="E2834" s="2" t="s">
        <v>19</v>
      </c>
      <c r="F2834" s="2" t="s">
        <v>20</v>
      </c>
      <c r="G2834" s="3">
        <v>42918</v>
      </c>
      <c r="H2834" s="2" t="s">
        <v>946</v>
      </c>
      <c r="I2834" s="2" t="s">
        <v>848</v>
      </c>
      <c r="J2834" s="2" t="s">
        <v>14</v>
      </c>
      <c r="K2834">
        <v>1</v>
      </c>
      <c r="L2834">
        <v>549.99</v>
      </c>
      <c r="M2834">
        <v>549.99</v>
      </c>
    </row>
    <row r="2835" spans="1:13" x14ac:dyDescent="0.25">
      <c r="A2835">
        <v>988</v>
      </c>
      <c r="B2835" s="2" t="s">
        <v>1290</v>
      </c>
      <c r="C2835" s="2" t="s">
        <v>17</v>
      </c>
      <c r="D2835" s="2" t="s">
        <v>176</v>
      </c>
      <c r="E2835" s="2" t="s">
        <v>19</v>
      </c>
      <c r="F2835" s="2" t="s">
        <v>20</v>
      </c>
      <c r="G2835" s="3">
        <v>42918</v>
      </c>
      <c r="H2835" s="2" t="s">
        <v>1003</v>
      </c>
      <c r="I2835" s="2" t="s">
        <v>851</v>
      </c>
      <c r="J2835" s="2" t="s">
        <v>14</v>
      </c>
      <c r="K2835">
        <v>1</v>
      </c>
      <c r="L2835">
        <v>832.99</v>
      </c>
      <c r="M2835">
        <v>832.99</v>
      </c>
    </row>
    <row r="2836" spans="1:13" x14ac:dyDescent="0.25">
      <c r="A2836">
        <v>989</v>
      </c>
      <c r="B2836" s="2" t="s">
        <v>1291</v>
      </c>
      <c r="C2836" s="2" t="s">
        <v>17</v>
      </c>
      <c r="D2836" s="2" t="s">
        <v>52</v>
      </c>
      <c r="E2836" s="2" t="s">
        <v>19</v>
      </c>
      <c r="F2836" s="2" t="s">
        <v>20</v>
      </c>
      <c r="G2836" s="3">
        <v>42918</v>
      </c>
      <c r="H2836" s="2" t="s">
        <v>909</v>
      </c>
      <c r="I2836" s="2" t="s">
        <v>6</v>
      </c>
      <c r="J2836" s="2" t="s">
        <v>7</v>
      </c>
      <c r="K2836">
        <v>1</v>
      </c>
      <c r="L2836">
        <v>659.99</v>
      </c>
      <c r="M2836">
        <v>659.99</v>
      </c>
    </row>
    <row r="2837" spans="1:13" x14ac:dyDescent="0.25">
      <c r="A2837">
        <v>989</v>
      </c>
      <c r="B2837" s="2" t="s">
        <v>1291</v>
      </c>
      <c r="C2837" s="2" t="s">
        <v>17</v>
      </c>
      <c r="D2837" s="2" t="s">
        <v>52</v>
      </c>
      <c r="E2837" s="2" t="s">
        <v>19</v>
      </c>
      <c r="F2837" s="2" t="s">
        <v>20</v>
      </c>
      <c r="G2837" s="3">
        <v>42918</v>
      </c>
      <c r="H2837" s="2" t="s">
        <v>874</v>
      </c>
      <c r="I2837" s="2" t="s">
        <v>6</v>
      </c>
      <c r="J2837" s="2" t="s">
        <v>47</v>
      </c>
      <c r="K2837">
        <v>1</v>
      </c>
      <c r="L2837">
        <v>299.99</v>
      </c>
      <c r="M2837">
        <v>299.99</v>
      </c>
    </row>
    <row r="2838" spans="1:13" x14ac:dyDescent="0.25">
      <c r="A2838">
        <v>989</v>
      </c>
      <c r="B2838" s="2" t="s">
        <v>1291</v>
      </c>
      <c r="C2838" s="2" t="s">
        <v>17</v>
      </c>
      <c r="D2838" s="2" t="s">
        <v>52</v>
      </c>
      <c r="E2838" s="2" t="s">
        <v>19</v>
      </c>
      <c r="F2838" s="2" t="s">
        <v>20</v>
      </c>
      <c r="G2838" s="3">
        <v>42918</v>
      </c>
      <c r="H2838" s="2" t="s">
        <v>71</v>
      </c>
      <c r="I2838" s="2" t="s">
        <v>72</v>
      </c>
      <c r="J2838" s="2" t="s">
        <v>14</v>
      </c>
      <c r="K2838">
        <v>1</v>
      </c>
      <c r="L2838">
        <v>1320.99</v>
      </c>
      <c r="M2838">
        <v>1320.99</v>
      </c>
    </row>
    <row r="2839" spans="1:13" x14ac:dyDescent="0.25">
      <c r="A2839">
        <v>989</v>
      </c>
      <c r="B2839" s="2" t="s">
        <v>1291</v>
      </c>
      <c r="C2839" s="2" t="s">
        <v>17</v>
      </c>
      <c r="D2839" s="2" t="s">
        <v>52</v>
      </c>
      <c r="E2839" s="2" t="s">
        <v>19</v>
      </c>
      <c r="F2839" s="2" t="s">
        <v>20</v>
      </c>
      <c r="G2839" s="3">
        <v>42918</v>
      </c>
      <c r="H2839" s="2" t="s">
        <v>931</v>
      </c>
      <c r="I2839" s="2" t="s">
        <v>851</v>
      </c>
      <c r="J2839" s="2" t="s">
        <v>47</v>
      </c>
      <c r="K2839">
        <v>2</v>
      </c>
      <c r="L2839">
        <v>109.99</v>
      </c>
      <c r="M2839">
        <v>219.98</v>
      </c>
    </row>
    <row r="2840" spans="1:13" x14ac:dyDescent="0.25">
      <c r="A2840">
        <v>989</v>
      </c>
      <c r="B2840" s="2" t="s">
        <v>1291</v>
      </c>
      <c r="C2840" s="2" t="s">
        <v>17</v>
      </c>
      <c r="D2840" s="2" t="s">
        <v>52</v>
      </c>
      <c r="E2840" s="2" t="s">
        <v>19</v>
      </c>
      <c r="F2840" s="2" t="s">
        <v>20</v>
      </c>
      <c r="G2840" s="3">
        <v>42918</v>
      </c>
      <c r="H2840" s="2" t="s">
        <v>994</v>
      </c>
      <c r="I2840" s="2" t="s">
        <v>10</v>
      </c>
      <c r="J2840" s="2" t="s">
        <v>14</v>
      </c>
      <c r="K2840">
        <v>1</v>
      </c>
      <c r="L2840">
        <v>999.99</v>
      </c>
      <c r="M2840">
        <v>999.99</v>
      </c>
    </row>
    <row r="2841" spans="1:13" x14ac:dyDescent="0.25">
      <c r="A2841">
        <v>990</v>
      </c>
      <c r="B2841" s="2" t="s">
        <v>1292</v>
      </c>
      <c r="C2841" s="2" t="s">
        <v>22</v>
      </c>
      <c r="D2841" s="2" t="s">
        <v>1047</v>
      </c>
      <c r="E2841" s="2" t="s">
        <v>19</v>
      </c>
      <c r="F2841" s="2" t="s">
        <v>20</v>
      </c>
      <c r="G2841" s="3">
        <v>42920</v>
      </c>
      <c r="H2841" s="2" t="s">
        <v>46</v>
      </c>
      <c r="I2841" s="2" t="s">
        <v>6</v>
      </c>
      <c r="J2841" s="2" t="s">
        <v>7</v>
      </c>
      <c r="K2841">
        <v>2</v>
      </c>
      <c r="L2841">
        <v>269.99</v>
      </c>
      <c r="M2841">
        <v>539.98</v>
      </c>
    </row>
    <row r="2842" spans="1:13" x14ac:dyDescent="0.25">
      <c r="A2842">
        <v>990</v>
      </c>
      <c r="B2842" s="2" t="s">
        <v>1292</v>
      </c>
      <c r="C2842" s="2" t="s">
        <v>22</v>
      </c>
      <c r="D2842" s="2" t="s">
        <v>1047</v>
      </c>
      <c r="E2842" s="2" t="s">
        <v>19</v>
      </c>
      <c r="F2842" s="2" t="s">
        <v>20</v>
      </c>
      <c r="G2842" s="3">
        <v>42920</v>
      </c>
      <c r="H2842" s="2" t="s">
        <v>63</v>
      </c>
      <c r="I2842" s="2" t="s">
        <v>10</v>
      </c>
      <c r="J2842" s="2" t="s">
        <v>14</v>
      </c>
      <c r="K2842">
        <v>2</v>
      </c>
      <c r="L2842">
        <v>469.99</v>
      </c>
      <c r="M2842">
        <v>939.98</v>
      </c>
    </row>
    <row r="2843" spans="1:13" x14ac:dyDescent="0.25">
      <c r="A2843">
        <v>990</v>
      </c>
      <c r="B2843" s="2" t="s">
        <v>1292</v>
      </c>
      <c r="C2843" s="2" t="s">
        <v>22</v>
      </c>
      <c r="D2843" s="2" t="s">
        <v>1047</v>
      </c>
      <c r="E2843" s="2" t="s">
        <v>19</v>
      </c>
      <c r="F2843" s="2" t="s">
        <v>20</v>
      </c>
      <c r="G2843" s="3">
        <v>42920</v>
      </c>
      <c r="H2843" s="2" t="s">
        <v>955</v>
      </c>
      <c r="I2843" s="2" t="s">
        <v>13</v>
      </c>
      <c r="J2843" s="2" t="s">
        <v>47</v>
      </c>
      <c r="K2843">
        <v>1</v>
      </c>
      <c r="L2843">
        <v>349.99</v>
      </c>
      <c r="M2843">
        <v>349.99</v>
      </c>
    </row>
    <row r="2844" spans="1:13" x14ac:dyDescent="0.25">
      <c r="A2844">
        <v>990</v>
      </c>
      <c r="B2844" s="2" t="s">
        <v>1292</v>
      </c>
      <c r="C2844" s="2" t="s">
        <v>22</v>
      </c>
      <c r="D2844" s="2" t="s">
        <v>1047</v>
      </c>
      <c r="E2844" s="2" t="s">
        <v>19</v>
      </c>
      <c r="F2844" s="2" t="s">
        <v>20</v>
      </c>
      <c r="G2844" s="3">
        <v>42920</v>
      </c>
      <c r="H2844" s="2" t="s">
        <v>907</v>
      </c>
      <c r="I2844" s="2" t="s">
        <v>13</v>
      </c>
      <c r="J2844" s="2" t="s">
        <v>14</v>
      </c>
      <c r="K2844">
        <v>1</v>
      </c>
      <c r="L2844">
        <v>999.99</v>
      </c>
      <c r="M2844">
        <v>999.99</v>
      </c>
    </row>
    <row r="2845" spans="1:13" x14ac:dyDescent="0.25">
      <c r="A2845">
        <v>991</v>
      </c>
      <c r="B2845" s="2" t="s">
        <v>1293</v>
      </c>
      <c r="C2845" s="2" t="s">
        <v>1</v>
      </c>
      <c r="D2845" s="2" t="s">
        <v>74</v>
      </c>
      <c r="E2845" s="2" t="s">
        <v>3</v>
      </c>
      <c r="F2845" s="2" t="s">
        <v>4</v>
      </c>
      <c r="G2845" s="3">
        <v>42922</v>
      </c>
      <c r="H2845" s="2" t="s">
        <v>888</v>
      </c>
      <c r="I2845" s="2" t="s">
        <v>851</v>
      </c>
      <c r="J2845" s="2" t="s">
        <v>7</v>
      </c>
      <c r="K2845">
        <v>1</v>
      </c>
      <c r="L2845">
        <v>402.99</v>
      </c>
      <c r="M2845">
        <v>402.99</v>
      </c>
    </row>
    <row r="2846" spans="1:13" x14ac:dyDescent="0.25">
      <c r="A2846">
        <v>991</v>
      </c>
      <c r="B2846" s="2" t="s">
        <v>1293</v>
      </c>
      <c r="C2846" s="2" t="s">
        <v>1</v>
      </c>
      <c r="D2846" s="2" t="s">
        <v>74</v>
      </c>
      <c r="E2846" s="2" t="s">
        <v>3</v>
      </c>
      <c r="F2846" s="2" t="s">
        <v>4</v>
      </c>
      <c r="G2846" s="3">
        <v>42922</v>
      </c>
      <c r="H2846" s="2" t="s">
        <v>39</v>
      </c>
      <c r="I2846" s="2" t="s">
        <v>13</v>
      </c>
      <c r="J2846" s="2" t="s">
        <v>40</v>
      </c>
      <c r="K2846">
        <v>2</v>
      </c>
      <c r="L2846">
        <v>2999.99</v>
      </c>
      <c r="M2846">
        <v>5999.98</v>
      </c>
    </row>
    <row r="2847" spans="1:13" x14ac:dyDescent="0.25">
      <c r="A2847">
        <v>991</v>
      </c>
      <c r="B2847" s="2" t="s">
        <v>1293</v>
      </c>
      <c r="C2847" s="2" t="s">
        <v>1</v>
      </c>
      <c r="D2847" s="2" t="s">
        <v>74</v>
      </c>
      <c r="E2847" s="2" t="s">
        <v>3</v>
      </c>
      <c r="F2847" s="2" t="s">
        <v>4</v>
      </c>
      <c r="G2847" s="3">
        <v>42922</v>
      </c>
      <c r="H2847" s="2" t="s">
        <v>997</v>
      </c>
      <c r="I2847" s="2" t="s">
        <v>13</v>
      </c>
      <c r="J2847" s="2" t="s">
        <v>14</v>
      </c>
      <c r="K2847">
        <v>1</v>
      </c>
      <c r="L2847">
        <v>469.99</v>
      </c>
      <c r="M2847">
        <v>469.99</v>
      </c>
    </row>
    <row r="2848" spans="1:13" x14ac:dyDescent="0.25">
      <c r="A2848">
        <v>992</v>
      </c>
      <c r="B2848" s="2" t="s">
        <v>1294</v>
      </c>
      <c r="C2848" s="2" t="s">
        <v>22</v>
      </c>
      <c r="D2848" s="2" t="s">
        <v>91</v>
      </c>
      <c r="E2848" s="2" t="s">
        <v>19</v>
      </c>
      <c r="F2848" s="2" t="s">
        <v>20</v>
      </c>
      <c r="G2848" s="3">
        <v>42923</v>
      </c>
      <c r="H2848" s="2" t="s">
        <v>923</v>
      </c>
      <c r="I2848" s="2" t="s">
        <v>6</v>
      </c>
      <c r="J2848" s="2" t="s">
        <v>47</v>
      </c>
      <c r="K2848">
        <v>2</v>
      </c>
      <c r="L2848">
        <v>339.99</v>
      </c>
      <c r="M2848">
        <v>679.98</v>
      </c>
    </row>
    <row r="2849" spans="1:13" x14ac:dyDescent="0.25">
      <c r="A2849">
        <v>992</v>
      </c>
      <c r="B2849" s="2" t="s">
        <v>1294</v>
      </c>
      <c r="C2849" s="2" t="s">
        <v>22</v>
      </c>
      <c r="D2849" s="2" t="s">
        <v>91</v>
      </c>
      <c r="E2849" s="2" t="s">
        <v>19</v>
      </c>
      <c r="F2849" s="2" t="s">
        <v>20</v>
      </c>
      <c r="G2849" s="3">
        <v>42923</v>
      </c>
      <c r="H2849" s="2" t="s">
        <v>868</v>
      </c>
      <c r="I2849" s="2" t="s">
        <v>6</v>
      </c>
      <c r="J2849" s="2" t="s">
        <v>32</v>
      </c>
      <c r="K2849">
        <v>1</v>
      </c>
      <c r="L2849">
        <v>489.99</v>
      </c>
      <c r="M2849">
        <v>489.99</v>
      </c>
    </row>
    <row r="2850" spans="1:13" x14ac:dyDescent="0.25">
      <c r="A2850">
        <v>992</v>
      </c>
      <c r="B2850" s="2" t="s">
        <v>1294</v>
      </c>
      <c r="C2850" s="2" t="s">
        <v>22</v>
      </c>
      <c r="D2850" s="2" t="s">
        <v>91</v>
      </c>
      <c r="E2850" s="2" t="s">
        <v>19</v>
      </c>
      <c r="F2850" s="2" t="s">
        <v>20</v>
      </c>
      <c r="G2850" s="3">
        <v>42923</v>
      </c>
      <c r="H2850" s="2" t="s">
        <v>8</v>
      </c>
      <c r="I2850" s="2" t="s">
        <v>6</v>
      </c>
      <c r="J2850" s="2" t="s">
        <v>7</v>
      </c>
      <c r="K2850">
        <v>1</v>
      </c>
      <c r="L2850">
        <v>599.99</v>
      </c>
      <c r="M2850">
        <v>599.99</v>
      </c>
    </row>
    <row r="2851" spans="1:13" x14ac:dyDescent="0.25">
      <c r="A2851">
        <v>992</v>
      </c>
      <c r="B2851" s="2" t="s">
        <v>1294</v>
      </c>
      <c r="C2851" s="2" t="s">
        <v>22</v>
      </c>
      <c r="D2851" s="2" t="s">
        <v>91</v>
      </c>
      <c r="E2851" s="2" t="s">
        <v>19</v>
      </c>
      <c r="F2851" s="2" t="s">
        <v>20</v>
      </c>
      <c r="G2851" s="3">
        <v>42923</v>
      </c>
      <c r="H2851" s="2" t="s">
        <v>937</v>
      </c>
      <c r="I2851" s="2" t="s">
        <v>848</v>
      </c>
      <c r="J2851" s="2" t="s">
        <v>14</v>
      </c>
      <c r="K2851">
        <v>1</v>
      </c>
      <c r="L2851">
        <v>869.99</v>
      </c>
      <c r="M2851">
        <v>869.99</v>
      </c>
    </row>
    <row r="2852" spans="1:13" x14ac:dyDescent="0.25">
      <c r="A2852">
        <v>992</v>
      </c>
      <c r="B2852" s="2" t="s">
        <v>1294</v>
      </c>
      <c r="C2852" s="2" t="s">
        <v>22</v>
      </c>
      <c r="D2852" s="2" t="s">
        <v>91</v>
      </c>
      <c r="E2852" s="2" t="s">
        <v>19</v>
      </c>
      <c r="F2852" s="2" t="s">
        <v>20</v>
      </c>
      <c r="G2852" s="3">
        <v>42923</v>
      </c>
      <c r="H2852" s="2" t="s">
        <v>50</v>
      </c>
      <c r="I2852" s="2" t="s">
        <v>13</v>
      </c>
      <c r="J2852" s="2" t="s">
        <v>14</v>
      </c>
      <c r="K2852">
        <v>1</v>
      </c>
      <c r="L2852">
        <v>3999.99</v>
      </c>
      <c r="M2852">
        <v>3999.99</v>
      </c>
    </row>
    <row r="2853" spans="1:13" x14ac:dyDescent="0.25">
      <c r="A2853">
        <v>993</v>
      </c>
      <c r="B2853" s="2" t="s">
        <v>1295</v>
      </c>
      <c r="C2853" s="2" t="s">
        <v>26</v>
      </c>
      <c r="D2853" s="2" t="s">
        <v>515</v>
      </c>
      <c r="E2853" s="2" t="s">
        <v>3</v>
      </c>
      <c r="F2853" s="2" t="s">
        <v>4</v>
      </c>
      <c r="G2853" s="3">
        <v>42925</v>
      </c>
      <c r="H2853" s="2" t="s">
        <v>874</v>
      </c>
      <c r="I2853" s="2" t="s">
        <v>6</v>
      </c>
      <c r="J2853" s="2" t="s">
        <v>47</v>
      </c>
      <c r="K2853">
        <v>2</v>
      </c>
      <c r="L2853">
        <v>299.99</v>
      </c>
      <c r="M2853">
        <v>599.98</v>
      </c>
    </row>
    <row r="2854" spans="1:13" x14ac:dyDescent="0.25">
      <c r="A2854">
        <v>993</v>
      </c>
      <c r="B2854" s="2" t="s">
        <v>1295</v>
      </c>
      <c r="C2854" s="2" t="s">
        <v>26</v>
      </c>
      <c r="D2854" s="2" t="s">
        <v>515</v>
      </c>
      <c r="E2854" s="2" t="s">
        <v>3</v>
      </c>
      <c r="F2854" s="2" t="s">
        <v>4</v>
      </c>
      <c r="G2854" s="3">
        <v>42925</v>
      </c>
      <c r="H2854" s="2" t="s">
        <v>888</v>
      </c>
      <c r="I2854" s="2" t="s">
        <v>851</v>
      </c>
      <c r="J2854" s="2" t="s">
        <v>7</v>
      </c>
      <c r="K2854">
        <v>2</v>
      </c>
      <c r="L2854">
        <v>402.99</v>
      </c>
      <c r="M2854">
        <v>805.98</v>
      </c>
    </row>
    <row r="2855" spans="1:13" x14ac:dyDescent="0.25">
      <c r="A2855">
        <v>993</v>
      </c>
      <c r="B2855" s="2" t="s">
        <v>1295</v>
      </c>
      <c r="C2855" s="2" t="s">
        <v>26</v>
      </c>
      <c r="D2855" s="2" t="s">
        <v>515</v>
      </c>
      <c r="E2855" s="2" t="s">
        <v>3</v>
      </c>
      <c r="F2855" s="2" t="s">
        <v>4</v>
      </c>
      <c r="G2855" s="3">
        <v>42925</v>
      </c>
      <c r="H2855" s="2" t="s">
        <v>9</v>
      </c>
      <c r="I2855" s="2" t="s">
        <v>10</v>
      </c>
      <c r="J2855" s="2" t="s">
        <v>11</v>
      </c>
      <c r="K2855">
        <v>2</v>
      </c>
      <c r="L2855">
        <v>1549</v>
      </c>
      <c r="M2855">
        <v>3098</v>
      </c>
    </row>
    <row r="2856" spans="1:13" x14ac:dyDescent="0.25">
      <c r="A2856">
        <v>993</v>
      </c>
      <c r="B2856" s="2" t="s">
        <v>1295</v>
      </c>
      <c r="C2856" s="2" t="s">
        <v>26</v>
      </c>
      <c r="D2856" s="2" t="s">
        <v>515</v>
      </c>
      <c r="E2856" s="2" t="s">
        <v>3</v>
      </c>
      <c r="F2856" s="2" t="s">
        <v>4</v>
      </c>
      <c r="G2856" s="3">
        <v>42925</v>
      </c>
      <c r="H2856" s="2" t="s">
        <v>1052</v>
      </c>
      <c r="I2856" s="2" t="s">
        <v>10</v>
      </c>
      <c r="J2856" s="2" t="s">
        <v>14</v>
      </c>
      <c r="K2856">
        <v>2</v>
      </c>
      <c r="L2856">
        <v>832.99</v>
      </c>
      <c r="M2856">
        <v>1665.98</v>
      </c>
    </row>
    <row r="2857" spans="1:13" x14ac:dyDescent="0.25">
      <c r="A2857">
        <v>993</v>
      </c>
      <c r="B2857" s="2" t="s">
        <v>1295</v>
      </c>
      <c r="C2857" s="2" t="s">
        <v>26</v>
      </c>
      <c r="D2857" s="2" t="s">
        <v>515</v>
      </c>
      <c r="E2857" s="2" t="s">
        <v>3</v>
      </c>
      <c r="F2857" s="2" t="s">
        <v>4</v>
      </c>
      <c r="G2857" s="3">
        <v>42925</v>
      </c>
      <c r="H2857" s="2" t="s">
        <v>927</v>
      </c>
      <c r="I2857" s="2" t="s">
        <v>13</v>
      </c>
      <c r="J2857" s="2" t="s">
        <v>855</v>
      </c>
      <c r="K2857">
        <v>1</v>
      </c>
      <c r="L2857">
        <v>4999.99</v>
      </c>
      <c r="M2857">
        <v>4999.99</v>
      </c>
    </row>
    <row r="2858" spans="1:13" x14ac:dyDescent="0.25">
      <c r="A2858">
        <v>994</v>
      </c>
      <c r="B2858" s="2" t="s">
        <v>1296</v>
      </c>
      <c r="C2858" s="2" t="s">
        <v>22</v>
      </c>
      <c r="D2858" s="2" t="s">
        <v>468</v>
      </c>
      <c r="E2858" s="2" t="s">
        <v>19</v>
      </c>
      <c r="F2858" s="2" t="s">
        <v>20</v>
      </c>
      <c r="G2858" s="3">
        <v>42925</v>
      </c>
      <c r="H2858" s="2" t="s">
        <v>957</v>
      </c>
      <c r="I2858" s="2" t="s">
        <v>848</v>
      </c>
      <c r="J2858" s="2" t="s">
        <v>14</v>
      </c>
      <c r="K2858">
        <v>2</v>
      </c>
      <c r="L2858">
        <v>379.99</v>
      </c>
      <c r="M2858">
        <v>759.98</v>
      </c>
    </row>
    <row r="2859" spans="1:13" x14ac:dyDescent="0.25">
      <c r="A2859">
        <v>994</v>
      </c>
      <c r="B2859" s="2" t="s">
        <v>1296</v>
      </c>
      <c r="C2859" s="2" t="s">
        <v>22</v>
      </c>
      <c r="D2859" s="2" t="s">
        <v>468</v>
      </c>
      <c r="E2859" s="2" t="s">
        <v>19</v>
      </c>
      <c r="F2859" s="2" t="s">
        <v>20</v>
      </c>
      <c r="G2859" s="3">
        <v>42925</v>
      </c>
      <c r="H2859" s="2" t="s">
        <v>937</v>
      </c>
      <c r="I2859" s="2" t="s">
        <v>848</v>
      </c>
      <c r="J2859" s="2" t="s">
        <v>14</v>
      </c>
      <c r="K2859">
        <v>1</v>
      </c>
      <c r="L2859">
        <v>869.99</v>
      </c>
      <c r="M2859">
        <v>869.99</v>
      </c>
    </row>
    <row r="2860" spans="1:13" x14ac:dyDescent="0.25">
      <c r="A2860">
        <v>994</v>
      </c>
      <c r="B2860" s="2" t="s">
        <v>1296</v>
      </c>
      <c r="C2860" s="2" t="s">
        <v>22</v>
      </c>
      <c r="D2860" s="2" t="s">
        <v>468</v>
      </c>
      <c r="E2860" s="2" t="s">
        <v>19</v>
      </c>
      <c r="F2860" s="2" t="s">
        <v>20</v>
      </c>
      <c r="G2860" s="3">
        <v>42925</v>
      </c>
      <c r="H2860" s="2" t="s">
        <v>947</v>
      </c>
      <c r="I2860" s="2" t="s">
        <v>851</v>
      </c>
      <c r="J2860" s="2" t="s">
        <v>7</v>
      </c>
      <c r="K2860">
        <v>1</v>
      </c>
      <c r="L2860">
        <v>250.99</v>
      </c>
      <c r="M2860">
        <v>250.99</v>
      </c>
    </row>
    <row r="2861" spans="1:13" x14ac:dyDescent="0.25">
      <c r="A2861">
        <v>995</v>
      </c>
      <c r="B2861" s="2" t="s">
        <v>1297</v>
      </c>
      <c r="C2861" s="2" t="s">
        <v>1</v>
      </c>
      <c r="D2861" s="2" t="s">
        <v>451</v>
      </c>
      <c r="E2861" s="2" t="s">
        <v>3</v>
      </c>
      <c r="F2861" s="2" t="s">
        <v>4</v>
      </c>
      <c r="G2861" s="3">
        <v>42927</v>
      </c>
      <c r="H2861" s="2" t="s">
        <v>923</v>
      </c>
      <c r="I2861" s="2" t="s">
        <v>6</v>
      </c>
      <c r="J2861" s="2" t="s">
        <v>47</v>
      </c>
      <c r="K2861">
        <v>1</v>
      </c>
      <c r="L2861">
        <v>339.99</v>
      </c>
      <c r="M2861">
        <v>339.99</v>
      </c>
    </row>
    <row r="2862" spans="1:13" x14ac:dyDescent="0.25">
      <c r="A2862">
        <v>995</v>
      </c>
      <c r="B2862" s="2" t="s">
        <v>1297</v>
      </c>
      <c r="C2862" s="2" t="s">
        <v>1</v>
      </c>
      <c r="D2862" s="2" t="s">
        <v>451</v>
      </c>
      <c r="E2862" s="2" t="s">
        <v>3</v>
      </c>
      <c r="F2862" s="2" t="s">
        <v>4</v>
      </c>
      <c r="G2862" s="3">
        <v>42927</v>
      </c>
      <c r="H2862" s="2" t="s">
        <v>5</v>
      </c>
      <c r="I2862" s="2" t="s">
        <v>6</v>
      </c>
      <c r="J2862" s="2" t="s">
        <v>7</v>
      </c>
      <c r="K2862">
        <v>2</v>
      </c>
      <c r="L2862">
        <v>599.99</v>
      </c>
      <c r="M2862">
        <v>1199.98</v>
      </c>
    </row>
    <row r="2863" spans="1:13" x14ac:dyDescent="0.25">
      <c r="A2863">
        <v>995</v>
      </c>
      <c r="B2863" s="2" t="s">
        <v>1297</v>
      </c>
      <c r="C2863" s="2" t="s">
        <v>1</v>
      </c>
      <c r="D2863" s="2" t="s">
        <v>451</v>
      </c>
      <c r="E2863" s="2" t="s">
        <v>3</v>
      </c>
      <c r="F2863" s="2" t="s">
        <v>4</v>
      </c>
      <c r="G2863" s="3">
        <v>42927</v>
      </c>
      <c r="H2863" s="2" t="s">
        <v>884</v>
      </c>
      <c r="I2863" s="2" t="s">
        <v>13</v>
      </c>
      <c r="J2863" s="2" t="s">
        <v>47</v>
      </c>
      <c r="K2863">
        <v>1</v>
      </c>
      <c r="L2863">
        <v>209.99</v>
      </c>
      <c r="M2863">
        <v>209.99</v>
      </c>
    </row>
    <row r="2864" spans="1:13" x14ac:dyDescent="0.25">
      <c r="A2864">
        <v>996</v>
      </c>
      <c r="B2864" s="2" t="s">
        <v>1298</v>
      </c>
      <c r="C2864" s="2" t="s">
        <v>1</v>
      </c>
      <c r="D2864" s="2" t="s">
        <v>447</v>
      </c>
      <c r="E2864" s="2" t="s">
        <v>3</v>
      </c>
      <c r="F2864" s="2" t="s">
        <v>4</v>
      </c>
      <c r="G2864" s="3">
        <v>42927</v>
      </c>
      <c r="H2864" s="2" t="s">
        <v>850</v>
      </c>
      <c r="I2864" s="2" t="s">
        <v>851</v>
      </c>
      <c r="J2864" s="2" t="s">
        <v>7</v>
      </c>
      <c r="K2864">
        <v>2</v>
      </c>
      <c r="L2864">
        <v>449.99</v>
      </c>
      <c r="M2864">
        <v>899.98</v>
      </c>
    </row>
    <row r="2865" spans="1:13" x14ac:dyDescent="0.25">
      <c r="A2865">
        <v>996</v>
      </c>
      <c r="B2865" s="2" t="s">
        <v>1298</v>
      </c>
      <c r="C2865" s="2" t="s">
        <v>1</v>
      </c>
      <c r="D2865" s="2" t="s">
        <v>447</v>
      </c>
      <c r="E2865" s="2" t="s">
        <v>3</v>
      </c>
      <c r="F2865" s="2" t="s">
        <v>4</v>
      </c>
      <c r="G2865" s="3">
        <v>42927</v>
      </c>
      <c r="H2865" s="2" t="s">
        <v>866</v>
      </c>
      <c r="I2865" s="2" t="s">
        <v>13</v>
      </c>
      <c r="J2865" s="2" t="s">
        <v>14</v>
      </c>
      <c r="K2865">
        <v>1</v>
      </c>
      <c r="L2865">
        <v>469.99</v>
      </c>
      <c r="M2865">
        <v>469.99</v>
      </c>
    </row>
    <row r="2866" spans="1:13" x14ac:dyDescent="0.25">
      <c r="A2866">
        <v>997</v>
      </c>
      <c r="B2866" s="2" t="s">
        <v>1299</v>
      </c>
      <c r="C2866" s="2" t="s">
        <v>22</v>
      </c>
      <c r="D2866" s="2" t="s">
        <v>245</v>
      </c>
      <c r="E2866" s="2" t="s">
        <v>19</v>
      </c>
      <c r="F2866" s="2" t="s">
        <v>20</v>
      </c>
      <c r="G2866" s="3">
        <v>42927</v>
      </c>
      <c r="H2866" s="2" t="s">
        <v>46</v>
      </c>
      <c r="I2866" s="2" t="s">
        <v>6</v>
      </c>
      <c r="J2866" s="2" t="s">
        <v>7</v>
      </c>
      <c r="K2866">
        <v>2</v>
      </c>
      <c r="L2866">
        <v>269.99</v>
      </c>
      <c r="M2866">
        <v>539.98</v>
      </c>
    </row>
    <row r="2867" spans="1:13" x14ac:dyDescent="0.25">
      <c r="A2867">
        <v>997</v>
      </c>
      <c r="B2867" s="2" t="s">
        <v>1299</v>
      </c>
      <c r="C2867" s="2" t="s">
        <v>22</v>
      </c>
      <c r="D2867" s="2" t="s">
        <v>245</v>
      </c>
      <c r="E2867" s="2" t="s">
        <v>19</v>
      </c>
      <c r="F2867" s="2" t="s">
        <v>20</v>
      </c>
      <c r="G2867" s="3">
        <v>42927</v>
      </c>
      <c r="H2867" s="2" t="s">
        <v>954</v>
      </c>
      <c r="I2867" s="2" t="s">
        <v>851</v>
      </c>
      <c r="J2867" s="2" t="s">
        <v>32</v>
      </c>
      <c r="K2867">
        <v>2</v>
      </c>
      <c r="L2867">
        <v>533.99</v>
      </c>
      <c r="M2867">
        <v>1067.98</v>
      </c>
    </row>
    <row r="2868" spans="1:13" x14ac:dyDescent="0.25">
      <c r="A2868">
        <v>997</v>
      </c>
      <c r="B2868" s="2" t="s">
        <v>1299</v>
      </c>
      <c r="C2868" s="2" t="s">
        <v>22</v>
      </c>
      <c r="D2868" s="2" t="s">
        <v>245</v>
      </c>
      <c r="E2868" s="2" t="s">
        <v>19</v>
      </c>
      <c r="F2868" s="2" t="s">
        <v>20</v>
      </c>
      <c r="G2868" s="3">
        <v>42927</v>
      </c>
      <c r="H2868" s="2" t="s">
        <v>1044</v>
      </c>
      <c r="I2868" s="2" t="s">
        <v>13</v>
      </c>
      <c r="J2868" s="2" t="s">
        <v>47</v>
      </c>
      <c r="K2868">
        <v>2</v>
      </c>
      <c r="L2868">
        <v>149.99</v>
      </c>
      <c r="M2868">
        <v>299.98</v>
      </c>
    </row>
    <row r="2869" spans="1:13" x14ac:dyDescent="0.25">
      <c r="A2869">
        <v>998</v>
      </c>
      <c r="B2869" s="2" t="s">
        <v>1300</v>
      </c>
      <c r="C2869" s="2" t="s">
        <v>22</v>
      </c>
      <c r="D2869" s="2" t="s">
        <v>1301</v>
      </c>
      <c r="E2869" s="2" t="s">
        <v>19</v>
      </c>
      <c r="F2869" s="2" t="s">
        <v>20</v>
      </c>
      <c r="G2869" s="3">
        <v>42928</v>
      </c>
      <c r="H2869" s="2" t="s">
        <v>5</v>
      </c>
      <c r="I2869" s="2" t="s">
        <v>6</v>
      </c>
      <c r="J2869" s="2" t="s">
        <v>32</v>
      </c>
      <c r="K2869">
        <v>2</v>
      </c>
      <c r="L2869">
        <v>599.99</v>
      </c>
      <c r="M2869">
        <v>1199.98</v>
      </c>
    </row>
    <row r="2870" spans="1:13" x14ac:dyDescent="0.25">
      <c r="A2870">
        <v>998</v>
      </c>
      <c r="B2870" s="2" t="s">
        <v>1300</v>
      </c>
      <c r="C2870" s="2" t="s">
        <v>22</v>
      </c>
      <c r="D2870" s="2" t="s">
        <v>1301</v>
      </c>
      <c r="E2870" s="2" t="s">
        <v>19</v>
      </c>
      <c r="F2870" s="2" t="s">
        <v>20</v>
      </c>
      <c r="G2870" s="3">
        <v>42928</v>
      </c>
      <c r="H2870" s="2" t="s">
        <v>954</v>
      </c>
      <c r="I2870" s="2" t="s">
        <v>851</v>
      </c>
      <c r="J2870" s="2" t="s">
        <v>32</v>
      </c>
      <c r="K2870">
        <v>1</v>
      </c>
      <c r="L2870">
        <v>533.99</v>
      </c>
      <c r="M2870">
        <v>533.99</v>
      </c>
    </row>
    <row r="2871" spans="1:13" x14ac:dyDescent="0.25">
      <c r="A2871">
        <v>999</v>
      </c>
      <c r="B2871" s="2" t="s">
        <v>1302</v>
      </c>
      <c r="C2871" s="2" t="s">
        <v>17</v>
      </c>
      <c r="D2871" s="2" t="s">
        <v>89</v>
      </c>
      <c r="E2871" s="2" t="s">
        <v>19</v>
      </c>
      <c r="F2871" s="2" t="s">
        <v>20</v>
      </c>
      <c r="G2871" s="3">
        <v>42928</v>
      </c>
      <c r="H2871" s="2" t="s">
        <v>909</v>
      </c>
      <c r="I2871" s="2" t="s">
        <v>6</v>
      </c>
      <c r="J2871" s="2" t="s">
        <v>7</v>
      </c>
      <c r="K2871">
        <v>2</v>
      </c>
      <c r="L2871">
        <v>659.99</v>
      </c>
      <c r="M2871">
        <v>1319.98</v>
      </c>
    </row>
    <row r="2872" spans="1:13" x14ac:dyDescent="0.25">
      <c r="A2872">
        <v>999</v>
      </c>
      <c r="B2872" s="2" t="s">
        <v>1302</v>
      </c>
      <c r="C2872" s="2" t="s">
        <v>17</v>
      </c>
      <c r="D2872" s="2" t="s">
        <v>89</v>
      </c>
      <c r="E2872" s="2" t="s">
        <v>19</v>
      </c>
      <c r="F2872" s="2" t="s">
        <v>20</v>
      </c>
      <c r="G2872" s="3">
        <v>42928</v>
      </c>
      <c r="H2872" s="2" t="s">
        <v>850</v>
      </c>
      <c r="I2872" s="2" t="s">
        <v>851</v>
      </c>
      <c r="J2872" s="2" t="s">
        <v>32</v>
      </c>
      <c r="K2872">
        <v>1</v>
      </c>
      <c r="L2872">
        <v>449.99</v>
      </c>
      <c r="M2872">
        <v>449.99</v>
      </c>
    </row>
    <row r="2873" spans="1:13" x14ac:dyDescent="0.25">
      <c r="A2873">
        <v>1000</v>
      </c>
      <c r="B2873" s="2" t="s">
        <v>1303</v>
      </c>
      <c r="C2873" s="2" t="s">
        <v>22</v>
      </c>
      <c r="D2873" s="2" t="s">
        <v>284</v>
      </c>
      <c r="E2873" s="2" t="s">
        <v>19</v>
      </c>
      <c r="F2873" s="2" t="s">
        <v>20</v>
      </c>
      <c r="G2873" s="3">
        <v>42928</v>
      </c>
      <c r="H2873" s="2" t="s">
        <v>94</v>
      </c>
      <c r="I2873" s="2" t="s">
        <v>34</v>
      </c>
      <c r="J2873" s="2" t="s">
        <v>7</v>
      </c>
      <c r="K2873">
        <v>2</v>
      </c>
      <c r="L2873">
        <v>449</v>
      </c>
      <c r="M2873">
        <v>898</v>
      </c>
    </row>
    <row r="2874" spans="1:13" x14ac:dyDescent="0.25">
      <c r="A2874">
        <v>1000</v>
      </c>
      <c r="B2874" s="2" t="s">
        <v>1303</v>
      </c>
      <c r="C2874" s="2" t="s">
        <v>22</v>
      </c>
      <c r="D2874" s="2" t="s">
        <v>284</v>
      </c>
      <c r="E2874" s="2" t="s">
        <v>19</v>
      </c>
      <c r="F2874" s="2" t="s">
        <v>20</v>
      </c>
      <c r="G2874" s="3">
        <v>42928</v>
      </c>
      <c r="H2874" s="2" t="s">
        <v>1009</v>
      </c>
      <c r="I2874" s="2" t="s">
        <v>851</v>
      </c>
      <c r="J2874" s="2" t="s">
        <v>32</v>
      </c>
      <c r="K2874">
        <v>1</v>
      </c>
      <c r="L2874">
        <v>470.99</v>
      </c>
      <c r="M2874">
        <v>470.99</v>
      </c>
    </row>
    <row r="2875" spans="1:13" x14ac:dyDescent="0.25">
      <c r="A2875">
        <v>1000</v>
      </c>
      <c r="B2875" s="2" t="s">
        <v>1303</v>
      </c>
      <c r="C2875" s="2" t="s">
        <v>22</v>
      </c>
      <c r="D2875" s="2" t="s">
        <v>284</v>
      </c>
      <c r="E2875" s="2" t="s">
        <v>19</v>
      </c>
      <c r="F2875" s="2" t="s">
        <v>20</v>
      </c>
      <c r="G2875" s="3">
        <v>42928</v>
      </c>
      <c r="H2875" s="2" t="s">
        <v>1030</v>
      </c>
      <c r="I2875" s="2" t="s">
        <v>851</v>
      </c>
      <c r="J2875" s="2" t="s">
        <v>7</v>
      </c>
      <c r="K2875">
        <v>2</v>
      </c>
      <c r="L2875">
        <v>346.99</v>
      </c>
      <c r="M2875">
        <v>693.98</v>
      </c>
    </row>
    <row r="2876" spans="1:13" x14ac:dyDescent="0.25">
      <c r="A2876">
        <v>1000</v>
      </c>
      <c r="B2876" s="2" t="s">
        <v>1303</v>
      </c>
      <c r="C2876" s="2" t="s">
        <v>22</v>
      </c>
      <c r="D2876" s="2" t="s">
        <v>284</v>
      </c>
      <c r="E2876" s="2" t="s">
        <v>19</v>
      </c>
      <c r="F2876" s="2" t="s">
        <v>20</v>
      </c>
      <c r="G2876" s="3">
        <v>42928</v>
      </c>
      <c r="H2876" s="2" t="s">
        <v>907</v>
      </c>
      <c r="I2876" s="2" t="s">
        <v>13</v>
      </c>
      <c r="J2876" s="2" t="s">
        <v>14</v>
      </c>
      <c r="K2876">
        <v>2</v>
      </c>
      <c r="L2876">
        <v>999.99</v>
      </c>
      <c r="M2876">
        <v>1999.98</v>
      </c>
    </row>
    <row r="2877" spans="1:13" x14ac:dyDescent="0.25">
      <c r="A2877">
        <v>1001</v>
      </c>
      <c r="B2877" s="2" t="s">
        <v>1304</v>
      </c>
      <c r="C2877" s="2" t="s">
        <v>17</v>
      </c>
      <c r="D2877" s="2" t="s">
        <v>418</v>
      </c>
      <c r="E2877" s="2" t="s">
        <v>19</v>
      </c>
      <c r="F2877" s="2" t="s">
        <v>20</v>
      </c>
      <c r="G2877" s="3">
        <v>42929</v>
      </c>
      <c r="H2877" s="2" t="s">
        <v>937</v>
      </c>
      <c r="I2877" s="2" t="s">
        <v>848</v>
      </c>
      <c r="J2877" s="2" t="s">
        <v>14</v>
      </c>
      <c r="K2877">
        <v>2</v>
      </c>
      <c r="L2877">
        <v>869.99</v>
      </c>
      <c r="M2877">
        <v>1739.98</v>
      </c>
    </row>
    <row r="2878" spans="1:13" x14ac:dyDescent="0.25">
      <c r="A2878">
        <v>1001</v>
      </c>
      <c r="B2878" s="2" t="s">
        <v>1304</v>
      </c>
      <c r="C2878" s="2" t="s">
        <v>17</v>
      </c>
      <c r="D2878" s="2" t="s">
        <v>418</v>
      </c>
      <c r="E2878" s="2" t="s">
        <v>19</v>
      </c>
      <c r="F2878" s="2" t="s">
        <v>20</v>
      </c>
      <c r="G2878" s="3">
        <v>42929</v>
      </c>
      <c r="H2878" s="2" t="s">
        <v>859</v>
      </c>
      <c r="I2878" s="2" t="s">
        <v>851</v>
      </c>
      <c r="J2878" s="2" t="s">
        <v>7</v>
      </c>
      <c r="K2878">
        <v>1</v>
      </c>
      <c r="L2878">
        <v>619.99</v>
      </c>
      <c r="M2878">
        <v>619.99</v>
      </c>
    </row>
    <row r="2879" spans="1:13" x14ac:dyDescent="0.25">
      <c r="A2879">
        <v>1001</v>
      </c>
      <c r="B2879" s="2" t="s">
        <v>1304</v>
      </c>
      <c r="C2879" s="2" t="s">
        <v>17</v>
      </c>
      <c r="D2879" s="2" t="s">
        <v>418</v>
      </c>
      <c r="E2879" s="2" t="s">
        <v>19</v>
      </c>
      <c r="F2879" s="2" t="s">
        <v>20</v>
      </c>
      <c r="G2879" s="3">
        <v>42929</v>
      </c>
      <c r="H2879" s="2" t="s">
        <v>1009</v>
      </c>
      <c r="I2879" s="2" t="s">
        <v>851</v>
      </c>
      <c r="J2879" s="2" t="s">
        <v>32</v>
      </c>
      <c r="K2879">
        <v>1</v>
      </c>
      <c r="L2879">
        <v>470.99</v>
      </c>
      <c r="M2879">
        <v>470.99</v>
      </c>
    </row>
    <row r="2880" spans="1:13" x14ac:dyDescent="0.25">
      <c r="A2880">
        <v>1001</v>
      </c>
      <c r="B2880" s="2" t="s">
        <v>1304</v>
      </c>
      <c r="C2880" s="2" t="s">
        <v>17</v>
      </c>
      <c r="D2880" s="2" t="s">
        <v>418</v>
      </c>
      <c r="E2880" s="2" t="s">
        <v>19</v>
      </c>
      <c r="F2880" s="2" t="s">
        <v>20</v>
      </c>
      <c r="G2880" s="3">
        <v>42929</v>
      </c>
      <c r="H2880" s="2" t="s">
        <v>927</v>
      </c>
      <c r="I2880" s="2" t="s">
        <v>13</v>
      </c>
      <c r="J2880" s="2" t="s">
        <v>855</v>
      </c>
      <c r="K2880">
        <v>1</v>
      </c>
      <c r="L2880">
        <v>4999.99</v>
      </c>
      <c r="M2880">
        <v>4999.99</v>
      </c>
    </row>
    <row r="2881" spans="1:13" x14ac:dyDescent="0.25">
      <c r="A2881">
        <v>1002</v>
      </c>
      <c r="B2881" s="2" t="s">
        <v>1305</v>
      </c>
      <c r="C2881" s="2" t="s">
        <v>26</v>
      </c>
      <c r="D2881" s="2" t="s">
        <v>143</v>
      </c>
      <c r="E2881" s="2" t="s">
        <v>3</v>
      </c>
      <c r="F2881" s="2" t="s">
        <v>4</v>
      </c>
      <c r="G2881" s="3">
        <v>42930</v>
      </c>
      <c r="H2881" s="2" t="s">
        <v>991</v>
      </c>
      <c r="I2881" s="2" t="s">
        <v>6</v>
      </c>
      <c r="J2881" s="2" t="s">
        <v>47</v>
      </c>
      <c r="K2881">
        <v>1</v>
      </c>
      <c r="L2881">
        <v>489.99</v>
      </c>
      <c r="M2881">
        <v>489.99</v>
      </c>
    </row>
    <row r="2882" spans="1:13" x14ac:dyDescent="0.25">
      <c r="A2882">
        <v>1002</v>
      </c>
      <c r="B2882" s="2" t="s">
        <v>1305</v>
      </c>
      <c r="C2882" s="2" t="s">
        <v>26</v>
      </c>
      <c r="D2882" s="2" t="s">
        <v>143</v>
      </c>
      <c r="E2882" s="2" t="s">
        <v>3</v>
      </c>
      <c r="F2882" s="2" t="s">
        <v>4</v>
      </c>
      <c r="G2882" s="3">
        <v>42930</v>
      </c>
      <c r="H2882" s="2" t="s">
        <v>888</v>
      </c>
      <c r="I2882" s="2" t="s">
        <v>851</v>
      </c>
      <c r="J2882" s="2" t="s">
        <v>7</v>
      </c>
      <c r="K2882">
        <v>1</v>
      </c>
      <c r="L2882">
        <v>402.99</v>
      </c>
      <c r="M2882">
        <v>402.99</v>
      </c>
    </row>
    <row r="2883" spans="1:13" x14ac:dyDescent="0.25">
      <c r="A2883">
        <v>1002</v>
      </c>
      <c r="B2883" s="2" t="s">
        <v>1305</v>
      </c>
      <c r="C2883" s="2" t="s">
        <v>26</v>
      </c>
      <c r="D2883" s="2" t="s">
        <v>143</v>
      </c>
      <c r="E2883" s="2" t="s">
        <v>3</v>
      </c>
      <c r="F2883" s="2" t="s">
        <v>4</v>
      </c>
      <c r="G2883" s="3">
        <v>42930</v>
      </c>
      <c r="H2883" s="2" t="s">
        <v>901</v>
      </c>
      <c r="I2883" s="2" t="s">
        <v>13</v>
      </c>
      <c r="J2883" s="2" t="s">
        <v>47</v>
      </c>
      <c r="K2883">
        <v>1</v>
      </c>
      <c r="L2883">
        <v>149.99</v>
      </c>
      <c r="M2883">
        <v>149.99</v>
      </c>
    </row>
    <row r="2884" spans="1:13" x14ac:dyDescent="0.25">
      <c r="A2884">
        <v>1002</v>
      </c>
      <c r="B2884" s="2" t="s">
        <v>1305</v>
      </c>
      <c r="C2884" s="2" t="s">
        <v>26</v>
      </c>
      <c r="D2884" s="2" t="s">
        <v>143</v>
      </c>
      <c r="E2884" s="2" t="s">
        <v>3</v>
      </c>
      <c r="F2884" s="2" t="s">
        <v>4</v>
      </c>
      <c r="G2884" s="3">
        <v>42930</v>
      </c>
      <c r="H2884" s="2" t="s">
        <v>15</v>
      </c>
      <c r="I2884" s="2" t="s">
        <v>13</v>
      </c>
      <c r="J2884" s="2" t="s">
        <v>14</v>
      </c>
      <c r="K2884">
        <v>2</v>
      </c>
      <c r="L2884">
        <v>1799.99</v>
      </c>
      <c r="M2884">
        <v>3599.98</v>
      </c>
    </row>
    <row r="2885" spans="1:13" x14ac:dyDescent="0.25">
      <c r="A2885">
        <v>1003</v>
      </c>
      <c r="B2885" s="2" t="s">
        <v>1306</v>
      </c>
      <c r="C2885" s="2" t="s">
        <v>22</v>
      </c>
      <c r="D2885" s="2" t="s">
        <v>59</v>
      </c>
      <c r="E2885" s="2" t="s">
        <v>19</v>
      </c>
      <c r="F2885" s="2" t="s">
        <v>20</v>
      </c>
      <c r="G2885" s="3">
        <v>42930</v>
      </c>
      <c r="H2885" s="2" t="s">
        <v>997</v>
      </c>
      <c r="I2885" s="2" t="s">
        <v>13</v>
      </c>
      <c r="J2885" s="2" t="s">
        <v>14</v>
      </c>
      <c r="K2885">
        <v>2</v>
      </c>
      <c r="L2885">
        <v>469.99</v>
      </c>
      <c r="M2885">
        <v>939.98</v>
      </c>
    </row>
    <row r="2886" spans="1:13" x14ac:dyDescent="0.25">
      <c r="A2886">
        <v>1003</v>
      </c>
      <c r="B2886" s="2" t="s">
        <v>1306</v>
      </c>
      <c r="C2886" s="2" t="s">
        <v>22</v>
      </c>
      <c r="D2886" s="2" t="s">
        <v>59</v>
      </c>
      <c r="E2886" s="2" t="s">
        <v>19</v>
      </c>
      <c r="F2886" s="2" t="s">
        <v>20</v>
      </c>
      <c r="G2886" s="3">
        <v>42930</v>
      </c>
      <c r="H2886" s="2" t="s">
        <v>945</v>
      </c>
      <c r="I2886" s="2" t="s">
        <v>13</v>
      </c>
      <c r="J2886" s="2" t="s">
        <v>855</v>
      </c>
      <c r="K2886">
        <v>2</v>
      </c>
      <c r="L2886">
        <v>6499.99</v>
      </c>
      <c r="M2886">
        <v>12999.98</v>
      </c>
    </row>
    <row r="2887" spans="1:13" x14ac:dyDescent="0.25">
      <c r="A2887">
        <v>1004</v>
      </c>
      <c r="B2887" s="2" t="s">
        <v>1307</v>
      </c>
      <c r="C2887" s="2" t="s">
        <v>17</v>
      </c>
      <c r="D2887" s="2" t="s">
        <v>528</v>
      </c>
      <c r="E2887" s="2" t="s">
        <v>19</v>
      </c>
      <c r="F2887" s="2" t="s">
        <v>20</v>
      </c>
      <c r="G2887" s="3">
        <v>42930</v>
      </c>
      <c r="H2887" s="2" t="s">
        <v>1052</v>
      </c>
      <c r="I2887" s="2" t="s">
        <v>10</v>
      </c>
      <c r="J2887" s="2" t="s">
        <v>14</v>
      </c>
      <c r="K2887">
        <v>2</v>
      </c>
      <c r="L2887">
        <v>832.99</v>
      </c>
      <c r="M2887">
        <v>1665.98</v>
      </c>
    </row>
    <row r="2888" spans="1:13" x14ac:dyDescent="0.25">
      <c r="A2888">
        <v>1005</v>
      </c>
      <c r="B2888" s="2" t="s">
        <v>1308</v>
      </c>
      <c r="C2888" s="2" t="s">
        <v>22</v>
      </c>
      <c r="D2888" s="2" t="s">
        <v>487</v>
      </c>
      <c r="E2888" s="2" t="s">
        <v>19</v>
      </c>
      <c r="F2888" s="2" t="s">
        <v>20</v>
      </c>
      <c r="G2888" s="3">
        <v>42931</v>
      </c>
      <c r="H2888" s="2" t="s">
        <v>960</v>
      </c>
      <c r="I2888" s="2" t="s">
        <v>6</v>
      </c>
      <c r="J2888" s="2" t="s">
        <v>7</v>
      </c>
      <c r="K2888">
        <v>2</v>
      </c>
      <c r="L2888">
        <v>1099.99</v>
      </c>
      <c r="M2888">
        <v>2199.98</v>
      </c>
    </row>
    <row r="2889" spans="1:13" x14ac:dyDescent="0.25">
      <c r="A2889">
        <v>1005</v>
      </c>
      <c r="B2889" s="2" t="s">
        <v>1308</v>
      </c>
      <c r="C2889" s="2" t="s">
        <v>22</v>
      </c>
      <c r="D2889" s="2" t="s">
        <v>487</v>
      </c>
      <c r="E2889" s="2" t="s">
        <v>19</v>
      </c>
      <c r="F2889" s="2" t="s">
        <v>20</v>
      </c>
      <c r="G2889" s="3">
        <v>42931</v>
      </c>
      <c r="H2889" s="2" t="s">
        <v>46</v>
      </c>
      <c r="I2889" s="2" t="s">
        <v>6</v>
      </c>
      <c r="J2889" s="2" t="s">
        <v>7</v>
      </c>
      <c r="K2889">
        <v>2</v>
      </c>
      <c r="L2889">
        <v>269.99</v>
      </c>
      <c r="M2889">
        <v>539.98</v>
      </c>
    </row>
    <row r="2890" spans="1:13" x14ac:dyDescent="0.25">
      <c r="A2890">
        <v>1005</v>
      </c>
      <c r="B2890" s="2" t="s">
        <v>1308</v>
      </c>
      <c r="C2890" s="2" t="s">
        <v>22</v>
      </c>
      <c r="D2890" s="2" t="s">
        <v>487</v>
      </c>
      <c r="E2890" s="2" t="s">
        <v>19</v>
      </c>
      <c r="F2890" s="2" t="s">
        <v>20</v>
      </c>
      <c r="G2890" s="3">
        <v>42931</v>
      </c>
      <c r="H2890" s="2" t="s">
        <v>874</v>
      </c>
      <c r="I2890" s="2" t="s">
        <v>6</v>
      </c>
      <c r="J2890" s="2" t="s">
        <v>47</v>
      </c>
      <c r="K2890">
        <v>1</v>
      </c>
      <c r="L2890">
        <v>299.99</v>
      </c>
      <c r="M2890">
        <v>299.99</v>
      </c>
    </row>
    <row r="2891" spans="1:13" x14ac:dyDescent="0.25">
      <c r="A2891">
        <v>1006</v>
      </c>
      <c r="B2891" s="2" t="s">
        <v>1309</v>
      </c>
      <c r="C2891" s="2" t="s">
        <v>22</v>
      </c>
      <c r="D2891" s="2" t="s">
        <v>677</v>
      </c>
      <c r="E2891" s="2" t="s">
        <v>19</v>
      </c>
      <c r="F2891" s="2" t="s">
        <v>20</v>
      </c>
      <c r="G2891" s="3">
        <v>42931</v>
      </c>
      <c r="H2891" s="2" t="s">
        <v>8</v>
      </c>
      <c r="I2891" s="2" t="s">
        <v>6</v>
      </c>
      <c r="J2891" s="2" t="s">
        <v>7</v>
      </c>
      <c r="K2891">
        <v>1</v>
      </c>
      <c r="L2891">
        <v>599.99</v>
      </c>
      <c r="M2891">
        <v>599.99</v>
      </c>
    </row>
    <row r="2892" spans="1:13" x14ac:dyDescent="0.25">
      <c r="A2892">
        <v>1006</v>
      </c>
      <c r="B2892" s="2" t="s">
        <v>1309</v>
      </c>
      <c r="C2892" s="2" t="s">
        <v>22</v>
      </c>
      <c r="D2892" s="2" t="s">
        <v>677</v>
      </c>
      <c r="E2892" s="2" t="s">
        <v>19</v>
      </c>
      <c r="F2892" s="2" t="s">
        <v>20</v>
      </c>
      <c r="G2892" s="3">
        <v>42931</v>
      </c>
      <c r="H2892" s="2" t="s">
        <v>1148</v>
      </c>
      <c r="I2892" s="2" t="s">
        <v>848</v>
      </c>
      <c r="J2892" s="2" t="s">
        <v>14</v>
      </c>
      <c r="K2892">
        <v>1</v>
      </c>
      <c r="L2892">
        <v>1409.99</v>
      </c>
      <c r="M2892">
        <v>1409.99</v>
      </c>
    </row>
    <row r="2893" spans="1:13" x14ac:dyDescent="0.25">
      <c r="A2893">
        <v>1006</v>
      </c>
      <c r="B2893" s="2" t="s">
        <v>1309</v>
      </c>
      <c r="C2893" s="2" t="s">
        <v>22</v>
      </c>
      <c r="D2893" s="2" t="s">
        <v>677</v>
      </c>
      <c r="E2893" s="2" t="s">
        <v>19</v>
      </c>
      <c r="F2893" s="2" t="s">
        <v>20</v>
      </c>
      <c r="G2893" s="3">
        <v>42931</v>
      </c>
      <c r="H2893" s="2" t="s">
        <v>850</v>
      </c>
      <c r="I2893" s="2" t="s">
        <v>851</v>
      </c>
      <c r="J2893" s="2" t="s">
        <v>7</v>
      </c>
      <c r="K2893">
        <v>1</v>
      </c>
      <c r="L2893">
        <v>449.99</v>
      </c>
      <c r="M2893">
        <v>449.99</v>
      </c>
    </row>
    <row r="2894" spans="1:13" x14ac:dyDescent="0.25">
      <c r="A2894">
        <v>1006</v>
      </c>
      <c r="B2894" s="2" t="s">
        <v>1309</v>
      </c>
      <c r="C2894" s="2" t="s">
        <v>22</v>
      </c>
      <c r="D2894" s="2" t="s">
        <v>677</v>
      </c>
      <c r="E2894" s="2" t="s">
        <v>19</v>
      </c>
      <c r="F2894" s="2" t="s">
        <v>20</v>
      </c>
      <c r="G2894" s="3">
        <v>42931</v>
      </c>
      <c r="H2894" s="2" t="s">
        <v>1030</v>
      </c>
      <c r="I2894" s="2" t="s">
        <v>851</v>
      </c>
      <c r="J2894" s="2" t="s">
        <v>7</v>
      </c>
      <c r="K2894">
        <v>1</v>
      </c>
      <c r="L2894">
        <v>346.99</v>
      </c>
      <c r="M2894">
        <v>346.99</v>
      </c>
    </row>
    <row r="2895" spans="1:13" x14ac:dyDescent="0.25">
      <c r="A2895">
        <v>1006</v>
      </c>
      <c r="B2895" s="2" t="s">
        <v>1309</v>
      </c>
      <c r="C2895" s="2" t="s">
        <v>22</v>
      </c>
      <c r="D2895" s="2" t="s">
        <v>677</v>
      </c>
      <c r="E2895" s="2" t="s">
        <v>19</v>
      </c>
      <c r="F2895" s="2" t="s">
        <v>20</v>
      </c>
      <c r="G2895" s="3">
        <v>42931</v>
      </c>
      <c r="H2895" s="2" t="s">
        <v>856</v>
      </c>
      <c r="I2895" s="2" t="s">
        <v>13</v>
      </c>
      <c r="J2895" s="2" t="s">
        <v>855</v>
      </c>
      <c r="K2895">
        <v>2</v>
      </c>
      <c r="L2895">
        <v>5499.99</v>
      </c>
      <c r="M2895">
        <v>10999.98</v>
      </c>
    </row>
    <row r="2896" spans="1:13" x14ac:dyDescent="0.25">
      <c r="A2896">
        <v>1007</v>
      </c>
      <c r="B2896" s="2" t="s">
        <v>1310</v>
      </c>
      <c r="C2896" s="2" t="s">
        <v>17</v>
      </c>
      <c r="D2896" s="2" t="s">
        <v>192</v>
      </c>
      <c r="E2896" s="2" t="s">
        <v>19</v>
      </c>
      <c r="F2896" s="2" t="s">
        <v>20</v>
      </c>
      <c r="G2896" s="3">
        <v>42932</v>
      </c>
      <c r="H2896" s="2" t="s">
        <v>863</v>
      </c>
      <c r="I2896" s="2" t="s">
        <v>6</v>
      </c>
      <c r="J2896" s="2" t="s">
        <v>7</v>
      </c>
      <c r="K2896">
        <v>1</v>
      </c>
      <c r="L2896">
        <v>299.99</v>
      </c>
      <c r="M2896">
        <v>299.99</v>
      </c>
    </row>
    <row r="2897" spans="1:13" x14ac:dyDescent="0.25">
      <c r="A2897">
        <v>1007</v>
      </c>
      <c r="B2897" s="2" t="s">
        <v>1310</v>
      </c>
      <c r="C2897" s="2" t="s">
        <v>17</v>
      </c>
      <c r="D2897" s="2" t="s">
        <v>192</v>
      </c>
      <c r="E2897" s="2" t="s">
        <v>19</v>
      </c>
      <c r="F2897" s="2" t="s">
        <v>20</v>
      </c>
      <c r="G2897" s="3">
        <v>42932</v>
      </c>
      <c r="H2897" s="2" t="s">
        <v>5</v>
      </c>
      <c r="I2897" s="2" t="s">
        <v>6</v>
      </c>
      <c r="J2897" s="2" t="s">
        <v>32</v>
      </c>
      <c r="K2897">
        <v>1</v>
      </c>
      <c r="L2897">
        <v>599.99</v>
      </c>
      <c r="M2897">
        <v>599.99</v>
      </c>
    </row>
    <row r="2898" spans="1:13" x14ac:dyDescent="0.25">
      <c r="A2898">
        <v>1007</v>
      </c>
      <c r="B2898" s="2" t="s">
        <v>1310</v>
      </c>
      <c r="C2898" s="2" t="s">
        <v>17</v>
      </c>
      <c r="D2898" s="2" t="s">
        <v>192</v>
      </c>
      <c r="E2898" s="2" t="s">
        <v>19</v>
      </c>
      <c r="F2898" s="2" t="s">
        <v>20</v>
      </c>
      <c r="G2898" s="3">
        <v>42932</v>
      </c>
      <c r="H2898" s="2" t="s">
        <v>847</v>
      </c>
      <c r="I2898" s="2" t="s">
        <v>848</v>
      </c>
      <c r="J2898" s="2" t="s">
        <v>47</v>
      </c>
      <c r="K2898">
        <v>2</v>
      </c>
      <c r="L2898">
        <v>329.99</v>
      </c>
      <c r="M2898">
        <v>659.98</v>
      </c>
    </row>
    <row r="2899" spans="1:13" x14ac:dyDescent="0.25">
      <c r="A2899">
        <v>1007</v>
      </c>
      <c r="B2899" s="2" t="s">
        <v>1310</v>
      </c>
      <c r="C2899" s="2" t="s">
        <v>17</v>
      </c>
      <c r="D2899" s="2" t="s">
        <v>192</v>
      </c>
      <c r="E2899" s="2" t="s">
        <v>19</v>
      </c>
      <c r="F2899" s="2" t="s">
        <v>20</v>
      </c>
      <c r="G2899" s="3">
        <v>42932</v>
      </c>
      <c r="H2899" s="2" t="s">
        <v>850</v>
      </c>
      <c r="I2899" s="2" t="s">
        <v>851</v>
      </c>
      <c r="J2899" s="2" t="s">
        <v>32</v>
      </c>
      <c r="K2899">
        <v>2</v>
      </c>
      <c r="L2899">
        <v>449.99</v>
      </c>
      <c r="M2899">
        <v>899.98</v>
      </c>
    </row>
    <row r="2900" spans="1:13" x14ac:dyDescent="0.25">
      <c r="A2900">
        <v>1007</v>
      </c>
      <c r="B2900" s="2" t="s">
        <v>1310</v>
      </c>
      <c r="C2900" s="2" t="s">
        <v>17</v>
      </c>
      <c r="D2900" s="2" t="s">
        <v>192</v>
      </c>
      <c r="E2900" s="2" t="s">
        <v>19</v>
      </c>
      <c r="F2900" s="2" t="s">
        <v>20</v>
      </c>
      <c r="G2900" s="3">
        <v>42932</v>
      </c>
      <c r="H2900" s="2" t="s">
        <v>57</v>
      </c>
      <c r="I2900" s="2" t="s">
        <v>10</v>
      </c>
      <c r="J2900" s="2" t="s">
        <v>11</v>
      </c>
      <c r="K2900">
        <v>1</v>
      </c>
      <c r="L2900">
        <v>1680.99</v>
      </c>
      <c r="M2900">
        <v>1680.99</v>
      </c>
    </row>
    <row r="2901" spans="1:13" x14ac:dyDescent="0.25">
      <c r="A2901">
        <v>1008</v>
      </c>
      <c r="B2901" s="2" t="s">
        <v>1311</v>
      </c>
      <c r="C2901" s="2" t="s">
        <v>17</v>
      </c>
      <c r="D2901" s="2" t="s">
        <v>1094</v>
      </c>
      <c r="E2901" s="2" t="s">
        <v>19</v>
      </c>
      <c r="F2901" s="2" t="s">
        <v>20</v>
      </c>
      <c r="G2901" s="3">
        <v>42932</v>
      </c>
      <c r="H2901" s="2" t="s">
        <v>863</v>
      </c>
      <c r="I2901" s="2" t="s">
        <v>6</v>
      </c>
      <c r="J2901" s="2" t="s">
        <v>47</v>
      </c>
      <c r="K2901">
        <v>1</v>
      </c>
      <c r="L2901">
        <v>299.99</v>
      </c>
      <c r="M2901">
        <v>299.99</v>
      </c>
    </row>
    <row r="2902" spans="1:13" x14ac:dyDescent="0.25">
      <c r="A2902">
        <v>1008</v>
      </c>
      <c r="B2902" s="2" t="s">
        <v>1311</v>
      </c>
      <c r="C2902" s="2" t="s">
        <v>17</v>
      </c>
      <c r="D2902" s="2" t="s">
        <v>1094</v>
      </c>
      <c r="E2902" s="2" t="s">
        <v>19</v>
      </c>
      <c r="F2902" s="2" t="s">
        <v>20</v>
      </c>
      <c r="G2902" s="3">
        <v>42932</v>
      </c>
      <c r="H2902" s="2" t="s">
        <v>28</v>
      </c>
      <c r="I2902" s="2" t="s">
        <v>29</v>
      </c>
      <c r="J2902" s="2" t="s">
        <v>14</v>
      </c>
      <c r="K2902">
        <v>1</v>
      </c>
      <c r="L2902">
        <v>749.99</v>
      </c>
      <c r="M2902">
        <v>749.99</v>
      </c>
    </row>
    <row r="2903" spans="1:13" x14ac:dyDescent="0.25">
      <c r="A2903">
        <v>1008</v>
      </c>
      <c r="B2903" s="2" t="s">
        <v>1311</v>
      </c>
      <c r="C2903" s="2" t="s">
        <v>17</v>
      </c>
      <c r="D2903" s="2" t="s">
        <v>1094</v>
      </c>
      <c r="E2903" s="2" t="s">
        <v>19</v>
      </c>
      <c r="F2903" s="2" t="s">
        <v>20</v>
      </c>
      <c r="G2903" s="3">
        <v>42932</v>
      </c>
      <c r="H2903" s="2" t="s">
        <v>920</v>
      </c>
      <c r="I2903" s="2" t="s">
        <v>851</v>
      </c>
      <c r="J2903" s="2" t="s">
        <v>7</v>
      </c>
      <c r="K2903">
        <v>1</v>
      </c>
      <c r="L2903">
        <v>416.99</v>
      </c>
      <c r="M2903">
        <v>416.99</v>
      </c>
    </row>
    <row r="2904" spans="1:13" x14ac:dyDescent="0.25">
      <c r="A2904">
        <v>1009</v>
      </c>
      <c r="B2904" s="2" t="s">
        <v>1312</v>
      </c>
      <c r="C2904" s="2" t="s">
        <v>102</v>
      </c>
      <c r="D2904" s="2" t="s">
        <v>596</v>
      </c>
      <c r="E2904" s="2" t="s">
        <v>104</v>
      </c>
      <c r="F2904" s="2" t="s">
        <v>105</v>
      </c>
      <c r="G2904" s="3">
        <v>42932</v>
      </c>
      <c r="H2904" s="2" t="s">
        <v>863</v>
      </c>
      <c r="I2904" s="2" t="s">
        <v>6</v>
      </c>
      <c r="J2904" s="2" t="s">
        <v>47</v>
      </c>
      <c r="K2904">
        <v>2</v>
      </c>
      <c r="L2904">
        <v>299.99</v>
      </c>
      <c r="M2904">
        <v>599.98</v>
      </c>
    </row>
    <row r="2905" spans="1:13" x14ac:dyDescent="0.25">
      <c r="A2905">
        <v>1009</v>
      </c>
      <c r="B2905" s="2" t="s">
        <v>1312</v>
      </c>
      <c r="C2905" s="2" t="s">
        <v>102</v>
      </c>
      <c r="D2905" s="2" t="s">
        <v>596</v>
      </c>
      <c r="E2905" s="2" t="s">
        <v>104</v>
      </c>
      <c r="F2905" s="2" t="s">
        <v>105</v>
      </c>
      <c r="G2905" s="3">
        <v>42932</v>
      </c>
      <c r="H2905" s="2" t="s">
        <v>1002</v>
      </c>
      <c r="I2905" s="2" t="s">
        <v>848</v>
      </c>
      <c r="J2905" s="2" t="s">
        <v>14</v>
      </c>
      <c r="K2905">
        <v>1</v>
      </c>
      <c r="L2905">
        <v>539.99</v>
      </c>
      <c r="M2905">
        <v>539.99</v>
      </c>
    </row>
    <row r="2906" spans="1:13" x14ac:dyDescent="0.25">
      <c r="A2906">
        <v>1010</v>
      </c>
      <c r="B2906" s="2" t="s">
        <v>724</v>
      </c>
      <c r="C2906" s="2" t="s">
        <v>22</v>
      </c>
      <c r="D2906" s="2" t="s">
        <v>320</v>
      </c>
      <c r="E2906" s="2" t="s">
        <v>19</v>
      </c>
      <c r="F2906" s="2" t="s">
        <v>20</v>
      </c>
      <c r="G2906" s="3">
        <v>42934</v>
      </c>
      <c r="H2906" s="2" t="s">
        <v>864</v>
      </c>
      <c r="I2906" s="2" t="s">
        <v>851</v>
      </c>
      <c r="J2906" s="2" t="s">
        <v>32</v>
      </c>
      <c r="K2906">
        <v>2</v>
      </c>
      <c r="L2906">
        <v>416.99</v>
      </c>
      <c r="M2906">
        <v>833.98</v>
      </c>
    </row>
    <row r="2907" spans="1:13" x14ac:dyDescent="0.25">
      <c r="A2907">
        <v>1011</v>
      </c>
      <c r="B2907" s="2" t="s">
        <v>1313</v>
      </c>
      <c r="C2907" s="2" t="s">
        <v>26</v>
      </c>
      <c r="D2907" s="2" t="s">
        <v>553</v>
      </c>
      <c r="E2907" s="2" t="s">
        <v>3</v>
      </c>
      <c r="F2907" s="2" t="s">
        <v>4</v>
      </c>
      <c r="G2907" s="3">
        <v>42934</v>
      </c>
      <c r="H2907" s="2" t="s">
        <v>874</v>
      </c>
      <c r="I2907" s="2" t="s">
        <v>6</v>
      </c>
      <c r="J2907" s="2" t="s">
        <v>47</v>
      </c>
      <c r="K2907">
        <v>2</v>
      </c>
      <c r="L2907">
        <v>299.99</v>
      </c>
      <c r="M2907">
        <v>599.98</v>
      </c>
    </row>
    <row r="2908" spans="1:13" x14ac:dyDescent="0.25">
      <c r="A2908">
        <v>1011</v>
      </c>
      <c r="B2908" s="2" t="s">
        <v>1313</v>
      </c>
      <c r="C2908" s="2" t="s">
        <v>26</v>
      </c>
      <c r="D2908" s="2" t="s">
        <v>553</v>
      </c>
      <c r="E2908" s="2" t="s">
        <v>3</v>
      </c>
      <c r="F2908" s="2" t="s">
        <v>4</v>
      </c>
      <c r="G2908" s="3">
        <v>42934</v>
      </c>
      <c r="H2908" s="2" t="s">
        <v>5</v>
      </c>
      <c r="I2908" s="2" t="s">
        <v>6</v>
      </c>
      <c r="J2908" s="2" t="s">
        <v>7</v>
      </c>
      <c r="K2908">
        <v>2</v>
      </c>
      <c r="L2908">
        <v>599.99</v>
      </c>
      <c r="M2908">
        <v>1199.98</v>
      </c>
    </row>
    <row r="2909" spans="1:13" x14ac:dyDescent="0.25">
      <c r="A2909">
        <v>1011</v>
      </c>
      <c r="B2909" s="2" t="s">
        <v>1313</v>
      </c>
      <c r="C2909" s="2" t="s">
        <v>26</v>
      </c>
      <c r="D2909" s="2" t="s">
        <v>553</v>
      </c>
      <c r="E2909" s="2" t="s">
        <v>3</v>
      </c>
      <c r="F2909" s="2" t="s">
        <v>4</v>
      </c>
      <c r="G2909" s="3">
        <v>42934</v>
      </c>
      <c r="H2909" s="2" t="s">
        <v>850</v>
      </c>
      <c r="I2909" s="2" t="s">
        <v>851</v>
      </c>
      <c r="J2909" s="2" t="s">
        <v>7</v>
      </c>
      <c r="K2909">
        <v>2</v>
      </c>
      <c r="L2909">
        <v>449.99</v>
      </c>
      <c r="M2909">
        <v>899.98</v>
      </c>
    </row>
    <row r="2910" spans="1:13" x14ac:dyDescent="0.25">
      <c r="A2910">
        <v>1011</v>
      </c>
      <c r="B2910" s="2" t="s">
        <v>1313</v>
      </c>
      <c r="C2910" s="2" t="s">
        <v>26</v>
      </c>
      <c r="D2910" s="2" t="s">
        <v>553</v>
      </c>
      <c r="E2910" s="2" t="s">
        <v>3</v>
      </c>
      <c r="F2910" s="2" t="s">
        <v>4</v>
      </c>
      <c r="G2910" s="3">
        <v>42934</v>
      </c>
      <c r="H2910" s="2" t="s">
        <v>895</v>
      </c>
      <c r="I2910" s="2" t="s">
        <v>13</v>
      </c>
      <c r="J2910" s="2" t="s">
        <v>47</v>
      </c>
      <c r="K2910">
        <v>1</v>
      </c>
      <c r="L2910">
        <v>189.99</v>
      </c>
      <c r="M2910">
        <v>189.99</v>
      </c>
    </row>
    <row r="2911" spans="1:13" x14ac:dyDescent="0.25">
      <c r="A2911">
        <v>1012</v>
      </c>
      <c r="B2911" s="2" t="s">
        <v>1314</v>
      </c>
      <c r="C2911" s="2" t="s">
        <v>22</v>
      </c>
      <c r="D2911" s="2" t="s">
        <v>314</v>
      </c>
      <c r="E2911" s="2" t="s">
        <v>19</v>
      </c>
      <c r="F2911" s="2" t="s">
        <v>20</v>
      </c>
      <c r="G2911" s="3">
        <v>42934</v>
      </c>
      <c r="H2911" s="2" t="s">
        <v>868</v>
      </c>
      <c r="I2911" s="2" t="s">
        <v>6</v>
      </c>
      <c r="J2911" s="2" t="s">
        <v>7</v>
      </c>
      <c r="K2911">
        <v>1</v>
      </c>
      <c r="L2911">
        <v>489.99</v>
      </c>
      <c r="M2911">
        <v>489.99</v>
      </c>
    </row>
    <row r="2912" spans="1:13" x14ac:dyDescent="0.25">
      <c r="A2912">
        <v>1012</v>
      </c>
      <c r="B2912" s="2" t="s">
        <v>1314</v>
      </c>
      <c r="C2912" s="2" t="s">
        <v>22</v>
      </c>
      <c r="D2912" s="2" t="s">
        <v>314</v>
      </c>
      <c r="E2912" s="2" t="s">
        <v>19</v>
      </c>
      <c r="F2912" s="2" t="s">
        <v>20</v>
      </c>
      <c r="G2912" s="3">
        <v>42934</v>
      </c>
      <c r="H2912" s="2" t="s">
        <v>15</v>
      </c>
      <c r="I2912" s="2" t="s">
        <v>13</v>
      </c>
      <c r="J2912" s="2" t="s">
        <v>14</v>
      </c>
      <c r="K2912">
        <v>1</v>
      </c>
      <c r="L2912">
        <v>1799.99</v>
      </c>
      <c r="M2912">
        <v>1799.99</v>
      </c>
    </row>
    <row r="2913" spans="1:13" x14ac:dyDescent="0.25">
      <c r="A2913">
        <v>1013</v>
      </c>
      <c r="B2913" s="2" t="s">
        <v>1315</v>
      </c>
      <c r="C2913" s="2" t="s">
        <v>17</v>
      </c>
      <c r="D2913" s="2" t="s">
        <v>332</v>
      </c>
      <c r="E2913" s="2" t="s">
        <v>19</v>
      </c>
      <c r="F2913" s="2" t="s">
        <v>20</v>
      </c>
      <c r="G2913" s="3">
        <v>42935</v>
      </c>
      <c r="H2913" s="2" t="s">
        <v>964</v>
      </c>
      <c r="I2913" s="2" t="s">
        <v>851</v>
      </c>
      <c r="J2913" s="2" t="s">
        <v>40</v>
      </c>
      <c r="K2913">
        <v>2</v>
      </c>
      <c r="L2913">
        <v>1559.99</v>
      </c>
      <c r="M2913">
        <v>3119.98</v>
      </c>
    </row>
    <row r="2914" spans="1:13" x14ac:dyDescent="0.25">
      <c r="A2914">
        <v>1014</v>
      </c>
      <c r="B2914" s="2" t="s">
        <v>1316</v>
      </c>
      <c r="C2914" s="2" t="s">
        <v>17</v>
      </c>
      <c r="D2914" s="2" t="s">
        <v>141</v>
      </c>
      <c r="E2914" s="2" t="s">
        <v>19</v>
      </c>
      <c r="F2914" s="2" t="s">
        <v>20</v>
      </c>
      <c r="G2914" s="3">
        <v>42935</v>
      </c>
      <c r="H2914" s="2" t="s">
        <v>960</v>
      </c>
      <c r="I2914" s="2" t="s">
        <v>6</v>
      </c>
      <c r="J2914" s="2" t="s">
        <v>7</v>
      </c>
      <c r="K2914">
        <v>2</v>
      </c>
      <c r="L2914">
        <v>1099.99</v>
      </c>
      <c r="M2914">
        <v>2199.98</v>
      </c>
    </row>
    <row r="2915" spans="1:13" x14ac:dyDescent="0.25">
      <c r="A2915">
        <v>1014</v>
      </c>
      <c r="B2915" s="2" t="s">
        <v>1316</v>
      </c>
      <c r="C2915" s="2" t="s">
        <v>17</v>
      </c>
      <c r="D2915" s="2" t="s">
        <v>141</v>
      </c>
      <c r="E2915" s="2" t="s">
        <v>19</v>
      </c>
      <c r="F2915" s="2" t="s">
        <v>20</v>
      </c>
      <c r="G2915" s="3">
        <v>42935</v>
      </c>
      <c r="H2915" s="2" t="s">
        <v>882</v>
      </c>
      <c r="I2915" s="2" t="s">
        <v>6</v>
      </c>
      <c r="J2915" s="2" t="s">
        <v>47</v>
      </c>
      <c r="K2915">
        <v>1</v>
      </c>
      <c r="L2915">
        <v>349.99</v>
      </c>
      <c r="M2915">
        <v>349.99</v>
      </c>
    </row>
    <row r="2916" spans="1:13" x14ac:dyDescent="0.25">
      <c r="A2916">
        <v>1014</v>
      </c>
      <c r="B2916" s="2" t="s">
        <v>1316</v>
      </c>
      <c r="C2916" s="2" t="s">
        <v>17</v>
      </c>
      <c r="D2916" s="2" t="s">
        <v>141</v>
      </c>
      <c r="E2916" s="2" t="s">
        <v>19</v>
      </c>
      <c r="F2916" s="2" t="s">
        <v>20</v>
      </c>
      <c r="G2916" s="3">
        <v>42935</v>
      </c>
      <c r="H2916" s="2" t="s">
        <v>937</v>
      </c>
      <c r="I2916" s="2" t="s">
        <v>848</v>
      </c>
      <c r="J2916" s="2" t="s">
        <v>14</v>
      </c>
      <c r="K2916">
        <v>2</v>
      </c>
      <c r="L2916">
        <v>869.99</v>
      </c>
      <c r="M2916">
        <v>1739.98</v>
      </c>
    </row>
    <row r="2917" spans="1:13" x14ac:dyDescent="0.25">
      <c r="A2917">
        <v>1014</v>
      </c>
      <c r="B2917" s="2" t="s">
        <v>1316</v>
      </c>
      <c r="C2917" s="2" t="s">
        <v>17</v>
      </c>
      <c r="D2917" s="2" t="s">
        <v>141</v>
      </c>
      <c r="E2917" s="2" t="s">
        <v>19</v>
      </c>
      <c r="F2917" s="2" t="s">
        <v>20</v>
      </c>
      <c r="G2917" s="3">
        <v>42935</v>
      </c>
      <c r="H2917" s="2" t="s">
        <v>912</v>
      </c>
      <c r="I2917" s="2" t="s">
        <v>13</v>
      </c>
      <c r="J2917" s="2" t="s">
        <v>855</v>
      </c>
      <c r="K2917">
        <v>1</v>
      </c>
      <c r="L2917">
        <v>2599.9899999999998</v>
      </c>
      <c r="M2917">
        <v>2599.9899999999998</v>
      </c>
    </row>
    <row r="2918" spans="1:13" x14ac:dyDescent="0.25">
      <c r="A2918">
        <v>1015</v>
      </c>
      <c r="B2918" s="2" t="s">
        <v>1317</v>
      </c>
      <c r="C2918" s="2" t="s">
        <v>22</v>
      </c>
      <c r="D2918" s="2" t="s">
        <v>429</v>
      </c>
      <c r="E2918" s="2" t="s">
        <v>19</v>
      </c>
      <c r="F2918" s="2" t="s">
        <v>20</v>
      </c>
      <c r="G2918" s="3">
        <v>42935</v>
      </c>
      <c r="H2918" s="2" t="s">
        <v>60</v>
      </c>
      <c r="I2918" s="2" t="s">
        <v>6</v>
      </c>
      <c r="J2918" s="2" t="s">
        <v>7</v>
      </c>
      <c r="K2918">
        <v>1</v>
      </c>
      <c r="L2918">
        <v>269.99</v>
      </c>
      <c r="M2918">
        <v>269.99</v>
      </c>
    </row>
    <row r="2919" spans="1:13" x14ac:dyDescent="0.25">
      <c r="A2919">
        <v>1015</v>
      </c>
      <c r="B2919" s="2" t="s">
        <v>1317</v>
      </c>
      <c r="C2919" s="2" t="s">
        <v>22</v>
      </c>
      <c r="D2919" s="2" t="s">
        <v>429</v>
      </c>
      <c r="E2919" s="2" t="s">
        <v>19</v>
      </c>
      <c r="F2919" s="2" t="s">
        <v>20</v>
      </c>
      <c r="G2919" s="3">
        <v>42935</v>
      </c>
      <c r="H2919" s="2" t="s">
        <v>923</v>
      </c>
      <c r="I2919" s="2" t="s">
        <v>6</v>
      </c>
      <c r="J2919" s="2" t="s">
        <v>47</v>
      </c>
      <c r="K2919">
        <v>2</v>
      </c>
      <c r="L2919">
        <v>339.99</v>
      </c>
      <c r="M2919">
        <v>679.98</v>
      </c>
    </row>
    <row r="2920" spans="1:13" x14ac:dyDescent="0.25">
      <c r="A2920">
        <v>1015</v>
      </c>
      <c r="B2920" s="2" t="s">
        <v>1317</v>
      </c>
      <c r="C2920" s="2" t="s">
        <v>22</v>
      </c>
      <c r="D2920" s="2" t="s">
        <v>429</v>
      </c>
      <c r="E2920" s="2" t="s">
        <v>19</v>
      </c>
      <c r="F2920" s="2" t="s">
        <v>20</v>
      </c>
      <c r="G2920" s="3">
        <v>42935</v>
      </c>
      <c r="H2920" s="2" t="s">
        <v>860</v>
      </c>
      <c r="I2920" s="2" t="s">
        <v>851</v>
      </c>
      <c r="J2920" s="2" t="s">
        <v>7</v>
      </c>
      <c r="K2920">
        <v>2</v>
      </c>
      <c r="L2920">
        <v>749.99</v>
      </c>
      <c r="M2920">
        <v>1499.98</v>
      </c>
    </row>
    <row r="2921" spans="1:13" x14ac:dyDescent="0.25">
      <c r="A2921">
        <v>1015</v>
      </c>
      <c r="B2921" s="2" t="s">
        <v>1317</v>
      </c>
      <c r="C2921" s="2" t="s">
        <v>22</v>
      </c>
      <c r="D2921" s="2" t="s">
        <v>429</v>
      </c>
      <c r="E2921" s="2" t="s">
        <v>19</v>
      </c>
      <c r="F2921" s="2" t="s">
        <v>20</v>
      </c>
      <c r="G2921" s="3">
        <v>42935</v>
      </c>
      <c r="H2921" s="2" t="s">
        <v>63</v>
      </c>
      <c r="I2921" s="2" t="s">
        <v>10</v>
      </c>
      <c r="J2921" s="2" t="s">
        <v>14</v>
      </c>
      <c r="K2921">
        <v>2</v>
      </c>
      <c r="L2921">
        <v>469.99</v>
      </c>
      <c r="M2921">
        <v>939.98</v>
      </c>
    </row>
    <row r="2922" spans="1:13" x14ac:dyDescent="0.25">
      <c r="A2922">
        <v>1016</v>
      </c>
      <c r="B2922" s="2" t="s">
        <v>1318</v>
      </c>
      <c r="C2922" s="2" t="s">
        <v>174</v>
      </c>
      <c r="D2922" s="2" t="s">
        <v>562</v>
      </c>
      <c r="E2922" s="2" t="s">
        <v>104</v>
      </c>
      <c r="F2922" s="2" t="s">
        <v>105</v>
      </c>
      <c r="G2922" s="3">
        <v>42935</v>
      </c>
      <c r="H2922" s="2" t="s">
        <v>863</v>
      </c>
      <c r="I2922" s="2" t="s">
        <v>6</v>
      </c>
      <c r="J2922" s="2" t="s">
        <v>7</v>
      </c>
      <c r="K2922">
        <v>2</v>
      </c>
      <c r="L2922">
        <v>299.99</v>
      </c>
      <c r="M2922">
        <v>599.98</v>
      </c>
    </row>
    <row r="2923" spans="1:13" x14ac:dyDescent="0.25">
      <c r="A2923">
        <v>1017</v>
      </c>
      <c r="B2923" s="2" t="s">
        <v>1319</v>
      </c>
      <c r="C2923" s="2" t="s">
        <v>17</v>
      </c>
      <c r="D2923" s="2" t="s">
        <v>533</v>
      </c>
      <c r="E2923" s="2" t="s">
        <v>19</v>
      </c>
      <c r="F2923" s="2" t="s">
        <v>20</v>
      </c>
      <c r="G2923" s="3">
        <v>42936</v>
      </c>
      <c r="H2923" s="2" t="s">
        <v>962</v>
      </c>
      <c r="I2923" s="2" t="s">
        <v>6</v>
      </c>
      <c r="J2923" s="2" t="s">
        <v>7</v>
      </c>
      <c r="K2923">
        <v>2</v>
      </c>
      <c r="L2923">
        <v>659.99</v>
      </c>
      <c r="M2923">
        <v>1319.98</v>
      </c>
    </row>
    <row r="2924" spans="1:13" x14ac:dyDescent="0.25">
      <c r="A2924">
        <v>1017</v>
      </c>
      <c r="B2924" s="2" t="s">
        <v>1319</v>
      </c>
      <c r="C2924" s="2" t="s">
        <v>17</v>
      </c>
      <c r="D2924" s="2" t="s">
        <v>533</v>
      </c>
      <c r="E2924" s="2" t="s">
        <v>19</v>
      </c>
      <c r="F2924" s="2" t="s">
        <v>20</v>
      </c>
      <c r="G2924" s="3">
        <v>42936</v>
      </c>
      <c r="H2924" s="2" t="s">
        <v>1019</v>
      </c>
      <c r="I2924" s="2" t="s">
        <v>6</v>
      </c>
      <c r="J2924" s="2" t="s">
        <v>7</v>
      </c>
      <c r="K2924">
        <v>2</v>
      </c>
      <c r="L2924">
        <v>799.99</v>
      </c>
      <c r="M2924">
        <v>1599.98</v>
      </c>
    </row>
    <row r="2925" spans="1:13" x14ac:dyDescent="0.25">
      <c r="A2925">
        <v>1017</v>
      </c>
      <c r="B2925" s="2" t="s">
        <v>1319</v>
      </c>
      <c r="C2925" s="2" t="s">
        <v>17</v>
      </c>
      <c r="D2925" s="2" t="s">
        <v>533</v>
      </c>
      <c r="E2925" s="2" t="s">
        <v>19</v>
      </c>
      <c r="F2925" s="2" t="s">
        <v>20</v>
      </c>
      <c r="G2925" s="3">
        <v>42936</v>
      </c>
      <c r="H2925" s="2" t="s">
        <v>991</v>
      </c>
      <c r="I2925" s="2" t="s">
        <v>6</v>
      </c>
      <c r="J2925" s="2" t="s">
        <v>47</v>
      </c>
      <c r="K2925">
        <v>1</v>
      </c>
      <c r="L2925">
        <v>489.99</v>
      </c>
      <c r="M2925">
        <v>489.99</v>
      </c>
    </row>
    <row r="2926" spans="1:13" x14ac:dyDescent="0.25">
      <c r="A2926">
        <v>1017</v>
      </c>
      <c r="B2926" s="2" t="s">
        <v>1319</v>
      </c>
      <c r="C2926" s="2" t="s">
        <v>17</v>
      </c>
      <c r="D2926" s="2" t="s">
        <v>533</v>
      </c>
      <c r="E2926" s="2" t="s">
        <v>19</v>
      </c>
      <c r="F2926" s="2" t="s">
        <v>20</v>
      </c>
      <c r="G2926" s="3">
        <v>42936</v>
      </c>
      <c r="H2926" s="2" t="s">
        <v>38</v>
      </c>
      <c r="I2926" s="2" t="s">
        <v>34</v>
      </c>
      <c r="J2926" s="2" t="s">
        <v>7</v>
      </c>
      <c r="K2926">
        <v>2</v>
      </c>
      <c r="L2926">
        <v>449</v>
      </c>
      <c r="M2926">
        <v>898</v>
      </c>
    </row>
    <row r="2927" spans="1:13" x14ac:dyDescent="0.25">
      <c r="A2927">
        <v>1017</v>
      </c>
      <c r="B2927" s="2" t="s">
        <v>1319</v>
      </c>
      <c r="C2927" s="2" t="s">
        <v>17</v>
      </c>
      <c r="D2927" s="2" t="s">
        <v>533</v>
      </c>
      <c r="E2927" s="2" t="s">
        <v>19</v>
      </c>
      <c r="F2927" s="2" t="s">
        <v>20</v>
      </c>
      <c r="G2927" s="3">
        <v>42936</v>
      </c>
      <c r="H2927" s="2" t="s">
        <v>950</v>
      </c>
      <c r="I2927" s="2" t="s">
        <v>13</v>
      </c>
      <c r="J2927" s="2" t="s">
        <v>47</v>
      </c>
      <c r="K2927">
        <v>1</v>
      </c>
      <c r="L2927">
        <v>209.99</v>
      </c>
      <c r="M2927">
        <v>209.99</v>
      </c>
    </row>
    <row r="2928" spans="1:13" x14ac:dyDescent="0.25">
      <c r="A2928">
        <v>1018</v>
      </c>
      <c r="B2928" s="2" t="s">
        <v>1320</v>
      </c>
      <c r="C2928" s="2" t="s">
        <v>17</v>
      </c>
      <c r="D2928" s="2" t="s">
        <v>208</v>
      </c>
      <c r="E2928" s="2" t="s">
        <v>19</v>
      </c>
      <c r="F2928" s="2" t="s">
        <v>20</v>
      </c>
      <c r="G2928" s="3">
        <v>42938</v>
      </c>
      <c r="H2928" s="2" t="s">
        <v>863</v>
      </c>
      <c r="I2928" s="2" t="s">
        <v>6</v>
      </c>
      <c r="J2928" s="2" t="s">
        <v>7</v>
      </c>
      <c r="K2928">
        <v>2</v>
      </c>
      <c r="L2928">
        <v>299.99</v>
      </c>
      <c r="M2928">
        <v>599.98</v>
      </c>
    </row>
    <row r="2929" spans="1:13" x14ac:dyDescent="0.25">
      <c r="A2929">
        <v>1018</v>
      </c>
      <c r="B2929" s="2" t="s">
        <v>1320</v>
      </c>
      <c r="C2929" s="2" t="s">
        <v>17</v>
      </c>
      <c r="D2929" s="2" t="s">
        <v>208</v>
      </c>
      <c r="E2929" s="2" t="s">
        <v>19</v>
      </c>
      <c r="F2929" s="2" t="s">
        <v>20</v>
      </c>
      <c r="G2929" s="3">
        <v>42938</v>
      </c>
      <c r="H2929" s="2" t="s">
        <v>882</v>
      </c>
      <c r="I2929" s="2" t="s">
        <v>6</v>
      </c>
      <c r="J2929" s="2" t="s">
        <v>47</v>
      </c>
      <c r="K2929">
        <v>2</v>
      </c>
      <c r="L2929">
        <v>349.99</v>
      </c>
      <c r="M2929">
        <v>699.98</v>
      </c>
    </row>
    <row r="2930" spans="1:13" x14ac:dyDescent="0.25">
      <c r="A2930">
        <v>1018</v>
      </c>
      <c r="B2930" s="2" t="s">
        <v>1320</v>
      </c>
      <c r="C2930" s="2" t="s">
        <v>17</v>
      </c>
      <c r="D2930" s="2" t="s">
        <v>208</v>
      </c>
      <c r="E2930" s="2" t="s">
        <v>19</v>
      </c>
      <c r="F2930" s="2" t="s">
        <v>20</v>
      </c>
      <c r="G2930" s="3">
        <v>42938</v>
      </c>
      <c r="H2930" s="2" t="s">
        <v>955</v>
      </c>
      <c r="I2930" s="2" t="s">
        <v>13</v>
      </c>
      <c r="J2930" s="2" t="s">
        <v>47</v>
      </c>
      <c r="K2930">
        <v>1</v>
      </c>
      <c r="L2930">
        <v>349.99</v>
      </c>
      <c r="M2930">
        <v>349.99</v>
      </c>
    </row>
    <row r="2931" spans="1:13" x14ac:dyDescent="0.25">
      <c r="A2931">
        <v>1019</v>
      </c>
      <c r="B2931" s="2" t="s">
        <v>1321</v>
      </c>
      <c r="C2931" s="2" t="s">
        <v>22</v>
      </c>
      <c r="D2931" s="2" t="s">
        <v>132</v>
      </c>
      <c r="E2931" s="2" t="s">
        <v>19</v>
      </c>
      <c r="F2931" s="2" t="s">
        <v>20</v>
      </c>
      <c r="G2931" s="3">
        <v>42938</v>
      </c>
      <c r="H2931" s="2" t="s">
        <v>957</v>
      </c>
      <c r="I2931" s="2" t="s">
        <v>848</v>
      </c>
      <c r="J2931" s="2" t="s">
        <v>14</v>
      </c>
      <c r="K2931">
        <v>1</v>
      </c>
      <c r="L2931">
        <v>379.99</v>
      </c>
      <c r="M2931">
        <v>379.99</v>
      </c>
    </row>
    <row r="2932" spans="1:13" x14ac:dyDescent="0.25">
      <c r="A2932">
        <v>1019</v>
      </c>
      <c r="B2932" s="2" t="s">
        <v>1321</v>
      </c>
      <c r="C2932" s="2" t="s">
        <v>22</v>
      </c>
      <c r="D2932" s="2" t="s">
        <v>132</v>
      </c>
      <c r="E2932" s="2" t="s">
        <v>19</v>
      </c>
      <c r="F2932" s="2" t="s">
        <v>20</v>
      </c>
      <c r="G2932" s="3">
        <v>42938</v>
      </c>
      <c r="H2932" s="2" t="s">
        <v>1005</v>
      </c>
      <c r="I2932" s="2" t="s">
        <v>848</v>
      </c>
      <c r="J2932" s="2" t="s">
        <v>47</v>
      </c>
      <c r="K2932">
        <v>2</v>
      </c>
      <c r="L2932">
        <v>209.99</v>
      </c>
      <c r="M2932">
        <v>419.98</v>
      </c>
    </row>
    <row r="2933" spans="1:13" x14ac:dyDescent="0.25">
      <c r="A2933">
        <v>1019</v>
      </c>
      <c r="B2933" s="2" t="s">
        <v>1321</v>
      </c>
      <c r="C2933" s="2" t="s">
        <v>22</v>
      </c>
      <c r="D2933" s="2" t="s">
        <v>132</v>
      </c>
      <c r="E2933" s="2" t="s">
        <v>19</v>
      </c>
      <c r="F2933" s="2" t="s">
        <v>20</v>
      </c>
      <c r="G2933" s="3">
        <v>42938</v>
      </c>
      <c r="H2933" s="2" t="s">
        <v>865</v>
      </c>
      <c r="I2933" s="2" t="s">
        <v>10</v>
      </c>
      <c r="J2933" s="2" t="s">
        <v>14</v>
      </c>
      <c r="K2933">
        <v>1</v>
      </c>
      <c r="L2933">
        <v>999.99</v>
      </c>
      <c r="M2933">
        <v>999.99</v>
      </c>
    </row>
    <row r="2934" spans="1:13" x14ac:dyDescent="0.25">
      <c r="A2934">
        <v>1019</v>
      </c>
      <c r="B2934" s="2" t="s">
        <v>1321</v>
      </c>
      <c r="C2934" s="2" t="s">
        <v>22</v>
      </c>
      <c r="D2934" s="2" t="s">
        <v>132</v>
      </c>
      <c r="E2934" s="2" t="s">
        <v>19</v>
      </c>
      <c r="F2934" s="2" t="s">
        <v>20</v>
      </c>
      <c r="G2934" s="3">
        <v>42938</v>
      </c>
      <c r="H2934" s="2" t="s">
        <v>903</v>
      </c>
      <c r="I2934" s="2" t="s">
        <v>10</v>
      </c>
      <c r="J2934" s="2" t="s">
        <v>855</v>
      </c>
      <c r="K2934">
        <v>1</v>
      </c>
      <c r="L2934">
        <v>875.99</v>
      </c>
      <c r="M2934">
        <v>875.99</v>
      </c>
    </row>
    <row r="2935" spans="1:13" x14ac:dyDescent="0.25">
      <c r="A2935">
        <v>1020</v>
      </c>
      <c r="B2935" s="2" t="s">
        <v>554</v>
      </c>
      <c r="C2935" s="2" t="s">
        <v>17</v>
      </c>
      <c r="D2935" s="2" t="s">
        <v>254</v>
      </c>
      <c r="E2935" s="2" t="s">
        <v>19</v>
      </c>
      <c r="F2935" s="2" t="s">
        <v>20</v>
      </c>
      <c r="G2935" s="3">
        <v>42939</v>
      </c>
      <c r="H2935" s="2" t="s">
        <v>43</v>
      </c>
      <c r="I2935" s="2" t="s">
        <v>6</v>
      </c>
      <c r="J2935" s="2" t="s">
        <v>7</v>
      </c>
      <c r="K2935">
        <v>1</v>
      </c>
      <c r="L2935">
        <v>529.99</v>
      </c>
      <c r="M2935">
        <v>529.99</v>
      </c>
    </row>
    <row r="2936" spans="1:13" x14ac:dyDescent="0.25">
      <c r="A2936">
        <v>1020</v>
      </c>
      <c r="B2936" s="2" t="s">
        <v>554</v>
      </c>
      <c r="C2936" s="2" t="s">
        <v>17</v>
      </c>
      <c r="D2936" s="2" t="s">
        <v>254</v>
      </c>
      <c r="E2936" s="2" t="s">
        <v>19</v>
      </c>
      <c r="F2936" s="2" t="s">
        <v>20</v>
      </c>
      <c r="G2936" s="3">
        <v>42939</v>
      </c>
      <c r="H2936" s="2" t="s">
        <v>8</v>
      </c>
      <c r="I2936" s="2" t="s">
        <v>6</v>
      </c>
      <c r="J2936" s="2" t="s">
        <v>7</v>
      </c>
      <c r="K2936">
        <v>2</v>
      </c>
      <c r="L2936">
        <v>599.99</v>
      </c>
      <c r="M2936">
        <v>1199.98</v>
      </c>
    </row>
    <row r="2937" spans="1:13" x14ac:dyDescent="0.25">
      <c r="A2937">
        <v>1020</v>
      </c>
      <c r="B2937" s="2" t="s">
        <v>554</v>
      </c>
      <c r="C2937" s="2" t="s">
        <v>17</v>
      </c>
      <c r="D2937" s="2" t="s">
        <v>254</v>
      </c>
      <c r="E2937" s="2" t="s">
        <v>19</v>
      </c>
      <c r="F2937" s="2" t="s">
        <v>20</v>
      </c>
      <c r="G2937" s="3">
        <v>42939</v>
      </c>
      <c r="H2937" s="2" t="s">
        <v>942</v>
      </c>
      <c r="I2937" s="2" t="s">
        <v>851</v>
      </c>
      <c r="J2937" s="2" t="s">
        <v>7</v>
      </c>
      <c r="K2937">
        <v>2</v>
      </c>
      <c r="L2937">
        <v>416.99</v>
      </c>
      <c r="M2937">
        <v>833.98</v>
      </c>
    </row>
    <row r="2938" spans="1:13" x14ac:dyDescent="0.25">
      <c r="A2938">
        <v>1020</v>
      </c>
      <c r="B2938" s="2" t="s">
        <v>554</v>
      </c>
      <c r="C2938" s="2" t="s">
        <v>17</v>
      </c>
      <c r="D2938" s="2" t="s">
        <v>254</v>
      </c>
      <c r="E2938" s="2" t="s">
        <v>19</v>
      </c>
      <c r="F2938" s="2" t="s">
        <v>20</v>
      </c>
      <c r="G2938" s="3">
        <v>42939</v>
      </c>
      <c r="H2938" s="2" t="s">
        <v>980</v>
      </c>
      <c r="I2938" s="2" t="s">
        <v>13</v>
      </c>
      <c r="J2938" s="2" t="s">
        <v>855</v>
      </c>
      <c r="K2938">
        <v>2</v>
      </c>
      <c r="L2938">
        <v>1999.99</v>
      </c>
      <c r="M2938">
        <v>3999.98</v>
      </c>
    </row>
    <row r="2939" spans="1:13" x14ac:dyDescent="0.25">
      <c r="A2939">
        <v>1020</v>
      </c>
      <c r="B2939" s="2" t="s">
        <v>554</v>
      </c>
      <c r="C2939" s="2" t="s">
        <v>17</v>
      </c>
      <c r="D2939" s="2" t="s">
        <v>254</v>
      </c>
      <c r="E2939" s="2" t="s">
        <v>19</v>
      </c>
      <c r="F2939" s="2" t="s">
        <v>20</v>
      </c>
      <c r="G2939" s="3">
        <v>42939</v>
      </c>
      <c r="H2939" s="2" t="s">
        <v>984</v>
      </c>
      <c r="I2939" s="2" t="s">
        <v>13</v>
      </c>
      <c r="J2939" s="2" t="s">
        <v>14</v>
      </c>
      <c r="K2939">
        <v>2</v>
      </c>
      <c r="L2939">
        <v>4999.99</v>
      </c>
      <c r="M2939">
        <v>9999.98</v>
      </c>
    </row>
    <row r="2940" spans="1:13" x14ac:dyDescent="0.25">
      <c r="A2940">
        <v>1021</v>
      </c>
      <c r="B2940" s="2" t="s">
        <v>1322</v>
      </c>
      <c r="C2940" s="2" t="s">
        <v>17</v>
      </c>
      <c r="D2940" s="2" t="s">
        <v>556</v>
      </c>
      <c r="E2940" s="2" t="s">
        <v>19</v>
      </c>
      <c r="F2940" s="2" t="s">
        <v>20</v>
      </c>
      <c r="G2940" s="3">
        <v>42939</v>
      </c>
      <c r="H2940" s="2" t="s">
        <v>66</v>
      </c>
      <c r="I2940" s="2" t="s">
        <v>6</v>
      </c>
      <c r="J2940" s="2" t="s">
        <v>47</v>
      </c>
      <c r="K2940">
        <v>2</v>
      </c>
      <c r="L2940">
        <v>299.99</v>
      </c>
      <c r="M2940">
        <v>599.98</v>
      </c>
    </row>
    <row r="2941" spans="1:13" x14ac:dyDescent="0.25">
      <c r="A2941">
        <v>1021</v>
      </c>
      <c r="B2941" s="2" t="s">
        <v>1322</v>
      </c>
      <c r="C2941" s="2" t="s">
        <v>17</v>
      </c>
      <c r="D2941" s="2" t="s">
        <v>556</v>
      </c>
      <c r="E2941" s="2" t="s">
        <v>19</v>
      </c>
      <c r="F2941" s="2" t="s">
        <v>20</v>
      </c>
      <c r="G2941" s="3">
        <v>42939</v>
      </c>
      <c r="H2941" s="2" t="s">
        <v>906</v>
      </c>
      <c r="I2941" s="2" t="s">
        <v>13</v>
      </c>
      <c r="J2941" s="2" t="s">
        <v>855</v>
      </c>
      <c r="K2941">
        <v>2</v>
      </c>
      <c r="L2941">
        <v>3499.99</v>
      </c>
      <c r="M2941">
        <v>6999.98</v>
      </c>
    </row>
    <row r="2942" spans="1:13" x14ac:dyDescent="0.25">
      <c r="A2942">
        <v>1022</v>
      </c>
      <c r="B2942" s="2" t="s">
        <v>1323</v>
      </c>
      <c r="C2942" s="2" t="s">
        <v>22</v>
      </c>
      <c r="D2942" s="2" t="s">
        <v>544</v>
      </c>
      <c r="E2942" s="2" t="s">
        <v>19</v>
      </c>
      <c r="F2942" s="2" t="s">
        <v>20</v>
      </c>
      <c r="G2942" s="3">
        <v>42939</v>
      </c>
      <c r="H2942" s="2" t="s">
        <v>1148</v>
      </c>
      <c r="I2942" s="2" t="s">
        <v>848</v>
      </c>
      <c r="J2942" s="2" t="s">
        <v>14</v>
      </c>
      <c r="K2942">
        <v>1</v>
      </c>
      <c r="L2942">
        <v>1409.99</v>
      </c>
      <c r="M2942">
        <v>1409.99</v>
      </c>
    </row>
    <row r="2943" spans="1:13" x14ac:dyDescent="0.25">
      <c r="A2943">
        <v>1022</v>
      </c>
      <c r="B2943" s="2" t="s">
        <v>1323</v>
      </c>
      <c r="C2943" s="2" t="s">
        <v>22</v>
      </c>
      <c r="D2943" s="2" t="s">
        <v>544</v>
      </c>
      <c r="E2943" s="2" t="s">
        <v>19</v>
      </c>
      <c r="F2943" s="2" t="s">
        <v>20</v>
      </c>
      <c r="G2943" s="3">
        <v>42939</v>
      </c>
      <c r="H2943" s="2" t="s">
        <v>71</v>
      </c>
      <c r="I2943" s="2" t="s">
        <v>72</v>
      </c>
      <c r="J2943" s="2" t="s">
        <v>14</v>
      </c>
      <c r="K2943">
        <v>1</v>
      </c>
      <c r="L2943">
        <v>1320.99</v>
      </c>
      <c r="M2943">
        <v>1320.99</v>
      </c>
    </row>
    <row r="2944" spans="1:13" x14ac:dyDescent="0.25">
      <c r="A2944">
        <v>1022</v>
      </c>
      <c r="B2944" s="2" t="s">
        <v>1323</v>
      </c>
      <c r="C2944" s="2" t="s">
        <v>22</v>
      </c>
      <c r="D2944" s="2" t="s">
        <v>544</v>
      </c>
      <c r="E2944" s="2" t="s">
        <v>19</v>
      </c>
      <c r="F2944" s="2" t="s">
        <v>20</v>
      </c>
      <c r="G2944" s="3">
        <v>42939</v>
      </c>
      <c r="H2944" s="2" t="s">
        <v>1030</v>
      </c>
      <c r="I2944" s="2" t="s">
        <v>851</v>
      </c>
      <c r="J2944" s="2" t="s">
        <v>7</v>
      </c>
      <c r="K2944">
        <v>1</v>
      </c>
      <c r="L2944">
        <v>346.99</v>
      </c>
      <c r="M2944">
        <v>346.99</v>
      </c>
    </row>
    <row r="2945" spans="1:13" x14ac:dyDescent="0.25">
      <c r="A2945">
        <v>1022</v>
      </c>
      <c r="B2945" s="2" t="s">
        <v>1323</v>
      </c>
      <c r="C2945" s="2" t="s">
        <v>22</v>
      </c>
      <c r="D2945" s="2" t="s">
        <v>544</v>
      </c>
      <c r="E2945" s="2" t="s">
        <v>19</v>
      </c>
      <c r="F2945" s="2" t="s">
        <v>20</v>
      </c>
      <c r="G2945" s="3">
        <v>42939</v>
      </c>
      <c r="H2945" s="2" t="s">
        <v>900</v>
      </c>
      <c r="I2945" s="2" t="s">
        <v>10</v>
      </c>
      <c r="J2945" s="2" t="s">
        <v>14</v>
      </c>
      <c r="K2945">
        <v>1</v>
      </c>
      <c r="L2945">
        <v>469.99</v>
      </c>
      <c r="M2945">
        <v>469.99</v>
      </c>
    </row>
    <row r="2946" spans="1:13" x14ac:dyDescent="0.25">
      <c r="A2946">
        <v>1023</v>
      </c>
      <c r="B2946" s="2" t="s">
        <v>1324</v>
      </c>
      <c r="C2946" s="2" t="s">
        <v>17</v>
      </c>
      <c r="D2946" s="2" t="s">
        <v>93</v>
      </c>
      <c r="E2946" s="2" t="s">
        <v>19</v>
      </c>
      <c r="F2946" s="2" t="s">
        <v>20</v>
      </c>
      <c r="G2946" s="3">
        <v>42939</v>
      </c>
      <c r="H2946" s="2" t="s">
        <v>894</v>
      </c>
      <c r="I2946" s="2" t="s">
        <v>13</v>
      </c>
      <c r="J2946" s="2" t="s">
        <v>14</v>
      </c>
      <c r="K2946">
        <v>2</v>
      </c>
      <c r="L2946">
        <v>5299.99</v>
      </c>
      <c r="M2946">
        <v>10599.98</v>
      </c>
    </row>
    <row r="2947" spans="1:13" x14ac:dyDescent="0.25">
      <c r="A2947">
        <v>1023</v>
      </c>
      <c r="B2947" s="2" t="s">
        <v>1324</v>
      </c>
      <c r="C2947" s="2" t="s">
        <v>17</v>
      </c>
      <c r="D2947" s="2" t="s">
        <v>93</v>
      </c>
      <c r="E2947" s="2" t="s">
        <v>19</v>
      </c>
      <c r="F2947" s="2" t="s">
        <v>20</v>
      </c>
      <c r="G2947" s="3">
        <v>42939</v>
      </c>
      <c r="H2947" s="2" t="s">
        <v>955</v>
      </c>
      <c r="I2947" s="2" t="s">
        <v>13</v>
      </c>
      <c r="J2947" s="2" t="s">
        <v>47</v>
      </c>
      <c r="K2947">
        <v>1</v>
      </c>
      <c r="L2947">
        <v>349.99</v>
      </c>
      <c r="M2947">
        <v>349.99</v>
      </c>
    </row>
    <row r="2948" spans="1:13" x14ac:dyDescent="0.25">
      <c r="A2948">
        <v>1024</v>
      </c>
      <c r="B2948" s="2" t="s">
        <v>1325</v>
      </c>
      <c r="C2948" s="2" t="s">
        <v>22</v>
      </c>
      <c r="D2948" s="2" t="s">
        <v>36</v>
      </c>
      <c r="E2948" s="2" t="s">
        <v>19</v>
      </c>
      <c r="F2948" s="2" t="s">
        <v>20</v>
      </c>
      <c r="G2948" s="3">
        <v>42939</v>
      </c>
      <c r="H2948" s="2" t="s">
        <v>944</v>
      </c>
      <c r="I2948" s="2" t="s">
        <v>6</v>
      </c>
      <c r="J2948" s="2" t="s">
        <v>47</v>
      </c>
      <c r="K2948">
        <v>2</v>
      </c>
      <c r="L2948">
        <v>349.99</v>
      </c>
      <c r="M2948">
        <v>699.98</v>
      </c>
    </row>
    <row r="2949" spans="1:13" x14ac:dyDescent="0.25">
      <c r="A2949">
        <v>1024</v>
      </c>
      <c r="B2949" s="2" t="s">
        <v>1325</v>
      </c>
      <c r="C2949" s="2" t="s">
        <v>22</v>
      </c>
      <c r="D2949" s="2" t="s">
        <v>36</v>
      </c>
      <c r="E2949" s="2" t="s">
        <v>19</v>
      </c>
      <c r="F2949" s="2" t="s">
        <v>20</v>
      </c>
      <c r="G2949" s="3">
        <v>42939</v>
      </c>
      <c r="H2949" s="2" t="s">
        <v>929</v>
      </c>
      <c r="I2949" s="2" t="s">
        <v>6</v>
      </c>
      <c r="J2949" s="2" t="s">
        <v>47</v>
      </c>
      <c r="K2949">
        <v>2</v>
      </c>
      <c r="L2949">
        <v>489.99</v>
      </c>
      <c r="M2949">
        <v>979.98</v>
      </c>
    </row>
    <row r="2950" spans="1:13" x14ac:dyDescent="0.25">
      <c r="A2950">
        <v>1024</v>
      </c>
      <c r="B2950" s="2" t="s">
        <v>1325</v>
      </c>
      <c r="C2950" s="2" t="s">
        <v>22</v>
      </c>
      <c r="D2950" s="2" t="s">
        <v>36</v>
      </c>
      <c r="E2950" s="2" t="s">
        <v>19</v>
      </c>
      <c r="F2950" s="2" t="s">
        <v>20</v>
      </c>
      <c r="G2950" s="3">
        <v>42939</v>
      </c>
      <c r="H2950" s="2" t="s">
        <v>939</v>
      </c>
      <c r="I2950" s="2" t="s">
        <v>851</v>
      </c>
      <c r="J2950" s="2" t="s">
        <v>32</v>
      </c>
      <c r="K2950">
        <v>1</v>
      </c>
      <c r="L2950">
        <v>481.99</v>
      </c>
      <c r="M2950">
        <v>481.99</v>
      </c>
    </row>
    <row r="2951" spans="1:13" x14ac:dyDescent="0.25">
      <c r="A2951">
        <v>1024</v>
      </c>
      <c r="B2951" s="2" t="s">
        <v>1325</v>
      </c>
      <c r="C2951" s="2" t="s">
        <v>22</v>
      </c>
      <c r="D2951" s="2" t="s">
        <v>36</v>
      </c>
      <c r="E2951" s="2" t="s">
        <v>19</v>
      </c>
      <c r="F2951" s="2" t="s">
        <v>20</v>
      </c>
      <c r="G2951" s="3">
        <v>42939</v>
      </c>
      <c r="H2951" s="2" t="s">
        <v>940</v>
      </c>
      <c r="I2951" s="2" t="s">
        <v>10</v>
      </c>
      <c r="J2951" s="2" t="s">
        <v>14</v>
      </c>
      <c r="K2951">
        <v>2</v>
      </c>
      <c r="L2951">
        <v>2499.9899999999998</v>
      </c>
      <c r="M2951">
        <v>4999.9799999999996</v>
      </c>
    </row>
    <row r="2952" spans="1:13" x14ac:dyDescent="0.25">
      <c r="A2952">
        <v>1024</v>
      </c>
      <c r="B2952" s="2" t="s">
        <v>1325</v>
      </c>
      <c r="C2952" s="2" t="s">
        <v>22</v>
      </c>
      <c r="D2952" s="2" t="s">
        <v>36</v>
      </c>
      <c r="E2952" s="2" t="s">
        <v>19</v>
      </c>
      <c r="F2952" s="2" t="s">
        <v>20</v>
      </c>
      <c r="G2952" s="3">
        <v>42939</v>
      </c>
      <c r="H2952" s="2" t="s">
        <v>955</v>
      </c>
      <c r="I2952" s="2" t="s">
        <v>13</v>
      </c>
      <c r="J2952" s="2" t="s">
        <v>47</v>
      </c>
      <c r="K2952">
        <v>1</v>
      </c>
      <c r="L2952">
        <v>349.99</v>
      </c>
      <c r="M2952">
        <v>349.99</v>
      </c>
    </row>
    <row r="2953" spans="1:13" x14ac:dyDescent="0.25">
      <c r="A2953">
        <v>1025</v>
      </c>
      <c r="B2953" s="2" t="s">
        <v>1326</v>
      </c>
      <c r="C2953" s="2" t="s">
        <v>17</v>
      </c>
      <c r="D2953" s="2" t="s">
        <v>377</v>
      </c>
      <c r="E2953" s="2" t="s">
        <v>19</v>
      </c>
      <c r="F2953" s="2" t="s">
        <v>20</v>
      </c>
      <c r="G2953" s="3">
        <v>42939</v>
      </c>
      <c r="H2953" s="2" t="s">
        <v>43</v>
      </c>
      <c r="I2953" s="2" t="s">
        <v>6</v>
      </c>
      <c r="J2953" s="2" t="s">
        <v>7</v>
      </c>
      <c r="K2953">
        <v>1</v>
      </c>
      <c r="L2953">
        <v>529.99</v>
      </c>
      <c r="M2953">
        <v>529.99</v>
      </c>
    </row>
    <row r="2954" spans="1:13" x14ac:dyDescent="0.25">
      <c r="A2954">
        <v>1025</v>
      </c>
      <c r="B2954" s="2" t="s">
        <v>1326</v>
      </c>
      <c r="C2954" s="2" t="s">
        <v>17</v>
      </c>
      <c r="D2954" s="2" t="s">
        <v>377</v>
      </c>
      <c r="E2954" s="2" t="s">
        <v>19</v>
      </c>
      <c r="F2954" s="2" t="s">
        <v>20</v>
      </c>
      <c r="G2954" s="3">
        <v>42939</v>
      </c>
      <c r="H2954" s="2" t="s">
        <v>868</v>
      </c>
      <c r="I2954" s="2" t="s">
        <v>6</v>
      </c>
      <c r="J2954" s="2" t="s">
        <v>32</v>
      </c>
      <c r="K2954">
        <v>1</v>
      </c>
      <c r="L2954">
        <v>489.99</v>
      </c>
      <c r="M2954">
        <v>489.99</v>
      </c>
    </row>
    <row r="2955" spans="1:13" x14ac:dyDescent="0.25">
      <c r="A2955">
        <v>1025</v>
      </c>
      <c r="B2955" s="2" t="s">
        <v>1326</v>
      </c>
      <c r="C2955" s="2" t="s">
        <v>17</v>
      </c>
      <c r="D2955" s="2" t="s">
        <v>377</v>
      </c>
      <c r="E2955" s="2" t="s">
        <v>19</v>
      </c>
      <c r="F2955" s="2" t="s">
        <v>20</v>
      </c>
      <c r="G2955" s="3">
        <v>42939</v>
      </c>
      <c r="H2955" s="2" t="s">
        <v>947</v>
      </c>
      <c r="I2955" s="2" t="s">
        <v>851</v>
      </c>
      <c r="J2955" s="2" t="s">
        <v>7</v>
      </c>
      <c r="K2955">
        <v>2</v>
      </c>
      <c r="L2955">
        <v>250.99</v>
      </c>
      <c r="M2955">
        <v>501.98</v>
      </c>
    </row>
    <row r="2956" spans="1:13" x14ac:dyDescent="0.25">
      <c r="A2956">
        <v>1025</v>
      </c>
      <c r="B2956" s="2" t="s">
        <v>1326</v>
      </c>
      <c r="C2956" s="2" t="s">
        <v>17</v>
      </c>
      <c r="D2956" s="2" t="s">
        <v>377</v>
      </c>
      <c r="E2956" s="2" t="s">
        <v>19</v>
      </c>
      <c r="F2956" s="2" t="s">
        <v>20</v>
      </c>
      <c r="G2956" s="3">
        <v>42939</v>
      </c>
      <c r="H2956" s="2" t="s">
        <v>950</v>
      </c>
      <c r="I2956" s="2" t="s">
        <v>13</v>
      </c>
      <c r="J2956" s="2" t="s">
        <v>47</v>
      </c>
      <c r="K2956">
        <v>1</v>
      </c>
      <c r="L2956">
        <v>209.99</v>
      </c>
      <c r="M2956">
        <v>209.99</v>
      </c>
    </row>
    <row r="2957" spans="1:13" x14ac:dyDescent="0.25">
      <c r="A2957">
        <v>1025</v>
      </c>
      <c r="B2957" s="2" t="s">
        <v>1326</v>
      </c>
      <c r="C2957" s="2" t="s">
        <v>17</v>
      </c>
      <c r="D2957" s="2" t="s">
        <v>377</v>
      </c>
      <c r="E2957" s="2" t="s">
        <v>19</v>
      </c>
      <c r="F2957" s="2" t="s">
        <v>20</v>
      </c>
      <c r="G2957" s="3">
        <v>42939</v>
      </c>
      <c r="H2957" s="2" t="s">
        <v>910</v>
      </c>
      <c r="I2957" s="2" t="s">
        <v>13</v>
      </c>
      <c r="J2957" s="2" t="s">
        <v>14</v>
      </c>
      <c r="K2957">
        <v>1</v>
      </c>
      <c r="L2957">
        <v>1499.99</v>
      </c>
      <c r="M2957">
        <v>1499.99</v>
      </c>
    </row>
    <row r="2958" spans="1:13" x14ac:dyDescent="0.25">
      <c r="A2958">
        <v>1026</v>
      </c>
      <c r="B2958" s="2" t="s">
        <v>1327</v>
      </c>
      <c r="C2958" s="2" t="s">
        <v>1</v>
      </c>
      <c r="D2958" s="2" t="s">
        <v>307</v>
      </c>
      <c r="E2958" s="2" t="s">
        <v>3</v>
      </c>
      <c r="F2958" s="2" t="s">
        <v>4</v>
      </c>
      <c r="G2958" s="3">
        <v>42942</v>
      </c>
      <c r="H2958" s="2" t="s">
        <v>50</v>
      </c>
      <c r="I2958" s="2" t="s">
        <v>13</v>
      </c>
      <c r="J2958" s="2" t="s">
        <v>14</v>
      </c>
      <c r="K2958">
        <v>2</v>
      </c>
      <c r="L2958">
        <v>3999.99</v>
      </c>
      <c r="M2958">
        <v>7999.98</v>
      </c>
    </row>
    <row r="2959" spans="1:13" x14ac:dyDescent="0.25">
      <c r="A2959">
        <v>1027</v>
      </c>
      <c r="B2959" s="2" t="s">
        <v>1328</v>
      </c>
      <c r="C2959" s="2" t="s">
        <v>17</v>
      </c>
      <c r="D2959" s="2" t="s">
        <v>936</v>
      </c>
      <c r="E2959" s="2" t="s">
        <v>19</v>
      </c>
      <c r="F2959" s="2" t="s">
        <v>20</v>
      </c>
      <c r="G2959" s="3">
        <v>42942</v>
      </c>
      <c r="H2959" s="2" t="s">
        <v>46</v>
      </c>
      <c r="I2959" s="2" t="s">
        <v>6</v>
      </c>
      <c r="J2959" s="2" t="s">
        <v>7</v>
      </c>
      <c r="K2959">
        <v>2</v>
      </c>
      <c r="L2959">
        <v>269.99</v>
      </c>
      <c r="M2959">
        <v>539.98</v>
      </c>
    </row>
    <row r="2960" spans="1:13" x14ac:dyDescent="0.25">
      <c r="A2960">
        <v>1027</v>
      </c>
      <c r="B2960" s="2" t="s">
        <v>1328</v>
      </c>
      <c r="C2960" s="2" t="s">
        <v>17</v>
      </c>
      <c r="D2960" s="2" t="s">
        <v>936</v>
      </c>
      <c r="E2960" s="2" t="s">
        <v>19</v>
      </c>
      <c r="F2960" s="2" t="s">
        <v>20</v>
      </c>
      <c r="G2960" s="3">
        <v>42942</v>
      </c>
      <c r="H2960" s="2" t="s">
        <v>863</v>
      </c>
      <c r="I2960" s="2" t="s">
        <v>6</v>
      </c>
      <c r="J2960" s="2" t="s">
        <v>47</v>
      </c>
      <c r="K2960">
        <v>2</v>
      </c>
      <c r="L2960">
        <v>299.99</v>
      </c>
      <c r="M2960">
        <v>599.98</v>
      </c>
    </row>
    <row r="2961" spans="1:13" x14ac:dyDescent="0.25">
      <c r="A2961">
        <v>1028</v>
      </c>
      <c r="B2961" s="2" t="s">
        <v>1329</v>
      </c>
      <c r="C2961" s="2" t="s">
        <v>22</v>
      </c>
      <c r="D2961" s="2" t="s">
        <v>268</v>
      </c>
      <c r="E2961" s="2" t="s">
        <v>19</v>
      </c>
      <c r="F2961" s="2" t="s">
        <v>20</v>
      </c>
      <c r="G2961" s="3">
        <v>42943</v>
      </c>
      <c r="H2961" s="2" t="s">
        <v>919</v>
      </c>
      <c r="I2961" s="2" t="s">
        <v>848</v>
      </c>
      <c r="J2961" s="2" t="s">
        <v>14</v>
      </c>
      <c r="K2961">
        <v>1</v>
      </c>
      <c r="L2961">
        <v>1469.99</v>
      </c>
      <c r="M2961">
        <v>1469.99</v>
      </c>
    </row>
    <row r="2962" spans="1:13" x14ac:dyDescent="0.25">
      <c r="A2962">
        <v>1028</v>
      </c>
      <c r="B2962" s="2" t="s">
        <v>1329</v>
      </c>
      <c r="C2962" s="2" t="s">
        <v>22</v>
      </c>
      <c r="D2962" s="2" t="s">
        <v>268</v>
      </c>
      <c r="E2962" s="2" t="s">
        <v>19</v>
      </c>
      <c r="F2962" s="2" t="s">
        <v>20</v>
      </c>
      <c r="G2962" s="3">
        <v>42943</v>
      </c>
      <c r="H2962" s="2" t="s">
        <v>938</v>
      </c>
      <c r="I2962" s="2" t="s">
        <v>851</v>
      </c>
      <c r="J2962" s="2" t="s">
        <v>32</v>
      </c>
      <c r="K2962">
        <v>1</v>
      </c>
      <c r="L2962">
        <v>449.99</v>
      </c>
      <c r="M2962">
        <v>449.99</v>
      </c>
    </row>
    <row r="2963" spans="1:13" x14ac:dyDescent="0.25">
      <c r="A2963">
        <v>1028</v>
      </c>
      <c r="B2963" s="2" t="s">
        <v>1329</v>
      </c>
      <c r="C2963" s="2" t="s">
        <v>22</v>
      </c>
      <c r="D2963" s="2" t="s">
        <v>268</v>
      </c>
      <c r="E2963" s="2" t="s">
        <v>19</v>
      </c>
      <c r="F2963" s="2" t="s">
        <v>20</v>
      </c>
      <c r="G2963" s="3">
        <v>42943</v>
      </c>
      <c r="H2963" s="2" t="s">
        <v>1009</v>
      </c>
      <c r="I2963" s="2" t="s">
        <v>851</v>
      </c>
      <c r="J2963" s="2" t="s">
        <v>32</v>
      </c>
      <c r="K2963">
        <v>2</v>
      </c>
      <c r="L2963">
        <v>470.99</v>
      </c>
      <c r="M2963">
        <v>941.98</v>
      </c>
    </row>
    <row r="2964" spans="1:13" x14ac:dyDescent="0.25">
      <c r="A2964">
        <v>1028</v>
      </c>
      <c r="B2964" s="2" t="s">
        <v>1329</v>
      </c>
      <c r="C2964" s="2" t="s">
        <v>22</v>
      </c>
      <c r="D2964" s="2" t="s">
        <v>268</v>
      </c>
      <c r="E2964" s="2" t="s">
        <v>19</v>
      </c>
      <c r="F2964" s="2" t="s">
        <v>20</v>
      </c>
      <c r="G2964" s="3">
        <v>42943</v>
      </c>
      <c r="H2964" s="2" t="s">
        <v>1003</v>
      </c>
      <c r="I2964" s="2" t="s">
        <v>851</v>
      </c>
      <c r="J2964" s="2" t="s">
        <v>14</v>
      </c>
      <c r="K2964">
        <v>2</v>
      </c>
      <c r="L2964">
        <v>832.99</v>
      </c>
      <c r="M2964">
        <v>1665.98</v>
      </c>
    </row>
    <row r="2965" spans="1:13" x14ac:dyDescent="0.25">
      <c r="A2965">
        <v>1028</v>
      </c>
      <c r="B2965" s="2" t="s">
        <v>1329</v>
      </c>
      <c r="C2965" s="2" t="s">
        <v>22</v>
      </c>
      <c r="D2965" s="2" t="s">
        <v>268</v>
      </c>
      <c r="E2965" s="2" t="s">
        <v>19</v>
      </c>
      <c r="F2965" s="2" t="s">
        <v>20</v>
      </c>
      <c r="G2965" s="3">
        <v>42943</v>
      </c>
      <c r="H2965" s="2" t="s">
        <v>9</v>
      </c>
      <c r="I2965" s="2" t="s">
        <v>10</v>
      </c>
      <c r="J2965" s="2" t="s">
        <v>11</v>
      </c>
      <c r="K2965">
        <v>1</v>
      </c>
      <c r="L2965">
        <v>1549</v>
      </c>
      <c r="M2965">
        <v>1549</v>
      </c>
    </row>
    <row r="2966" spans="1:13" x14ac:dyDescent="0.25">
      <c r="A2966">
        <v>1029</v>
      </c>
      <c r="B2966" s="2" t="s">
        <v>1330</v>
      </c>
      <c r="C2966" s="2" t="s">
        <v>26</v>
      </c>
      <c r="D2966" s="2" t="s">
        <v>206</v>
      </c>
      <c r="E2966" s="2" t="s">
        <v>3</v>
      </c>
      <c r="F2966" s="2" t="s">
        <v>4</v>
      </c>
      <c r="G2966" s="3">
        <v>42945</v>
      </c>
      <c r="H2966" s="2" t="s">
        <v>8</v>
      </c>
      <c r="I2966" s="2" t="s">
        <v>6</v>
      </c>
      <c r="J2966" s="2" t="s">
        <v>7</v>
      </c>
      <c r="K2966">
        <v>1</v>
      </c>
      <c r="L2966">
        <v>599.99</v>
      </c>
      <c r="M2966">
        <v>599.99</v>
      </c>
    </row>
    <row r="2967" spans="1:13" x14ac:dyDescent="0.25">
      <c r="A2967">
        <v>1029</v>
      </c>
      <c r="B2967" s="2" t="s">
        <v>1330</v>
      </c>
      <c r="C2967" s="2" t="s">
        <v>26</v>
      </c>
      <c r="D2967" s="2" t="s">
        <v>206</v>
      </c>
      <c r="E2967" s="2" t="s">
        <v>3</v>
      </c>
      <c r="F2967" s="2" t="s">
        <v>4</v>
      </c>
      <c r="G2967" s="3">
        <v>42945</v>
      </c>
      <c r="H2967" s="2" t="s">
        <v>850</v>
      </c>
      <c r="I2967" s="2" t="s">
        <v>851</v>
      </c>
      <c r="J2967" s="2" t="s">
        <v>7</v>
      </c>
      <c r="K2967">
        <v>2</v>
      </c>
      <c r="L2967">
        <v>449.99</v>
      </c>
      <c r="M2967">
        <v>899.98</v>
      </c>
    </row>
    <row r="2968" spans="1:13" x14ac:dyDescent="0.25">
      <c r="A2968">
        <v>1029</v>
      </c>
      <c r="B2968" s="2" t="s">
        <v>1330</v>
      </c>
      <c r="C2968" s="2" t="s">
        <v>26</v>
      </c>
      <c r="D2968" s="2" t="s">
        <v>206</v>
      </c>
      <c r="E2968" s="2" t="s">
        <v>3</v>
      </c>
      <c r="F2968" s="2" t="s">
        <v>4</v>
      </c>
      <c r="G2968" s="3">
        <v>42945</v>
      </c>
      <c r="H2968" s="2" t="s">
        <v>916</v>
      </c>
      <c r="I2968" s="2" t="s">
        <v>13</v>
      </c>
      <c r="J2968" s="2" t="s">
        <v>855</v>
      </c>
      <c r="K2968">
        <v>1</v>
      </c>
      <c r="L2968">
        <v>2699.99</v>
      </c>
      <c r="M2968">
        <v>2699.99</v>
      </c>
    </row>
    <row r="2969" spans="1:13" x14ac:dyDescent="0.25">
      <c r="A2969">
        <v>1029</v>
      </c>
      <c r="B2969" s="2" t="s">
        <v>1330</v>
      </c>
      <c r="C2969" s="2" t="s">
        <v>26</v>
      </c>
      <c r="D2969" s="2" t="s">
        <v>206</v>
      </c>
      <c r="E2969" s="2" t="s">
        <v>3</v>
      </c>
      <c r="F2969" s="2" t="s">
        <v>4</v>
      </c>
      <c r="G2969" s="3">
        <v>42945</v>
      </c>
      <c r="H2969" s="2" t="s">
        <v>984</v>
      </c>
      <c r="I2969" s="2" t="s">
        <v>13</v>
      </c>
      <c r="J2969" s="2" t="s">
        <v>14</v>
      </c>
      <c r="K2969">
        <v>1</v>
      </c>
      <c r="L2969">
        <v>4999.99</v>
      </c>
      <c r="M2969">
        <v>4999.99</v>
      </c>
    </row>
    <row r="2970" spans="1:13" x14ac:dyDescent="0.25">
      <c r="A2970">
        <v>1030</v>
      </c>
      <c r="B2970" s="2" t="s">
        <v>1331</v>
      </c>
      <c r="C2970" s="2" t="s">
        <v>17</v>
      </c>
      <c r="D2970" s="2" t="s">
        <v>339</v>
      </c>
      <c r="E2970" s="2" t="s">
        <v>19</v>
      </c>
      <c r="F2970" s="2" t="s">
        <v>20</v>
      </c>
      <c r="G2970" s="3">
        <v>42945</v>
      </c>
      <c r="H2970" s="2" t="s">
        <v>859</v>
      </c>
      <c r="I2970" s="2" t="s">
        <v>851</v>
      </c>
      <c r="J2970" s="2" t="s">
        <v>7</v>
      </c>
      <c r="K2970">
        <v>1</v>
      </c>
      <c r="L2970">
        <v>619.99</v>
      </c>
      <c r="M2970">
        <v>619.99</v>
      </c>
    </row>
    <row r="2971" spans="1:13" x14ac:dyDescent="0.25">
      <c r="A2971">
        <v>1030</v>
      </c>
      <c r="B2971" s="2" t="s">
        <v>1331</v>
      </c>
      <c r="C2971" s="2" t="s">
        <v>17</v>
      </c>
      <c r="D2971" s="2" t="s">
        <v>339</v>
      </c>
      <c r="E2971" s="2" t="s">
        <v>19</v>
      </c>
      <c r="F2971" s="2" t="s">
        <v>20</v>
      </c>
      <c r="G2971" s="3">
        <v>42945</v>
      </c>
      <c r="H2971" s="2" t="s">
        <v>994</v>
      </c>
      <c r="I2971" s="2" t="s">
        <v>10</v>
      </c>
      <c r="J2971" s="2" t="s">
        <v>14</v>
      </c>
      <c r="K2971">
        <v>1</v>
      </c>
      <c r="L2971">
        <v>999.99</v>
      </c>
      <c r="M2971">
        <v>999.99</v>
      </c>
    </row>
    <row r="2972" spans="1:13" x14ac:dyDescent="0.25">
      <c r="A2972">
        <v>1030</v>
      </c>
      <c r="B2972" s="2" t="s">
        <v>1331</v>
      </c>
      <c r="C2972" s="2" t="s">
        <v>17</v>
      </c>
      <c r="D2972" s="2" t="s">
        <v>339</v>
      </c>
      <c r="E2972" s="2" t="s">
        <v>19</v>
      </c>
      <c r="F2972" s="2" t="s">
        <v>20</v>
      </c>
      <c r="G2972" s="3">
        <v>42945</v>
      </c>
      <c r="H2972" s="2" t="s">
        <v>9</v>
      </c>
      <c r="I2972" s="2" t="s">
        <v>10</v>
      </c>
      <c r="J2972" s="2" t="s">
        <v>11</v>
      </c>
      <c r="K2972">
        <v>2</v>
      </c>
      <c r="L2972">
        <v>1549</v>
      </c>
      <c r="M2972">
        <v>3098</v>
      </c>
    </row>
    <row r="2973" spans="1:13" x14ac:dyDescent="0.25">
      <c r="A2973">
        <v>1031</v>
      </c>
      <c r="B2973" s="2" t="s">
        <v>1332</v>
      </c>
      <c r="C2973" s="2" t="s">
        <v>1</v>
      </c>
      <c r="D2973" s="2" t="s">
        <v>602</v>
      </c>
      <c r="E2973" s="2" t="s">
        <v>3</v>
      </c>
      <c r="F2973" s="2" t="s">
        <v>4</v>
      </c>
      <c r="G2973" s="3">
        <v>42946</v>
      </c>
      <c r="H2973" s="2" t="s">
        <v>938</v>
      </c>
      <c r="I2973" s="2" t="s">
        <v>851</v>
      </c>
      <c r="J2973" s="2" t="s">
        <v>32</v>
      </c>
      <c r="K2973">
        <v>2</v>
      </c>
      <c r="L2973">
        <v>449.99</v>
      </c>
      <c r="M2973">
        <v>899.98</v>
      </c>
    </row>
    <row r="2974" spans="1:13" x14ac:dyDescent="0.25">
      <c r="A2974">
        <v>1031</v>
      </c>
      <c r="B2974" s="2" t="s">
        <v>1332</v>
      </c>
      <c r="C2974" s="2" t="s">
        <v>1</v>
      </c>
      <c r="D2974" s="2" t="s">
        <v>602</v>
      </c>
      <c r="E2974" s="2" t="s">
        <v>3</v>
      </c>
      <c r="F2974" s="2" t="s">
        <v>4</v>
      </c>
      <c r="G2974" s="3">
        <v>42946</v>
      </c>
      <c r="H2974" s="2" t="s">
        <v>994</v>
      </c>
      <c r="I2974" s="2" t="s">
        <v>10</v>
      </c>
      <c r="J2974" s="2" t="s">
        <v>14</v>
      </c>
      <c r="K2974">
        <v>2</v>
      </c>
      <c r="L2974">
        <v>999.99</v>
      </c>
      <c r="M2974">
        <v>1999.98</v>
      </c>
    </row>
    <row r="2975" spans="1:13" x14ac:dyDescent="0.25">
      <c r="A2975">
        <v>1032</v>
      </c>
      <c r="B2975" s="2" t="s">
        <v>1333</v>
      </c>
      <c r="C2975" s="2" t="s">
        <v>17</v>
      </c>
      <c r="D2975" s="2" t="s">
        <v>936</v>
      </c>
      <c r="E2975" s="2" t="s">
        <v>19</v>
      </c>
      <c r="F2975" s="2" t="s">
        <v>20</v>
      </c>
      <c r="G2975" s="3">
        <v>42946</v>
      </c>
      <c r="H2975" s="2" t="s">
        <v>33</v>
      </c>
      <c r="I2975" s="2" t="s">
        <v>34</v>
      </c>
      <c r="J2975" s="2" t="s">
        <v>7</v>
      </c>
      <c r="K2975">
        <v>1</v>
      </c>
      <c r="L2975">
        <v>429</v>
      </c>
      <c r="M2975">
        <v>429</v>
      </c>
    </row>
    <row r="2976" spans="1:13" x14ac:dyDescent="0.25">
      <c r="A2976">
        <v>1032</v>
      </c>
      <c r="B2976" s="2" t="s">
        <v>1333</v>
      </c>
      <c r="C2976" s="2" t="s">
        <v>17</v>
      </c>
      <c r="D2976" s="2" t="s">
        <v>936</v>
      </c>
      <c r="E2976" s="2" t="s">
        <v>19</v>
      </c>
      <c r="F2976" s="2" t="s">
        <v>20</v>
      </c>
      <c r="G2976" s="3">
        <v>42946</v>
      </c>
      <c r="H2976" s="2" t="s">
        <v>964</v>
      </c>
      <c r="I2976" s="2" t="s">
        <v>851</v>
      </c>
      <c r="J2976" s="2" t="s">
        <v>40</v>
      </c>
      <c r="K2976">
        <v>2</v>
      </c>
      <c r="L2976">
        <v>1559.99</v>
      </c>
      <c r="M2976">
        <v>3119.98</v>
      </c>
    </row>
    <row r="2977" spans="1:13" x14ac:dyDescent="0.25">
      <c r="A2977">
        <v>1033</v>
      </c>
      <c r="B2977" s="2" t="s">
        <v>1334</v>
      </c>
      <c r="C2977" s="2" t="s">
        <v>22</v>
      </c>
      <c r="D2977" s="2" t="s">
        <v>320</v>
      </c>
      <c r="E2977" s="2" t="s">
        <v>19</v>
      </c>
      <c r="F2977" s="2" t="s">
        <v>20</v>
      </c>
      <c r="G2977" s="3">
        <v>42946</v>
      </c>
      <c r="H2977" s="2" t="s">
        <v>5</v>
      </c>
      <c r="I2977" s="2" t="s">
        <v>6</v>
      </c>
      <c r="J2977" s="2" t="s">
        <v>32</v>
      </c>
      <c r="K2977">
        <v>1</v>
      </c>
      <c r="L2977">
        <v>599.99</v>
      </c>
      <c r="M2977">
        <v>599.99</v>
      </c>
    </row>
    <row r="2978" spans="1:13" x14ac:dyDescent="0.25">
      <c r="A2978">
        <v>1033</v>
      </c>
      <c r="B2978" s="2" t="s">
        <v>1334</v>
      </c>
      <c r="C2978" s="2" t="s">
        <v>22</v>
      </c>
      <c r="D2978" s="2" t="s">
        <v>320</v>
      </c>
      <c r="E2978" s="2" t="s">
        <v>19</v>
      </c>
      <c r="F2978" s="2" t="s">
        <v>20</v>
      </c>
      <c r="G2978" s="3">
        <v>42946</v>
      </c>
      <c r="H2978" s="2" t="s">
        <v>864</v>
      </c>
      <c r="I2978" s="2" t="s">
        <v>851</v>
      </c>
      <c r="J2978" s="2" t="s">
        <v>32</v>
      </c>
      <c r="K2978">
        <v>2</v>
      </c>
      <c r="L2978">
        <v>416.99</v>
      </c>
      <c r="M2978">
        <v>833.98</v>
      </c>
    </row>
    <row r="2979" spans="1:13" x14ac:dyDescent="0.25">
      <c r="A2979">
        <v>1033</v>
      </c>
      <c r="B2979" s="2" t="s">
        <v>1334</v>
      </c>
      <c r="C2979" s="2" t="s">
        <v>22</v>
      </c>
      <c r="D2979" s="2" t="s">
        <v>320</v>
      </c>
      <c r="E2979" s="2" t="s">
        <v>19</v>
      </c>
      <c r="F2979" s="2" t="s">
        <v>20</v>
      </c>
      <c r="G2979" s="3">
        <v>42946</v>
      </c>
      <c r="H2979" s="2" t="s">
        <v>994</v>
      </c>
      <c r="I2979" s="2" t="s">
        <v>10</v>
      </c>
      <c r="J2979" s="2" t="s">
        <v>14</v>
      </c>
      <c r="K2979">
        <v>2</v>
      </c>
      <c r="L2979">
        <v>999.99</v>
      </c>
      <c r="M2979">
        <v>1999.98</v>
      </c>
    </row>
    <row r="2980" spans="1:13" x14ac:dyDescent="0.25">
      <c r="A2980">
        <v>1034</v>
      </c>
      <c r="B2980" s="2" t="s">
        <v>1335</v>
      </c>
      <c r="C2980" s="2" t="s">
        <v>22</v>
      </c>
      <c r="D2980" s="2" t="s">
        <v>145</v>
      </c>
      <c r="E2980" s="2" t="s">
        <v>19</v>
      </c>
      <c r="F2980" s="2" t="s">
        <v>20</v>
      </c>
      <c r="G2980" s="3">
        <v>42946</v>
      </c>
      <c r="H2980" s="2" t="s">
        <v>60</v>
      </c>
      <c r="I2980" s="2" t="s">
        <v>6</v>
      </c>
      <c r="J2980" s="2" t="s">
        <v>47</v>
      </c>
      <c r="K2980">
        <v>1</v>
      </c>
      <c r="L2980">
        <v>269.99</v>
      </c>
      <c r="M2980">
        <v>269.99</v>
      </c>
    </row>
    <row r="2981" spans="1:13" x14ac:dyDescent="0.25">
      <c r="A2981">
        <v>1034</v>
      </c>
      <c r="B2981" s="2" t="s">
        <v>1335</v>
      </c>
      <c r="C2981" s="2" t="s">
        <v>22</v>
      </c>
      <c r="D2981" s="2" t="s">
        <v>145</v>
      </c>
      <c r="E2981" s="2" t="s">
        <v>19</v>
      </c>
      <c r="F2981" s="2" t="s">
        <v>20</v>
      </c>
      <c r="G2981" s="3">
        <v>42946</v>
      </c>
      <c r="H2981" s="2" t="s">
        <v>923</v>
      </c>
      <c r="I2981" s="2" t="s">
        <v>6</v>
      </c>
      <c r="J2981" s="2" t="s">
        <v>47</v>
      </c>
      <c r="K2981">
        <v>1</v>
      </c>
      <c r="L2981">
        <v>339.99</v>
      </c>
      <c r="M2981">
        <v>339.99</v>
      </c>
    </row>
    <row r="2982" spans="1:13" x14ac:dyDescent="0.25">
      <c r="A2982">
        <v>1034</v>
      </c>
      <c r="B2982" s="2" t="s">
        <v>1335</v>
      </c>
      <c r="C2982" s="2" t="s">
        <v>22</v>
      </c>
      <c r="D2982" s="2" t="s">
        <v>145</v>
      </c>
      <c r="E2982" s="2" t="s">
        <v>19</v>
      </c>
      <c r="F2982" s="2" t="s">
        <v>20</v>
      </c>
      <c r="G2982" s="3">
        <v>42946</v>
      </c>
      <c r="H2982" s="2" t="s">
        <v>57</v>
      </c>
      <c r="I2982" s="2" t="s">
        <v>10</v>
      </c>
      <c r="J2982" s="2" t="s">
        <v>11</v>
      </c>
      <c r="K2982">
        <v>2</v>
      </c>
      <c r="L2982">
        <v>1680.99</v>
      </c>
      <c r="M2982">
        <v>3361.98</v>
      </c>
    </row>
    <row r="2983" spans="1:13" x14ac:dyDescent="0.25">
      <c r="A2983">
        <v>1034</v>
      </c>
      <c r="B2983" s="2" t="s">
        <v>1335</v>
      </c>
      <c r="C2983" s="2" t="s">
        <v>22</v>
      </c>
      <c r="D2983" s="2" t="s">
        <v>145</v>
      </c>
      <c r="E2983" s="2" t="s">
        <v>19</v>
      </c>
      <c r="F2983" s="2" t="s">
        <v>20</v>
      </c>
      <c r="G2983" s="3">
        <v>42946</v>
      </c>
      <c r="H2983" s="2" t="s">
        <v>15</v>
      </c>
      <c r="I2983" s="2" t="s">
        <v>13</v>
      </c>
      <c r="J2983" s="2" t="s">
        <v>14</v>
      </c>
      <c r="K2983">
        <v>2</v>
      </c>
      <c r="L2983">
        <v>1799.99</v>
      </c>
      <c r="M2983">
        <v>3599.98</v>
      </c>
    </row>
    <row r="2984" spans="1:13" x14ac:dyDescent="0.25">
      <c r="A2984">
        <v>1035</v>
      </c>
      <c r="B2984" s="2" t="s">
        <v>1336</v>
      </c>
      <c r="C2984" s="2" t="s">
        <v>17</v>
      </c>
      <c r="D2984" s="2" t="s">
        <v>129</v>
      </c>
      <c r="E2984" s="2" t="s">
        <v>19</v>
      </c>
      <c r="F2984" s="2" t="s">
        <v>20</v>
      </c>
      <c r="G2984" s="3">
        <v>42946</v>
      </c>
      <c r="H2984" s="2" t="s">
        <v>944</v>
      </c>
      <c r="I2984" s="2" t="s">
        <v>6</v>
      </c>
      <c r="J2984" s="2" t="s">
        <v>47</v>
      </c>
      <c r="K2984">
        <v>1</v>
      </c>
      <c r="L2984">
        <v>349.99</v>
      </c>
      <c r="M2984">
        <v>349.99</v>
      </c>
    </row>
    <row r="2985" spans="1:13" x14ac:dyDescent="0.25">
      <c r="A2985">
        <v>1036</v>
      </c>
      <c r="B2985" s="2" t="s">
        <v>1337</v>
      </c>
      <c r="C2985" s="2" t="s">
        <v>17</v>
      </c>
      <c r="D2985" s="2" t="s">
        <v>200</v>
      </c>
      <c r="E2985" s="2" t="s">
        <v>19</v>
      </c>
      <c r="F2985" s="2" t="s">
        <v>20</v>
      </c>
      <c r="G2985" s="3">
        <v>42946</v>
      </c>
      <c r="H2985" s="2" t="s">
        <v>863</v>
      </c>
      <c r="I2985" s="2" t="s">
        <v>6</v>
      </c>
      <c r="J2985" s="2" t="s">
        <v>7</v>
      </c>
      <c r="K2985">
        <v>1</v>
      </c>
      <c r="L2985">
        <v>299.99</v>
      </c>
      <c r="M2985">
        <v>299.99</v>
      </c>
    </row>
    <row r="2986" spans="1:13" x14ac:dyDescent="0.25">
      <c r="A2986">
        <v>1036</v>
      </c>
      <c r="B2986" s="2" t="s">
        <v>1337</v>
      </c>
      <c r="C2986" s="2" t="s">
        <v>17</v>
      </c>
      <c r="D2986" s="2" t="s">
        <v>200</v>
      </c>
      <c r="E2986" s="2" t="s">
        <v>19</v>
      </c>
      <c r="F2986" s="2" t="s">
        <v>20</v>
      </c>
      <c r="G2986" s="3">
        <v>42946</v>
      </c>
      <c r="H2986" s="2" t="s">
        <v>37</v>
      </c>
      <c r="I2986" s="2" t="s">
        <v>6</v>
      </c>
      <c r="J2986" s="2" t="s">
        <v>7</v>
      </c>
      <c r="K2986">
        <v>1</v>
      </c>
      <c r="L2986">
        <v>549.99</v>
      </c>
      <c r="M2986">
        <v>549.99</v>
      </c>
    </row>
    <row r="2987" spans="1:13" x14ac:dyDescent="0.25">
      <c r="A2987">
        <v>1036</v>
      </c>
      <c r="B2987" s="2" t="s">
        <v>1337</v>
      </c>
      <c r="C2987" s="2" t="s">
        <v>17</v>
      </c>
      <c r="D2987" s="2" t="s">
        <v>200</v>
      </c>
      <c r="E2987" s="2" t="s">
        <v>19</v>
      </c>
      <c r="F2987" s="2" t="s">
        <v>20</v>
      </c>
      <c r="G2987" s="3">
        <v>42946</v>
      </c>
      <c r="H2987" s="2" t="s">
        <v>38</v>
      </c>
      <c r="I2987" s="2" t="s">
        <v>34</v>
      </c>
      <c r="J2987" s="2" t="s">
        <v>7</v>
      </c>
      <c r="K2987">
        <v>2</v>
      </c>
      <c r="L2987">
        <v>449</v>
      </c>
      <c r="M2987">
        <v>898</v>
      </c>
    </row>
    <row r="2988" spans="1:13" x14ac:dyDescent="0.25">
      <c r="A2988">
        <v>1036</v>
      </c>
      <c r="B2988" s="2" t="s">
        <v>1337</v>
      </c>
      <c r="C2988" s="2" t="s">
        <v>17</v>
      </c>
      <c r="D2988" s="2" t="s">
        <v>200</v>
      </c>
      <c r="E2988" s="2" t="s">
        <v>19</v>
      </c>
      <c r="F2988" s="2" t="s">
        <v>20</v>
      </c>
      <c r="G2988" s="3">
        <v>42946</v>
      </c>
      <c r="H2988" s="2" t="s">
        <v>1030</v>
      </c>
      <c r="I2988" s="2" t="s">
        <v>851</v>
      </c>
      <c r="J2988" s="2" t="s">
        <v>7</v>
      </c>
      <c r="K2988">
        <v>2</v>
      </c>
      <c r="L2988">
        <v>346.99</v>
      </c>
      <c r="M2988">
        <v>693.98</v>
      </c>
    </row>
    <row r="2989" spans="1:13" x14ac:dyDescent="0.25">
      <c r="A2989">
        <v>1036</v>
      </c>
      <c r="B2989" s="2" t="s">
        <v>1337</v>
      </c>
      <c r="C2989" s="2" t="s">
        <v>17</v>
      </c>
      <c r="D2989" s="2" t="s">
        <v>200</v>
      </c>
      <c r="E2989" s="2" t="s">
        <v>19</v>
      </c>
      <c r="F2989" s="2" t="s">
        <v>20</v>
      </c>
      <c r="G2989" s="3">
        <v>42946</v>
      </c>
      <c r="H2989" s="2" t="s">
        <v>916</v>
      </c>
      <c r="I2989" s="2" t="s">
        <v>13</v>
      </c>
      <c r="J2989" s="2" t="s">
        <v>855</v>
      </c>
      <c r="K2989">
        <v>2</v>
      </c>
      <c r="L2989">
        <v>2699.99</v>
      </c>
      <c r="M2989">
        <v>5399.98</v>
      </c>
    </row>
    <row r="2990" spans="1:13" x14ac:dyDescent="0.25">
      <c r="A2990">
        <v>1037</v>
      </c>
      <c r="B2990" s="2" t="s">
        <v>1338</v>
      </c>
      <c r="C2990" s="2" t="s">
        <v>17</v>
      </c>
      <c r="D2990" s="2" t="s">
        <v>91</v>
      </c>
      <c r="E2990" s="2" t="s">
        <v>19</v>
      </c>
      <c r="F2990" s="2" t="s">
        <v>20</v>
      </c>
      <c r="G2990" s="3">
        <v>42947</v>
      </c>
      <c r="H2990" s="2" t="s">
        <v>890</v>
      </c>
      <c r="I2990" s="2" t="s">
        <v>6</v>
      </c>
      <c r="J2990" s="2" t="s">
        <v>7</v>
      </c>
      <c r="K2990">
        <v>2</v>
      </c>
      <c r="L2990">
        <v>439.99</v>
      </c>
      <c r="M2990">
        <v>879.98</v>
      </c>
    </row>
    <row r="2991" spans="1:13" x14ac:dyDescent="0.25">
      <c r="A2991">
        <v>1037</v>
      </c>
      <c r="B2991" s="2" t="s">
        <v>1338</v>
      </c>
      <c r="C2991" s="2" t="s">
        <v>17</v>
      </c>
      <c r="D2991" s="2" t="s">
        <v>91</v>
      </c>
      <c r="E2991" s="2" t="s">
        <v>19</v>
      </c>
      <c r="F2991" s="2" t="s">
        <v>20</v>
      </c>
      <c r="G2991" s="3">
        <v>42947</v>
      </c>
      <c r="H2991" s="2" t="s">
        <v>1007</v>
      </c>
      <c r="I2991" s="2" t="s">
        <v>848</v>
      </c>
      <c r="J2991" s="2" t="s">
        <v>47</v>
      </c>
      <c r="K2991">
        <v>1</v>
      </c>
      <c r="L2991">
        <v>209.99</v>
      </c>
      <c r="M2991">
        <v>209.99</v>
      </c>
    </row>
    <row r="2992" spans="1:13" x14ac:dyDescent="0.25">
      <c r="A2992">
        <v>1037</v>
      </c>
      <c r="B2992" s="2" t="s">
        <v>1338</v>
      </c>
      <c r="C2992" s="2" t="s">
        <v>17</v>
      </c>
      <c r="D2992" s="2" t="s">
        <v>91</v>
      </c>
      <c r="E2992" s="2" t="s">
        <v>19</v>
      </c>
      <c r="F2992" s="2" t="s">
        <v>20</v>
      </c>
      <c r="G2992" s="3">
        <v>42947</v>
      </c>
      <c r="H2992" s="2" t="s">
        <v>1030</v>
      </c>
      <c r="I2992" s="2" t="s">
        <v>851</v>
      </c>
      <c r="J2992" s="2" t="s">
        <v>7</v>
      </c>
      <c r="K2992">
        <v>2</v>
      </c>
      <c r="L2992">
        <v>346.99</v>
      </c>
      <c r="M2992">
        <v>693.98</v>
      </c>
    </row>
    <row r="2993" spans="1:13" x14ac:dyDescent="0.25">
      <c r="A2993">
        <v>1037</v>
      </c>
      <c r="B2993" s="2" t="s">
        <v>1338</v>
      </c>
      <c r="C2993" s="2" t="s">
        <v>17</v>
      </c>
      <c r="D2993" s="2" t="s">
        <v>91</v>
      </c>
      <c r="E2993" s="2" t="s">
        <v>19</v>
      </c>
      <c r="F2993" s="2" t="s">
        <v>20</v>
      </c>
      <c r="G2993" s="3">
        <v>42947</v>
      </c>
      <c r="H2993" s="2" t="s">
        <v>931</v>
      </c>
      <c r="I2993" s="2" t="s">
        <v>851</v>
      </c>
      <c r="J2993" s="2" t="s">
        <v>47</v>
      </c>
      <c r="K2993">
        <v>2</v>
      </c>
      <c r="L2993">
        <v>109.99</v>
      </c>
      <c r="M2993">
        <v>219.98</v>
      </c>
    </row>
    <row r="2994" spans="1:13" x14ac:dyDescent="0.25">
      <c r="A2994">
        <v>1037</v>
      </c>
      <c r="B2994" s="2" t="s">
        <v>1338</v>
      </c>
      <c r="C2994" s="2" t="s">
        <v>17</v>
      </c>
      <c r="D2994" s="2" t="s">
        <v>91</v>
      </c>
      <c r="E2994" s="2" t="s">
        <v>19</v>
      </c>
      <c r="F2994" s="2" t="s">
        <v>20</v>
      </c>
      <c r="G2994" s="3">
        <v>42947</v>
      </c>
      <c r="H2994" s="2" t="s">
        <v>24</v>
      </c>
      <c r="I2994" s="2" t="s">
        <v>10</v>
      </c>
      <c r="J2994" s="2" t="s">
        <v>14</v>
      </c>
      <c r="K2994">
        <v>1</v>
      </c>
      <c r="L2994">
        <v>999.99</v>
      </c>
      <c r="M2994">
        <v>999.99</v>
      </c>
    </row>
    <row r="2995" spans="1:13" x14ac:dyDescent="0.25">
      <c r="A2995">
        <v>1038</v>
      </c>
      <c r="B2995" s="2" t="s">
        <v>1339</v>
      </c>
      <c r="C2995" s="2" t="s">
        <v>22</v>
      </c>
      <c r="D2995" s="2" t="s">
        <v>116</v>
      </c>
      <c r="E2995" s="2" t="s">
        <v>19</v>
      </c>
      <c r="F2995" s="2" t="s">
        <v>20</v>
      </c>
      <c r="G2995" s="3">
        <v>42947</v>
      </c>
      <c r="H2995" s="2" t="s">
        <v>901</v>
      </c>
      <c r="I2995" s="2" t="s">
        <v>13</v>
      </c>
      <c r="J2995" s="2" t="s">
        <v>47</v>
      </c>
      <c r="K2995">
        <v>1</v>
      </c>
      <c r="L2995">
        <v>149.99</v>
      </c>
      <c r="M2995">
        <v>149.99</v>
      </c>
    </row>
    <row r="2996" spans="1:13" x14ac:dyDescent="0.25">
      <c r="A2996">
        <v>1038</v>
      </c>
      <c r="B2996" s="2" t="s">
        <v>1339</v>
      </c>
      <c r="C2996" s="2" t="s">
        <v>22</v>
      </c>
      <c r="D2996" s="2" t="s">
        <v>116</v>
      </c>
      <c r="E2996" s="2" t="s">
        <v>19</v>
      </c>
      <c r="F2996" s="2" t="s">
        <v>20</v>
      </c>
      <c r="G2996" s="3">
        <v>42947</v>
      </c>
      <c r="H2996" s="2" t="s">
        <v>39</v>
      </c>
      <c r="I2996" s="2" t="s">
        <v>13</v>
      </c>
      <c r="J2996" s="2" t="s">
        <v>40</v>
      </c>
      <c r="K2996">
        <v>1</v>
      </c>
      <c r="L2996">
        <v>2999.99</v>
      </c>
      <c r="M2996">
        <v>2999.99</v>
      </c>
    </row>
    <row r="2997" spans="1:13" x14ac:dyDescent="0.25">
      <c r="A2997">
        <v>1039</v>
      </c>
      <c r="B2997" s="2" t="s">
        <v>1340</v>
      </c>
      <c r="C2997" s="2" t="s">
        <v>22</v>
      </c>
      <c r="D2997" s="2" t="s">
        <v>418</v>
      </c>
      <c r="E2997" s="2" t="s">
        <v>19</v>
      </c>
      <c r="F2997" s="2" t="s">
        <v>20</v>
      </c>
      <c r="G2997" s="3">
        <v>42949</v>
      </c>
      <c r="H2997" s="2" t="s">
        <v>38</v>
      </c>
      <c r="I2997" s="2" t="s">
        <v>34</v>
      </c>
      <c r="J2997" s="2" t="s">
        <v>7</v>
      </c>
      <c r="K2997">
        <v>2</v>
      </c>
      <c r="L2997">
        <v>449</v>
      </c>
      <c r="M2997">
        <v>898</v>
      </c>
    </row>
    <row r="2998" spans="1:13" x14ac:dyDescent="0.25">
      <c r="A2998">
        <v>1040</v>
      </c>
      <c r="B2998" s="2" t="s">
        <v>1341</v>
      </c>
      <c r="C2998" s="2" t="s">
        <v>1</v>
      </c>
      <c r="D2998" s="2" t="s">
        <v>553</v>
      </c>
      <c r="E2998" s="2" t="s">
        <v>3</v>
      </c>
      <c r="F2998" s="2" t="s">
        <v>4</v>
      </c>
      <c r="G2998" s="3">
        <v>42951</v>
      </c>
      <c r="H2998" s="2" t="s">
        <v>882</v>
      </c>
      <c r="I2998" s="2" t="s">
        <v>6</v>
      </c>
      <c r="J2998" s="2" t="s">
        <v>47</v>
      </c>
      <c r="K2998">
        <v>1</v>
      </c>
      <c r="L2998">
        <v>349.99</v>
      </c>
      <c r="M2998">
        <v>349.99</v>
      </c>
    </row>
    <row r="2999" spans="1:13" x14ac:dyDescent="0.25">
      <c r="A2999">
        <v>1040</v>
      </c>
      <c r="B2999" s="2" t="s">
        <v>1341</v>
      </c>
      <c r="C2999" s="2" t="s">
        <v>1</v>
      </c>
      <c r="D2999" s="2" t="s">
        <v>553</v>
      </c>
      <c r="E2999" s="2" t="s">
        <v>3</v>
      </c>
      <c r="F2999" s="2" t="s">
        <v>4</v>
      </c>
      <c r="G2999" s="3">
        <v>42951</v>
      </c>
      <c r="H2999" s="2" t="s">
        <v>868</v>
      </c>
      <c r="I2999" s="2" t="s">
        <v>6</v>
      </c>
      <c r="J2999" s="2" t="s">
        <v>7</v>
      </c>
      <c r="K2999">
        <v>1</v>
      </c>
      <c r="L2999">
        <v>489.99</v>
      </c>
      <c r="M2999">
        <v>489.99</v>
      </c>
    </row>
    <row r="3000" spans="1:13" x14ac:dyDescent="0.25">
      <c r="A3000">
        <v>1040</v>
      </c>
      <c r="B3000" s="2" t="s">
        <v>1341</v>
      </c>
      <c r="C3000" s="2" t="s">
        <v>1</v>
      </c>
      <c r="D3000" s="2" t="s">
        <v>553</v>
      </c>
      <c r="E3000" s="2" t="s">
        <v>3</v>
      </c>
      <c r="F3000" s="2" t="s">
        <v>4</v>
      </c>
      <c r="G3000" s="3">
        <v>42951</v>
      </c>
      <c r="H3000" s="2" t="s">
        <v>994</v>
      </c>
      <c r="I3000" s="2" t="s">
        <v>10</v>
      </c>
      <c r="J3000" s="2" t="s">
        <v>14</v>
      </c>
      <c r="K3000">
        <v>2</v>
      </c>
      <c r="L3000">
        <v>999.99</v>
      </c>
      <c r="M3000">
        <v>1999.98</v>
      </c>
    </row>
    <row r="3001" spans="1:13" x14ac:dyDescent="0.25">
      <c r="A3001">
        <v>1040</v>
      </c>
      <c r="B3001" s="2" t="s">
        <v>1341</v>
      </c>
      <c r="C3001" s="2" t="s">
        <v>1</v>
      </c>
      <c r="D3001" s="2" t="s">
        <v>553</v>
      </c>
      <c r="E3001" s="2" t="s">
        <v>3</v>
      </c>
      <c r="F3001" s="2" t="s">
        <v>4</v>
      </c>
      <c r="G3001" s="3">
        <v>42951</v>
      </c>
      <c r="H3001" s="2" t="s">
        <v>940</v>
      </c>
      <c r="I3001" s="2" t="s">
        <v>10</v>
      </c>
      <c r="J3001" s="2" t="s">
        <v>14</v>
      </c>
      <c r="K3001">
        <v>2</v>
      </c>
      <c r="L3001">
        <v>2499.9899999999998</v>
      </c>
      <c r="M3001">
        <v>4999.9799999999996</v>
      </c>
    </row>
    <row r="3002" spans="1:13" x14ac:dyDescent="0.25">
      <c r="A3002">
        <v>1040</v>
      </c>
      <c r="B3002" s="2" t="s">
        <v>1341</v>
      </c>
      <c r="C3002" s="2" t="s">
        <v>1</v>
      </c>
      <c r="D3002" s="2" t="s">
        <v>553</v>
      </c>
      <c r="E3002" s="2" t="s">
        <v>3</v>
      </c>
      <c r="F3002" s="2" t="s">
        <v>4</v>
      </c>
      <c r="G3002" s="3">
        <v>42951</v>
      </c>
      <c r="H3002" s="2" t="s">
        <v>15</v>
      </c>
      <c r="I3002" s="2" t="s">
        <v>13</v>
      </c>
      <c r="J3002" s="2" t="s">
        <v>14</v>
      </c>
      <c r="K3002">
        <v>2</v>
      </c>
      <c r="L3002">
        <v>1799.99</v>
      </c>
      <c r="M3002">
        <v>3599.98</v>
      </c>
    </row>
    <row r="3003" spans="1:13" x14ac:dyDescent="0.25">
      <c r="A3003">
        <v>1041</v>
      </c>
      <c r="B3003" s="2" t="s">
        <v>1342</v>
      </c>
      <c r="C3003" s="2" t="s">
        <v>22</v>
      </c>
      <c r="D3003" s="2" t="s">
        <v>245</v>
      </c>
      <c r="E3003" s="2" t="s">
        <v>19</v>
      </c>
      <c r="F3003" s="2" t="s">
        <v>20</v>
      </c>
      <c r="G3003" s="3">
        <v>42951</v>
      </c>
      <c r="H3003" s="2" t="s">
        <v>887</v>
      </c>
      <c r="I3003" s="2" t="s">
        <v>848</v>
      </c>
      <c r="J3003" s="2" t="s">
        <v>47</v>
      </c>
      <c r="K3003">
        <v>2</v>
      </c>
      <c r="L3003">
        <v>249.99</v>
      </c>
      <c r="M3003">
        <v>499.98</v>
      </c>
    </row>
    <row r="3004" spans="1:13" x14ac:dyDescent="0.25">
      <c r="A3004">
        <v>1041</v>
      </c>
      <c r="B3004" s="2" t="s">
        <v>1342</v>
      </c>
      <c r="C3004" s="2" t="s">
        <v>22</v>
      </c>
      <c r="D3004" s="2" t="s">
        <v>245</v>
      </c>
      <c r="E3004" s="2" t="s">
        <v>19</v>
      </c>
      <c r="F3004" s="2" t="s">
        <v>20</v>
      </c>
      <c r="G3004" s="3">
        <v>42951</v>
      </c>
      <c r="H3004" s="2" t="s">
        <v>861</v>
      </c>
      <c r="I3004" s="2" t="s">
        <v>13</v>
      </c>
      <c r="J3004" s="2" t="s">
        <v>40</v>
      </c>
      <c r="K3004">
        <v>2</v>
      </c>
      <c r="L3004">
        <v>4999.99</v>
      </c>
      <c r="M3004">
        <v>9999.98</v>
      </c>
    </row>
    <row r="3005" spans="1:13" x14ac:dyDescent="0.25">
      <c r="A3005">
        <v>1041</v>
      </c>
      <c r="B3005" s="2" t="s">
        <v>1342</v>
      </c>
      <c r="C3005" s="2" t="s">
        <v>22</v>
      </c>
      <c r="D3005" s="2" t="s">
        <v>245</v>
      </c>
      <c r="E3005" s="2" t="s">
        <v>19</v>
      </c>
      <c r="F3005" s="2" t="s">
        <v>20</v>
      </c>
      <c r="G3005" s="3">
        <v>42951</v>
      </c>
      <c r="H3005" s="2" t="s">
        <v>950</v>
      </c>
      <c r="I3005" s="2" t="s">
        <v>13</v>
      </c>
      <c r="J3005" s="2" t="s">
        <v>47</v>
      </c>
      <c r="K3005">
        <v>1</v>
      </c>
      <c r="L3005">
        <v>209.99</v>
      </c>
      <c r="M3005">
        <v>209.99</v>
      </c>
    </row>
    <row r="3006" spans="1:13" x14ac:dyDescent="0.25">
      <c r="A3006">
        <v>1042</v>
      </c>
      <c r="B3006" s="2" t="s">
        <v>1343</v>
      </c>
      <c r="C3006" s="2" t="s">
        <v>22</v>
      </c>
      <c r="D3006" s="2" t="s">
        <v>492</v>
      </c>
      <c r="E3006" s="2" t="s">
        <v>19</v>
      </c>
      <c r="F3006" s="2" t="s">
        <v>20</v>
      </c>
      <c r="G3006" s="3">
        <v>42953</v>
      </c>
      <c r="H3006" s="2" t="s">
        <v>66</v>
      </c>
      <c r="I3006" s="2" t="s">
        <v>6</v>
      </c>
      <c r="J3006" s="2" t="s">
        <v>47</v>
      </c>
      <c r="K3006">
        <v>1</v>
      </c>
      <c r="L3006">
        <v>299.99</v>
      </c>
      <c r="M3006">
        <v>299.99</v>
      </c>
    </row>
    <row r="3007" spans="1:13" x14ac:dyDescent="0.25">
      <c r="A3007">
        <v>1043</v>
      </c>
      <c r="B3007" s="2" t="s">
        <v>1344</v>
      </c>
      <c r="C3007" s="2" t="s">
        <v>17</v>
      </c>
      <c r="D3007" s="2" t="s">
        <v>627</v>
      </c>
      <c r="E3007" s="2" t="s">
        <v>19</v>
      </c>
      <c r="F3007" s="2" t="s">
        <v>20</v>
      </c>
      <c r="G3007" s="3">
        <v>42953</v>
      </c>
      <c r="H3007" s="2" t="s">
        <v>8</v>
      </c>
      <c r="I3007" s="2" t="s">
        <v>6</v>
      </c>
      <c r="J3007" s="2" t="s">
        <v>7</v>
      </c>
      <c r="K3007">
        <v>1</v>
      </c>
      <c r="L3007">
        <v>599.99</v>
      </c>
      <c r="M3007">
        <v>599.99</v>
      </c>
    </row>
    <row r="3008" spans="1:13" x14ac:dyDescent="0.25">
      <c r="A3008">
        <v>1043</v>
      </c>
      <c r="B3008" s="2" t="s">
        <v>1344</v>
      </c>
      <c r="C3008" s="2" t="s">
        <v>17</v>
      </c>
      <c r="D3008" s="2" t="s">
        <v>627</v>
      </c>
      <c r="E3008" s="2" t="s">
        <v>19</v>
      </c>
      <c r="F3008" s="2" t="s">
        <v>20</v>
      </c>
      <c r="G3008" s="3">
        <v>42953</v>
      </c>
      <c r="H3008" s="2" t="s">
        <v>916</v>
      </c>
      <c r="I3008" s="2" t="s">
        <v>13</v>
      </c>
      <c r="J3008" s="2" t="s">
        <v>855</v>
      </c>
      <c r="K3008">
        <v>2</v>
      </c>
      <c r="L3008">
        <v>2699.99</v>
      </c>
      <c r="M3008">
        <v>5399.98</v>
      </c>
    </row>
    <row r="3009" spans="1:13" x14ac:dyDescent="0.25">
      <c r="A3009">
        <v>1044</v>
      </c>
      <c r="B3009" s="2" t="s">
        <v>1345</v>
      </c>
      <c r="C3009" s="2" t="s">
        <v>22</v>
      </c>
      <c r="D3009" s="2" t="s">
        <v>98</v>
      </c>
      <c r="E3009" s="2" t="s">
        <v>19</v>
      </c>
      <c r="F3009" s="2" t="s">
        <v>20</v>
      </c>
      <c r="G3009" s="3">
        <v>42954</v>
      </c>
      <c r="H3009" s="2" t="s">
        <v>882</v>
      </c>
      <c r="I3009" s="2" t="s">
        <v>6</v>
      </c>
      <c r="J3009" s="2" t="s">
        <v>47</v>
      </c>
      <c r="K3009">
        <v>2</v>
      </c>
      <c r="L3009">
        <v>349.99</v>
      </c>
      <c r="M3009">
        <v>699.98</v>
      </c>
    </row>
    <row r="3010" spans="1:13" x14ac:dyDescent="0.25">
      <c r="A3010">
        <v>1045</v>
      </c>
      <c r="B3010" s="2" t="s">
        <v>1346</v>
      </c>
      <c r="C3010" s="2" t="s">
        <v>174</v>
      </c>
      <c r="D3010" s="2" t="s">
        <v>366</v>
      </c>
      <c r="E3010" s="2" t="s">
        <v>104</v>
      </c>
      <c r="F3010" s="2" t="s">
        <v>105</v>
      </c>
      <c r="G3010" s="3">
        <v>42954</v>
      </c>
      <c r="H3010" s="2" t="s">
        <v>939</v>
      </c>
      <c r="I3010" s="2" t="s">
        <v>851</v>
      </c>
      <c r="J3010" s="2" t="s">
        <v>32</v>
      </c>
      <c r="K3010">
        <v>2</v>
      </c>
      <c r="L3010">
        <v>481.99</v>
      </c>
      <c r="M3010">
        <v>963.98</v>
      </c>
    </row>
    <row r="3011" spans="1:13" x14ac:dyDescent="0.25">
      <c r="A3011">
        <v>1045</v>
      </c>
      <c r="B3011" s="2" t="s">
        <v>1346</v>
      </c>
      <c r="C3011" s="2" t="s">
        <v>174</v>
      </c>
      <c r="D3011" s="2" t="s">
        <v>366</v>
      </c>
      <c r="E3011" s="2" t="s">
        <v>104</v>
      </c>
      <c r="F3011" s="2" t="s">
        <v>105</v>
      </c>
      <c r="G3011" s="3">
        <v>42954</v>
      </c>
      <c r="H3011" s="2" t="s">
        <v>940</v>
      </c>
      <c r="I3011" s="2" t="s">
        <v>10</v>
      </c>
      <c r="J3011" s="2" t="s">
        <v>14</v>
      </c>
      <c r="K3011">
        <v>1</v>
      </c>
      <c r="L3011">
        <v>2499.9899999999998</v>
      </c>
      <c r="M3011">
        <v>2499.9899999999998</v>
      </c>
    </row>
    <row r="3012" spans="1:13" x14ac:dyDescent="0.25">
      <c r="A3012">
        <v>1046</v>
      </c>
      <c r="B3012" s="2" t="s">
        <v>1347</v>
      </c>
      <c r="C3012" s="2" t="s">
        <v>102</v>
      </c>
      <c r="D3012" s="2" t="s">
        <v>278</v>
      </c>
      <c r="E3012" s="2" t="s">
        <v>104</v>
      </c>
      <c r="F3012" s="2" t="s">
        <v>105</v>
      </c>
      <c r="G3012" s="3">
        <v>42954</v>
      </c>
      <c r="H3012" s="2" t="s">
        <v>919</v>
      </c>
      <c r="I3012" s="2" t="s">
        <v>848</v>
      </c>
      <c r="J3012" s="2" t="s">
        <v>14</v>
      </c>
      <c r="K3012">
        <v>2</v>
      </c>
      <c r="L3012">
        <v>1469.99</v>
      </c>
      <c r="M3012">
        <v>2939.98</v>
      </c>
    </row>
    <row r="3013" spans="1:13" x14ac:dyDescent="0.25">
      <c r="A3013">
        <v>1046</v>
      </c>
      <c r="B3013" s="2" t="s">
        <v>1347</v>
      </c>
      <c r="C3013" s="2" t="s">
        <v>102</v>
      </c>
      <c r="D3013" s="2" t="s">
        <v>278</v>
      </c>
      <c r="E3013" s="2" t="s">
        <v>104</v>
      </c>
      <c r="F3013" s="2" t="s">
        <v>105</v>
      </c>
      <c r="G3013" s="3">
        <v>42954</v>
      </c>
      <c r="H3013" s="2" t="s">
        <v>33</v>
      </c>
      <c r="I3013" s="2" t="s">
        <v>34</v>
      </c>
      <c r="J3013" s="2" t="s">
        <v>7</v>
      </c>
      <c r="K3013">
        <v>2</v>
      </c>
      <c r="L3013">
        <v>429</v>
      </c>
      <c r="M3013">
        <v>858</v>
      </c>
    </row>
    <row r="3014" spans="1:13" x14ac:dyDescent="0.25">
      <c r="A3014">
        <v>1046</v>
      </c>
      <c r="B3014" s="2" t="s">
        <v>1347</v>
      </c>
      <c r="C3014" s="2" t="s">
        <v>102</v>
      </c>
      <c r="D3014" s="2" t="s">
        <v>278</v>
      </c>
      <c r="E3014" s="2" t="s">
        <v>104</v>
      </c>
      <c r="F3014" s="2" t="s">
        <v>105</v>
      </c>
      <c r="G3014" s="3">
        <v>42954</v>
      </c>
      <c r="H3014" s="2" t="s">
        <v>888</v>
      </c>
      <c r="I3014" s="2" t="s">
        <v>851</v>
      </c>
      <c r="J3014" s="2" t="s">
        <v>7</v>
      </c>
      <c r="K3014">
        <v>1</v>
      </c>
      <c r="L3014">
        <v>402.99</v>
      </c>
      <c r="M3014">
        <v>402.99</v>
      </c>
    </row>
    <row r="3015" spans="1:13" x14ac:dyDescent="0.25">
      <c r="A3015">
        <v>1046</v>
      </c>
      <c r="B3015" s="2" t="s">
        <v>1347</v>
      </c>
      <c r="C3015" s="2" t="s">
        <v>102</v>
      </c>
      <c r="D3015" s="2" t="s">
        <v>278</v>
      </c>
      <c r="E3015" s="2" t="s">
        <v>104</v>
      </c>
      <c r="F3015" s="2" t="s">
        <v>105</v>
      </c>
      <c r="G3015" s="3">
        <v>42954</v>
      </c>
      <c r="H3015" s="2" t="s">
        <v>964</v>
      </c>
      <c r="I3015" s="2" t="s">
        <v>851</v>
      </c>
      <c r="J3015" s="2" t="s">
        <v>40</v>
      </c>
      <c r="K3015">
        <v>1</v>
      </c>
      <c r="L3015">
        <v>1559.99</v>
      </c>
      <c r="M3015">
        <v>1559.99</v>
      </c>
    </row>
    <row r="3016" spans="1:13" x14ac:dyDescent="0.25">
      <c r="A3016">
        <v>1046</v>
      </c>
      <c r="B3016" s="2" t="s">
        <v>1347</v>
      </c>
      <c r="C3016" s="2" t="s">
        <v>102</v>
      </c>
      <c r="D3016" s="2" t="s">
        <v>278</v>
      </c>
      <c r="E3016" s="2" t="s">
        <v>104</v>
      </c>
      <c r="F3016" s="2" t="s">
        <v>105</v>
      </c>
      <c r="G3016" s="3">
        <v>42954</v>
      </c>
      <c r="H3016" s="2" t="s">
        <v>866</v>
      </c>
      <c r="I3016" s="2" t="s">
        <v>13</v>
      </c>
      <c r="J3016" s="2" t="s">
        <v>14</v>
      </c>
      <c r="K3016">
        <v>1</v>
      </c>
      <c r="L3016">
        <v>469.99</v>
      </c>
      <c r="M3016">
        <v>469.99</v>
      </c>
    </row>
    <row r="3017" spans="1:13" x14ac:dyDescent="0.25">
      <c r="A3017">
        <v>1047</v>
      </c>
      <c r="B3017" s="2" t="s">
        <v>744</v>
      </c>
      <c r="C3017" s="2" t="s">
        <v>102</v>
      </c>
      <c r="D3017" s="2" t="s">
        <v>266</v>
      </c>
      <c r="E3017" s="2" t="s">
        <v>104</v>
      </c>
      <c r="F3017" s="2" t="s">
        <v>105</v>
      </c>
      <c r="G3017" s="3">
        <v>42955</v>
      </c>
      <c r="H3017" s="2" t="s">
        <v>883</v>
      </c>
      <c r="I3017" s="2" t="s">
        <v>851</v>
      </c>
      <c r="J3017" s="2" t="s">
        <v>7</v>
      </c>
      <c r="K3017">
        <v>1</v>
      </c>
      <c r="L3017">
        <v>647.99</v>
      </c>
      <c r="M3017">
        <v>647.99</v>
      </c>
    </row>
    <row r="3018" spans="1:13" x14ac:dyDescent="0.25">
      <c r="A3018">
        <v>1047</v>
      </c>
      <c r="B3018" s="2" t="s">
        <v>744</v>
      </c>
      <c r="C3018" s="2" t="s">
        <v>102</v>
      </c>
      <c r="D3018" s="2" t="s">
        <v>266</v>
      </c>
      <c r="E3018" s="2" t="s">
        <v>104</v>
      </c>
      <c r="F3018" s="2" t="s">
        <v>105</v>
      </c>
      <c r="G3018" s="3">
        <v>42955</v>
      </c>
      <c r="H3018" s="2" t="s">
        <v>1003</v>
      </c>
      <c r="I3018" s="2" t="s">
        <v>851</v>
      </c>
      <c r="J3018" s="2" t="s">
        <v>14</v>
      </c>
      <c r="K3018">
        <v>1</v>
      </c>
      <c r="L3018">
        <v>832.99</v>
      </c>
      <c r="M3018">
        <v>832.99</v>
      </c>
    </row>
    <row r="3019" spans="1:13" x14ac:dyDescent="0.25">
      <c r="A3019">
        <v>1047</v>
      </c>
      <c r="B3019" s="2" t="s">
        <v>744</v>
      </c>
      <c r="C3019" s="2" t="s">
        <v>102</v>
      </c>
      <c r="D3019" s="2" t="s">
        <v>266</v>
      </c>
      <c r="E3019" s="2" t="s">
        <v>104</v>
      </c>
      <c r="F3019" s="2" t="s">
        <v>105</v>
      </c>
      <c r="G3019" s="3">
        <v>42955</v>
      </c>
      <c r="H3019" s="2" t="s">
        <v>940</v>
      </c>
      <c r="I3019" s="2" t="s">
        <v>10</v>
      </c>
      <c r="J3019" s="2" t="s">
        <v>14</v>
      </c>
      <c r="K3019">
        <v>2</v>
      </c>
      <c r="L3019">
        <v>2499.9899999999998</v>
      </c>
      <c r="M3019">
        <v>4999.9799999999996</v>
      </c>
    </row>
    <row r="3020" spans="1:13" x14ac:dyDescent="0.25">
      <c r="A3020">
        <v>1047</v>
      </c>
      <c r="B3020" s="2" t="s">
        <v>744</v>
      </c>
      <c r="C3020" s="2" t="s">
        <v>102</v>
      </c>
      <c r="D3020" s="2" t="s">
        <v>266</v>
      </c>
      <c r="E3020" s="2" t="s">
        <v>104</v>
      </c>
      <c r="F3020" s="2" t="s">
        <v>105</v>
      </c>
      <c r="G3020" s="3">
        <v>42955</v>
      </c>
      <c r="H3020" s="2" t="s">
        <v>906</v>
      </c>
      <c r="I3020" s="2" t="s">
        <v>13</v>
      </c>
      <c r="J3020" s="2" t="s">
        <v>855</v>
      </c>
      <c r="K3020">
        <v>1</v>
      </c>
      <c r="L3020">
        <v>3499.99</v>
      </c>
      <c r="M3020">
        <v>3499.99</v>
      </c>
    </row>
    <row r="3021" spans="1:13" x14ac:dyDescent="0.25">
      <c r="A3021">
        <v>1048</v>
      </c>
      <c r="B3021" s="2" t="s">
        <v>1348</v>
      </c>
      <c r="C3021" s="2" t="s">
        <v>22</v>
      </c>
      <c r="D3021" s="2" t="s">
        <v>230</v>
      </c>
      <c r="E3021" s="2" t="s">
        <v>19</v>
      </c>
      <c r="F3021" s="2" t="s">
        <v>20</v>
      </c>
      <c r="G3021" s="3">
        <v>42955</v>
      </c>
      <c r="H3021" s="2" t="s">
        <v>957</v>
      </c>
      <c r="I3021" s="2" t="s">
        <v>848</v>
      </c>
      <c r="J3021" s="2" t="s">
        <v>14</v>
      </c>
      <c r="K3021">
        <v>1</v>
      </c>
      <c r="L3021">
        <v>379.99</v>
      </c>
      <c r="M3021">
        <v>379.99</v>
      </c>
    </row>
    <row r="3022" spans="1:13" x14ac:dyDescent="0.25">
      <c r="A3022">
        <v>1048</v>
      </c>
      <c r="B3022" s="2" t="s">
        <v>1348</v>
      </c>
      <c r="C3022" s="2" t="s">
        <v>22</v>
      </c>
      <c r="D3022" s="2" t="s">
        <v>230</v>
      </c>
      <c r="E3022" s="2" t="s">
        <v>19</v>
      </c>
      <c r="F3022" s="2" t="s">
        <v>20</v>
      </c>
      <c r="G3022" s="3">
        <v>42955</v>
      </c>
      <c r="H3022" s="2" t="s">
        <v>887</v>
      </c>
      <c r="I3022" s="2" t="s">
        <v>848</v>
      </c>
      <c r="J3022" s="2" t="s">
        <v>47</v>
      </c>
      <c r="K3022">
        <v>1</v>
      </c>
      <c r="L3022">
        <v>249.99</v>
      </c>
      <c r="M3022">
        <v>249.99</v>
      </c>
    </row>
    <row r="3023" spans="1:13" x14ac:dyDescent="0.25">
      <c r="A3023">
        <v>1048</v>
      </c>
      <c r="B3023" s="2" t="s">
        <v>1348</v>
      </c>
      <c r="C3023" s="2" t="s">
        <v>22</v>
      </c>
      <c r="D3023" s="2" t="s">
        <v>230</v>
      </c>
      <c r="E3023" s="2" t="s">
        <v>19</v>
      </c>
      <c r="F3023" s="2" t="s">
        <v>20</v>
      </c>
      <c r="G3023" s="3">
        <v>42955</v>
      </c>
      <c r="H3023" s="2" t="s">
        <v>24</v>
      </c>
      <c r="I3023" s="2" t="s">
        <v>10</v>
      </c>
      <c r="J3023" s="2" t="s">
        <v>14</v>
      </c>
      <c r="K3023">
        <v>2</v>
      </c>
      <c r="L3023">
        <v>999.99</v>
      </c>
      <c r="M3023">
        <v>1999.98</v>
      </c>
    </row>
    <row r="3024" spans="1:13" x14ac:dyDescent="0.25">
      <c r="A3024">
        <v>1049</v>
      </c>
      <c r="B3024" s="2" t="s">
        <v>1349</v>
      </c>
      <c r="C3024" s="2" t="s">
        <v>1</v>
      </c>
      <c r="D3024" s="2" t="s">
        <v>515</v>
      </c>
      <c r="E3024" s="2" t="s">
        <v>3</v>
      </c>
      <c r="F3024" s="2" t="s">
        <v>4</v>
      </c>
      <c r="G3024" s="3">
        <v>42956</v>
      </c>
      <c r="H3024" s="2" t="s">
        <v>5</v>
      </c>
      <c r="I3024" s="2" t="s">
        <v>6</v>
      </c>
      <c r="J3024" s="2" t="s">
        <v>32</v>
      </c>
      <c r="K3024">
        <v>1</v>
      </c>
      <c r="L3024">
        <v>599.99</v>
      </c>
      <c r="M3024">
        <v>599.99</v>
      </c>
    </row>
    <row r="3025" spans="1:13" x14ac:dyDescent="0.25">
      <c r="A3025">
        <v>1049</v>
      </c>
      <c r="B3025" s="2" t="s">
        <v>1349</v>
      </c>
      <c r="C3025" s="2" t="s">
        <v>1</v>
      </c>
      <c r="D3025" s="2" t="s">
        <v>515</v>
      </c>
      <c r="E3025" s="2" t="s">
        <v>3</v>
      </c>
      <c r="F3025" s="2" t="s">
        <v>4</v>
      </c>
      <c r="G3025" s="3">
        <v>42956</v>
      </c>
      <c r="H3025" s="2" t="s">
        <v>9</v>
      </c>
      <c r="I3025" s="2" t="s">
        <v>10</v>
      </c>
      <c r="J3025" s="2" t="s">
        <v>11</v>
      </c>
      <c r="K3025">
        <v>2</v>
      </c>
      <c r="L3025">
        <v>1549</v>
      </c>
      <c r="M3025">
        <v>3098</v>
      </c>
    </row>
    <row r="3026" spans="1:13" x14ac:dyDescent="0.25">
      <c r="A3026">
        <v>1049</v>
      </c>
      <c r="B3026" s="2" t="s">
        <v>1349</v>
      </c>
      <c r="C3026" s="2" t="s">
        <v>1</v>
      </c>
      <c r="D3026" s="2" t="s">
        <v>515</v>
      </c>
      <c r="E3026" s="2" t="s">
        <v>3</v>
      </c>
      <c r="F3026" s="2" t="s">
        <v>4</v>
      </c>
      <c r="G3026" s="3">
        <v>42956</v>
      </c>
      <c r="H3026" s="2" t="s">
        <v>1052</v>
      </c>
      <c r="I3026" s="2" t="s">
        <v>10</v>
      </c>
      <c r="J3026" s="2" t="s">
        <v>14</v>
      </c>
      <c r="K3026">
        <v>2</v>
      </c>
      <c r="L3026">
        <v>832.99</v>
      </c>
      <c r="M3026">
        <v>1665.98</v>
      </c>
    </row>
    <row r="3027" spans="1:13" x14ac:dyDescent="0.25">
      <c r="A3027">
        <v>1049</v>
      </c>
      <c r="B3027" s="2" t="s">
        <v>1349</v>
      </c>
      <c r="C3027" s="2" t="s">
        <v>1</v>
      </c>
      <c r="D3027" s="2" t="s">
        <v>515</v>
      </c>
      <c r="E3027" s="2" t="s">
        <v>3</v>
      </c>
      <c r="F3027" s="2" t="s">
        <v>4</v>
      </c>
      <c r="G3027" s="3">
        <v>42956</v>
      </c>
      <c r="H3027" s="2" t="s">
        <v>24</v>
      </c>
      <c r="I3027" s="2" t="s">
        <v>10</v>
      </c>
      <c r="J3027" s="2" t="s">
        <v>14</v>
      </c>
      <c r="K3027">
        <v>1</v>
      </c>
      <c r="L3027">
        <v>999.99</v>
      </c>
      <c r="M3027">
        <v>999.99</v>
      </c>
    </row>
    <row r="3028" spans="1:13" x14ac:dyDescent="0.25">
      <c r="A3028">
        <v>1049</v>
      </c>
      <c r="B3028" s="2" t="s">
        <v>1349</v>
      </c>
      <c r="C3028" s="2" t="s">
        <v>1</v>
      </c>
      <c r="D3028" s="2" t="s">
        <v>515</v>
      </c>
      <c r="E3028" s="2" t="s">
        <v>3</v>
      </c>
      <c r="F3028" s="2" t="s">
        <v>4</v>
      </c>
      <c r="G3028" s="3">
        <v>42956</v>
      </c>
      <c r="H3028" s="2" t="s">
        <v>39</v>
      </c>
      <c r="I3028" s="2" t="s">
        <v>13</v>
      </c>
      <c r="J3028" s="2" t="s">
        <v>40</v>
      </c>
      <c r="K3028">
        <v>1</v>
      </c>
      <c r="L3028">
        <v>2999.99</v>
      </c>
      <c r="M3028">
        <v>2999.99</v>
      </c>
    </row>
    <row r="3029" spans="1:13" x14ac:dyDescent="0.25">
      <c r="A3029">
        <v>1050</v>
      </c>
      <c r="B3029" s="2" t="s">
        <v>1350</v>
      </c>
      <c r="C3029" s="2" t="s">
        <v>26</v>
      </c>
      <c r="D3029" s="2" t="s">
        <v>79</v>
      </c>
      <c r="E3029" s="2" t="s">
        <v>3</v>
      </c>
      <c r="F3029" s="2" t="s">
        <v>4</v>
      </c>
      <c r="G3029" s="3">
        <v>42956</v>
      </c>
      <c r="H3029" s="2" t="s">
        <v>46</v>
      </c>
      <c r="I3029" s="2" t="s">
        <v>6</v>
      </c>
      <c r="J3029" s="2" t="s">
        <v>7</v>
      </c>
      <c r="K3029">
        <v>2</v>
      </c>
      <c r="L3029">
        <v>269.99</v>
      </c>
      <c r="M3029">
        <v>539.98</v>
      </c>
    </row>
    <row r="3030" spans="1:13" x14ac:dyDescent="0.25">
      <c r="A3030">
        <v>1050</v>
      </c>
      <c r="B3030" s="2" t="s">
        <v>1350</v>
      </c>
      <c r="C3030" s="2" t="s">
        <v>26</v>
      </c>
      <c r="D3030" s="2" t="s">
        <v>79</v>
      </c>
      <c r="E3030" s="2" t="s">
        <v>3</v>
      </c>
      <c r="F3030" s="2" t="s">
        <v>4</v>
      </c>
      <c r="G3030" s="3">
        <v>42956</v>
      </c>
      <c r="H3030" s="2" t="s">
        <v>944</v>
      </c>
      <c r="I3030" s="2" t="s">
        <v>6</v>
      </c>
      <c r="J3030" s="2" t="s">
        <v>47</v>
      </c>
      <c r="K3030">
        <v>2</v>
      </c>
      <c r="L3030">
        <v>349.99</v>
      </c>
      <c r="M3030">
        <v>699.98</v>
      </c>
    </row>
    <row r="3031" spans="1:13" x14ac:dyDescent="0.25">
      <c r="A3031">
        <v>1050</v>
      </c>
      <c r="B3031" s="2" t="s">
        <v>1350</v>
      </c>
      <c r="C3031" s="2" t="s">
        <v>26</v>
      </c>
      <c r="D3031" s="2" t="s">
        <v>79</v>
      </c>
      <c r="E3031" s="2" t="s">
        <v>3</v>
      </c>
      <c r="F3031" s="2" t="s">
        <v>4</v>
      </c>
      <c r="G3031" s="3">
        <v>42956</v>
      </c>
      <c r="H3031" s="2" t="s">
        <v>874</v>
      </c>
      <c r="I3031" s="2" t="s">
        <v>6</v>
      </c>
      <c r="J3031" s="2" t="s">
        <v>47</v>
      </c>
      <c r="K3031">
        <v>2</v>
      </c>
      <c r="L3031">
        <v>299.99</v>
      </c>
      <c r="M3031">
        <v>599.98</v>
      </c>
    </row>
    <row r="3032" spans="1:13" x14ac:dyDescent="0.25">
      <c r="A3032">
        <v>1050</v>
      </c>
      <c r="B3032" s="2" t="s">
        <v>1350</v>
      </c>
      <c r="C3032" s="2" t="s">
        <v>26</v>
      </c>
      <c r="D3032" s="2" t="s">
        <v>79</v>
      </c>
      <c r="E3032" s="2" t="s">
        <v>3</v>
      </c>
      <c r="F3032" s="2" t="s">
        <v>4</v>
      </c>
      <c r="G3032" s="3">
        <v>42956</v>
      </c>
      <c r="H3032" s="2" t="s">
        <v>937</v>
      </c>
      <c r="I3032" s="2" t="s">
        <v>848</v>
      </c>
      <c r="J3032" s="2" t="s">
        <v>14</v>
      </c>
      <c r="K3032">
        <v>2</v>
      </c>
      <c r="L3032">
        <v>869.99</v>
      </c>
      <c r="M3032">
        <v>1739.98</v>
      </c>
    </row>
    <row r="3033" spans="1:13" x14ac:dyDescent="0.25">
      <c r="A3033">
        <v>1051</v>
      </c>
      <c r="B3033" s="2" t="s">
        <v>1351</v>
      </c>
      <c r="C3033" s="2" t="s">
        <v>22</v>
      </c>
      <c r="D3033" s="2" t="s">
        <v>108</v>
      </c>
      <c r="E3033" s="2" t="s">
        <v>19</v>
      </c>
      <c r="F3033" s="2" t="s">
        <v>20</v>
      </c>
      <c r="G3033" s="3">
        <v>42957</v>
      </c>
      <c r="H3033" s="2" t="s">
        <v>1148</v>
      </c>
      <c r="I3033" s="2" t="s">
        <v>848</v>
      </c>
      <c r="J3033" s="2" t="s">
        <v>14</v>
      </c>
      <c r="K3033">
        <v>1</v>
      </c>
      <c r="L3033">
        <v>1409.99</v>
      </c>
      <c r="M3033">
        <v>1409.99</v>
      </c>
    </row>
    <row r="3034" spans="1:13" x14ac:dyDescent="0.25">
      <c r="A3034">
        <v>1052</v>
      </c>
      <c r="B3034" s="2" t="s">
        <v>1352</v>
      </c>
      <c r="C3034" s="2" t="s">
        <v>17</v>
      </c>
      <c r="D3034" s="2" t="s">
        <v>148</v>
      </c>
      <c r="E3034" s="2" t="s">
        <v>19</v>
      </c>
      <c r="F3034" s="2" t="s">
        <v>20</v>
      </c>
      <c r="G3034" s="3">
        <v>42957</v>
      </c>
      <c r="H3034" s="2" t="s">
        <v>5</v>
      </c>
      <c r="I3034" s="2" t="s">
        <v>6</v>
      </c>
      <c r="J3034" s="2" t="s">
        <v>32</v>
      </c>
      <c r="K3034">
        <v>2</v>
      </c>
      <c r="L3034">
        <v>599.99</v>
      </c>
      <c r="M3034">
        <v>1199.98</v>
      </c>
    </row>
    <row r="3035" spans="1:13" x14ac:dyDescent="0.25">
      <c r="A3035">
        <v>1052</v>
      </c>
      <c r="B3035" s="2" t="s">
        <v>1352</v>
      </c>
      <c r="C3035" s="2" t="s">
        <v>17</v>
      </c>
      <c r="D3035" s="2" t="s">
        <v>148</v>
      </c>
      <c r="E3035" s="2" t="s">
        <v>19</v>
      </c>
      <c r="F3035" s="2" t="s">
        <v>20</v>
      </c>
      <c r="G3035" s="3">
        <v>42957</v>
      </c>
      <c r="H3035" s="2" t="s">
        <v>853</v>
      </c>
      <c r="I3035" s="2" t="s">
        <v>851</v>
      </c>
      <c r="J3035" s="2" t="s">
        <v>32</v>
      </c>
      <c r="K3035">
        <v>1</v>
      </c>
      <c r="L3035">
        <v>551.99</v>
      </c>
      <c r="M3035">
        <v>551.99</v>
      </c>
    </row>
    <row r="3036" spans="1:13" x14ac:dyDescent="0.25">
      <c r="A3036">
        <v>1052</v>
      </c>
      <c r="B3036" s="2" t="s">
        <v>1352</v>
      </c>
      <c r="C3036" s="2" t="s">
        <v>17</v>
      </c>
      <c r="D3036" s="2" t="s">
        <v>148</v>
      </c>
      <c r="E3036" s="2" t="s">
        <v>19</v>
      </c>
      <c r="F3036" s="2" t="s">
        <v>20</v>
      </c>
      <c r="G3036" s="3">
        <v>42957</v>
      </c>
      <c r="H3036" s="2" t="s">
        <v>50</v>
      </c>
      <c r="I3036" s="2" t="s">
        <v>13</v>
      </c>
      <c r="J3036" s="2" t="s">
        <v>14</v>
      </c>
      <c r="K3036">
        <v>1</v>
      </c>
      <c r="L3036">
        <v>3999.99</v>
      </c>
      <c r="M3036">
        <v>3999.99</v>
      </c>
    </row>
    <row r="3037" spans="1:13" x14ac:dyDescent="0.25">
      <c r="A3037">
        <v>1053</v>
      </c>
      <c r="B3037" s="2" t="s">
        <v>1353</v>
      </c>
      <c r="C3037" s="2" t="s">
        <v>17</v>
      </c>
      <c r="D3037" s="2" t="s">
        <v>589</v>
      </c>
      <c r="E3037" s="2" t="s">
        <v>19</v>
      </c>
      <c r="F3037" s="2" t="s">
        <v>20</v>
      </c>
      <c r="G3037" s="3">
        <v>42957</v>
      </c>
      <c r="H3037" s="2" t="s">
        <v>66</v>
      </c>
      <c r="I3037" s="2" t="s">
        <v>6</v>
      </c>
      <c r="J3037" s="2" t="s">
        <v>47</v>
      </c>
      <c r="K3037">
        <v>2</v>
      </c>
      <c r="L3037">
        <v>299.99</v>
      </c>
      <c r="M3037">
        <v>599.98</v>
      </c>
    </row>
    <row r="3038" spans="1:13" x14ac:dyDescent="0.25">
      <c r="A3038">
        <v>1053</v>
      </c>
      <c r="B3038" s="2" t="s">
        <v>1353</v>
      </c>
      <c r="C3038" s="2" t="s">
        <v>17</v>
      </c>
      <c r="D3038" s="2" t="s">
        <v>589</v>
      </c>
      <c r="E3038" s="2" t="s">
        <v>19</v>
      </c>
      <c r="F3038" s="2" t="s">
        <v>20</v>
      </c>
      <c r="G3038" s="3">
        <v>42957</v>
      </c>
      <c r="H3038" s="2" t="s">
        <v>5</v>
      </c>
      <c r="I3038" s="2" t="s">
        <v>6</v>
      </c>
      <c r="J3038" s="2" t="s">
        <v>32</v>
      </c>
      <c r="K3038">
        <v>2</v>
      </c>
      <c r="L3038">
        <v>599.99</v>
      </c>
      <c r="M3038">
        <v>1199.98</v>
      </c>
    </row>
    <row r="3039" spans="1:13" x14ac:dyDescent="0.25">
      <c r="A3039">
        <v>1053</v>
      </c>
      <c r="B3039" s="2" t="s">
        <v>1353</v>
      </c>
      <c r="C3039" s="2" t="s">
        <v>17</v>
      </c>
      <c r="D3039" s="2" t="s">
        <v>589</v>
      </c>
      <c r="E3039" s="2" t="s">
        <v>19</v>
      </c>
      <c r="F3039" s="2" t="s">
        <v>20</v>
      </c>
      <c r="G3039" s="3">
        <v>42957</v>
      </c>
      <c r="H3039" s="2" t="s">
        <v>860</v>
      </c>
      <c r="I3039" s="2" t="s">
        <v>851</v>
      </c>
      <c r="J3039" s="2" t="s">
        <v>7</v>
      </c>
      <c r="K3039">
        <v>2</v>
      </c>
      <c r="L3039">
        <v>749.99</v>
      </c>
      <c r="M3039">
        <v>1499.98</v>
      </c>
    </row>
    <row r="3040" spans="1:13" x14ac:dyDescent="0.25">
      <c r="A3040">
        <v>1053</v>
      </c>
      <c r="B3040" s="2" t="s">
        <v>1353</v>
      </c>
      <c r="C3040" s="2" t="s">
        <v>17</v>
      </c>
      <c r="D3040" s="2" t="s">
        <v>589</v>
      </c>
      <c r="E3040" s="2" t="s">
        <v>19</v>
      </c>
      <c r="F3040" s="2" t="s">
        <v>20</v>
      </c>
      <c r="G3040" s="3">
        <v>42957</v>
      </c>
      <c r="H3040" s="2" t="s">
        <v>850</v>
      </c>
      <c r="I3040" s="2" t="s">
        <v>851</v>
      </c>
      <c r="J3040" s="2" t="s">
        <v>7</v>
      </c>
      <c r="K3040">
        <v>1</v>
      </c>
      <c r="L3040">
        <v>449.99</v>
      </c>
      <c r="M3040">
        <v>449.99</v>
      </c>
    </row>
    <row r="3041" spans="1:13" x14ac:dyDescent="0.25">
      <c r="A3041">
        <v>1053</v>
      </c>
      <c r="B3041" s="2" t="s">
        <v>1353</v>
      </c>
      <c r="C3041" s="2" t="s">
        <v>17</v>
      </c>
      <c r="D3041" s="2" t="s">
        <v>589</v>
      </c>
      <c r="E3041" s="2" t="s">
        <v>19</v>
      </c>
      <c r="F3041" s="2" t="s">
        <v>20</v>
      </c>
      <c r="G3041" s="3">
        <v>42957</v>
      </c>
      <c r="H3041" s="2" t="s">
        <v>906</v>
      </c>
      <c r="I3041" s="2" t="s">
        <v>13</v>
      </c>
      <c r="J3041" s="2" t="s">
        <v>855</v>
      </c>
      <c r="K3041">
        <v>2</v>
      </c>
      <c r="L3041">
        <v>3499.99</v>
      </c>
      <c r="M3041">
        <v>6999.98</v>
      </c>
    </row>
    <row r="3042" spans="1:13" x14ac:dyDescent="0.25">
      <c r="A3042">
        <v>1054</v>
      </c>
      <c r="B3042" s="2" t="s">
        <v>1354</v>
      </c>
      <c r="C3042" s="2" t="s">
        <v>22</v>
      </c>
      <c r="D3042" s="2" t="s">
        <v>127</v>
      </c>
      <c r="E3042" s="2" t="s">
        <v>19</v>
      </c>
      <c r="F3042" s="2" t="s">
        <v>20</v>
      </c>
      <c r="G3042" s="3">
        <v>42958</v>
      </c>
      <c r="H3042" s="2" t="s">
        <v>5</v>
      </c>
      <c r="I3042" s="2" t="s">
        <v>6</v>
      </c>
      <c r="J3042" s="2" t="s">
        <v>7</v>
      </c>
      <c r="K3042">
        <v>1</v>
      </c>
      <c r="L3042">
        <v>599.99</v>
      </c>
      <c r="M3042">
        <v>599.99</v>
      </c>
    </row>
    <row r="3043" spans="1:13" x14ac:dyDescent="0.25">
      <c r="A3043">
        <v>1054</v>
      </c>
      <c r="B3043" s="2" t="s">
        <v>1354</v>
      </c>
      <c r="C3043" s="2" t="s">
        <v>22</v>
      </c>
      <c r="D3043" s="2" t="s">
        <v>127</v>
      </c>
      <c r="E3043" s="2" t="s">
        <v>19</v>
      </c>
      <c r="F3043" s="2" t="s">
        <v>20</v>
      </c>
      <c r="G3043" s="3">
        <v>42958</v>
      </c>
      <c r="H3043" s="2" t="s">
        <v>1052</v>
      </c>
      <c r="I3043" s="2" t="s">
        <v>10</v>
      </c>
      <c r="J3043" s="2" t="s">
        <v>14</v>
      </c>
      <c r="K3043">
        <v>2</v>
      </c>
      <c r="L3043">
        <v>832.99</v>
      </c>
      <c r="M3043">
        <v>1665.98</v>
      </c>
    </row>
    <row r="3044" spans="1:13" x14ac:dyDescent="0.25">
      <c r="A3044">
        <v>1055</v>
      </c>
      <c r="B3044" s="2" t="s">
        <v>1355</v>
      </c>
      <c r="C3044" s="2" t="s">
        <v>17</v>
      </c>
      <c r="D3044" s="2" t="s">
        <v>245</v>
      </c>
      <c r="E3044" s="2" t="s">
        <v>19</v>
      </c>
      <c r="F3044" s="2" t="s">
        <v>20</v>
      </c>
      <c r="G3044" s="3">
        <v>42959</v>
      </c>
      <c r="H3044" s="2" t="s">
        <v>923</v>
      </c>
      <c r="I3044" s="2" t="s">
        <v>6</v>
      </c>
      <c r="J3044" s="2" t="s">
        <v>47</v>
      </c>
      <c r="K3044">
        <v>2</v>
      </c>
      <c r="L3044">
        <v>339.99</v>
      </c>
      <c r="M3044">
        <v>679.98</v>
      </c>
    </row>
    <row r="3045" spans="1:13" x14ac:dyDescent="0.25">
      <c r="A3045">
        <v>1055</v>
      </c>
      <c r="B3045" s="2" t="s">
        <v>1355</v>
      </c>
      <c r="C3045" s="2" t="s">
        <v>17</v>
      </c>
      <c r="D3045" s="2" t="s">
        <v>245</v>
      </c>
      <c r="E3045" s="2" t="s">
        <v>19</v>
      </c>
      <c r="F3045" s="2" t="s">
        <v>20</v>
      </c>
      <c r="G3045" s="3">
        <v>42959</v>
      </c>
      <c r="H3045" s="2" t="s">
        <v>37</v>
      </c>
      <c r="I3045" s="2" t="s">
        <v>6</v>
      </c>
      <c r="J3045" s="2" t="s">
        <v>7</v>
      </c>
      <c r="K3045">
        <v>2</v>
      </c>
      <c r="L3045">
        <v>549.99</v>
      </c>
      <c r="M3045">
        <v>1099.98</v>
      </c>
    </row>
    <row r="3046" spans="1:13" x14ac:dyDescent="0.25">
      <c r="A3046">
        <v>1055</v>
      </c>
      <c r="B3046" s="2" t="s">
        <v>1355</v>
      </c>
      <c r="C3046" s="2" t="s">
        <v>17</v>
      </c>
      <c r="D3046" s="2" t="s">
        <v>245</v>
      </c>
      <c r="E3046" s="2" t="s">
        <v>19</v>
      </c>
      <c r="F3046" s="2" t="s">
        <v>20</v>
      </c>
      <c r="G3046" s="3">
        <v>42959</v>
      </c>
      <c r="H3046" s="2" t="s">
        <v>964</v>
      </c>
      <c r="I3046" s="2" t="s">
        <v>851</v>
      </c>
      <c r="J3046" s="2" t="s">
        <v>40</v>
      </c>
      <c r="K3046">
        <v>1</v>
      </c>
      <c r="L3046">
        <v>1559.99</v>
      </c>
      <c r="M3046">
        <v>1559.99</v>
      </c>
    </row>
    <row r="3047" spans="1:13" x14ac:dyDescent="0.25">
      <c r="A3047">
        <v>1055</v>
      </c>
      <c r="B3047" s="2" t="s">
        <v>1355</v>
      </c>
      <c r="C3047" s="2" t="s">
        <v>17</v>
      </c>
      <c r="D3047" s="2" t="s">
        <v>245</v>
      </c>
      <c r="E3047" s="2" t="s">
        <v>19</v>
      </c>
      <c r="F3047" s="2" t="s">
        <v>20</v>
      </c>
      <c r="G3047" s="3">
        <v>42959</v>
      </c>
      <c r="H3047" s="2" t="s">
        <v>901</v>
      </c>
      <c r="I3047" s="2" t="s">
        <v>13</v>
      </c>
      <c r="J3047" s="2" t="s">
        <v>47</v>
      </c>
      <c r="K3047">
        <v>2</v>
      </c>
      <c r="L3047">
        <v>149.99</v>
      </c>
      <c r="M3047">
        <v>299.98</v>
      </c>
    </row>
    <row r="3048" spans="1:13" x14ac:dyDescent="0.25">
      <c r="A3048">
        <v>1055</v>
      </c>
      <c r="B3048" s="2" t="s">
        <v>1355</v>
      </c>
      <c r="C3048" s="2" t="s">
        <v>17</v>
      </c>
      <c r="D3048" s="2" t="s">
        <v>245</v>
      </c>
      <c r="E3048" s="2" t="s">
        <v>19</v>
      </c>
      <c r="F3048" s="2" t="s">
        <v>20</v>
      </c>
      <c r="G3048" s="3">
        <v>42959</v>
      </c>
      <c r="H3048" s="2" t="s">
        <v>894</v>
      </c>
      <c r="I3048" s="2" t="s">
        <v>13</v>
      </c>
      <c r="J3048" s="2" t="s">
        <v>14</v>
      </c>
      <c r="K3048">
        <v>2</v>
      </c>
      <c r="L3048">
        <v>5299.99</v>
      </c>
      <c r="M3048">
        <v>10599.98</v>
      </c>
    </row>
    <row r="3049" spans="1:13" x14ac:dyDescent="0.25">
      <c r="A3049">
        <v>1056</v>
      </c>
      <c r="B3049" s="2" t="s">
        <v>1356</v>
      </c>
      <c r="C3049" s="2" t="s">
        <v>22</v>
      </c>
      <c r="D3049" s="2" t="s">
        <v>93</v>
      </c>
      <c r="E3049" s="2" t="s">
        <v>19</v>
      </c>
      <c r="F3049" s="2" t="s">
        <v>20</v>
      </c>
      <c r="G3049" s="3">
        <v>42959</v>
      </c>
      <c r="H3049" s="2" t="s">
        <v>24</v>
      </c>
      <c r="I3049" s="2" t="s">
        <v>10</v>
      </c>
      <c r="J3049" s="2" t="s">
        <v>14</v>
      </c>
      <c r="K3049">
        <v>1</v>
      </c>
      <c r="L3049">
        <v>999.99</v>
      </c>
      <c r="M3049">
        <v>999.99</v>
      </c>
    </row>
    <row r="3050" spans="1:13" x14ac:dyDescent="0.25">
      <c r="A3050">
        <v>1057</v>
      </c>
      <c r="B3050" s="2" t="s">
        <v>1357</v>
      </c>
      <c r="C3050" s="2" t="s">
        <v>22</v>
      </c>
      <c r="D3050" s="2" t="s">
        <v>314</v>
      </c>
      <c r="E3050" s="2" t="s">
        <v>19</v>
      </c>
      <c r="F3050" s="2" t="s">
        <v>20</v>
      </c>
      <c r="G3050" s="3">
        <v>42959</v>
      </c>
      <c r="H3050" s="2" t="s">
        <v>882</v>
      </c>
      <c r="I3050" s="2" t="s">
        <v>6</v>
      </c>
      <c r="J3050" s="2" t="s">
        <v>47</v>
      </c>
      <c r="K3050">
        <v>1</v>
      </c>
      <c r="L3050">
        <v>349.99</v>
      </c>
      <c r="M3050">
        <v>349.99</v>
      </c>
    </row>
    <row r="3051" spans="1:13" x14ac:dyDescent="0.25">
      <c r="A3051">
        <v>1057</v>
      </c>
      <c r="B3051" s="2" t="s">
        <v>1357</v>
      </c>
      <c r="C3051" s="2" t="s">
        <v>22</v>
      </c>
      <c r="D3051" s="2" t="s">
        <v>314</v>
      </c>
      <c r="E3051" s="2" t="s">
        <v>19</v>
      </c>
      <c r="F3051" s="2" t="s">
        <v>20</v>
      </c>
      <c r="G3051" s="3">
        <v>42959</v>
      </c>
      <c r="H3051" s="2" t="s">
        <v>929</v>
      </c>
      <c r="I3051" s="2" t="s">
        <v>6</v>
      </c>
      <c r="J3051" s="2" t="s">
        <v>47</v>
      </c>
      <c r="K3051">
        <v>2</v>
      </c>
      <c r="L3051">
        <v>489.99</v>
      </c>
      <c r="M3051">
        <v>979.98</v>
      </c>
    </row>
    <row r="3052" spans="1:13" x14ac:dyDescent="0.25">
      <c r="A3052">
        <v>1057</v>
      </c>
      <c r="B3052" s="2" t="s">
        <v>1357</v>
      </c>
      <c r="C3052" s="2" t="s">
        <v>22</v>
      </c>
      <c r="D3052" s="2" t="s">
        <v>314</v>
      </c>
      <c r="E3052" s="2" t="s">
        <v>19</v>
      </c>
      <c r="F3052" s="2" t="s">
        <v>20</v>
      </c>
      <c r="G3052" s="3">
        <v>42959</v>
      </c>
      <c r="H3052" s="2" t="s">
        <v>954</v>
      </c>
      <c r="I3052" s="2" t="s">
        <v>851</v>
      </c>
      <c r="J3052" s="2" t="s">
        <v>32</v>
      </c>
      <c r="K3052">
        <v>1</v>
      </c>
      <c r="L3052">
        <v>533.99</v>
      </c>
      <c r="M3052">
        <v>533.99</v>
      </c>
    </row>
    <row r="3053" spans="1:13" x14ac:dyDescent="0.25">
      <c r="A3053">
        <v>1058</v>
      </c>
      <c r="B3053" s="2" t="s">
        <v>1358</v>
      </c>
      <c r="C3053" s="2" t="s">
        <v>17</v>
      </c>
      <c r="D3053" s="2" t="s">
        <v>116</v>
      </c>
      <c r="E3053" s="2" t="s">
        <v>19</v>
      </c>
      <c r="F3053" s="2" t="s">
        <v>20</v>
      </c>
      <c r="G3053" s="3">
        <v>42960</v>
      </c>
      <c r="H3053" s="2" t="s">
        <v>853</v>
      </c>
      <c r="I3053" s="2" t="s">
        <v>851</v>
      </c>
      <c r="J3053" s="2" t="s">
        <v>32</v>
      </c>
      <c r="K3053">
        <v>1</v>
      </c>
      <c r="L3053">
        <v>551.99</v>
      </c>
      <c r="M3053">
        <v>551.99</v>
      </c>
    </row>
    <row r="3054" spans="1:13" x14ac:dyDescent="0.25">
      <c r="A3054">
        <v>1058</v>
      </c>
      <c r="B3054" s="2" t="s">
        <v>1358</v>
      </c>
      <c r="C3054" s="2" t="s">
        <v>17</v>
      </c>
      <c r="D3054" s="2" t="s">
        <v>116</v>
      </c>
      <c r="E3054" s="2" t="s">
        <v>19</v>
      </c>
      <c r="F3054" s="2" t="s">
        <v>20</v>
      </c>
      <c r="G3054" s="3">
        <v>42960</v>
      </c>
      <c r="H3054" s="2" t="s">
        <v>894</v>
      </c>
      <c r="I3054" s="2" t="s">
        <v>13</v>
      </c>
      <c r="J3054" s="2" t="s">
        <v>14</v>
      </c>
      <c r="K3054">
        <v>1</v>
      </c>
      <c r="L3054">
        <v>5299.99</v>
      </c>
      <c r="M3054">
        <v>5299.99</v>
      </c>
    </row>
    <row r="3055" spans="1:13" x14ac:dyDescent="0.25">
      <c r="A3055">
        <v>1058</v>
      </c>
      <c r="B3055" s="2" t="s">
        <v>1358</v>
      </c>
      <c r="C3055" s="2" t="s">
        <v>17</v>
      </c>
      <c r="D3055" s="2" t="s">
        <v>116</v>
      </c>
      <c r="E3055" s="2" t="s">
        <v>19</v>
      </c>
      <c r="F3055" s="2" t="s">
        <v>20</v>
      </c>
      <c r="G3055" s="3">
        <v>42960</v>
      </c>
      <c r="H3055" s="2" t="s">
        <v>907</v>
      </c>
      <c r="I3055" s="2" t="s">
        <v>13</v>
      </c>
      <c r="J3055" s="2" t="s">
        <v>14</v>
      </c>
      <c r="K3055">
        <v>2</v>
      </c>
      <c r="L3055">
        <v>999.99</v>
      </c>
      <c r="M3055">
        <v>1999.98</v>
      </c>
    </row>
    <row r="3056" spans="1:13" x14ac:dyDescent="0.25">
      <c r="A3056">
        <v>1059</v>
      </c>
      <c r="B3056" s="2" t="s">
        <v>1359</v>
      </c>
      <c r="C3056" s="2" t="s">
        <v>22</v>
      </c>
      <c r="D3056" s="2" t="s">
        <v>1035</v>
      </c>
      <c r="E3056" s="2" t="s">
        <v>19</v>
      </c>
      <c r="F3056" s="2" t="s">
        <v>20</v>
      </c>
      <c r="G3056" s="3">
        <v>42961</v>
      </c>
      <c r="H3056" s="2" t="s">
        <v>60</v>
      </c>
      <c r="I3056" s="2" t="s">
        <v>6</v>
      </c>
      <c r="J3056" s="2" t="s">
        <v>7</v>
      </c>
      <c r="K3056">
        <v>1</v>
      </c>
      <c r="L3056">
        <v>269.99</v>
      </c>
      <c r="M3056">
        <v>269.99</v>
      </c>
    </row>
    <row r="3057" spans="1:13" x14ac:dyDescent="0.25">
      <c r="A3057">
        <v>1059</v>
      </c>
      <c r="B3057" s="2" t="s">
        <v>1359</v>
      </c>
      <c r="C3057" s="2" t="s">
        <v>22</v>
      </c>
      <c r="D3057" s="2" t="s">
        <v>1035</v>
      </c>
      <c r="E3057" s="2" t="s">
        <v>19</v>
      </c>
      <c r="F3057" s="2" t="s">
        <v>20</v>
      </c>
      <c r="G3057" s="3">
        <v>42961</v>
      </c>
      <c r="H3057" s="2" t="s">
        <v>1148</v>
      </c>
      <c r="I3057" s="2" t="s">
        <v>848</v>
      </c>
      <c r="J3057" s="2" t="s">
        <v>14</v>
      </c>
      <c r="K3057">
        <v>2</v>
      </c>
      <c r="L3057">
        <v>1409.99</v>
      </c>
      <c r="M3057">
        <v>2819.98</v>
      </c>
    </row>
    <row r="3058" spans="1:13" x14ac:dyDescent="0.25">
      <c r="A3058">
        <v>1059</v>
      </c>
      <c r="B3058" s="2" t="s">
        <v>1359</v>
      </c>
      <c r="C3058" s="2" t="s">
        <v>22</v>
      </c>
      <c r="D3058" s="2" t="s">
        <v>1035</v>
      </c>
      <c r="E3058" s="2" t="s">
        <v>19</v>
      </c>
      <c r="F3058" s="2" t="s">
        <v>20</v>
      </c>
      <c r="G3058" s="3">
        <v>42961</v>
      </c>
      <c r="H3058" s="2" t="s">
        <v>50</v>
      </c>
      <c r="I3058" s="2" t="s">
        <v>13</v>
      </c>
      <c r="J3058" s="2" t="s">
        <v>14</v>
      </c>
      <c r="K3058">
        <v>1</v>
      </c>
      <c r="L3058">
        <v>3999.99</v>
      </c>
      <c r="M3058">
        <v>3999.99</v>
      </c>
    </row>
    <row r="3059" spans="1:13" x14ac:dyDescent="0.25">
      <c r="A3059">
        <v>1060</v>
      </c>
      <c r="B3059" s="2" t="s">
        <v>1360</v>
      </c>
      <c r="C3059" s="2" t="s">
        <v>17</v>
      </c>
      <c r="D3059" s="2" t="s">
        <v>456</v>
      </c>
      <c r="E3059" s="2" t="s">
        <v>19</v>
      </c>
      <c r="F3059" s="2" t="s">
        <v>20</v>
      </c>
      <c r="G3059" s="3">
        <v>42962</v>
      </c>
      <c r="H3059" s="2" t="s">
        <v>865</v>
      </c>
      <c r="I3059" s="2" t="s">
        <v>10</v>
      </c>
      <c r="J3059" s="2" t="s">
        <v>14</v>
      </c>
      <c r="K3059">
        <v>2</v>
      </c>
      <c r="L3059">
        <v>999.99</v>
      </c>
      <c r="M3059">
        <v>1999.98</v>
      </c>
    </row>
    <row r="3060" spans="1:13" x14ac:dyDescent="0.25">
      <c r="A3060">
        <v>1060</v>
      </c>
      <c r="B3060" s="2" t="s">
        <v>1360</v>
      </c>
      <c r="C3060" s="2" t="s">
        <v>17</v>
      </c>
      <c r="D3060" s="2" t="s">
        <v>456</v>
      </c>
      <c r="E3060" s="2" t="s">
        <v>19</v>
      </c>
      <c r="F3060" s="2" t="s">
        <v>20</v>
      </c>
      <c r="G3060" s="3">
        <v>42962</v>
      </c>
      <c r="H3060" s="2" t="s">
        <v>57</v>
      </c>
      <c r="I3060" s="2" t="s">
        <v>10</v>
      </c>
      <c r="J3060" s="2" t="s">
        <v>11</v>
      </c>
      <c r="K3060">
        <v>2</v>
      </c>
      <c r="L3060">
        <v>1680.99</v>
      </c>
      <c r="M3060">
        <v>3361.98</v>
      </c>
    </row>
    <row r="3061" spans="1:13" x14ac:dyDescent="0.25">
      <c r="A3061">
        <v>1060</v>
      </c>
      <c r="B3061" s="2" t="s">
        <v>1360</v>
      </c>
      <c r="C3061" s="2" t="s">
        <v>17</v>
      </c>
      <c r="D3061" s="2" t="s">
        <v>456</v>
      </c>
      <c r="E3061" s="2" t="s">
        <v>19</v>
      </c>
      <c r="F3061" s="2" t="s">
        <v>20</v>
      </c>
      <c r="G3061" s="3">
        <v>42962</v>
      </c>
      <c r="H3061" s="2" t="s">
        <v>861</v>
      </c>
      <c r="I3061" s="2" t="s">
        <v>13</v>
      </c>
      <c r="J3061" s="2" t="s">
        <v>40</v>
      </c>
      <c r="K3061">
        <v>2</v>
      </c>
      <c r="L3061">
        <v>4999.99</v>
      </c>
      <c r="M3061">
        <v>9999.98</v>
      </c>
    </row>
    <row r="3062" spans="1:13" x14ac:dyDescent="0.25">
      <c r="A3062">
        <v>1060</v>
      </c>
      <c r="B3062" s="2" t="s">
        <v>1360</v>
      </c>
      <c r="C3062" s="2" t="s">
        <v>17</v>
      </c>
      <c r="D3062" s="2" t="s">
        <v>456</v>
      </c>
      <c r="E3062" s="2" t="s">
        <v>19</v>
      </c>
      <c r="F3062" s="2" t="s">
        <v>20</v>
      </c>
      <c r="G3062" s="3">
        <v>42962</v>
      </c>
      <c r="H3062" s="2" t="s">
        <v>50</v>
      </c>
      <c r="I3062" s="2" t="s">
        <v>13</v>
      </c>
      <c r="J3062" s="2" t="s">
        <v>14</v>
      </c>
      <c r="K3062">
        <v>1</v>
      </c>
      <c r="L3062">
        <v>3999.99</v>
      </c>
      <c r="M3062">
        <v>3999.99</v>
      </c>
    </row>
    <row r="3063" spans="1:13" x14ac:dyDescent="0.25">
      <c r="A3063">
        <v>1061</v>
      </c>
      <c r="B3063" s="2" t="s">
        <v>1361</v>
      </c>
      <c r="C3063" s="2" t="s">
        <v>22</v>
      </c>
      <c r="D3063" s="2" t="s">
        <v>332</v>
      </c>
      <c r="E3063" s="2" t="s">
        <v>19</v>
      </c>
      <c r="F3063" s="2" t="s">
        <v>20</v>
      </c>
      <c r="G3063" s="3">
        <v>42962</v>
      </c>
      <c r="H3063" s="2" t="s">
        <v>46</v>
      </c>
      <c r="I3063" s="2" t="s">
        <v>6</v>
      </c>
      <c r="J3063" s="2" t="s">
        <v>7</v>
      </c>
      <c r="K3063">
        <v>1</v>
      </c>
      <c r="L3063">
        <v>269.99</v>
      </c>
      <c r="M3063">
        <v>269.99</v>
      </c>
    </row>
    <row r="3064" spans="1:13" x14ac:dyDescent="0.25">
      <c r="A3064">
        <v>1061</v>
      </c>
      <c r="B3064" s="2" t="s">
        <v>1361</v>
      </c>
      <c r="C3064" s="2" t="s">
        <v>22</v>
      </c>
      <c r="D3064" s="2" t="s">
        <v>332</v>
      </c>
      <c r="E3064" s="2" t="s">
        <v>19</v>
      </c>
      <c r="F3064" s="2" t="s">
        <v>20</v>
      </c>
      <c r="G3064" s="3">
        <v>42962</v>
      </c>
      <c r="H3064" s="2" t="s">
        <v>94</v>
      </c>
      <c r="I3064" s="2" t="s">
        <v>34</v>
      </c>
      <c r="J3064" s="2" t="s">
        <v>7</v>
      </c>
      <c r="K3064">
        <v>1</v>
      </c>
      <c r="L3064">
        <v>449</v>
      </c>
      <c r="M3064">
        <v>449</v>
      </c>
    </row>
    <row r="3065" spans="1:13" x14ac:dyDescent="0.25">
      <c r="A3065">
        <v>1062</v>
      </c>
      <c r="B3065" s="2" t="s">
        <v>1362</v>
      </c>
      <c r="C3065" s="2" t="s">
        <v>17</v>
      </c>
      <c r="D3065" s="2" t="s">
        <v>116</v>
      </c>
      <c r="E3065" s="2" t="s">
        <v>19</v>
      </c>
      <c r="F3065" s="2" t="s">
        <v>20</v>
      </c>
      <c r="G3065" s="3">
        <v>42962</v>
      </c>
      <c r="H3065" s="2" t="s">
        <v>60</v>
      </c>
      <c r="I3065" s="2" t="s">
        <v>6</v>
      </c>
      <c r="J3065" s="2" t="s">
        <v>7</v>
      </c>
      <c r="K3065">
        <v>1</v>
      </c>
      <c r="L3065">
        <v>269.99</v>
      </c>
      <c r="M3065">
        <v>269.99</v>
      </c>
    </row>
    <row r="3066" spans="1:13" x14ac:dyDescent="0.25">
      <c r="A3066">
        <v>1062</v>
      </c>
      <c r="B3066" s="2" t="s">
        <v>1362</v>
      </c>
      <c r="C3066" s="2" t="s">
        <v>17</v>
      </c>
      <c r="D3066" s="2" t="s">
        <v>116</v>
      </c>
      <c r="E3066" s="2" t="s">
        <v>19</v>
      </c>
      <c r="F3066" s="2" t="s">
        <v>20</v>
      </c>
      <c r="G3066" s="3">
        <v>42962</v>
      </c>
      <c r="H3066" s="2" t="s">
        <v>37</v>
      </c>
      <c r="I3066" s="2" t="s">
        <v>6</v>
      </c>
      <c r="J3066" s="2" t="s">
        <v>7</v>
      </c>
      <c r="K3066">
        <v>1</v>
      </c>
      <c r="L3066">
        <v>549.99</v>
      </c>
      <c r="M3066">
        <v>549.99</v>
      </c>
    </row>
    <row r="3067" spans="1:13" x14ac:dyDescent="0.25">
      <c r="A3067">
        <v>1062</v>
      </c>
      <c r="B3067" s="2" t="s">
        <v>1362</v>
      </c>
      <c r="C3067" s="2" t="s">
        <v>17</v>
      </c>
      <c r="D3067" s="2" t="s">
        <v>116</v>
      </c>
      <c r="E3067" s="2" t="s">
        <v>19</v>
      </c>
      <c r="F3067" s="2" t="s">
        <v>20</v>
      </c>
      <c r="G3067" s="3">
        <v>42962</v>
      </c>
      <c r="H3067" s="2" t="s">
        <v>71</v>
      </c>
      <c r="I3067" s="2" t="s">
        <v>72</v>
      </c>
      <c r="J3067" s="2" t="s">
        <v>14</v>
      </c>
      <c r="K3067">
        <v>1</v>
      </c>
      <c r="L3067">
        <v>1320.99</v>
      </c>
      <c r="M3067">
        <v>1320.99</v>
      </c>
    </row>
    <row r="3068" spans="1:13" x14ac:dyDescent="0.25">
      <c r="A3068">
        <v>1062</v>
      </c>
      <c r="B3068" s="2" t="s">
        <v>1362</v>
      </c>
      <c r="C3068" s="2" t="s">
        <v>17</v>
      </c>
      <c r="D3068" s="2" t="s">
        <v>116</v>
      </c>
      <c r="E3068" s="2" t="s">
        <v>19</v>
      </c>
      <c r="F3068" s="2" t="s">
        <v>20</v>
      </c>
      <c r="G3068" s="3">
        <v>42962</v>
      </c>
      <c r="H3068" s="2" t="s">
        <v>1009</v>
      </c>
      <c r="I3068" s="2" t="s">
        <v>851</v>
      </c>
      <c r="J3068" s="2" t="s">
        <v>32</v>
      </c>
      <c r="K3068">
        <v>2</v>
      </c>
      <c r="L3068">
        <v>470.99</v>
      </c>
      <c r="M3068">
        <v>941.98</v>
      </c>
    </row>
    <row r="3069" spans="1:13" x14ac:dyDescent="0.25">
      <c r="A3069">
        <v>1063</v>
      </c>
      <c r="B3069" s="2" t="s">
        <v>1363</v>
      </c>
      <c r="C3069" s="2" t="s">
        <v>102</v>
      </c>
      <c r="D3069" s="2" t="s">
        <v>1364</v>
      </c>
      <c r="E3069" s="2" t="s">
        <v>104</v>
      </c>
      <c r="F3069" s="2" t="s">
        <v>105</v>
      </c>
      <c r="G3069" s="3">
        <v>42963</v>
      </c>
      <c r="H3069" s="2" t="s">
        <v>991</v>
      </c>
      <c r="I3069" s="2" t="s">
        <v>6</v>
      </c>
      <c r="J3069" s="2" t="s">
        <v>47</v>
      </c>
      <c r="K3069">
        <v>2</v>
      </c>
      <c r="L3069">
        <v>489.99</v>
      </c>
      <c r="M3069">
        <v>979.98</v>
      </c>
    </row>
    <row r="3070" spans="1:13" x14ac:dyDescent="0.25">
      <c r="A3070">
        <v>1063</v>
      </c>
      <c r="B3070" s="2" t="s">
        <v>1363</v>
      </c>
      <c r="C3070" s="2" t="s">
        <v>102</v>
      </c>
      <c r="D3070" s="2" t="s">
        <v>1364</v>
      </c>
      <c r="E3070" s="2" t="s">
        <v>104</v>
      </c>
      <c r="F3070" s="2" t="s">
        <v>105</v>
      </c>
      <c r="G3070" s="3">
        <v>42963</v>
      </c>
      <c r="H3070" s="2" t="s">
        <v>859</v>
      </c>
      <c r="I3070" s="2" t="s">
        <v>851</v>
      </c>
      <c r="J3070" s="2" t="s">
        <v>7</v>
      </c>
      <c r="K3070">
        <v>2</v>
      </c>
      <c r="L3070">
        <v>619.99</v>
      </c>
      <c r="M3070">
        <v>1239.98</v>
      </c>
    </row>
    <row r="3071" spans="1:13" x14ac:dyDescent="0.25">
      <c r="A3071">
        <v>1063</v>
      </c>
      <c r="B3071" s="2" t="s">
        <v>1363</v>
      </c>
      <c r="C3071" s="2" t="s">
        <v>102</v>
      </c>
      <c r="D3071" s="2" t="s">
        <v>1364</v>
      </c>
      <c r="E3071" s="2" t="s">
        <v>104</v>
      </c>
      <c r="F3071" s="2" t="s">
        <v>105</v>
      </c>
      <c r="G3071" s="3">
        <v>42963</v>
      </c>
      <c r="H3071" s="2" t="s">
        <v>900</v>
      </c>
      <c r="I3071" s="2" t="s">
        <v>10</v>
      </c>
      <c r="J3071" s="2" t="s">
        <v>14</v>
      </c>
      <c r="K3071">
        <v>2</v>
      </c>
      <c r="L3071">
        <v>469.99</v>
      </c>
      <c r="M3071">
        <v>939.98</v>
      </c>
    </row>
    <row r="3072" spans="1:13" x14ac:dyDescent="0.25">
      <c r="A3072">
        <v>1064</v>
      </c>
      <c r="B3072" s="2" t="s">
        <v>1365</v>
      </c>
      <c r="C3072" s="2" t="s">
        <v>174</v>
      </c>
      <c r="D3072" s="2" t="s">
        <v>309</v>
      </c>
      <c r="E3072" s="2" t="s">
        <v>104</v>
      </c>
      <c r="F3072" s="2" t="s">
        <v>105</v>
      </c>
      <c r="G3072" s="3">
        <v>42963</v>
      </c>
      <c r="H3072" s="2" t="s">
        <v>38</v>
      </c>
      <c r="I3072" s="2" t="s">
        <v>34</v>
      </c>
      <c r="J3072" s="2" t="s">
        <v>7</v>
      </c>
      <c r="K3072">
        <v>1</v>
      </c>
      <c r="L3072">
        <v>449</v>
      </c>
      <c r="M3072">
        <v>449</v>
      </c>
    </row>
    <row r="3073" spans="1:13" x14ac:dyDescent="0.25">
      <c r="A3073">
        <v>1064</v>
      </c>
      <c r="B3073" s="2" t="s">
        <v>1365</v>
      </c>
      <c r="C3073" s="2" t="s">
        <v>174</v>
      </c>
      <c r="D3073" s="2" t="s">
        <v>309</v>
      </c>
      <c r="E3073" s="2" t="s">
        <v>104</v>
      </c>
      <c r="F3073" s="2" t="s">
        <v>105</v>
      </c>
      <c r="G3073" s="3">
        <v>42963</v>
      </c>
      <c r="H3073" s="2" t="s">
        <v>906</v>
      </c>
      <c r="I3073" s="2" t="s">
        <v>13</v>
      </c>
      <c r="J3073" s="2" t="s">
        <v>855</v>
      </c>
      <c r="K3073">
        <v>1</v>
      </c>
      <c r="L3073">
        <v>3499.99</v>
      </c>
      <c r="M3073">
        <v>3499.99</v>
      </c>
    </row>
    <row r="3074" spans="1:13" x14ac:dyDescent="0.25">
      <c r="A3074">
        <v>1065</v>
      </c>
      <c r="B3074" s="2" t="s">
        <v>1366</v>
      </c>
      <c r="C3074" s="2" t="s">
        <v>22</v>
      </c>
      <c r="D3074" s="2" t="s">
        <v>926</v>
      </c>
      <c r="E3074" s="2" t="s">
        <v>19</v>
      </c>
      <c r="F3074" s="2" t="s">
        <v>20</v>
      </c>
      <c r="G3074" s="3">
        <v>42964</v>
      </c>
      <c r="H3074" s="2" t="s">
        <v>853</v>
      </c>
      <c r="I3074" s="2" t="s">
        <v>851</v>
      </c>
      <c r="J3074" s="2" t="s">
        <v>32</v>
      </c>
      <c r="K3074">
        <v>2</v>
      </c>
      <c r="L3074">
        <v>551.99</v>
      </c>
      <c r="M3074">
        <v>1103.98</v>
      </c>
    </row>
    <row r="3075" spans="1:13" x14ac:dyDescent="0.25">
      <c r="A3075">
        <v>1065</v>
      </c>
      <c r="B3075" s="2" t="s">
        <v>1366</v>
      </c>
      <c r="C3075" s="2" t="s">
        <v>22</v>
      </c>
      <c r="D3075" s="2" t="s">
        <v>926</v>
      </c>
      <c r="E3075" s="2" t="s">
        <v>19</v>
      </c>
      <c r="F3075" s="2" t="s">
        <v>20</v>
      </c>
      <c r="G3075" s="3">
        <v>42964</v>
      </c>
      <c r="H3075" s="2" t="s">
        <v>914</v>
      </c>
      <c r="I3075" s="2" t="s">
        <v>13</v>
      </c>
      <c r="J3075" s="2" t="s">
        <v>11</v>
      </c>
      <c r="K3075">
        <v>1</v>
      </c>
      <c r="L3075">
        <v>3499.99</v>
      </c>
      <c r="M3075">
        <v>3499.99</v>
      </c>
    </row>
    <row r="3076" spans="1:13" x14ac:dyDescent="0.25">
      <c r="A3076">
        <v>1065</v>
      </c>
      <c r="B3076" s="2" t="s">
        <v>1366</v>
      </c>
      <c r="C3076" s="2" t="s">
        <v>22</v>
      </c>
      <c r="D3076" s="2" t="s">
        <v>926</v>
      </c>
      <c r="E3076" s="2" t="s">
        <v>19</v>
      </c>
      <c r="F3076" s="2" t="s">
        <v>20</v>
      </c>
      <c r="G3076" s="3">
        <v>42964</v>
      </c>
      <c r="H3076" s="2" t="s">
        <v>933</v>
      </c>
      <c r="I3076" s="2" t="s">
        <v>13</v>
      </c>
      <c r="J3076" s="2" t="s">
        <v>855</v>
      </c>
      <c r="K3076">
        <v>2</v>
      </c>
      <c r="L3076">
        <v>1499.99</v>
      </c>
      <c r="M3076">
        <v>2999.98</v>
      </c>
    </row>
    <row r="3077" spans="1:13" x14ac:dyDescent="0.25">
      <c r="A3077">
        <v>1066</v>
      </c>
      <c r="B3077" s="2" t="s">
        <v>1367</v>
      </c>
      <c r="C3077" s="2" t="s">
        <v>22</v>
      </c>
      <c r="D3077" s="2" t="s">
        <v>141</v>
      </c>
      <c r="E3077" s="2" t="s">
        <v>19</v>
      </c>
      <c r="F3077" s="2" t="s">
        <v>20</v>
      </c>
      <c r="G3077" s="3">
        <v>42964</v>
      </c>
      <c r="H3077" s="2" t="s">
        <v>43</v>
      </c>
      <c r="I3077" s="2" t="s">
        <v>6</v>
      </c>
      <c r="J3077" s="2" t="s">
        <v>7</v>
      </c>
      <c r="K3077">
        <v>2</v>
      </c>
      <c r="L3077">
        <v>529.99</v>
      </c>
      <c r="M3077">
        <v>1059.98</v>
      </c>
    </row>
    <row r="3078" spans="1:13" x14ac:dyDescent="0.25">
      <c r="A3078">
        <v>1066</v>
      </c>
      <c r="B3078" s="2" t="s">
        <v>1367</v>
      </c>
      <c r="C3078" s="2" t="s">
        <v>22</v>
      </c>
      <c r="D3078" s="2" t="s">
        <v>141</v>
      </c>
      <c r="E3078" s="2" t="s">
        <v>19</v>
      </c>
      <c r="F3078" s="2" t="s">
        <v>20</v>
      </c>
      <c r="G3078" s="3">
        <v>42964</v>
      </c>
      <c r="H3078" s="2" t="s">
        <v>37</v>
      </c>
      <c r="I3078" s="2" t="s">
        <v>6</v>
      </c>
      <c r="J3078" s="2" t="s">
        <v>7</v>
      </c>
      <c r="K3078">
        <v>1</v>
      </c>
      <c r="L3078">
        <v>549.99</v>
      </c>
      <c r="M3078">
        <v>549.99</v>
      </c>
    </row>
    <row r="3079" spans="1:13" x14ac:dyDescent="0.25">
      <c r="A3079">
        <v>1066</v>
      </c>
      <c r="B3079" s="2" t="s">
        <v>1367</v>
      </c>
      <c r="C3079" s="2" t="s">
        <v>22</v>
      </c>
      <c r="D3079" s="2" t="s">
        <v>141</v>
      </c>
      <c r="E3079" s="2" t="s">
        <v>19</v>
      </c>
      <c r="F3079" s="2" t="s">
        <v>20</v>
      </c>
      <c r="G3079" s="3">
        <v>42964</v>
      </c>
      <c r="H3079" s="2" t="s">
        <v>1148</v>
      </c>
      <c r="I3079" s="2" t="s">
        <v>848</v>
      </c>
      <c r="J3079" s="2" t="s">
        <v>14</v>
      </c>
      <c r="K3079">
        <v>1</v>
      </c>
      <c r="L3079">
        <v>1409.99</v>
      </c>
      <c r="M3079">
        <v>1409.99</v>
      </c>
    </row>
    <row r="3080" spans="1:13" x14ac:dyDescent="0.25">
      <c r="A3080">
        <v>1067</v>
      </c>
      <c r="B3080" s="2" t="s">
        <v>1368</v>
      </c>
      <c r="C3080" s="2" t="s">
        <v>22</v>
      </c>
      <c r="D3080" s="2" t="s">
        <v>145</v>
      </c>
      <c r="E3080" s="2" t="s">
        <v>19</v>
      </c>
      <c r="F3080" s="2" t="s">
        <v>20</v>
      </c>
      <c r="G3080" s="3">
        <v>42964</v>
      </c>
      <c r="H3080" s="2" t="s">
        <v>890</v>
      </c>
      <c r="I3080" s="2" t="s">
        <v>6</v>
      </c>
      <c r="J3080" s="2" t="s">
        <v>7</v>
      </c>
      <c r="K3080">
        <v>2</v>
      </c>
      <c r="L3080">
        <v>439.99</v>
      </c>
      <c r="M3080">
        <v>879.98</v>
      </c>
    </row>
    <row r="3081" spans="1:13" x14ac:dyDescent="0.25">
      <c r="A3081">
        <v>1067</v>
      </c>
      <c r="B3081" s="2" t="s">
        <v>1368</v>
      </c>
      <c r="C3081" s="2" t="s">
        <v>22</v>
      </c>
      <c r="D3081" s="2" t="s">
        <v>145</v>
      </c>
      <c r="E3081" s="2" t="s">
        <v>19</v>
      </c>
      <c r="F3081" s="2" t="s">
        <v>20</v>
      </c>
      <c r="G3081" s="3">
        <v>42964</v>
      </c>
      <c r="H3081" s="2" t="s">
        <v>859</v>
      </c>
      <c r="I3081" s="2" t="s">
        <v>851</v>
      </c>
      <c r="J3081" s="2" t="s">
        <v>7</v>
      </c>
      <c r="K3081">
        <v>2</v>
      </c>
      <c r="L3081">
        <v>619.99</v>
      </c>
      <c r="M3081">
        <v>1239.98</v>
      </c>
    </row>
    <row r="3082" spans="1:13" x14ac:dyDescent="0.25">
      <c r="A3082">
        <v>1067</v>
      </c>
      <c r="B3082" s="2" t="s">
        <v>1368</v>
      </c>
      <c r="C3082" s="2" t="s">
        <v>22</v>
      </c>
      <c r="D3082" s="2" t="s">
        <v>145</v>
      </c>
      <c r="E3082" s="2" t="s">
        <v>19</v>
      </c>
      <c r="F3082" s="2" t="s">
        <v>20</v>
      </c>
      <c r="G3082" s="3">
        <v>42964</v>
      </c>
      <c r="H3082" s="2" t="s">
        <v>63</v>
      </c>
      <c r="I3082" s="2" t="s">
        <v>10</v>
      </c>
      <c r="J3082" s="2" t="s">
        <v>14</v>
      </c>
      <c r="K3082">
        <v>2</v>
      </c>
      <c r="L3082">
        <v>469.99</v>
      </c>
      <c r="M3082">
        <v>939.98</v>
      </c>
    </row>
    <row r="3083" spans="1:13" x14ac:dyDescent="0.25">
      <c r="A3083">
        <v>1067</v>
      </c>
      <c r="B3083" s="2" t="s">
        <v>1368</v>
      </c>
      <c r="C3083" s="2" t="s">
        <v>22</v>
      </c>
      <c r="D3083" s="2" t="s">
        <v>145</v>
      </c>
      <c r="E3083" s="2" t="s">
        <v>19</v>
      </c>
      <c r="F3083" s="2" t="s">
        <v>20</v>
      </c>
      <c r="G3083" s="3">
        <v>42964</v>
      </c>
      <c r="H3083" s="2" t="s">
        <v>39</v>
      </c>
      <c r="I3083" s="2" t="s">
        <v>13</v>
      </c>
      <c r="J3083" s="2" t="s">
        <v>40</v>
      </c>
      <c r="K3083">
        <v>2</v>
      </c>
      <c r="L3083">
        <v>2999.99</v>
      </c>
      <c r="M3083">
        <v>5999.98</v>
      </c>
    </row>
    <row r="3084" spans="1:13" x14ac:dyDescent="0.25">
      <c r="A3084">
        <v>1068</v>
      </c>
      <c r="B3084" s="2" t="s">
        <v>1369</v>
      </c>
      <c r="C3084" s="2" t="s">
        <v>22</v>
      </c>
      <c r="D3084" s="2" t="s">
        <v>148</v>
      </c>
      <c r="E3084" s="2" t="s">
        <v>19</v>
      </c>
      <c r="F3084" s="2" t="s">
        <v>20</v>
      </c>
      <c r="G3084" s="3">
        <v>42964</v>
      </c>
      <c r="H3084" s="2" t="s">
        <v>962</v>
      </c>
      <c r="I3084" s="2" t="s">
        <v>6</v>
      </c>
      <c r="J3084" s="2" t="s">
        <v>7</v>
      </c>
      <c r="K3084">
        <v>1</v>
      </c>
      <c r="L3084">
        <v>659.99</v>
      </c>
      <c r="M3084">
        <v>659.99</v>
      </c>
    </row>
    <row r="3085" spans="1:13" x14ac:dyDescent="0.25">
      <c r="A3085">
        <v>1068</v>
      </c>
      <c r="B3085" s="2" t="s">
        <v>1369</v>
      </c>
      <c r="C3085" s="2" t="s">
        <v>22</v>
      </c>
      <c r="D3085" s="2" t="s">
        <v>148</v>
      </c>
      <c r="E3085" s="2" t="s">
        <v>19</v>
      </c>
      <c r="F3085" s="2" t="s">
        <v>20</v>
      </c>
      <c r="G3085" s="3">
        <v>42964</v>
      </c>
      <c r="H3085" s="2" t="s">
        <v>937</v>
      </c>
      <c r="I3085" s="2" t="s">
        <v>848</v>
      </c>
      <c r="J3085" s="2" t="s">
        <v>14</v>
      </c>
      <c r="K3085">
        <v>2</v>
      </c>
      <c r="L3085">
        <v>869.99</v>
      </c>
      <c r="M3085">
        <v>1739.98</v>
      </c>
    </row>
    <row r="3086" spans="1:13" x14ac:dyDescent="0.25">
      <c r="A3086">
        <v>1068</v>
      </c>
      <c r="B3086" s="2" t="s">
        <v>1369</v>
      </c>
      <c r="C3086" s="2" t="s">
        <v>22</v>
      </c>
      <c r="D3086" s="2" t="s">
        <v>148</v>
      </c>
      <c r="E3086" s="2" t="s">
        <v>19</v>
      </c>
      <c r="F3086" s="2" t="s">
        <v>20</v>
      </c>
      <c r="G3086" s="3">
        <v>42964</v>
      </c>
      <c r="H3086" s="2" t="s">
        <v>906</v>
      </c>
      <c r="I3086" s="2" t="s">
        <v>13</v>
      </c>
      <c r="J3086" s="2" t="s">
        <v>855</v>
      </c>
      <c r="K3086">
        <v>2</v>
      </c>
      <c r="L3086">
        <v>3499.99</v>
      </c>
      <c r="M3086">
        <v>6999.98</v>
      </c>
    </row>
    <row r="3087" spans="1:13" x14ac:dyDescent="0.25">
      <c r="A3087">
        <v>1068</v>
      </c>
      <c r="B3087" s="2" t="s">
        <v>1369</v>
      </c>
      <c r="C3087" s="2" t="s">
        <v>22</v>
      </c>
      <c r="D3087" s="2" t="s">
        <v>148</v>
      </c>
      <c r="E3087" s="2" t="s">
        <v>19</v>
      </c>
      <c r="F3087" s="2" t="s">
        <v>20</v>
      </c>
      <c r="G3087" s="3">
        <v>42964</v>
      </c>
      <c r="H3087" s="2" t="s">
        <v>1116</v>
      </c>
      <c r="I3087" s="2" t="s">
        <v>13</v>
      </c>
      <c r="J3087" s="2" t="s">
        <v>47</v>
      </c>
      <c r="K3087">
        <v>2</v>
      </c>
      <c r="L3087">
        <v>189.99</v>
      </c>
      <c r="M3087">
        <v>379.98</v>
      </c>
    </row>
    <row r="3088" spans="1:13" x14ac:dyDescent="0.25">
      <c r="A3088">
        <v>1069</v>
      </c>
      <c r="B3088" s="2" t="s">
        <v>1370</v>
      </c>
      <c r="C3088" s="2" t="s">
        <v>17</v>
      </c>
      <c r="D3088" s="2" t="s">
        <v>578</v>
      </c>
      <c r="E3088" s="2" t="s">
        <v>19</v>
      </c>
      <c r="F3088" s="2" t="s">
        <v>20</v>
      </c>
      <c r="G3088" s="3">
        <v>42964</v>
      </c>
      <c r="H3088" s="2" t="s">
        <v>1005</v>
      </c>
      <c r="I3088" s="2" t="s">
        <v>848</v>
      </c>
      <c r="J3088" s="2" t="s">
        <v>47</v>
      </c>
      <c r="K3088">
        <v>1</v>
      </c>
      <c r="L3088">
        <v>209.99</v>
      </c>
      <c r="M3088">
        <v>209.99</v>
      </c>
    </row>
    <row r="3089" spans="1:13" x14ac:dyDescent="0.25">
      <c r="A3089">
        <v>1069</v>
      </c>
      <c r="B3089" s="2" t="s">
        <v>1370</v>
      </c>
      <c r="C3089" s="2" t="s">
        <v>17</v>
      </c>
      <c r="D3089" s="2" t="s">
        <v>578</v>
      </c>
      <c r="E3089" s="2" t="s">
        <v>19</v>
      </c>
      <c r="F3089" s="2" t="s">
        <v>20</v>
      </c>
      <c r="G3089" s="3">
        <v>42964</v>
      </c>
      <c r="H3089" s="2" t="s">
        <v>864</v>
      </c>
      <c r="I3089" s="2" t="s">
        <v>851</v>
      </c>
      <c r="J3089" s="2" t="s">
        <v>32</v>
      </c>
      <c r="K3089">
        <v>1</v>
      </c>
      <c r="L3089">
        <v>416.99</v>
      </c>
      <c r="M3089">
        <v>416.99</v>
      </c>
    </row>
    <row r="3090" spans="1:13" x14ac:dyDescent="0.25">
      <c r="A3090">
        <v>1070</v>
      </c>
      <c r="B3090" s="2" t="s">
        <v>1371</v>
      </c>
      <c r="C3090" s="2" t="s">
        <v>22</v>
      </c>
      <c r="D3090" s="2" t="s">
        <v>578</v>
      </c>
      <c r="E3090" s="2" t="s">
        <v>19</v>
      </c>
      <c r="F3090" s="2" t="s">
        <v>20</v>
      </c>
      <c r="G3090" s="3">
        <v>42964</v>
      </c>
      <c r="H3090" s="2" t="s">
        <v>887</v>
      </c>
      <c r="I3090" s="2" t="s">
        <v>848</v>
      </c>
      <c r="J3090" s="2" t="s">
        <v>47</v>
      </c>
      <c r="K3090">
        <v>1</v>
      </c>
      <c r="L3090">
        <v>249.99</v>
      </c>
      <c r="M3090">
        <v>249.99</v>
      </c>
    </row>
    <row r="3091" spans="1:13" x14ac:dyDescent="0.25">
      <c r="A3091">
        <v>1070</v>
      </c>
      <c r="B3091" s="2" t="s">
        <v>1371</v>
      </c>
      <c r="C3091" s="2" t="s">
        <v>22</v>
      </c>
      <c r="D3091" s="2" t="s">
        <v>578</v>
      </c>
      <c r="E3091" s="2" t="s">
        <v>19</v>
      </c>
      <c r="F3091" s="2" t="s">
        <v>20</v>
      </c>
      <c r="G3091" s="3">
        <v>42964</v>
      </c>
      <c r="H3091" s="2" t="s">
        <v>38</v>
      </c>
      <c r="I3091" s="2" t="s">
        <v>34</v>
      </c>
      <c r="J3091" s="2" t="s">
        <v>7</v>
      </c>
      <c r="K3091">
        <v>2</v>
      </c>
      <c r="L3091">
        <v>449</v>
      </c>
      <c r="M3091">
        <v>898</v>
      </c>
    </row>
    <row r="3092" spans="1:13" x14ac:dyDescent="0.25">
      <c r="A3092">
        <v>1070</v>
      </c>
      <c r="B3092" s="2" t="s">
        <v>1371</v>
      </c>
      <c r="C3092" s="2" t="s">
        <v>22</v>
      </c>
      <c r="D3092" s="2" t="s">
        <v>578</v>
      </c>
      <c r="E3092" s="2" t="s">
        <v>19</v>
      </c>
      <c r="F3092" s="2" t="s">
        <v>20</v>
      </c>
      <c r="G3092" s="3">
        <v>42964</v>
      </c>
      <c r="H3092" s="2" t="s">
        <v>897</v>
      </c>
      <c r="I3092" s="2" t="s">
        <v>851</v>
      </c>
      <c r="J3092" s="2" t="s">
        <v>32</v>
      </c>
      <c r="K3092">
        <v>1</v>
      </c>
      <c r="L3092">
        <v>470.99</v>
      </c>
      <c r="M3092">
        <v>470.99</v>
      </c>
    </row>
    <row r="3093" spans="1:13" x14ac:dyDescent="0.25">
      <c r="A3093">
        <v>1071</v>
      </c>
      <c r="B3093" s="2" t="s">
        <v>1372</v>
      </c>
      <c r="C3093" s="2" t="s">
        <v>102</v>
      </c>
      <c r="D3093" s="2" t="s">
        <v>1364</v>
      </c>
      <c r="E3093" s="2" t="s">
        <v>104</v>
      </c>
      <c r="F3093" s="2" t="s">
        <v>105</v>
      </c>
      <c r="G3093" s="3">
        <v>42964</v>
      </c>
      <c r="H3093" s="2" t="s">
        <v>75</v>
      </c>
      <c r="I3093" s="2" t="s">
        <v>6</v>
      </c>
      <c r="J3093" s="2" t="s">
        <v>32</v>
      </c>
      <c r="K3093">
        <v>2</v>
      </c>
      <c r="L3093">
        <v>499.99</v>
      </c>
      <c r="M3093">
        <v>999.98</v>
      </c>
    </row>
    <row r="3094" spans="1:13" x14ac:dyDescent="0.25">
      <c r="A3094">
        <v>1072</v>
      </c>
      <c r="B3094" s="2" t="s">
        <v>1199</v>
      </c>
      <c r="C3094" s="2" t="s">
        <v>26</v>
      </c>
      <c r="D3094" s="2" t="s">
        <v>451</v>
      </c>
      <c r="E3094" s="2" t="s">
        <v>3</v>
      </c>
      <c r="F3094" s="2" t="s">
        <v>4</v>
      </c>
      <c r="G3094" s="3">
        <v>42965</v>
      </c>
      <c r="H3094" s="2" t="s">
        <v>1052</v>
      </c>
      <c r="I3094" s="2" t="s">
        <v>10</v>
      </c>
      <c r="J3094" s="2" t="s">
        <v>14</v>
      </c>
      <c r="K3094">
        <v>2</v>
      </c>
      <c r="L3094">
        <v>832.99</v>
      </c>
      <c r="M3094">
        <v>1665.98</v>
      </c>
    </row>
    <row r="3095" spans="1:13" x14ac:dyDescent="0.25">
      <c r="A3095">
        <v>1072</v>
      </c>
      <c r="B3095" s="2" t="s">
        <v>1199</v>
      </c>
      <c r="C3095" s="2" t="s">
        <v>26</v>
      </c>
      <c r="D3095" s="2" t="s">
        <v>451</v>
      </c>
      <c r="E3095" s="2" t="s">
        <v>3</v>
      </c>
      <c r="F3095" s="2" t="s">
        <v>4</v>
      </c>
      <c r="G3095" s="3">
        <v>42965</v>
      </c>
      <c r="H3095" s="2" t="s">
        <v>901</v>
      </c>
      <c r="I3095" s="2" t="s">
        <v>13</v>
      </c>
      <c r="J3095" s="2" t="s">
        <v>47</v>
      </c>
      <c r="K3095">
        <v>1</v>
      </c>
      <c r="L3095">
        <v>149.99</v>
      </c>
      <c r="M3095">
        <v>149.99</v>
      </c>
    </row>
    <row r="3096" spans="1:13" x14ac:dyDescent="0.25">
      <c r="A3096">
        <v>1072</v>
      </c>
      <c r="B3096" s="2" t="s">
        <v>1199</v>
      </c>
      <c r="C3096" s="2" t="s">
        <v>26</v>
      </c>
      <c r="D3096" s="2" t="s">
        <v>451</v>
      </c>
      <c r="E3096" s="2" t="s">
        <v>3</v>
      </c>
      <c r="F3096" s="2" t="s">
        <v>4</v>
      </c>
      <c r="G3096" s="3">
        <v>42965</v>
      </c>
      <c r="H3096" s="2" t="s">
        <v>950</v>
      </c>
      <c r="I3096" s="2" t="s">
        <v>13</v>
      </c>
      <c r="J3096" s="2" t="s">
        <v>47</v>
      </c>
      <c r="K3096">
        <v>2</v>
      </c>
      <c r="L3096">
        <v>209.99</v>
      </c>
      <c r="M3096">
        <v>419.98</v>
      </c>
    </row>
    <row r="3097" spans="1:13" x14ac:dyDescent="0.25">
      <c r="A3097">
        <v>1073</v>
      </c>
      <c r="B3097" s="2" t="s">
        <v>1373</v>
      </c>
      <c r="C3097" s="2" t="s">
        <v>22</v>
      </c>
      <c r="D3097" s="2" t="s">
        <v>218</v>
      </c>
      <c r="E3097" s="2" t="s">
        <v>19</v>
      </c>
      <c r="F3097" s="2" t="s">
        <v>20</v>
      </c>
      <c r="G3097" s="3">
        <v>42965</v>
      </c>
      <c r="H3097" s="2" t="s">
        <v>960</v>
      </c>
      <c r="I3097" s="2" t="s">
        <v>6</v>
      </c>
      <c r="J3097" s="2" t="s">
        <v>7</v>
      </c>
      <c r="K3097">
        <v>1</v>
      </c>
      <c r="L3097">
        <v>1099.99</v>
      </c>
      <c r="M3097">
        <v>1099.99</v>
      </c>
    </row>
    <row r="3098" spans="1:13" x14ac:dyDescent="0.25">
      <c r="A3098">
        <v>1073</v>
      </c>
      <c r="B3098" s="2" t="s">
        <v>1373</v>
      </c>
      <c r="C3098" s="2" t="s">
        <v>22</v>
      </c>
      <c r="D3098" s="2" t="s">
        <v>218</v>
      </c>
      <c r="E3098" s="2" t="s">
        <v>19</v>
      </c>
      <c r="F3098" s="2" t="s">
        <v>20</v>
      </c>
      <c r="G3098" s="3">
        <v>42965</v>
      </c>
      <c r="H3098" s="2" t="s">
        <v>60</v>
      </c>
      <c r="I3098" s="2" t="s">
        <v>6</v>
      </c>
      <c r="J3098" s="2" t="s">
        <v>7</v>
      </c>
      <c r="K3098">
        <v>1</v>
      </c>
      <c r="L3098">
        <v>269.99</v>
      </c>
      <c r="M3098">
        <v>269.99</v>
      </c>
    </row>
    <row r="3099" spans="1:13" x14ac:dyDescent="0.25">
      <c r="A3099">
        <v>1073</v>
      </c>
      <c r="B3099" s="2" t="s">
        <v>1373</v>
      </c>
      <c r="C3099" s="2" t="s">
        <v>22</v>
      </c>
      <c r="D3099" s="2" t="s">
        <v>218</v>
      </c>
      <c r="E3099" s="2" t="s">
        <v>19</v>
      </c>
      <c r="F3099" s="2" t="s">
        <v>20</v>
      </c>
      <c r="G3099" s="3">
        <v>42965</v>
      </c>
      <c r="H3099" s="2" t="s">
        <v>8</v>
      </c>
      <c r="I3099" s="2" t="s">
        <v>6</v>
      </c>
      <c r="J3099" s="2" t="s">
        <v>7</v>
      </c>
      <c r="K3099">
        <v>1</v>
      </c>
      <c r="L3099">
        <v>599.99</v>
      </c>
      <c r="M3099">
        <v>599.99</v>
      </c>
    </row>
    <row r="3100" spans="1:13" x14ac:dyDescent="0.25">
      <c r="A3100">
        <v>1074</v>
      </c>
      <c r="B3100" s="2" t="s">
        <v>1374</v>
      </c>
      <c r="C3100" s="2" t="s">
        <v>17</v>
      </c>
      <c r="D3100" s="2" t="s">
        <v>544</v>
      </c>
      <c r="E3100" s="2" t="s">
        <v>19</v>
      </c>
      <c r="F3100" s="2" t="s">
        <v>20</v>
      </c>
      <c r="G3100" s="3">
        <v>42966</v>
      </c>
      <c r="H3100" s="2" t="s">
        <v>912</v>
      </c>
      <c r="I3100" s="2" t="s">
        <v>13</v>
      </c>
      <c r="J3100" s="2" t="s">
        <v>855</v>
      </c>
      <c r="K3100">
        <v>1</v>
      </c>
      <c r="L3100">
        <v>2599.9899999999998</v>
      </c>
      <c r="M3100">
        <v>2599.9899999999998</v>
      </c>
    </row>
    <row r="3101" spans="1:13" x14ac:dyDescent="0.25">
      <c r="A3101">
        <v>1074</v>
      </c>
      <c r="B3101" s="2" t="s">
        <v>1374</v>
      </c>
      <c r="C3101" s="2" t="s">
        <v>17</v>
      </c>
      <c r="D3101" s="2" t="s">
        <v>544</v>
      </c>
      <c r="E3101" s="2" t="s">
        <v>19</v>
      </c>
      <c r="F3101" s="2" t="s">
        <v>20</v>
      </c>
      <c r="G3101" s="3">
        <v>42966</v>
      </c>
      <c r="H3101" s="2" t="s">
        <v>1116</v>
      </c>
      <c r="I3101" s="2" t="s">
        <v>13</v>
      </c>
      <c r="J3101" s="2" t="s">
        <v>47</v>
      </c>
      <c r="K3101">
        <v>1</v>
      </c>
      <c r="L3101">
        <v>189.99</v>
      </c>
      <c r="M3101">
        <v>189.99</v>
      </c>
    </row>
    <row r="3102" spans="1:13" x14ac:dyDescent="0.25">
      <c r="A3102">
        <v>1074</v>
      </c>
      <c r="B3102" s="2" t="s">
        <v>1374</v>
      </c>
      <c r="C3102" s="2" t="s">
        <v>17</v>
      </c>
      <c r="D3102" s="2" t="s">
        <v>544</v>
      </c>
      <c r="E3102" s="2" t="s">
        <v>19</v>
      </c>
      <c r="F3102" s="2" t="s">
        <v>20</v>
      </c>
      <c r="G3102" s="3">
        <v>42966</v>
      </c>
      <c r="H3102" s="2" t="s">
        <v>950</v>
      </c>
      <c r="I3102" s="2" t="s">
        <v>13</v>
      </c>
      <c r="J3102" s="2" t="s">
        <v>47</v>
      </c>
      <c r="K3102">
        <v>2</v>
      </c>
      <c r="L3102">
        <v>209.99</v>
      </c>
      <c r="M3102">
        <v>419.98</v>
      </c>
    </row>
    <row r="3103" spans="1:13" x14ac:dyDescent="0.25">
      <c r="A3103">
        <v>1075</v>
      </c>
      <c r="B3103" s="2" t="s">
        <v>1375</v>
      </c>
      <c r="C3103" s="2" t="s">
        <v>26</v>
      </c>
      <c r="D3103" s="2" t="s">
        <v>443</v>
      </c>
      <c r="E3103" s="2" t="s">
        <v>3</v>
      </c>
      <c r="F3103" s="2" t="s">
        <v>4</v>
      </c>
      <c r="G3103" s="3">
        <v>42966</v>
      </c>
      <c r="H3103" s="2" t="s">
        <v>1009</v>
      </c>
      <c r="I3103" s="2" t="s">
        <v>851</v>
      </c>
      <c r="J3103" s="2" t="s">
        <v>32</v>
      </c>
      <c r="K3103">
        <v>2</v>
      </c>
      <c r="L3103">
        <v>470.99</v>
      </c>
      <c r="M3103">
        <v>941.98</v>
      </c>
    </row>
    <row r="3104" spans="1:13" x14ac:dyDescent="0.25">
      <c r="A3104">
        <v>1075</v>
      </c>
      <c r="B3104" s="2" t="s">
        <v>1375</v>
      </c>
      <c r="C3104" s="2" t="s">
        <v>26</v>
      </c>
      <c r="D3104" s="2" t="s">
        <v>443</v>
      </c>
      <c r="E3104" s="2" t="s">
        <v>3</v>
      </c>
      <c r="F3104" s="2" t="s">
        <v>4</v>
      </c>
      <c r="G3104" s="3">
        <v>42966</v>
      </c>
      <c r="H3104" s="2" t="s">
        <v>933</v>
      </c>
      <c r="I3104" s="2" t="s">
        <v>13</v>
      </c>
      <c r="J3104" s="2" t="s">
        <v>855</v>
      </c>
      <c r="K3104">
        <v>2</v>
      </c>
      <c r="L3104">
        <v>1499.99</v>
      </c>
      <c r="M3104">
        <v>2999.98</v>
      </c>
    </row>
    <row r="3105" spans="1:13" x14ac:dyDescent="0.25">
      <c r="A3105">
        <v>1076</v>
      </c>
      <c r="B3105" s="2" t="s">
        <v>1376</v>
      </c>
      <c r="C3105" s="2" t="s">
        <v>17</v>
      </c>
      <c r="D3105" s="2" t="s">
        <v>96</v>
      </c>
      <c r="E3105" s="2" t="s">
        <v>19</v>
      </c>
      <c r="F3105" s="2" t="s">
        <v>20</v>
      </c>
      <c r="G3105" s="3">
        <v>42966</v>
      </c>
      <c r="H3105" s="2" t="s">
        <v>863</v>
      </c>
      <c r="I3105" s="2" t="s">
        <v>6</v>
      </c>
      <c r="J3105" s="2" t="s">
        <v>47</v>
      </c>
      <c r="K3105">
        <v>1</v>
      </c>
      <c r="L3105">
        <v>299.99</v>
      </c>
      <c r="M3105">
        <v>299.99</v>
      </c>
    </row>
    <row r="3106" spans="1:13" x14ac:dyDescent="0.25">
      <c r="A3106">
        <v>1076</v>
      </c>
      <c r="B3106" s="2" t="s">
        <v>1376</v>
      </c>
      <c r="C3106" s="2" t="s">
        <v>17</v>
      </c>
      <c r="D3106" s="2" t="s">
        <v>96</v>
      </c>
      <c r="E3106" s="2" t="s">
        <v>19</v>
      </c>
      <c r="F3106" s="2" t="s">
        <v>20</v>
      </c>
      <c r="G3106" s="3">
        <v>42966</v>
      </c>
      <c r="H3106" s="2" t="s">
        <v>868</v>
      </c>
      <c r="I3106" s="2" t="s">
        <v>6</v>
      </c>
      <c r="J3106" s="2" t="s">
        <v>32</v>
      </c>
      <c r="K3106">
        <v>1</v>
      </c>
      <c r="L3106">
        <v>489.99</v>
      </c>
      <c r="M3106">
        <v>489.99</v>
      </c>
    </row>
    <row r="3107" spans="1:13" x14ac:dyDescent="0.25">
      <c r="A3107">
        <v>1076</v>
      </c>
      <c r="B3107" s="2" t="s">
        <v>1376</v>
      </c>
      <c r="C3107" s="2" t="s">
        <v>17</v>
      </c>
      <c r="D3107" s="2" t="s">
        <v>96</v>
      </c>
      <c r="E3107" s="2" t="s">
        <v>19</v>
      </c>
      <c r="F3107" s="2" t="s">
        <v>20</v>
      </c>
      <c r="G3107" s="3">
        <v>42966</v>
      </c>
      <c r="H3107" s="2" t="s">
        <v>860</v>
      </c>
      <c r="I3107" s="2" t="s">
        <v>851</v>
      </c>
      <c r="J3107" s="2" t="s">
        <v>7</v>
      </c>
      <c r="K3107">
        <v>2</v>
      </c>
      <c r="L3107">
        <v>749.99</v>
      </c>
      <c r="M3107">
        <v>1499.98</v>
      </c>
    </row>
    <row r="3108" spans="1:13" x14ac:dyDescent="0.25">
      <c r="A3108">
        <v>1077</v>
      </c>
      <c r="B3108" s="2" t="s">
        <v>1377</v>
      </c>
      <c r="C3108" s="2" t="s">
        <v>17</v>
      </c>
      <c r="D3108" s="2" t="s">
        <v>418</v>
      </c>
      <c r="E3108" s="2" t="s">
        <v>19</v>
      </c>
      <c r="F3108" s="2" t="s">
        <v>20</v>
      </c>
      <c r="G3108" s="3">
        <v>42966</v>
      </c>
      <c r="H3108" s="2" t="s">
        <v>964</v>
      </c>
      <c r="I3108" s="2" t="s">
        <v>851</v>
      </c>
      <c r="J3108" s="2" t="s">
        <v>40</v>
      </c>
      <c r="K3108">
        <v>2</v>
      </c>
      <c r="L3108">
        <v>1559.99</v>
      </c>
      <c r="M3108">
        <v>3119.98</v>
      </c>
    </row>
    <row r="3109" spans="1:13" x14ac:dyDescent="0.25">
      <c r="A3109">
        <v>1078</v>
      </c>
      <c r="B3109" s="2" t="s">
        <v>1378</v>
      </c>
      <c r="C3109" s="2" t="s">
        <v>17</v>
      </c>
      <c r="D3109" s="2" t="s">
        <v>141</v>
      </c>
      <c r="E3109" s="2" t="s">
        <v>19</v>
      </c>
      <c r="F3109" s="2" t="s">
        <v>20</v>
      </c>
      <c r="G3109" s="3">
        <v>42966</v>
      </c>
      <c r="H3109" s="2" t="s">
        <v>863</v>
      </c>
      <c r="I3109" s="2" t="s">
        <v>6</v>
      </c>
      <c r="J3109" s="2" t="s">
        <v>7</v>
      </c>
      <c r="K3109">
        <v>2</v>
      </c>
      <c r="L3109">
        <v>299.99</v>
      </c>
      <c r="M3109">
        <v>599.98</v>
      </c>
    </row>
    <row r="3110" spans="1:13" x14ac:dyDescent="0.25">
      <c r="A3110">
        <v>1078</v>
      </c>
      <c r="B3110" s="2" t="s">
        <v>1378</v>
      </c>
      <c r="C3110" s="2" t="s">
        <v>17</v>
      </c>
      <c r="D3110" s="2" t="s">
        <v>141</v>
      </c>
      <c r="E3110" s="2" t="s">
        <v>19</v>
      </c>
      <c r="F3110" s="2" t="s">
        <v>20</v>
      </c>
      <c r="G3110" s="3">
        <v>42966</v>
      </c>
      <c r="H3110" s="2" t="s">
        <v>43</v>
      </c>
      <c r="I3110" s="2" t="s">
        <v>6</v>
      </c>
      <c r="J3110" s="2" t="s">
        <v>7</v>
      </c>
      <c r="K3110">
        <v>1</v>
      </c>
      <c r="L3110">
        <v>529.99</v>
      </c>
      <c r="M3110">
        <v>529.99</v>
      </c>
    </row>
    <row r="3111" spans="1:13" x14ac:dyDescent="0.25">
      <c r="A3111">
        <v>1078</v>
      </c>
      <c r="B3111" s="2" t="s">
        <v>1378</v>
      </c>
      <c r="C3111" s="2" t="s">
        <v>17</v>
      </c>
      <c r="D3111" s="2" t="s">
        <v>141</v>
      </c>
      <c r="E3111" s="2" t="s">
        <v>19</v>
      </c>
      <c r="F3111" s="2" t="s">
        <v>20</v>
      </c>
      <c r="G3111" s="3">
        <v>42966</v>
      </c>
      <c r="H3111" s="2" t="s">
        <v>859</v>
      </c>
      <c r="I3111" s="2" t="s">
        <v>851</v>
      </c>
      <c r="J3111" s="2" t="s">
        <v>7</v>
      </c>
      <c r="K3111">
        <v>2</v>
      </c>
      <c r="L3111">
        <v>619.99</v>
      </c>
      <c r="M3111">
        <v>1239.98</v>
      </c>
    </row>
    <row r="3112" spans="1:13" x14ac:dyDescent="0.25">
      <c r="A3112">
        <v>1078</v>
      </c>
      <c r="B3112" s="2" t="s">
        <v>1378</v>
      </c>
      <c r="C3112" s="2" t="s">
        <v>17</v>
      </c>
      <c r="D3112" s="2" t="s">
        <v>141</v>
      </c>
      <c r="E3112" s="2" t="s">
        <v>19</v>
      </c>
      <c r="F3112" s="2" t="s">
        <v>20</v>
      </c>
      <c r="G3112" s="3">
        <v>42966</v>
      </c>
      <c r="H3112" s="2" t="s">
        <v>964</v>
      </c>
      <c r="I3112" s="2" t="s">
        <v>851</v>
      </c>
      <c r="J3112" s="2" t="s">
        <v>40</v>
      </c>
      <c r="K3112">
        <v>2</v>
      </c>
      <c r="L3112">
        <v>1559.99</v>
      </c>
      <c r="M3112">
        <v>3119.98</v>
      </c>
    </row>
    <row r="3113" spans="1:13" x14ac:dyDescent="0.25">
      <c r="A3113">
        <v>1078</v>
      </c>
      <c r="B3113" s="2" t="s">
        <v>1378</v>
      </c>
      <c r="C3113" s="2" t="s">
        <v>17</v>
      </c>
      <c r="D3113" s="2" t="s">
        <v>141</v>
      </c>
      <c r="E3113" s="2" t="s">
        <v>19</v>
      </c>
      <c r="F3113" s="2" t="s">
        <v>20</v>
      </c>
      <c r="G3113" s="3">
        <v>42966</v>
      </c>
      <c r="H3113" s="2" t="s">
        <v>9</v>
      </c>
      <c r="I3113" s="2" t="s">
        <v>10</v>
      </c>
      <c r="J3113" s="2" t="s">
        <v>11</v>
      </c>
      <c r="K3113">
        <v>2</v>
      </c>
      <c r="L3113">
        <v>1549</v>
      </c>
      <c r="M3113">
        <v>3098</v>
      </c>
    </row>
    <row r="3114" spans="1:13" x14ac:dyDescent="0.25">
      <c r="A3114">
        <v>1079</v>
      </c>
      <c r="B3114" s="2" t="s">
        <v>1379</v>
      </c>
      <c r="C3114" s="2" t="s">
        <v>22</v>
      </c>
      <c r="D3114" s="2" t="s">
        <v>374</v>
      </c>
      <c r="E3114" s="2" t="s">
        <v>19</v>
      </c>
      <c r="F3114" s="2" t="s">
        <v>20</v>
      </c>
      <c r="G3114" s="3">
        <v>42966</v>
      </c>
      <c r="H3114" s="2" t="s">
        <v>909</v>
      </c>
      <c r="I3114" s="2" t="s">
        <v>6</v>
      </c>
      <c r="J3114" s="2" t="s">
        <v>7</v>
      </c>
      <c r="K3114">
        <v>2</v>
      </c>
      <c r="L3114">
        <v>659.99</v>
      </c>
      <c r="M3114">
        <v>1319.98</v>
      </c>
    </row>
    <row r="3115" spans="1:13" x14ac:dyDescent="0.25">
      <c r="A3115">
        <v>1080</v>
      </c>
      <c r="B3115" s="2" t="s">
        <v>1380</v>
      </c>
      <c r="C3115" s="2" t="s">
        <v>22</v>
      </c>
      <c r="D3115" s="2" t="s">
        <v>314</v>
      </c>
      <c r="E3115" s="2" t="s">
        <v>19</v>
      </c>
      <c r="F3115" s="2" t="s">
        <v>20</v>
      </c>
      <c r="G3115" s="3">
        <v>42966</v>
      </c>
      <c r="H3115" s="2" t="s">
        <v>977</v>
      </c>
      <c r="I3115" s="2" t="s">
        <v>10</v>
      </c>
      <c r="J3115" s="2" t="s">
        <v>14</v>
      </c>
      <c r="K3115">
        <v>1</v>
      </c>
      <c r="L3115">
        <v>1632.99</v>
      </c>
      <c r="M3115">
        <v>1632.99</v>
      </c>
    </row>
    <row r="3116" spans="1:13" x14ac:dyDescent="0.25">
      <c r="A3116">
        <v>1080</v>
      </c>
      <c r="B3116" s="2" t="s">
        <v>1380</v>
      </c>
      <c r="C3116" s="2" t="s">
        <v>22</v>
      </c>
      <c r="D3116" s="2" t="s">
        <v>314</v>
      </c>
      <c r="E3116" s="2" t="s">
        <v>19</v>
      </c>
      <c r="F3116" s="2" t="s">
        <v>20</v>
      </c>
      <c r="G3116" s="3">
        <v>42966</v>
      </c>
      <c r="H3116" s="2" t="s">
        <v>866</v>
      </c>
      <c r="I3116" s="2" t="s">
        <v>13</v>
      </c>
      <c r="J3116" s="2" t="s">
        <v>14</v>
      </c>
      <c r="K3116">
        <v>2</v>
      </c>
      <c r="L3116">
        <v>469.99</v>
      </c>
      <c r="M3116">
        <v>939.98</v>
      </c>
    </row>
    <row r="3117" spans="1:13" x14ac:dyDescent="0.25">
      <c r="A3117">
        <v>1080</v>
      </c>
      <c r="B3117" s="2" t="s">
        <v>1380</v>
      </c>
      <c r="C3117" s="2" t="s">
        <v>22</v>
      </c>
      <c r="D3117" s="2" t="s">
        <v>314</v>
      </c>
      <c r="E3117" s="2" t="s">
        <v>19</v>
      </c>
      <c r="F3117" s="2" t="s">
        <v>20</v>
      </c>
      <c r="G3117" s="3">
        <v>42966</v>
      </c>
      <c r="H3117" s="2" t="s">
        <v>984</v>
      </c>
      <c r="I3117" s="2" t="s">
        <v>13</v>
      </c>
      <c r="J3117" s="2" t="s">
        <v>14</v>
      </c>
      <c r="K3117">
        <v>1</v>
      </c>
      <c r="L3117">
        <v>4999.99</v>
      </c>
      <c r="M3117">
        <v>4999.99</v>
      </c>
    </row>
    <row r="3118" spans="1:13" x14ac:dyDescent="0.25">
      <c r="A3118">
        <v>1080</v>
      </c>
      <c r="B3118" s="2" t="s">
        <v>1380</v>
      </c>
      <c r="C3118" s="2" t="s">
        <v>22</v>
      </c>
      <c r="D3118" s="2" t="s">
        <v>314</v>
      </c>
      <c r="E3118" s="2" t="s">
        <v>19</v>
      </c>
      <c r="F3118" s="2" t="s">
        <v>20</v>
      </c>
      <c r="G3118" s="3">
        <v>42966</v>
      </c>
      <c r="H3118" s="2" t="s">
        <v>1044</v>
      </c>
      <c r="I3118" s="2" t="s">
        <v>13</v>
      </c>
      <c r="J3118" s="2" t="s">
        <v>47</v>
      </c>
      <c r="K3118">
        <v>1</v>
      </c>
      <c r="L3118">
        <v>149.99</v>
      </c>
      <c r="M3118">
        <v>149.99</v>
      </c>
    </row>
    <row r="3119" spans="1:13" x14ac:dyDescent="0.25">
      <c r="A3119">
        <v>1080</v>
      </c>
      <c r="B3119" s="2" t="s">
        <v>1380</v>
      </c>
      <c r="C3119" s="2" t="s">
        <v>22</v>
      </c>
      <c r="D3119" s="2" t="s">
        <v>314</v>
      </c>
      <c r="E3119" s="2" t="s">
        <v>19</v>
      </c>
      <c r="F3119" s="2" t="s">
        <v>20</v>
      </c>
      <c r="G3119" s="3">
        <v>42966</v>
      </c>
      <c r="H3119" s="2" t="s">
        <v>924</v>
      </c>
      <c r="I3119" s="2" t="s">
        <v>13</v>
      </c>
      <c r="J3119" s="2" t="s">
        <v>855</v>
      </c>
      <c r="K3119">
        <v>1</v>
      </c>
      <c r="L3119">
        <v>5999.99</v>
      </c>
      <c r="M3119">
        <v>5999.99</v>
      </c>
    </row>
    <row r="3120" spans="1:13" x14ac:dyDescent="0.25">
      <c r="A3120">
        <v>1081</v>
      </c>
      <c r="B3120" s="2" t="s">
        <v>1381</v>
      </c>
      <c r="C3120" s="2" t="s">
        <v>17</v>
      </c>
      <c r="D3120" s="2" t="s">
        <v>482</v>
      </c>
      <c r="E3120" s="2" t="s">
        <v>19</v>
      </c>
      <c r="F3120" s="2" t="s">
        <v>20</v>
      </c>
      <c r="G3120" s="3">
        <v>42966</v>
      </c>
      <c r="H3120" s="2" t="s">
        <v>903</v>
      </c>
      <c r="I3120" s="2" t="s">
        <v>10</v>
      </c>
      <c r="J3120" s="2" t="s">
        <v>855</v>
      </c>
      <c r="K3120">
        <v>2</v>
      </c>
      <c r="L3120">
        <v>875.99</v>
      </c>
      <c r="M3120">
        <v>1751.98</v>
      </c>
    </row>
    <row r="3121" spans="1:13" x14ac:dyDescent="0.25">
      <c r="A3121">
        <v>1082</v>
      </c>
      <c r="B3121" s="2" t="s">
        <v>1382</v>
      </c>
      <c r="C3121" s="2" t="s">
        <v>17</v>
      </c>
      <c r="D3121" s="2" t="s">
        <v>159</v>
      </c>
      <c r="E3121" s="2" t="s">
        <v>19</v>
      </c>
      <c r="F3121" s="2" t="s">
        <v>20</v>
      </c>
      <c r="G3121" s="3">
        <v>42967</v>
      </c>
      <c r="H3121" s="2" t="s">
        <v>907</v>
      </c>
      <c r="I3121" s="2" t="s">
        <v>13</v>
      </c>
      <c r="J3121" s="2" t="s">
        <v>14</v>
      </c>
      <c r="K3121">
        <v>2</v>
      </c>
      <c r="L3121">
        <v>999.99</v>
      </c>
      <c r="M3121">
        <v>1999.98</v>
      </c>
    </row>
    <row r="3122" spans="1:13" x14ac:dyDescent="0.25">
      <c r="A3122">
        <v>1083</v>
      </c>
      <c r="B3122" s="2" t="s">
        <v>1383</v>
      </c>
      <c r="C3122" s="2" t="s">
        <v>17</v>
      </c>
      <c r="D3122" s="2" t="s">
        <v>533</v>
      </c>
      <c r="E3122" s="2" t="s">
        <v>19</v>
      </c>
      <c r="F3122" s="2" t="s">
        <v>20</v>
      </c>
      <c r="G3122" s="3">
        <v>42967</v>
      </c>
      <c r="H3122" s="2" t="s">
        <v>1019</v>
      </c>
      <c r="I3122" s="2" t="s">
        <v>6</v>
      </c>
      <c r="J3122" s="2" t="s">
        <v>7</v>
      </c>
      <c r="K3122">
        <v>2</v>
      </c>
      <c r="L3122">
        <v>799.99</v>
      </c>
      <c r="M3122">
        <v>1599.98</v>
      </c>
    </row>
    <row r="3123" spans="1:13" x14ac:dyDescent="0.25">
      <c r="A3123">
        <v>1083</v>
      </c>
      <c r="B3123" s="2" t="s">
        <v>1383</v>
      </c>
      <c r="C3123" s="2" t="s">
        <v>17</v>
      </c>
      <c r="D3123" s="2" t="s">
        <v>533</v>
      </c>
      <c r="E3123" s="2" t="s">
        <v>19</v>
      </c>
      <c r="F3123" s="2" t="s">
        <v>20</v>
      </c>
      <c r="G3123" s="3">
        <v>42967</v>
      </c>
      <c r="H3123" s="2" t="s">
        <v>1030</v>
      </c>
      <c r="I3123" s="2" t="s">
        <v>851</v>
      </c>
      <c r="J3123" s="2" t="s">
        <v>7</v>
      </c>
      <c r="K3123">
        <v>2</v>
      </c>
      <c r="L3123">
        <v>346.99</v>
      </c>
      <c r="M3123">
        <v>693.98</v>
      </c>
    </row>
    <row r="3124" spans="1:13" x14ac:dyDescent="0.25">
      <c r="A3124">
        <v>1083</v>
      </c>
      <c r="B3124" s="2" t="s">
        <v>1383</v>
      </c>
      <c r="C3124" s="2" t="s">
        <v>17</v>
      </c>
      <c r="D3124" s="2" t="s">
        <v>533</v>
      </c>
      <c r="E3124" s="2" t="s">
        <v>19</v>
      </c>
      <c r="F3124" s="2" t="s">
        <v>20</v>
      </c>
      <c r="G3124" s="3">
        <v>42967</v>
      </c>
      <c r="H3124" s="2" t="s">
        <v>900</v>
      </c>
      <c r="I3124" s="2" t="s">
        <v>10</v>
      </c>
      <c r="J3124" s="2" t="s">
        <v>14</v>
      </c>
      <c r="K3124">
        <v>1</v>
      </c>
      <c r="L3124">
        <v>469.99</v>
      </c>
      <c r="M3124">
        <v>469.99</v>
      </c>
    </row>
    <row r="3125" spans="1:13" x14ac:dyDescent="0.25">
      <c r="A3125">
        <v>1083</v>
      </c>
      <c r="B3125" s="2" t="s">
        <v>1383</v>
      </c>
      <c r="C3125" s="2" t="s">
        <v>17</v>
      </c>
      <c r="D3125" s="2" t="s">
        <v>533</v>
      </c>
      <c r="E3125" s="2" t="s">
        <v>19</v>
      </c>
      <c r="F3125" s="2" t="s">
        <v>20</v>
      </c>
      <c r="G3125" s="3">
        <v>42967</v>
      </c>
      <c r="H3125" s="2" t="s">
        <v>861</v>
      </c>
      <c r="I3125" s="2" t="s">
        <v>13</v>
      </c>
      <c r="J3125" s="2" t="s">
        <v>40</v>
      </c>
      <c r="K3125">
        <v>1</v>
      </c>
      <c r="L3125">
        <v>4999.99</v>
      </c>
      <c r="M3125">
        <v>4999.99</v>
      </c>
    </row>
    <row r="3126" spans="1:13" x14ac:dyDescent="0.25">
      <c r="A3126">
        <v>1084</v>
      </c>
      <c r="B3126" s="2" t="s">
        <v>975</v>
      </c>
      <c r="C3126" s="2" t="s">
        <v>1</v>
      </c>
      <c r="D3126" s="2" t="s">
        <v>83</v>
      </c>
      <c r="E3126" s="2" t="s">
        <v>3</v>
      </c>
      <c r="F3126" s="2" t="s">
        <v>4</v>
      </c>
      <c r="G3126" s="3">
        <v>42968</v>
      </c>
      <c r="H3126" s="2" t="s">
        <v>909</v>
      </c>
      <c r="I3126" s="2" t="s">
        <v>6</v>
      </c>
      <c r="J3126" s="2" t="s">
        <v>7</v>
      </c>
      <c r="K3126">
        <v>1</v>
      </c>
      <c r="L3126">
        <v>659.99</v>
      </c>
      <c r="M3126">
        <v>659.99</v>
      </c>
    </row>
    <row r="3127" spans="1:13" x14ac:dyDescent="0.25">
      <c r="A3127">
        <v>1084</v>
      </c>
      <c r="B3127" s="2" t="s">
        <v>975</v>
      </c>
      <c r="C3127" s="2" t="s">
        <v>1</v>
      </c>
      <c r="D3127" s="2" t="s">
        <v>83</v>
      </c>
      <c r="E3127" s="2" t="s">
        <v>3</v>
      </c>
      <c r="F3127" s="2" t="s">
        <v>4</v>
      </c>
      <c r="G3127" s="3">
        <v>42968</v>
      </c>
      <c r="H3127" s="2" t="s">
        <v>929</v>
      </c>
      <c r="I3127" s="2" t="s">
        <v>6</v>
      </c>
      <c r="J3127" s="2" t="s">
        <v>47</v>
      </c>
      <c r="K3127">
        <v>2</v>
      </c>
      <c r="L3127">
        <v>489.99</v>
      </c>
      <c r="M3127">
        <v>979.98</v>
      </c>
    </row>
    <row r="3128" spans="1:13" x14ac:dyDescent="0.25">
      <c r="A3128">
        <v>1084</v>
      </c>
      <c r="B3128" s="2" t="s">
        <v>975</v>
      </c>
      <c r="C3128" s="2" t="s">
        <v>1</v>
      </c>
      <c r="D3128" s="2" t="s">
        <v>83</v>
      </c>
      <c r="E3128" s="2" t="s">
        <v>3</v>
      </c>
      <c r="F3128" s="2" t="s">
        <v>4</v>
      </c>
      <c r="G3128" s="3">
        <v>42968</v>
      </c>
      <c r="H3128" s="2" t="s">
        <v>964</v>
      </c>
      <c r="I3128" s="2" t="s">
        <v>851</v>
      </c>
      <c r="J3128" s="2" t="s">
        <v>40</v>
      </c>
      <c r="K3128">
        <v>1</v>
      </c>
      <c r="L3128">
        <v>1559.99</v>
      </c>
      <c r="M3128">
        <v>1559.99</v>
      </c>
    </row>
    <row r="3129" spans="1:13" x14ac:dyDescent="0.25">
      <c r="A3129">
        <v>1084</v>
      </c>
      <c r="B3129" s="2" t="s">
        <v>975</v>
      </c>
      <c r="C3129" s="2" t="s">
        <v>1</v>
      </c>
      <c r="D3129" s="2" t="s">
        <v>83</v>
      </c>
      <c r="E3129" s="2" t="s">
        <v>3</v>
      </c>
      <c r="F3129" s="2" t="s">
        <v>4</v>
      </c>
      <c r="G3129" s="3">
        <v>42968</v>
      </c>
      <c r="H3129" s="2" t="s">
        <v>1030</v>
      </c>
      <c r="I3129" s="2" t="s">
        <v>851</v>
      </c>
      <c r="J3129" s="2" t="s">
        <v>7</v>
      </c>
      <c r="K3129">
        <v>2</v>
      </c>
      <c r="L3129">
        <v>346.99</v>
      </c>
      <c r="M3129">
        <v>693.98</v>
      </c>
    </row>
    <row r="3130" spans="1:13" x14ac:dyDescent="0.25">
      <c r="A3130">
        <v>1084</v>
      </c>
      <c r="B3130" s="2" t="s">
        <v>975</v>
      </c>
      <c r="C3130" s="2" t="s">
        <v>1</v>
      </c>
      <c r="D3130" s="2" t="s">
        <v>83</v>
      </c>
      <c r="E3130" s="2" t="s">
        <v>3</v>
      </c>
      <c r="F3130" s="2" t="s">
        <v>4</v>
      </c>
      <c r="G3130" s="3">
        <v>42968</v>
      </c>
      <c r="H3130" s="2" t="s">
        <v>865</v>
      </c>
      <c r="I3130" s="2" t="s">
        <v>10</v>
      </c>
      <c r="J3130" s="2" t="s">
        <v>14</v>
      </c>
      <c r="K3130">
        <v>1</v>
      </c>
      <c r="L3130">
        <v>999.99</v>
      </c>
      <c r="M3130">
        <v>999.99</v>
      </c>
    </row>
    <row r="3131" spans="1:13" x14ac:dyDescent="0.25">
      <c r="A3131">
        <v>1085</v>
      </c>
      <c r="B3131" s="2" t="s">
        <v>1384</v>
      </c>
      <c r="C3131" s="2" t="s">
        <v>26</v>
      </c>
      <c r="D3131" s="2" t="s">
        <v>472</v>
      </c>
      <c r="E3131" s="2" t="s">
        <v>3</v>
      </c>
      <c r="F3131" s="2" t="s">
        <v>4</v>
      </c>
      <c r="G3131" s="3">
        <v>42968</v>
      </c>
      <c r="H3131" s="2" t="s">
        <v>890</v>
      </c>
      <c r="I3131" s="2" t="s">
        <v>6</v>
      </c>
      <c r="J3131" s="2" t="s">
        <v>7</v>
      </c>
      <c r="K3131">
        <v>1</v>
      </c>
      <c r="L3131">
        <v>439.99</v>
      </c>
      <c r="M3131">
        <v>439.99</v>
      </c>
    </row>
    <row r="3132" spans="1:13" x14ac:dyDescent="0.25">
      <c r="A3132">
        <v>1085</v>
      </c>
      <c r="B3132" s="2" t="s">
        <v>1384</v>
      </c>
      <c r="C3132" s="2" t="s">
        <v>26</v>
      </c>
      <c r="D3132" s="2" t="s">
        <v>472</v>
      </c>
      <c r="E3132" s="2" t="s">
        <v>3</v>
      </c>
      <c r="F3132" s="2" t="s">
        <v>4</v>
      </c>
      <c r="G3132" s="3">
        <v>42968</v>
      </c>
      <c r="H3132" s="2" t="s">
        <v>868</v>
      </c>
      <c r="I3132" s="2" t="s">
        <v>6</v>
      </c>
      <c r="J3132" s="2" t="s">
        <v>7</v>
      </c>
      <c r="K3132">
        <v>1</v>
      </c>
      <c r="L3132">
        <v>489.99</v>
      </c>
      <c r="M3132">
        <v>489.99</v>
      </c>
    </row>
    <row r="3133" spans="1:13" x14ac:dyDescent="0.25">
      <c r="A3133">
        <v>1085</v>
      </c>
      <c r="B3133" s="2" t="s">
        <v>1384</v>
      </c>
      <c r="C3133" s="2" t="s">
        <v>26</v>
      </c>
      <c r="D3133" s="2" t="s">
        <v>472</v>
      </c>
      <c r="E3133" s="2" t="s">
        <v>3</v>
      </c>
      <c r="F3133" s="2" t="s">
        <v>4</v>
      </c>
      <c r="G3133" s="3">
        <v>42968</v>
      </c>
      <c r="H3133" s="2" t="s">
        <v>947</v>
      </c>
      <c r="I3133" s="2" t="s">
        <v>851</v>
      </c>
      <c r="J3133" s="2" t="s">
        <v>7</v>
      </c>
      <c r="K3133">
        <v>2</v>
      </c>
      <c r="L3133">
        <v>250.99</v>
      </c>
      <c r="M3133">
        <v>501.98</v>
      </c>
    </row>
    <row r="3134" spans="1:13" x14ac:dyDescent="0.25">
      <c r="A3134">
        <v>1086</v>
      </c>
      <c r="B3134" s="2" t="s">
        <v>1385</v>
      </c>
      <c r="C3134" s="2" t="s">
        <v>22</v>
      </c>
      <c r="D3134" s="2" t="s">
        <v>339</v>
      </c>
      <c r="E3134" s="2" t="s">
        <v>19</v>
      </c>
      <c r="F3134" s="2" t="s">
        <v>20</v>
      </c>
      <c r="G3134" s="3">
        <v>42968</v>
      </c>
      <c r="H3134" s="2" t="s">
        <v>960</v>
      </c>
      <c r="I3134" s="2" t="s">
        <v>6</v>
      </c>
      <c r="J3134" s="2" t="s">
        <v>7</v>
      </c>
      <c r="K3134">
        <v>2</v>
      </c>
      <c r="L3134">
        <v>1099.99</v>
      </c>
      <c r="M3134">
        <v>2199.98</v>
      </c>
    </row>
    <row r="3135" spans="1:13" x14ac:dyDescent="0.25">
      <c r="A3135">
        <v>1086</v>
      </c>
      <c r="B3135" s="2" t="s">
        <v>1385</v>
      </c>
      <c r="C3135" s="2" t="s">
        <v>22</v>
      </c>
      <c r="D3135" s="2" t="s">
        <v>339</v>
      </c>
      <c r="E3135" s="2" t="s">
        <v>19</v>
      </c>
      <c r="F3135" s="2" t="s">
        <v>20</v>
      </c>
      <c r="G3135" s="3">
        <v>42968</v>
      </c>
      <c r="H3135" s="2" t="s">
        <v>71</v>
      </c>
      <c r="I3135" s="2" t="s">
        <v>72</v>
      </c>
      <c r="J3135" s="2" t="s">
        <v>14</v>
      </c>
      <c r="K3135">
        <v>1</v>
      </c>
      <c r="L3135">
        <v>1320.99</v>
      </c>
      <c r="M3135">
        <v>1320.99</v>
      </c>
    </row>
    <row r="3136" spans="1:13" x14ac:dyDescent="0.25">
      <c r="A3136">
        <v>1086</v>
      </c>
      <c r="B3136" s="2" t="s">
        <v>1385</v>
      </c>
      <c r="C3136" s="2" t="s">
        <v>22</v>
      </c>
      <c r="D3136" s="2" t="s">
        <v>339</v>
      </c>
      <c r="E3136" s="2" t="s">
        <v>19</v>
      </c>
      <c r="F3136" s="2" t="s">
        <v>20</v>
      </c>
      <c r="G3136" s="3">
        <v>42968</v>
      </c>
      <c r="H3136" s="2" t="s">
        <v>938</v>
      </c>
      <c r="I3136" s="2" t="s">
        <v>851</v>
      </c>
      <c r="J3136" s="2" t="s">
        <v>32</v>
      </c>
      <c r="K3136">
        <v>1</v>
      </c>
      <c r="L3136">
        <v>449.99</v>
      </c>
      <c r="M3136">
        <v>449.99</v>
      </c>
    </row>
    <row r="3137" spans="1:13" x14ac:dyDescent="0.25">
      <c r="A3137">
        <v>1086</v>
      </c>
      <c r="B3137" s="2" t="s">
        <v>1385</v>
      </c>
      <c r="C3137" s="2" t="s">
        <v>22</v>
      </c>
      <c r="D3137" s="2" t="s">
        <v>339</v>
      </c>
      <c r="E3137" s="2" t="s">
        <v>19</v>
      </c>
      <c r="F3137" s="2" t="s">
        <v>20</v>
      </c>
      <c r="G3137" s="3">
        <v>42968</v>
      </c>
      <c r="H3137" s="2" t="s">
        <v>891</v>
      </c>
      <c r="I3137" s="2" t="s">
        <v>851</v>
      </c>
      <c r="J3137" s="2" t="s">
        <v>7</v>
      </c>
      <c r="K3137">
        <v>1</v>
      </c>
      <c r="L3137">
        <v>250.99</v>
      </c>
      <c r="M3137">
        <v>250.99</v>
      </c>
    </row>
    <row r="3138" spans="1:13" x14ac:dyDescent="0.25">
      <c r="A3138">
        <v>1086</v>
      </c>
      <c r="B3138" s="2" t="s">
        <v>1385</v>
      </c>
      <c r="C3138" s="2" t="s">
        <v>22</v>
      </c>
      <c r="D3138" s="2" t="s">
        <v>339</v>
      </c>
      <c r="E3138" s="2" t="s">
        <v>19</v>
      </c>
      <c r="F3138" s="2" t="s">
        <v>20</v>
      </c>
      <c r="G3138" s="3">
        <v>42968</v>
      </c>
      <c r="H3138" s="2" t="s">
        <v>9</v>
      </c>
      <c r="I3138" s="2" t="s">
        <v>10</v>
      </c>
      <c r="J3138" s="2" t="s">
        <v>11</v>
      </c>
      <c r="K3138">
        <v>2</v>
      </c>
      <c r="L3138">
        <v>1549</v>
      </c>
      <c r="M3138">
        <v>3098</v>
      </c>
    </row>
    <row r="3139" spans="1:13" x14ac:dyDescent="0.25">
      <c r="A3139">
        <v>1087</v>
      </c>
      <c r="B3139" s="2" t="s">
        <v>1386</v>
      </c>
      <c r="C3139" s="2" t="s">
        <v>102</v>
      </c>
      <c r="D3139" s="2" t="s">
        <v>548</v>
      </c>
      <c r="E3139" s="2" t="s">
        <v>104</v>
      </c>
      <c r="F3139" s="2" t="s">
        <v>105</v>
      </c>
      <c r="G3139" s="3">
        <v>42969</v>
      </c>
      <c r="H3139" s="2" t="s">
        <v>60</v>
      </c>
      <c r="I3139" s="2" t="s">
        <v>6</v>
      </c>
      <c r="J3139" s="2" t="s">
        <v>7</v>
      </c>
      <c r="K3139">
        <v>2</v>
      </c>
      <c r="L3139">
        <v>269.99</v>
      </c>
      <c r="M3139">
        <v>539.98</v>
      </c>
    </row>
    <row r="3140" spans="1:13" x14ac:dyDescent="0.25">
      <c r="A3140">
        <v>1087</v>
      </c>
      <c r="B3140" s="2" t="s">
        <v>1386</v>
      </c>
      <c r="C3140" s="2" t="s">
        <v>102</v>
      </c>
      <c r="D3140" s="2" t="s">
        <v>548</v>
      </c>
      <c r="E3140" s="2" t="s">
        <v>104</v>
      </c>
      <c r="F3140" s="2" t="s">
        <v>105</v>
      </c>
      <c r="G3140" s="3">
        <v>42969</v>
      </c>
      <c r="H3140" s="2" t="s">
        <v>43</v>
      </c>
      <c r="I3140" s="2" t="s">
        <v>6</v>
      </c>
      <c r="J3140" s="2" t="s">
        <v>7</v>
      </c>
      <c r="K3140">
        <v>1</v>
      </c>
      <c r="L3140">
        <v>529.99</v>
      </c>
      <c r="M3140">
        <v>529.99</v>
      </c>
    </row>
    <row r="3141" spans="1:13" x14ac:dyDescent="0.25">
      <c r="A3141">
        <v>1087</v>
      </c>
      <c r="B3141" s="2" t="s">
        <v>1386</v>
      </c>
      <c r="C3141" s="2" t="s">
        <v>102</v>
      </c>
      <c r="D3141" s="2" t="s">
        <v>548</v>
      </c>
      <c r="E3141" s="2" t="s">
        <v>104</v>
      </c>
      <c r="F3141" s="2" t="s">
        <v>105</v>
      </c>
      <c r="G3141" s="3">
        <v>42969</v>
      </c>
      <c r="H3141" s="2" t="s">
        <v>868</v>
      </c>
      <c r="I3141" s="2" t="s">
        <v>6</v>
      </c>
      <c r="J3141" s="2" t="s">
        <v>32</v>
      </c>
      <c r="K3141">
        <v>2</v>
      </c>
      <c r="L3141">
        <v>489.99</v>
      </c>
      <c r="M3141">
        <v>979.98</v>
      </c>
    </row>
    <row r="3142" spans="1:13" x14ac:dyDescent="0.25">
      <c r="A3142">
        <v>1087</v>
      </c>
      <c r="B3142" s="2" t="s">
        <v>1386</v>
      </c>
      <c r="C3142" s="2" t="s">
        <v>102</v>
      </c>
      <c r="D3142" s="2" t="s">
        <v>548</v>
      </c>
      <c r="E3142" s="2" t="s">
        <v>104</v>
      </c>
      <c r="F3142" s="2" t="s">
        <v>105</v>
      </c>
      <c r="G3142" s="3">
        <v>42969</v>
      </c>
      <c r="H3142" s="2" t="s">
        <v>864</v>
      </c>
      <c r="I3142" s="2" t="s">
        <v>851</v>
      </c>
      <c r="J3142" s="2" t="s">
        <v>32</v>
      </c>
      <c r="K3142">
        <v>2</v>
      </c>
      <c r="L3142">
        <v>416.99</v>
      </c>
      <c r="M3142">
        <v>833.98</v>
      </c>
    </row>
    <row r="3143" spans="1:13" x14ac:dyDescent="0.25">
      <c r="A3143">
        <v>1087</v>
      </c>
      <c r="B3143" s="2" t="s">
        <v>1386</v>
      </c>
      <c r="C3143" s="2" t="s">
        <v>102</v>
      </c>
      <c r="D3143" s="2" t="s">
        <v>548</v>
      </c>
      <c r="E3143" s="2" t="s">
        <v>104</v>
      </c>
      <c r="F3143" s="2" t="s">
        <v>105</v>
      </c>
      <c r="G3143" s="3">
        <v>42969</v>
      </c>
      <c r="H3143" s="2" t="s">
        <v>912</v>
      </c>
      <c r="I3143" s="2" t="s">
        <v>13</v>
      </c>
      <c r="J3143" s="2" t="s">
        <v>855</v>
      </c>
      <c r="K3143">
        <v>2</v>
      </c>
      <c r="L3143">
        <v>2599.9899999999998</v>
      </c>
      <c r="M3143">
        <v>5199.9799999999996</v>
      </c>
    </row>
    <row r="3144" spans="1:13" x14ac:dyDescent="0.25">
      <c r="A3144">
        <v>1088</v>
      </c>
      <c r="B3144" s="2" t="s">
        <v>1387</v>
      </c>
      <c r="C3144" s="2" t="s">
        <v>102</v>
      </c>
      <c r="D3144" s="2" t="s">
        <v>266</v>
      </c>
      <c r="E3144" s="2" t="s">
        <v>104</v>
      </c>
      <c r="F3144" s="2" t="s">
        <v>105</v>
      </c>
      <c r="G3144" s="3">
        <v>42969</v>
      </c>
      <c r="H3144" s="2" t="s">
        <v>868</v>
      </c>
      <c r="I3144" s="2" t="s">
        <v>6</v>
      </c>
      <c r="J3144" s="2" t="s">
        <v>7</v>
      </c>
      <c r="K3144">
        <v>1</v>
      </c>
      <c r="L3144">
        <v>489.99</v>
      </c>
      <c r="M3144">
        <v>489.99</v>
      </c>
    </row>
    <row r="3145" spans="1:13" x14ac:dyDescent="0.25">
      <c r="A3145">
        <v>1088</v>
      </c>
      <c r="B3145" s="2" t="s">
        <v>1387</v>
      </c>
      <c r="C3145" s="2" t="s">
        <v>102</v>
      </c>
      <c r="D3145" s="2" t="s">
        <v>266</v>
      </c>
      <c r="E3145" s="2" t="s">
        <v>104</v>
      </c>
      <c r="F3145" s="2" t="s">
        <v>105</v>
      </c>
      <c r="G3145" s="3">
        <v>42969</v>
      </c>
      <c r="H3145" s="2" t="s">
        <v>865</v>
      </c>
      <c r="I3145" s="2" t="s">
        <v>10</v>
      </c>
      <c r="J3145" s="2" t="s">
        <v>14</v>
      </c>
      <c r="K3145">
        <v>1</v>
      </c>
      <c r="L3145">
        <v>999.99</v>
      </c>
      <c r="M3145">
        <v>999.99</v>
      </c>
    </row>
    <row r="3146" spans="1:13" x14ac:dyDescent="0.25">
      <c r="A3146">
        <v>1088</v>
      </c>
      <c r="B3146" s="2" t="s">
        <v>1387</v>
      </c>
      <c r="C3146" s="2" t="s">
        <v>102</v>
      </c>
      <c r="D3146" s="2" t="s">
        <v>266</v>
      </c>
      <c r="E3146" s="2" t="s">
        <v>104</v>
      </c>
      <c r="F3146" s="2" t="s">
        <v>105</v>
      </c>
      <c r="G3146" s="3">
        <v>42969</v>
      </c>
      <c r="H3146" s="2" t="s">
        <v>1052</v>
      </c>
      <c r="I3146" s="2" t="s">
        <v>10</v>
      </c>
      <c r="J3146" s="2" t="s">
        <v>14</v>
      </c>
      <c r="K3146">
        <v>2</v>
      </c>
      <c r="L3146">
        <v>832.99</v>
      </c>
      <c r="M3146">
        <v>1665.98</v>
      </c>
    </row>
    <row r="3147" spans="1:13" x14ac:dyDescent="0.25">
      <c r="A3147">
        <v>1088</v>
      </c>
      <c r="B3147" s="2" t="s">
        <v>1387</v>
      </c>
      <c r="C3147" s="2" t="s">
        <v>102</v>
      </c>
      <c r="D3147" s="2" t="s">
        <v>266</v>
      </c>
      <c r="E3147" s="2" t="s">
        <v>104</v>
      </c>
      <c r="F3147" s="2" t="s">
        <v>105</v>
      </c>
      <c r="G3147" s="3">
        <v>42969</v>
      </c>
      <c r="H3147" s="2" t="s">
        <v>900</v>
      </c>
      <c r="I3147" s="2" t="s">
        <v>10</v>
      </c>
      <c r="J3147" s="2" t="s">
        <v>14</v>
      </c>
      <c r="K3147">
        <v>1</v>
      </c>
      <c r="L3147">
        <v>469.99</v>
      </c>
      <c r="M3147">
        <v>469.99</v>
      </c>
    </row>
    <row r="3148" spans="1:13" x14ac:dyDescent="0.25">
      <c r="A3148">
        <v>1089</v>
      </c>
      <c r="B3148" s="2" t="s">
        <v>272</v>
      </c>
      <c r="C3148" s="2" t="s">
        <v>1</v>
      </c>
      <c r="D3148" s="2" t="s">
        <v>77</v>
      </c>
      <c r="E3148" s="2" t="s">
        <v>3</v>
      </c>
      <c r="F3148" s="2" t="s">
        <v>4</v>
      </c>
      <c r="G3148" s="3">
        <v>42970</v>
      </c>
      <c r="H3148" s="2" t="s">
        <v>909</v>
      </c>
      <c r="I3148" s="2" t="s">
        <v>6</v>
      </c>
      <c r="J3148" s="2" t="s">
        <v>7</v>
      </c>
      <c r="K3148">
        <v>2</v>
      </c>
      <c r="L3148">
        <v>659.99</v>
      </c>
      <c r="M3148">
        <v>1319.98</v>
      </c>
    </row>
    <row r="3149" spans="1:13" x14ac:dyDescent="0.25">
      <c r="A3149">
        <v>1089</v>
      </c>
      <c r="B3149" s="2" t="s">
        <v>272</v>
      </c>
      <c r="C3149" s="2" t="s">
        <v>1</v>
      </c>
      <c r="D3149" s="2" t="s">
        <v>77</v>
      </c>
      <c r="E3149" s="2" t="s">
        <v>3</v>
      </c>
      <c r="F3149" s="2" t="s">
        <v>4</v>
      </c>
      <c r="G3149" s="3">
        <v>42970</v>
      </c>
      <c r="H3149" s="2" t="s">
        <v>865</v>
      </c>
      <c r="I3149" s="2" t="s">
        <v>10</v>
      </c>
      <c r="J3149" s="2" t="s">
        <v>14</v>
      </c>
      <c r="K3149">
        <v>2</v>
      </c>
      <c r="L3149">
        <v>999.99</v>
      </c>
      <c r="M3149">
        <v>1999.98</v>
      </c>
    </row>
    <row r="3150" spans="1:13" x14ac:dyDescent="0.25">
      <c r="A3150">
        <v>1090</v>
      </c>
      <c r="B3150" s="2" t="s">
        <v>1388</v>
      </c>
      <c r="C3150" s="2" t="s">
        <v>1</v>
      </c>
      <c r="D3150" s="2" t="s">
        <v>157</v>
      </c>
      <c r="E3150" s="2" t="s">
        <v>3</v>
      </c>
      <c r="F3150" s="2" t="s">
        <v>4</v>
      </c>
      <c r="G3150" s="3">
        <v>42971</v>
      </c>
      <c r="H3150" s="2" t="s">
        <v>890</v>
      </c>
      <c r="I3150" s="2" t="s">
        <v>6</v>
      </c>
      <c r="J3150" s="2" t="s">
        <v>7</v>
      </c>
      <c r="K3150">
        <v>1</v>
      </c>
      <c r="L3150">
        <v>439.99</v>
      </c>
      <c r="M3150">
        <v>439.99</v>
      </c>
    </row>
    <row r="3151" spans="1:13" x14ac:dyDescent="0.25">
      <c r="A3151">
        <v>1091</v>
      </c>
      <c r="B3151" s="2" t="s">
        <v>1389</v>
      </c>
      <c r="C3151" s="2" t="s">
        <v>22</v>
      </c>
      <c r="D3151" s="2" t="s">
        <v>260</v>
      </c>
      <c r="E3151" s="2" t="s">
        <v>19</v>
      </c>
      <c r="F3151" s="2" t="s">
        <v>20</v>
      </c>
      <c r="G3151" s="3">
        <v>42971</v>
      </c>
      <c r="H3151" s="2" t="s">
        <v>882</v>
      </c>
      <c r="I3151" s="2" t="s">
        <v>6</v>
      </c>
      <c r="J3151" s="2" t="s">
        <v>47</v>
      </c>
      <c r="K3151">
        <v>1</v>
      </c>
      <c r="L3151">
        <v>349.99</v>
      </c>
      <c r="M3151">
        <v>349.99</v>
      </c>
    </row>
    <row r="3152" spans="1:13" x14ac:dyDescent="0.25">
      <c r="A3152">
        <v>1091</v>
      </c>
      <c r="B3152" s="2" t="s">
        <v>1389</v>
      </c>
      <c r="C3152" s="2" t="s">
        <v>22</v>
      </c>
      <c r="D3152" s="2" t="s">
        <v>260</v>
      </c>
      <c r="E3152" s="2" t="s">
        <v>19</v>
      </c>
      <c r="F3152" s="2" t="s">
        <v>20</v>
      </c>
      <c r="G3152" s="3">
        <v>42971</v>
      </c>
      <c r="H3152" s="2" t="s">
        <v>94</v>
      </c>
      <c r="I3152" s="2" t="s">
        <v>34</v>
      </c>
      <c r="J3152" s="2" t="s">
        <v>7</v>
      </c>
      <c r="K3152">
        <v>1</v>
      </c>
      <c r="L3152">
        <v>449</v>
      </c>
      <c r="M3152">
        <v>449</v>
      </c>
    </row>
    <row r="3153" spans="1:13" x14ac:dyDescent="0.25">
      <c r="A3153">
        <v>1091</v>
      </c>
      <c r="B3153" s="2" t="s">
        <v>1389</v>
      </c>
      <c r="C3153" s="2" t="s">
        <v>22</v>
      </c>
      <c r="D3153" s="2" t="s">
        <v>260</v>
      </c>
      <c r="E3153" s="2" t="s">
        <v>19</v>
      </c>
      <c r="F3153" s="2" t="s">
        <v>20</v>
      </c>
      <c r="G3153" s="3">
        <v>42971</v>
      </c>
      <c r="H3153" s="2" t="s">
        <v>856</v>
      </c>
      <c r="I3153" s="2" t="s">
        <v>13</v>
      </c>
      <c r="J3153" s="2" t="s">
        <v>855</v>
      </c>
      <c r="K3153">
        <v>1</v>
      </c>
      <c r="L3153">
        <v>5499.99</v>
      </c>
      <c r="M3153">
        <v>5499.99</v>
      </c>
    </row>
    <row r="3154" spans="1:13" x14ac:dyDescent="0.25">
      <c r="A3154">
        <v>1092</v>
      </c>
      <c r="B3154" s="2" t="s">
        <v>808</v>
      </c>
      <c r="C3154" s="2" t="s">
        <v>1</v>
      </c>
      <c r="D3154" s="2" t="s">
        <v>77</v>
      </c>
      <c r="E3154" s="2" t="s">
        <v>3</v>
      </c>
      <c r="F3154" s="2" t="s">
        <v>4</v>
      </c>
      <c r="G3154" s="3">
        <v>42972</v>
      </c>
      <c r="H3154" s="2" t="s">
        <v>38</v>
      </c>
      <c r="I3154" s="2" t="s">
        <v>34</v>
      </c>
      <c r="J3154" s="2" t="s">
        <v>7</v>
      </c>
      <c r="K3154">
        <v>1</v>
      </c>
      <c r="L3154">
        <v>449</v>
      </c>
      <c r="M3154">
        <v>449</v>
      </c>
    </row>
    <row r="3155" spans="1:13" x14ac:dyDescent="0.25">
      <c r="A3155">
        <v>1092</v>
      </c>
      <c r="B3155" s="2" t="s">
        <v>808</v>
      </c>
      <c r="C3155" s="2" t="s">
        <v>1</v>
      </c>
      <c r="D3155" s="2" t="s">
        <v>77</v>
      </c>
      <c r="E3155" s="2" t="s">
        <v>3</v>
      </c>
      <c r="F3155" s="2" t="s">
        <v>4</v>
      </c>
      <c r="G3155" s="3">
        <v>42972</v>
      </c>
      <c r="H3155" s="2" t="s">
        <v>28</v>
      </c>
      <c r="I3155" s="2" t="s">
        <v>29</v>
      </c>
      <c r="J3155" s="2" t="s">
        <v>14</v>
      </c>
      <c r="K3155">
        <v>2</v>
      </c>
      <c r="L3155">
        <v>749.99</v>
      </c>
      <c r="M3155">
        <v>1499.98</v>
      </c>
    </row>
    <row r="3156" spans="1:13" x14ac:dyDescent="0.25">
      <c r="A3156">
        <v>1092</v>
      </c>
      <c r="B3156" s="2" t="s">
        <v>808</v>
      </c>
      <c r="C3156" s="2" t="s">
        <v>1</v>
      </c>
      <c r="D3156" s="2" t="s">
        <v>77</v>
      </c>
      <c r="E3156" s="2" t="s">
        <v>3</v>
      </c>
      <c r="F3156" s="2" t="s">
        <v>4</v>
      </c>
      <c r="G3156" s="3">
        <v>42972</v>
      </c>
      <c r="H3156" s="2" t="s">
        <v>865</v>
      </c>
      <c r="I3156" s="2" t="s">
        <v>10</v>
      </c>
      <c r="J3156" s="2" t="s">
        <v>14</v>
      </c>
      <c r="K3156">
        <v>2</v>
      </c>
      <c r="L3156">
        <v>999.99</v>
      </c>
      <c r="M3156">
        <v>1999.98</v>
      </c>
    </row>
    <row r="3157" spans="1:13" x14ac:dyDescent="0.25">
      <c r="A3157">
        <v>1092</v>
      </c>
      <c r="B3157" s="2" t="s">
        <v>808</v>
      </c>
      <c r="C3157" s="2" t="s">
        <v>1</v>
      </c>
      <c r="D3157" s="2" t="s">
        <v>77</v>
      </c>
      <c r="E3157" s="2" t="s">
        <v>3</v>
      </c>
      <c r="F3157" s="2" t="s">
        <v>4</v>
      </c>
      <c r="G3157" s="3">
        <v>42972</v>
      </c>
      <c r="H3157" s="2" t="s">
        <v>997</v>
      </c>
      <c r="I3157" s="2" t="s">
        <v>13</v>
      </c>
      <c r="J3157" s="2" t="s">
        <v>14</v>
      </c>
      <c r="K3157">
        <v>1</v>
      </c>
      <c r="L3157">
        <v>469.99</v>
      </c>
      <c r="M3157">
        <v>469.99</v>
      </c>
    </row>
    <row r="3158" spans="1:13" x14ac:dyDescent="0.25">
      <c r="A3158">
        <v>1093</v>
      </c>
      <c r="B3158" s="2" t="s">
        <v>1390</v>
      </c>
      <c r="C3158" s="2" t="s">
        <v>26</v>
      </c>
      <c r="D3158" s="2" t="s">
        <v>251</v>
      </c>
      <c r="E3158" s="2" t="s">
        <v>3</v>
      </c>
      <c r="F3158" s="2" t="s">
        <v>4</v>
      </c>
      <c r="G3158" s="3">
        <v>42972</v>
      </c>
      <c r="H3158" s="2" t="s">
        <v>937</v>
      </c>
      <c r="I3158" s="2" t="s">
        <v>848</v>
      </c>
      <c r="J3158" s="2" t="s">
        <v>14</v>
      </c>
      <c r="K3158">
        <v>2</v>
      </c>
      <c r="L3158">
        <v>869.99</v>
      </c>
      <c r="M3158">
        <v>1739.98</v>
      </c>
    </row>
    <row r="3159" spans="1:13" x14ac:dyDescent="0.25">
      <c r="A3159">
        <v>1093</v>
      </c>
      <c r="B3159" s="2" t="s">
        <v>1390</v>
      </c>
      <c r="C3159" s="2" t="s">
        <v>26</v>
      </c>
      <c r="D3159" s="2" t="s">
        <v>251</v>
      </c>
      <c r="E3159" s="2" t="s">
        <v>3</v>
      </c>
      <c r="F3159" s="2" t="s">
        <v>4</v>
      </c>
      <c r="G3159" s="3">
        <v>42972</v>
      </c>
      <c r="H3159" s="2" t="s">
        <v>33</v>
      </c>
      <c r="I3159" s="2" t="s">
        <v>34</v>
      </c>
      <c r="J3159" s="2" t="s">
        <v>7</v>
      </c>
      <c r="K3159">
        <v>2</v>
      </c>
      <c r="L3159">
        <v>429</v>
      </c>
      <c r="M3159">
        <v>858</v>
      </c>
    </row>
    <row r="3160" spans="1:13" x14ac:dyDescent="0.25">
      <c r="A3160">
        <v>1093</v>
      </c>
      <c r="B3160" s="2" t="s">
        <v>1390</v>
      </c>
      <c r="C3160" s="2" t="s">
        <v>26</v>
      </c>
      <c r="D3160" s="2" t="s">
        <v>251</v>
      </c>
      <c r="E3160" s="2" t="s">
        <v>3</v>
      </c>
      <c r="F3160" s="2" t="s">
        <v>4</v>
      </c>
      <c r="G3160" s="3">
        <v>42972</v>
      </c>
      <c r="H3160" s="2" t="s">
        <v>884</v>
      </c>
      <c r="I3160" s="2" t="s">
        <v>13</v>
      </c>
      <c r="J3160" s="2" t="s">
        <v>47</v>
      </c>
      <c r="K3160">
        <v>2</v>
      </c>
      <c r="L3160">
        <v>209.99</v>
      </c>
      <c r="M3160">
        <v>419.98</v>
      </c>
    </row>
    <row r="3161" spans="1:13" x14ac:dyDescent="0.25">
      <c r="A3161">
        <v>1094</v>
      </c>
      <c r="B3161" s="2" t="s">
        <v>1391</v>
      </c>
      <c r="C3161" s="2" t="s">
        <v>17</v>
      </c>
      <c r="D3161" s="2" t="s">
        <v>81</v>
      </c>
      <c r="E3161" s="2" t="s">
        <v>19</v>
      </c>
      <c r="F3161" s="2" t="s">
        <v>20</v>
      </c>
      <c r="G3161" s="3">
        <v>42972</v>
      </c>
      <c r="H3161" s="2" t="s">
        <v>37</v>
      </c>
      <c r="I3161" s="2" t="s">
        <v>6</v>
      </c>
      <c r="J3161" s="2" t="s">
        <v>32</v>
      </c>
      <c r="K3161">
        <v>1</v>
      </c>
      <c r="L3161">
        <v>549.99</v>
      </c>
      <c r="M3161">
        <v>549.99</v>
      </c>
    </row>
    <row r="3162" spans="1:13" x14ac:dyDescent="0.25">
      <c r="A3162">
        <v>1094</v>
      </c>
      <c r="B3162" s="2" t="s">
        <v>1391</v>
      </c>
      <c r="C3162" s="2" t="s">
        <v>17</v>
      </c>
      <c r="D3162" s="2" t="s">
        <v>81</v>
      </c>
      <c r="E3162" s="2" t="s">
        <v>19</v>
      </c>
      <c r="F3162" s="2" t="s">
        <v>20</v>
      </c>
      <c r="G3162" s="3">
        <v>42972</v>
      </c>
      <c r="H3162" s="2" t="s">
        <v>920</v>
      </c>
      <c r="I3162" s="2" t="s">
        <v>851</v>
      </c>
      <c r="J3162" s="2" t="s">
        <v>7</v>
      </c>
      <c r="K3162">
        <v>1</v>
      </c>
      <c r="L3162">
        <v>416.99</v>
      </c>
      <c r="M3162">
        <v>416.99</v>
      </c>
    </row>
    <row r="3163" spans="1:13" x14ac:dyDescent="0.25">
      <c r="A3163">
        <v>1094</v>
      </c>
      <c r="B3163" s="2" t="s">
        <v>1391</v>
      </c>
      <c r="C3163" s="2" t="s">
        <v>17</v>
      </c>
      <c r="D3163" s="2" t="s">
        <v>81</v>
      </c>
      <c r="E3163" s="2" t="s">
        <v>19</v>
      </c>
      <c r="F3163" s="2" t="s">
        <v>20</v>
      </c>
      <c r="G3163" s="3">
        <v>42972</v>
      </c>
      <c r="H3163" s="2" t="s">
        <v>942</v>
      </c>
      <c r="I3163" s="2" t="s">
        <v>851</v>
      </c>
      <c r="J3163" s="2" t="s">
        <v>32</v>
      </c>
      <c r="K3163">
        <v>1</v>
      </c>
      <c r="L3163">
        <v>416.99</v>
      </c>
      <c r="M3163">
        <v>416.99</v>
      </c>
    </row>
    <row r="3164" spans="1:13" x14ac:dyDescent="0.25">
      <c r="A3164">
        <v>1094</v>
      </c>
      <c r="B3164" s="2" t="s">
        <v>1391</v>
      </c>
      <c r="C3164" s="2" t="s">
        <v>17</v>
      </c>
      <c r="D3164" s="2" t="s">
        <v>81</v>
      </c>
      <c r="E3164" s="2" t="s">
        <v>19</v>
      </c>
      <c r="F3164" s="2" t="s">
        <v>20</v>
      </c>
      <c r="G3164" s="3">
        <v>42972</v>
      </c>
      <c r="H3164" s="2" t="s">
        <v>57</v>
      </c>
      <c r="I3164" s="2" t="s">
        <v>10</v>
      </c>
      <c r="J3164" s="2" t="s">
        <v>11</v>
      </c>
      <c r="K3164">
        <v>1</v>
      </c>
      <c r="L3164">
        <v>1680.99</v>
      </c>
      <c r="M3164">
        <v>1680.99</v>
      </c>
    </row>
    <row r="3165" spans="1:13" x14ac:dyDescent="0.25">
      <c r="A3165">
        <v>1095</v>
      </c>
      <c r="B3165" s="2" t="s">
        <v>1392</v>
      </c>
      <c r="C3165" s="2" t="s">
        <v>174</v>
      </c>
      <c r="D3165" s="2" t="s">
        <v>103</v>
      </c>
      <c r="E3165" s="2" t="s">
        <v>104</v>
      </c>
      <c r="F3165" s="2" t="s">
        <v>105</v>
      </c>
      <c r="G3165" s="3">
        <v>42973</v>
      </c>
      <c r="H3165" s="2" t="s">
        <v>43</v>
      </c>
      <c r="I3165" s="2" t="s">
        <v>6</v>
      </c>
      <c r="J3165" s="2" t="s">
        <v>7</v>
      </c>
      <c r="K3165">
        <v>2</v>
      </c>
      <c r="L3165">
        <v>529.99</v>
      </c>
      <c r="M3165">
        <v>1059.98</v>
      </c>
    </row>
    <row r="3166" spans="1:13" x14ac:dyDescent="0.25">
      <c r="A3166">
        <v>1095</v>
      </c>
      <c r="B3166" s="2" t="s">
        <v>1392</v>
      </c>
      <c r="C3166" s="2" t="s">
        <v>174</v>
      </c>
      <c r="D3166" s="2" t="s">
        <v>103</v>
      </c>
      <c r="E3166" s="2" t="s">
        <v>104</v>
      </c>
      <c r="F3166" s="2" t="s">
        <v>105</v>
      </c>
      <c r="G3166" s="3">
        <v>42973</v>
      </c>
      <c r="H3166" s="2" t="s">
        <v>883</v>
      </c>
      <c r="I3166" s="2" t="s">
        <v>851</v>
      </c>
      <c r="J3166" s="2" t="s">
        <v>7</v>
      </c>
      <c r="K3166">
        <v>2</v>
      </c>
      <c r="L3166">
        <v>647.99</v>
      </c>
      <c r="M3166">
        <v>1295.98</v>
      </c>
    </row>
    <row r="3167" spans="1:13" x14ac:dyDescent="0.25">
      <c r="A3167">
        <v>1095</v>
      </c>
      <c r="B3167" s="2" t="s">
        <v>1392</v>
      </c>
      <c r="C3167" s="2" t="s">
        <v>174</v>
      </c>
      <c r="D3167" s="2" t="s">
        <v>103</v>
      </c>
      <c r="E3167" s="2" t="s">
        <v>104</v>
      </c>
      <c r="F3167" s="2" t="s">
        <v>105</v>
      </c>
      <c r="G3167" s="3">
        <v>42973</v>
      </c>
      <c r="H3167" s="2" t="s">
        <v>977</v>
      </c>
      <c r="I3167" s="2" t="s">
        <v>10</v>
      </c>
      <c r="J3167" s="2" t="s">
        <v>14</v>
      </c>
      <c r="K3167">
        <v>1</v>
      </c>
      <c r="L3167">
        <v>1632.99</v>
      </c>
      <c r="M3167">
        <v>1632.99</v>
      </c>
    </row>
    <row r="3168" spans="1:13" x14ac:dyDescent="0.25">
      <c r="A3168">
        <v>1095</v>
      </c>
      <c r="B3168" s="2" t="s">
        <v>1392</v>
      </c>
      <c r="C3168" s="2" t="s">
        <v>174</v>
      </c>
      <c r="D3168" s="2" t="s">
        <v>103</v>
      </c>
      <c r="E3168" s="2" t="s">
        <v>104</v>
      </c>
      <c r="F3168" s="2" t="s">
        <v>105</v>
      </c>
      <c r="G3168" s="3">
        <v>42973</v>
      </c>
      <c r="H3168" s="2" t="s">
        <v>24</v>
      </c>
      <c r="I3168" s="2" t="s">
        <v>10</v>
      </c>
      <c r="J3168" s="2" t="s">
        <v>14</v>
      </c>
      <c r="K3168">
        <v>2</v>
      </c>
      <c r="L3168">
        <v>999.99</v>
      </c>
      <c r="M3168">
        <v>1999.98</v>
      </c>
    </row>
    <row r="3169" spans="1:13" x14ac:dyDescent="0.25">
      <c r="A3169">
        <v>1095</v>
      </c>
      <c r="B3169" s="2" t="s">
        <v>1392</v>
      </c>
      <c r="C3169" s="2" t="s">
        <v>174</v>
      </c>
      <c r="D3169" s="2" t="s">
        <v>103</v>
      </c>
      <c r="E3169" s="2" t="s">
        <v>104</v>
      </c>
      <c r="F3169" s="2" t="s">
        <v>105</v>
      </c>
      <c r="G3169" s="3">
        <v>42973</v>
      </c>
      <c r="H3169" s="2" t="s">
        <v>924</v>
      </c>
      <c r="I3169" s="2" t="s">
        <v>13</v>
      </c>
      <c r="J3169" s="2" t="s">
        <v>855</v>
      </c>
      <c r="K3169">
        <v>2</v>
      </c>
      <c r="L3169">
        <v>5999.99</v>
      </c>
      <c r="M3169">
        <v>11999.98</v>
      </c>
    </row>
    <row r="3170" spans="1:13" x14ac:dyDescent="0.25">
      <c r="A3170">
        <v>1096</v>
      </c>
      <c r="B3170" s="2" t="s">
        <v>1393</v>
      </c>
      <c r="C3170" s="2" t="s">
        <v>1</v>
      </c>
      <c r="D3170" s="2" t="s">
        <v>2</v>
      </c>
      <c r="E3170" s="2" t="s">
        <v>3</v>
      </c>
      <c r="F3170" s="2" t="s">
        <v>4</v>
      </c>
      <c r="G3170" s="3">
        <v>42974</v>
      </c>
      <c r="H3170" s="2" t="s">
        <v>57</v>
      </c>
      <c r="I3170" s="2" t="s">
        <v>10</v>
      </c>
      <c r="J3170" s="2" t="s">
        <v>11</v>
      </c>
      <c r="K3170">
        <v>1</v>
      </c>
      <c r="L3170">
        <v>1680.99</v>
      </c>
      <c r="M3170">
        <v>1680.99</v>
      </c>
    </row>
    <row r="3171" spans="1:13" x14ac:dyDescent="0.25">
      <c r="A3171">
        <v>1097</v>
      </c>
      <c r="B3171" s="2" t="s">
        <v>1394</v>
      </c>
      <c r="C3171" s="2" t="s">
        <v>17</v>
      </c>
      <c r="D3171" s="2" t="s">
        <v>388</v>
      </c>
      <c r="E3171" s="2" t="s">
        <v>19</v>
      </c>
      <c r="F3171" s="2" t="s">
        <v>20</v>
      </c>
      <c r="G3171" s="3">
        <v>42974</v>
      </c>
      <c r="H3171" s="2" t="s">
        <v>929</v>
      </c>
      <c r="I3171" s="2" t="s">
        <v>6</v>
      </c>
      <c r="J3171" s="2" t="s">
        <v>47</v>
      </c>
      <c r="K3171">
        <v>2</v>
      </c>
      <c r="L3171">
        <v>489.99</v>
      </c>
      <c r="M3171">
        <v>979.98</v>
      </c>
    </row>
    <row r="3172" spans="1:13" x14ac:dyDescent="0.25">
      <c r="A3172">
        <v>1097</v>
      </c>
      <c r="B3172" s="2" t="s">
        <v>1394</v>
      </c>
      <c r="C3172" s="2" t="s">
        <v>17</v>
      </c>
      <c r="D3172" s="2" t="s">
        <v>388</v>
      </c>
      <c r="E3172" s="2" t="s">
        <v>19</v>
      </c>
      <c r="F3172" s="2" t="s">
        <v>20</v>
      </c>
      <c r="G3172" s="3">
        <v>42974</v>
      </c>
      <c r="H3172" s="2" t="s">
        <v>874</v>
      </c>
      <c r="I3172" s="2" t="s">
        <v>6</v>
      </c>
      <c r="J3172" s="2" t="s">
        <v>47</v>
      </c>
      <c r="K3172">
        <v>1</v>
      </c>
      <c r="L3172">
        <v>299.99</v>
      </c>
      <c r="M3172">
        <v>299.99</v>
      </c>
    </row>
    <row r="3173" spans="1:13" x14ac:dyDescent="0.25">
      <c r="A3173">
        <v>1097</v>
      </c>
      <c r="B3173" s="2" t="s">
        <v>1394</v>
      </c>
      <c r="C3173" s="2" t="s">
        <v>17</v>
      </c>
      <c r="D3173" s="2" t="s">
        <v>388</v>
      </c>
      <c r="E3173" s="2" t="s">
        <v>19</v>
      </c>
      <c r="F3173" s="2" t="s">
        <v>20</v>
      </c>
      <c r="G3173" s="3">
        <v>42974</v>
      </c>
      <c r="H3173" s="2" t="s">
        <v>94</v>
      </c>
      <c r="I3173" s="2" t="s">
        <v>34</v>
      </c>
      <c r="J3173" s="2" t="s">
        <v>7</v>
      </c>
      <c r="K3173">
        <v>1</v>
      </c>
      <c r="L3173">
        <v>449</v>
      </c>
      <c r="M3173">
        <v>449</v>
      </c>
    </row>
    <row r="3174" spans="1:13" x14ac:dyDescent="0.25">
      <c r="A3174">
        <v>1097</v>
      </c>
      <c r="B3174" s="2" t="s">
        <v>1394</v>
      </c>
      <c r="C3174" s="2" t="s">
        <v>17</v>
      </c>
      <c r="D3174" s="2" t="s">
        <v>388</v>
      </c>
      <c r="E3174" s="2" t="s">
        <v>19</v>
      </c>
      <c r="F3174" s="2" t="s">
        <v>20</v>
      </c>
      <c r="G3174" s="3">
        <v>42974</v>
      </c>
      <c r="H3174" s="2" t="s">
        <v>850</v>
      </c>
      <c r="I3174" s="2" t="s">
        <v>851</v>
      </c>
      <c r="J3174" s="2" t="s">
        <v>32</v>
      </c>
      <c r="K3174">
        <v>2</v>
      </c>
      <c r="L3174">
        <v>449.99</v>
      </c>
      <c r="M3174">
        <v>899.98</v>
      </c>
    </row>
    <row r="3175" spans="1:13" x14ac:dyDescent="0.25">
      <c r="A3175">
        <v>1097</v>
      </c>
      <c r="B3175" s="2" t="s">
        <v>1394</v>
      </c>
      <c r="C3175" s="2" t="s">
        <v>17</v>
      </c>
      <c r="D3175" s="2" t="s">
        <v>388</v>
      </c>
      <c r="E3175" s="2" t="s">
        <v>19</v>
      </c>
      <c r="F3175" s="2" t="s">
        <v>20</v>
      </c>
      <c r="G3175" s="3">
        <v>42974</v>
      </c>
      <c r="H3175" s="2" t="s">
        <v>1003</v>
      </c>
      <c r="I3175" s="2" t="s">
        <v>851</v>
      </c>
      <c r="J3175" s="2" t="s">
        <v>14</v>
      </c>
      <c r="K3175">
        <v>2</v>
      </c>
      <c r="L3175">
        <v>832.99</v>
      </c>
      <c r="M3175">
        <v>1665.98</v>
      </c>
    </row>
    <row r="3176" spans="1:13" x14ac:dyDescent="0.25">
      <c r="A3176">
        <v>1098</v>
      </c>
      <c r="B3176" s="2" t="s">
        <v>1395</v>
      </c>
      <c r="C3176" s="2" t="s">
        <v>1</v>
      </c>
      <c r="D3176" s="2" t="s">
        <v>77</v>
      </c>
      <c r="E3176" s="2" t="s">
        <v>3</v>
      </c>
      <c r="F3176" s="2" t="s">
        <v>4</v>
      </c>
      <c r="G3176" s="3">
        <v>42975</v>
      </c>
      <c r="H3176" s="2" t="s">
        <v>895</v>
      </c>
      <c r="I3176" s="2" t="s">
        <v>13</v>
      </c>
      <c r="J3176" s="2" t="s">
        <v>47</v>
      </c>
      <c r="K3176">
        <v>1</v>
      </c>
      <c r="L3176">
        <v>189.99</v>
      </c>
      <c r="M3176">
        <v>189.99</v>
      </c>
    </row>
    <row r="3177" spans="1:13" x14ac:dyDescent="0.25">
      <c r="A3177">
        <v>1099</v>
      </c>
      <c r="B3177" s="2" t="s">
        <v>1396</v>
      </c>
      <c r="C3177" s="2" t="s">
        <v>17</v>
      </c>
      <c r="D3177" s="2" t="s">
        <v>926</v>
      </c>
      <c r="E3177" s="2" t="s">
        <v>19</v>
      </c>
      <c r="F3177" s="2" t="s">
        <v>20</v>
      </c>
      <c r="G3177" s="3">
        <v>42975</v>
      </c>
      <c r="H3177" s="2" t="s">
        <v>60</v>
      </c>
      <c r="I3177" s="2" t="s">
        <v>6</v>
      </c>
      <c r="J3177" s="2" t="s">
        <v>7</v>
      </c>
      <c r="K3177">
        <v>2</v>
      </c>
      <c r="L3177">
        <v>269.99</v>
      </c>
      <c r="M3177">
        <v>539.98</v>
      </c>
    </row>
    <row r="3178" spans="1:13" x14ac:dyDescent="0.25">
      <c r="A3178">
        <v>1099</v>
      </c>
      <c r="B3178" s="2" t="s">
        <v>1396</v>
      </c>
      <c r="C3178" s="2" t="s">
        <v>17</v>
      </c>
      <c r="D3178" s="2" t="s">
        <v>926</v>
      </c>
      <c r="E3178" s="2" t="s">
        <v>19</v>
      </c>
      <c r="F3178" s="2" t="s">
        <v>20</v>
      </c>
      <c r="G3178" s="3">
        <v>42975</v>
      </c>
      <c r="H3178" s="2" t="s">
        <v>868</v>
      </c>
      <c r="I3178" s="2" t="s">
        <v>6</v>
      </c>
      <c r="J3178" s="2" t="s">
        <v>7</v>
      </c>
      <c r="K3178">
        <v>1</v>
      </c>
      <c r="L3178">
        <v>489.99</v>
      </c>
      <c r="M3178">
        <v>489.99</v>
      </c>
    </row>
    <row r="3179" spans="1:13" x14ac:dyDescent="0.25">
      <c r="A3179">
        <v>1099</v>
      </c>
      <c r="B3179" s="2" t="s">
        <v>1396</v>
      </c>
      <c r="C3179" s="2" t="s">
        <v>17</v>
      </c>
      <c r="D3179" s="2" t="s">
        <v>926</v>
      </c>
      <c r="E3179" s="2" t="s">
        <v>19</v>
      </c>
      <c r="F3179" s="2" t="s">
        <v>20</v>
      </c>
      <c r="G3179" s="3">
        <v>42975</v>
      </c>
      <c r="H3179" s="2" t="s">
        <v>1148</v>
      </c>
      <c r="I3179" s="2" t="s">
        <v>848</v>
      </c>
      <c r="J3179" s="2" t="s">
        <v>14</v>
      </c>
      <c r="K3179">
        <v>1</v>
      </c>
      <c r="L3179">
        <v>1409.99</v>
      </c>
      <c r="M3179">
        <v>1409.99</v>
      </c>
    </row>
    <row r="3180" spans="1:13" x14ac:dyDescent="0.25">
      <c r="A3180">
        <v>1099</v>
      </c>
      <c r="B3180" s="2" t="s">
        <v>1396</v>
      </c>
      <c r="C3180" s="2" t="s">
        <v>17</v>
      </c>
      <c r="D3180" s="2" t="s">
        <v>926</v>
      </c>
      <c r="E3180" s="2" t="s">
        <v>19</v>
      </c>
      <c r="F3180" s="2" t="s">
        <v>20</v>
      </c>
      <c r="G3180" s="3">
        <v>42975</v>
      </c>
      <c r="H3180" s="2" t="s">
        <v>950</v>
      </c>
      <c r="I3180" s="2" t="s">
        <v>13</v>
      </c>
      <c r="J3180" s="2" t="s">
        <v>47</v>
      </c>
      <c r="K3180">
        <v>2</v>
      </c>
      <c r="L3180">
        <v>209.99</v>
      </c>
      <c r="M3180">
        <v>419.98</v>
      </c>
    </row>
    <row r="3181" spans="1:13" x14ac:dyDescent="0.25">
      <c r="A3181">
        <v>1100</v>
      </c>
      <c r="B3181" s="2" t="s">
        <v>1397</v>
      </c>
      <c r="C3181" s="2" t="s">
        <v>22</v>
      </c>
      <c r="D3181" s="2" t="s">
        <v>1035</v>
      </c>
      <c r="E3181" s="2" t="s">
        <v>19</v>
      </c>
      <c r="F3181" s="2" t="s">
        <v>20</v>
      </c>
      <c r="G3181" s="3">
        <v>42975</v>
      </c>
      <c r="H3181" s="2" t="s">
        <v>37</v>
      </c>
      <c r="I3181" s="2" t="s">
        <v>6</v>
      </c>
      <c r="J3181" s="2" t="s">
        <v>7</v>
      </c>
      <c r="K3181">
        <v>1</v>
      </c>
      <c r="L3181">
        <v>549.99</v>
      </c>
      <c r="M3181">
        <v>549.99</v>
      </c>
    </row>
    <row r="3182" spans="1:13" x14ac:dyDescent="0.25">
      <c r="A3182">
        <v>1100</v>
      </c>
      <c r="B3182" s="2" t="s">
        <v>1397</v>
      </c>
      <c r="C3182" s="2" t="s">
        <v>22</v>
      </c>
      <c r="D3182" s="2" t="s">
        <v>1035</v>
      </c>
      <c r="E3182" s="2" t="s">
        <v>19</v>
      </c>
      <c r="F3182" s="2" t="s">
        <v>20</v>
      </c>
      <c r="G3182" s="3">
        <v>42975</v>
      </c>
      <c r="H3182" s="2" t="s">
        <v>39</v>
      </c>
      <c r="I3182" s="2" t="s">
        <v>13</v>
      </c>
      <c r="J3182" s="2" t="s">
        <v>40</v>
      </c>
      <c r="K3182">
        <v>2</v>
      </c>
      <c r="L3182">
        <v>2999.99</v>
      </c>
      <c r="M3182">
        <v>5999.98</v>
      </c>
    </row>
    <row r="3183" spans="1:13" x14ac:dyDescent="0.25">
      <c r="A3183">
        <v>1101</v>
      </c>
      <c r="B3183" s="2" t="s">
        <v>1398</v>
      </c>
      <c r="C3183" s="2" t="s">
        <v>22</v>
      </c>
      <c r="D3183" s="2" t="s">
        <v>560</v>
      </c>
      <c r="E3183" s="2" t="s">
        <v>19</v>
      </c>
      <c r="F3183" s="2" t="s">
        <v>20</v>
      </c>
      <c r="G3183" s="3">
        <v>42976</v>
      </c>
      <c r="H3183" s="2" t="s">
        <v>954</v>
      </c>
      <c r="I3183" s="2" t="s">
        <v>851</v>
      </c>
      <c r="J3183" s="2" t="s">
        <v>32</v>
      </c>
      <c r="K3183">
        <v>1</v>
      </c>
      <c r="L3183">
        <v>533.99</v>
      </c>
      <c r="M3183">
        <v>533.99</v>
      </c>
    </row>
    <row r="3184" spans="1:13" x14ac:dyDescent="0.25">
      <c r="A3184">
        <v>1101</v>
      </c>
      <c r="B3184" s="2" t="s">
        <v>1398</v>
      </c>
      <c r="C3184" s="2" t="s">
        <v>22</v>
      </c>
      <c r="D3184" s="2" t="s">
        <v>560</v>
      </c>
      <c r="E3184" s="2" t="s">
        <v>19</v>
      </c>
      <c r="F3184" s="2" t="s">
        <v>20</v>
      </c>
      <c r="G3184" s="3">
        <v>42976</v>
      </c>
      <c r="H3184" s="2" t="s">
        <v>945</v>
      </c>
      <c r="I3184" s="2" t="s">
        <v>13</v>
      </c>
      <c r="J3184" s="2" t="s">
        <v>855</v>
      </c>
      <c r="K3184">
        <v>1</v>
      </c>
      <c r="L3184">
        <v>6499.99</v>
      </c>
      <c r="M3184">
        <v>6499.99</v>
      </c>
    </row>
    <row r="3185" spans="1:13" x14ac:dyDescent="0.25">
      <c r="A3185">
        <v>1102</v>
      </c>
      <c r="B3185" s="2" t="s">
        <v>1399</v>
      </c>
      <c r="C3185" s="2" t="s">
        <v>17</v>
      </c>
      <c r="D3185" s="2" t="s">
        <v>479</v>
      </c>
      <c r="E3185" s="2" t="s">
        <v>19</v>
      </c>
      <c r="F3185" s="2" t="s">
        <v>20</v>
      </c>
      <c r="G3185" s="3">
        <v>42976</v>
      </c>
      <c r="H3185" s="2" t="s">
        <v>955</v>
      </c>
      <c r="I3185" s="2" t="s">
        <v>13</v>
      </c>
      <c r="J3185" s="2" t="s">
        <v>47</v>
      </c>
      <c r="K3185">
        <v>1</v>
      </c>
      <c r="L3185">
        <v>349.99</v>
      </c>
      <c r="M3185">
        <v>349.99</v>
      </c>
    </row>
    <row r="3186" spans="1:13" x14ac:dyDescent="0.25">
      <c r="A3186">
        <v>1103</v>
      </c>
      <c r="B3186" s="2" t="s">
        <v>1400</v>
      </c>
      <c r="C3186" s="2" t="s">
        <v>22</v>
      </c>
      <c r="D3186" s="2" t="s">
        <v>290</v>
      </c>
      <c r="E3186" s="2" t="s">
        <v>19</v>
      </c>
      <c r="F3186" s="2" t="s">
        <v>20</v>
      </c>
      <c r="G3186" s="3">
        <v>42978</v>
      </c>
      <c r="H3186" s="2" t="s">
        <v>1148</v>
      </c>
      <c r="I3186" s="2" t="s">
        <v>848</v>
      </c>
      <c r="J3186" s="2" t="s">
        <v>14</v>
      </c>
      <c r="K3186">
        <v>2</v>
      </c>
      <c r="L3186">
        <v>1409.99</v>
      </c>
      <c r="M3186">
        <v>2819.98</v>
      </c>
    </row>
    <row r="3187" spans="1:13" x14ac:dyDescent="0.25">
      <c r="A3187">
        <v>1103</v>
      </c>
      <c r="B3187" s="2" t="s">
        <v>1400</v>
      </c>
      <c r="C3187" s="2" t="s">
        <v>22</v>
      </c>
      <c r="D3187" s="2" t="s">
        <v>290</v>
      </c>
      <c r="E3187" s="2" t="s">
        <v>19</v>
      </c>
      <c r="F3187" s="2" t="s">
        <v>20</v>
      </c>
      <c r="G3187" s="3">
        <v>42978</v>
      </c>
      <c r="H3187" s="2" t="s">
        <v>850</v>
      </c>
      <c r="I3187" s="2" t="s">
        <v>851</v>
      </c>
      <c r="J3187" s="2" t="s">
        <v>32</v>
      </c>
      <c r="K3187">
        <v>1</v>
      </c>
      <c r="L3187">
        <v>449.99</v>
      </c>
      <c r="M3187">
        <v>449.99</v>
      </c>
    </row>
    <row r="3188" spans="1:13" x14ac:dyDescent="0.25">
      <c r="A3188">
        <v>1104</v>
      </c>
      <c r="B3188" s="2" t="s">
        <v>1401</v>
      </c>
      <c r="C3188" s="2" t="s">
        <v>17</v>
      </c>
      <c r="D3188" s="2" t="s">
        <v>179</v>
      </c>
      <c r="E3188" s="2" t="s">
        <v>19</v>
      </c>
      <c r="F3188" s="2" t="s">
        <v>20</v>
      </c>
      <c r="G3188" s="3">
        <v>42979</v>
      </c>
      <c r="H3188" s="2" t="s">
        <v>909</v>
      </c>
      <c r="I3188" s="2" t="s">
        <v>6</v>
      </c>
      <c r="J3188" s="2" t="s">
        <v>7</v>
      </c>
      <c r="K3188">
        <v>2</v>
      </c>
      <c r="L3188">
        <v>659.99</v>
      </c>
      <c r="M3188">
        <v>1319.98</v>
      </c>
    </row>
    <row r="3189" spans="1:13" x14ac:dyDescent="0.25">
      <c r="A3189">
        <v>1104</v>
      </c>
      <c r="B3189" s="2" t="s">
        <v>1401</v>
      </c>
      <c r="C3189" s="2" t="s">
        <v>17</v>
      </c>
      <c r="D3189" s="2" t="s">
        <v>179</v>
      </c>
      <c r="E3189" s="2" t="s">
        <v>19</v>
      </c>
      <c r="F3189" s="2" t="s">
        <v>20</v>
      </c>
      <c r="G3189" s="3">
        <v>42979</v>
      </c>
      <c r="H3189" s="2" t="s">
        <v>33</v>
      </c>
      <c r="I3189" s="2" t="s">
        <v>34</v>
      </c>
      <c r="J3189" s="2" t="s">
        <v>7</v>
      </c>
      <c r="K3189">
        <v>1</v>
      </c>
      <c r="L3189">
        <v>429</v>
      </c>
      <c r="M3189">
        <v>429</v>
      </c>
    </row>
    <row r="3190" spans="1:13" x14ac:dyDescent="0.25">
      <c r="A3190">
        <v>1104</v>
      </c>
      <c r="B3190" s="2" t="s">
        <v>1401</v>
      </c>
      <c r="C3190" s="2" t="s">
        <v>17</v>
      </c>
      <c r="D3190" s="2" t="s">
        <v>179</v>
      </c>
      <c r="E3190" s="2" t="s">
        <v>19</v>
      </c>
      <c r="F3190" s="2" t="s">
        <v>20</v>
      </c>
      <c r="G3190" s="3">
        <v>42979</v>
      </c>
      <c r="H3190" s="2" t="s">
        <v>893</v>
      </c>
      <c r="I3190" s="2" t="s">
        <v>851</v>
      </c>
      <c r="J3190" s="2" t="s">
        <v>7</v>
      </c>
      <c r="K3190">
        <v>1</v>
      </c>
      <c r="L3190">
        <v>761.99</v>
      </c>
      <c r="M3190">
        <v>761.99</v>
      </c>
    </row>
    <row r="3191" spans="1:13" x14ac:dyDescent="0.25">
      <c r="A3191">
        <v>1104</v>
      </c>
      <c r="B3191" s="2" t="s">
        <v>1401</v>
      </c>
      <c r="C3191" s="2" t="s">
        <v>17</v>
      </c>
      <c r="D3191" s="2" t="s">
        <v>179</v>
      </c>
      <c r="E3191" s="2" t="s">
        <v>19</v>
      </c>
      <c r="F3191" s="2" t="s">
        <v>20</v>
      </c>
      <c r="G3191" s="3">
        <v>42979</v>
      </c>
      <c r="H3191" s="2" t="s">
        <v>894</v>
      </c>
      <c r="I3191" s="2" t="s">
        <v>13</v>
      </c>
      <c r="J3191" s="2" t="s">
        <v>14</v>
      </c>
      <c r="K3191">
        <v>1</v>
      </c>
      <c r="L3191">
        <v>5299.99</v>
      </c>
      <c r="M3191">
        <v>5299.99</v>
      </c>
    </row>
    <row r="3192" spans="1:13" x14ac:dyDescent="0.25">
      <c r="A3192">
        <v>1105</v>
      </c>
      <c r="B3192" s="2" t="s">
        <v>1402</v>
      </c>
      <c r="C3192" s="2" t="s">
        <v>102</v>
      </c>
      <c r="D3192" s="2" t="s">
        <v>562</v>
      </c>
      <c r="E3192" s="2" t="s">
        <v>104</v>
      </c>
      <c r="F3192" s="2" t="s">
        <v>105</v>
      </c>
      <c r="G3192" s="3">
        <v>42979</v>
      </c>
      <c r="H3192" s="2" t="s">
        <v>964</v>
      </c>
      <c r="I3192" s="2" t="s">
        <v>851</v>
      </c>
      <c r="J3192" s="2" t="s">
        <v>40</v>
      </c>
      <c r="K3192">
        <v>1</v>
      </c>
      <c r="L3192">
        <v>1559.99</v>
      </c>
      <c r="M3192">
        <v>1559.99</v>
      </c>
    </row>
    <row r="3193" spans="1:13" x14ac:dyDescent="0.25">
      <c r="A3193">
        <v>1105</v>
      </c>
      <c r="B3193" s="2" t="s">
        <v>1402</v>
      </c>
      <c r="C3193" s="2" t="s">
        <v>102</v>
      </c>
      <c r="D3193" s="2" t="s">
        <v>562</v>
      </c>
      <c r="E3193" s="2" t="s">
        <v>104</v>
      </c>
      <c r="F3193" s="2" t="s">
        <v>105</v>
      </c>
      <c r="G3193" s="3">
        <v>42979</v>
      </c>
      <c r="H3193" s="2" t="s">
        <v>1003</v>
      </c>
      <c r="I3193" s="2" t="s">
        <v>851</v>
      </c>
      <c r="J3193" s="2" t="s">
        <v>14</v>
      </c>
      <c r="K3193">
        <v>2</v>
      </c>
      <c r="L3193">
        <v>832.99</v>
      </c>
      <c r="M3193">
        <v>1665.98</v>
      </c>
    </row>
    <row r="3194" spans="1:13" x14ac:dyDescent="0.25">
      <c r="A3194">
        <v>1105</v>
      </c>
      <c r="B3194" s="2" t="s">
        <v>1402</v>
      </c>
      <c r="C3194" s="2" t="s">
        <v>102</v>
      </c>
      <c r="D3194" s="2" t="s">
        <v>562</v>
      </c>
      <c r="E3194" s="2" t="s">
        <v>104</v>
      </c>
      <c r="F3194" s="2" t="s">
        <v>105</v>
      </c>
      <c r="G3194" s="3">
        <v>42979</v>
      </c>
      <c r="H3194" s="2" t="s">
        <v>856</v>
      </c>
      <c r="I3194" s="2" t="s">
        <v>13</v>
      </c>
      <c r="J3194" s="2" t="s">
        <v>855</v>
      </c>
      <c r="K3194">
        <v>2</v>
      </c>
      <c r="L3194">
        <v>5499.99</v>
      </c>
      <c r="M3194">
        <v>10999.98</v>
      </c>
    </row>
    <row r="3195" spans="1:13" x14ac:dyDescent="0.25">
      <c r="A3195">
        <v>1106</v>
      </c>
      <c r="B3195" s="2" t="s">
        <v>1403</v>
      </c>
      <c r="C3195" s="2" t="s">
        <v>17</v>
      </c>
      <c r="D3195" s="2" t="s">
        <v>305</v>
      </c>
      <c r="E3195" s="2" t="s">
        <v>19</v>
      </c>
      <c r="F3195" s="2" t="s">
        <v>20</v>
      </c>
      <c r="G3195" s="3">
        <v>42980</v>
      </c>
      <c r="H3195" s="2" t="s">
        <v>944</v>
      </c>
      <c r="I3195" s="2" t="s">
        <v>6</v>
      </c>
      <c r="J3195" s="2" t="s">
        <v>47</v>
      </c>
      <c r="K3195">
        <v>1</v>
      </c>
      <c r="L3195">
        <v>349.99</v>
      </c>
      <c r="M3195">
        <v>349.99</v>
      </c>
    </row>
    <row r="3196" spans="1:13" x14ac:dyDescent="0.25">
      <c r="A3196">
        <v>1107</v>
      </c>
      <c r="B3196" s="2" t="s">
        <v>1404</v>
      </c>
      <c r="C3196" s="2" t="s">
        <v>22</v>
      </c>
      <c r="D3196" s="2" t="s">
        <v>544</v>
      </c>
      <c r="E3196" s="2" t="s">
        <v>19</v>
      </c>
      <c r="F3196" s="2" t="s">
        <v>20</v>
      </c>
      <c r="G3196" s="3">
        <v>42980</v>
      </c>
      <c r="H3196" s="2" t="s">
        <v>919</v>
      </c>
      <c r="I3196" s="2" t="s">
        <v>848</v>
      </c>
      <c r="J3196" s="2" t="s">
        <v>14</v>
      </c>
      <c r="K3196">
        <v>2</v>
      </c>
      <c r="L3196">
        <v>1469.99</v>
      </c>
      <c r="M3196">
        <v>2939.98</v>
      </c>
    </row>
    <row r="3197" spans="1:13" x14ac:dyDescent="0.25">
      <c r="A3197">
        <v>1107</v>
      </c>
      <c r="B3197" s="2" t="s">
        <v>1404</v>
      </c>
      <c r="C3197" s="2" t="s">
        <v>22</v>
      </c>
      <c r="D3197" s="2" t="s">
        <v>544</v>
      </c>
      <c r="E3197" s="2" t="s">
        <v>19</v>
      </c>
      <c r="F3197" s="2" t="s">
        <v>20</v>
      </c>
      <c r="G3197" s="3">
        <v>42980</v>
      </c>
      <c r="H3197" s="2" t="s">
        <v>894</v>
      </c>
      <c r="I3197" s="2" t="s">
        <v>13</v>
      </c>
      <c r="J3197" s="2" t="s">
        <v>14</v>
      </c>
      <c r="K3197">
        <v>1</v>
      </c>
      <c r="L3197">
        <v>5299.99</v>
      </c>
      <c r="M3197">
        <v>5299.99</v>
      </c>
    </row>
    <row r="3198" spans="1:13" x14ac:dyDescent="0.25">
      <c r="A3198">
        <v>1108</v>
      </c>
      <c r="B3198" s="2" t="s">
        <v>1405</v>
      </c>
      <c r="C3198" s="2" t="s">
        <v>26</v>
      </c>
      <c r="D3198" s="2" t="s">
        <v>157</v>
      </c>
      <c r="E3198" s="2" t="s">
        <v>3</v>
      </c>
      <c r="F3198" s="2" t="s">
        <v>4</v>
      </c>
      <c r="G3198" s="3">
        <v>42981</v>
      </c>
      <c r="H3198" s="2" t="s">
        <v>991</v>
      </c>
      <c r="I3198" s="2" t="s">
        <v>6</v>
      </c>
      <c r="J3198" s="2" t="s">
        <v>47</v>
      </c>
      <c r="K3198">
        <v>1</v>
      </c>
      <c r="L3198">
        <v>489.99</v>
      </c>
      <c r="M3198">
        <v>489.99</v>
      </c>
    </row>
    <row r="3199" spans="1:13" x14ac:dyDescent="0.25">
      <c r="A3199">
        <v>1108</v>
      </c>
      <c r="B3199" s="2" t="s">
        <v>1405</v>
      </c>
      <c r="C3199" s="2" t="s">
        <v>26</v>
      </c>
      <c r="D3199" s="2" t="s">
        <v>157</v>
      </c>
      <c r="E3199" s="2" t="s">
        <v>3</v>
      </c>
      <c r="F3199" s="2" t="s">
        <v>4</v>
      </c>
      <c r="G3199" s="3">
        <v>42981</v>
      </c>
      <c r="H3199" s="2" t="s">
        <v>937</v>
      </c>
      <c r="I3199" s="2" t="s">
        <v>848</v>
      </c>
      <c r="J3199" s="2" t="s">
        <v>14</v>
      </c>
      <c r="K3199">
        <v>2</v>
      </c>
      <c r="L3199">
        <v>869.99</v>
      </c>
      <c r="M3199">
        <v>1739.98</v>
      </c>
    </row>
    <row r="3200" spans="1:13" x14ac:dyDescent="0.25">
      <c r="A3200">
        <v>1108</v>
      </c>
      <c r="B3200" s="2" t="s">
        <v>1405</v>
      </c>
      <c r="C3200" s="2" t="s">
        <v>26</v>
      </c>
      <c r="D3200" s="2" t="s">
        <v>157</v>
      </c>
      <c r="E3200" s="2" t="s">
        <v>3</v>
      </c>
      <c r="F3200" s="2" t="s">
        <v>4</v>
      </c>
      <c r="G3200" s="3">
        <v>42981</v>
      </c>
      <c r="H3200" s="2" t="s">
        <v>954</v>
      </c>
      <c r="I3200" s="2" t="s">
        <v>851</v>
      </c>
      <c r="J3200" s="2" t="s">
        <v>32</v>
      </c>
      <c r="K3200">
        <v>1</v>
      </c>
      <c r="L3200">
        <v>533.99</v>
      </c>
      <c r="M3200">
        <v>533.99</v>
      </c>
    </row>
    <row r="3201" spans="1:13" x14ac:dyDescent="0.25">
      <c r="A3201">
        <v>1109</v>
      </c>
      <c r="B3201" s="2" t="s">
        <v>1406</v>
      </c>
      <c r="C3201" s="2" t="s">
        <v>17</v>
      </c>
      <c r="D3201" s="2" t="s">
        <v>377</v>
      </c>
      <c r="E3201" s="2" t="s">
        <v>19</v>
      </c>
      <c r="F3201" s="2" t="s">
        <v>20</v>
      </c>
      <c r="G3201" s="3">
        <v>42981</v>
      </c>
      <c r="H3201" s="2" t="s">
        <v>859</v>
      </c>
      <c r="I3201" s="2" t="s">
        <v>851</v>
      </c>
      <c r="J3201" s="2" t="s">
        <v>7</v>
      </c>
      <c r="K3201">
        <v>2</v>
      </c>
      <c r="L3201">
        <v>619.99</v>
      </c>
      <c r="M3201">
        <v>1239.98</v>
      </c>
    </row>
    <row r="3202" spans="1:13" x14ac:dyDescent="0.25">
      <c r="A3202">
        <v>1110</v>
      </c>
      <c r="B3202" s="2" t="s">
        <v>1407</v>
      </c>
      <c r="C3202" s="2" t="s">
        <v>17</v>
      </c>
      <c r="D3202" s="2" t="s">
        <v>1047</v>
      </c>
      <c r="E3202" s="2" t="s">
        <v>19</v>
      </c>
      <c r="F3202" s="2" t="s">
        <v>20</v>
      </c>
      <c r="G3202" s="3">
        <v>42982</v>
      </c>
      <c r="H3202" s="2" t="s">
        <v>856</v>
      </c>
      <c r="I3202" s="2" t="s">
        <v>13</v>
      </c>
      <c r="J3202" s="2" t="s">
        <v>855</v>
      </c>
      <c r="K3202">
        <v>1</v>
      </c>
      <c r="L3202">
        <v>5499.99</v>
      </c>
      <c r="M3202">
        <v>5499.99</v>
      </c>
    </row>
    <row r="3203" spans="1:13" x14ac:dyDescent="0.25">
      <c r="A3203">
        <v>1111</v>
      </c>
      <c r="B3203" s="2" t="s">
        <v>1408</v>
      </c>
      <c r="C3203" s="2" t="s">
        <v>17</v>
      </c>
      <c r="D3203" s="2" t="s">
        <v>164</v>
      </c>
      <c r="E3203" s="2" t="s">
        <v>19</v>
      </c>
      <c r="F3203" s="2" t="s">
        <v>20</v>
      </c>
      <c r="G3203" s="3">
        <v>42982</v>
      </c>
      <c r="H3203" s="2" t="s">
        <v>46</v>
      </c>
      <c r="I3203" s="2" t="s">
        <v>6</v>
      </c>
      <c r="J3203" s="2" t="s">
        <v>7</v>
      </c>
      <c r="K3203">
        <v>1</v>
      </c>
      <c r="L3203">
        <v>269.99</v>
      </c>
      <c r="M3203">
        <v>269.99</v>
      </c>
    </row>
    <row r="3204" spans="1:13" x14ac:dyDescent="0.25">
      <c r="A3204">
        <v>1111</v>
      </c>
      <c r="B3204" s="2" t="s">
        <v>1408</v>
      </c>
      <c r="C3204" s="2" t="s">
        <v>17</v>
      </c>
      <c r="D3204" s="2" t="s">
        <v>164</v>
      </c>
      <c r="E3204" s="2" t="s">
        <v>19</v>
      </c>
      <c r="F3204" s="2" t="s">
        <v>20</v>
      </c>
      <c r="G3204" s="3">
        <v>42982</v>
      </c>
      <c r="H3204" s="2" t="s">
        <v>863</v>
      </c>
      <c r="I3204" s="2" t="s">
        <v>6</v>
      </c>
      <c r="J3204" s="2" t="s">
        <v>47</v>
      </c>
      <c r="K3204">
        <v>1</v>
      </c>
      <c r="L3204">
        <v>299.99</v>
      </c>
      <c r="M3204">
        <v>299.99</v>
      </c>
    </row>
    <row r="3205" spans="1:13" x14ac:dyDescent="0.25">
      <c r="A3205">
        <v>1111</v>
      </c>
      <c r="B3205" s="2" t="s">
        <v>1408</v>
      </c>
      <c r="C3205" s="2" t="s">
        <v>17</v>
      </c>
      <c r="D3205" s="2" t="s">
        <v>164</v>
      </c>
      <c r="E3205" s="2" t="s">
        <v>19</v>
      </c>
      <c r="F3205" s="2" t="s">
        <v>20</v>
      </c>
      <c r="G3205" s="3">
        <v>42982</v>
      </c>
      <c r="H3205" s="2" t="s">
        <v>37</v>
      </c>
      <c r="I3205" s="2" t="s">
        <v>6</v>
      </c>
      <c r="J3205" s="2" t="s">
        <v>32</v>
      </c>
      <c r="K3205">
        <v>1</v>
      </c>
      <c r="L3205">
        <v>549.99</v>
      </c>
      <c r="M3205">
        <v>549.99</v>
      </c>
    </row>
    <row r="3206" spans="1:13" x14ac:dyDescent="0.25">
      <c r="A3206">
        <v>1111</v>
      </c>
      <c r="B3206" s="2" t="s">
        <v>1408</v>
      </c>
      <c r="C3206" s="2" t="s">
        <v>17</v>
      </c>
      <c r="D3206" s="2" t="s">
        <v>164</v>
      </c>
      <c r="E3206" s="2" t="s">
        <v>19</v>
      </c>
      <c r="F3206" s="2" t="s">
        <v>20</v>
      </c>
      <c r="G3206" s="3">
        <v>42982</v>
      </c>
      <c r="H3206" s="2" t="s">
        <v>947</v>
      </c>
      <c r="I3206" s="2" t="s">
        <v>851</v>
      </c>
      <c r="J3206" s="2" t="s">
        <v>7</v>
      </c>
      <c r="K3206">
        <v>2</v>
      </c>
      <c r="L3206">
        <v>250.99</v>
      </c>
      <c r="M3206">
        <v>501.98</v>
      </c>
    </row>
    <row r="3207" spans="1:13" x14ac:dyDescent="0.25">
      <c r="A3207">
        <v>1112</v>
      </c>
      <c r="B3207" s="2" t="s">
        <v>1409</v>
      </c>
      <c r="C3207" s="2" t="s">
        <v>22</v>
      </c>
      <c r="D3207" s="2" t="s">
        <v>1047</v>
      </c>
      <c r="E3207" s="2" t="s">
        <v>19</v>
      </c>
      <c r="F3207" s="2" t="s">
        <v>20</v>
      </c>
      <c r="G3207" s="3">
        <v>42983</v>
      </c>
      <c r="H3207" s="2" t="s">
        <v>71</v>
      </c>
      <c r="I3207" s="2" t="s">
        <v>72</v>
      </c>
      <c r="J3207" s="2" t="s">
        <v>14</v>
      </c>
      <c r="K3207">
        <v>2</v>
      </c>
      <c r="L3207">
        <v>1320.99</v>
      </c>
      <c r="M3207">
        <v>2641.98</v>
      </c>
    </row>
    <row r="3208" spans="1:13" x14ac:dyDescent="0.25">
      <c r="A3208">
        <v>1112</v>
      </c>
      <c r="B3208" s="2" t="s">
        <v>1409</v>
      </c>
      <c r="C3208" s="2" t="s">
        <v>22</v>
      </c>
      <c r="D3208" s="2" t="s">
        <v>1047</v>
      </c>
      <c r="E3208" s="2" t="s">
        <v>19</v>
      </c>
      <c r="F3208" s="2" t="s">
        <v>20</v>
      </c>
      <c r="G3208" s="3">
        <v>42983</v>
      </c>
      <c r="H3208" s="2" t="s">
        <v>920</v>
      </c>
      <c r="I3208" s="2" t="s">
        <v>851</v>
      </c>
      <c r="J3208" s="2" t="s">
        <v>7</v>
      </c>
      <c r="K3208">
        <v>2</v>
      </c>
      <c r="L3208">
        <v>416.99</v>
      </c>
      <c r="M3208">
        <v>833.98</v>
      </c>
    </row>
    <row r="3209" spans="1:13" x14ac:dyDescent="0.25">
      <c r="A3209">
        <v>1112</v>
      </c>
      <c r="B3209" s="2" t="s">
        <v>1409</v>
      </c>
      <c r="C3209" s="2" t="s">
        <v>22</v>
      </c>
      <c r="D3209" s="2" t="s">
        <v>1047</v>
      </c>
      <c r="E3209" s="2" t="s">
        <v>19</v>
      </c>
      <c r="F3209" s="2" t="s">
        <v>20</v>
      </c>
      <c r="G3209" s="3">
        <v>42983</v>
      </c>
      <c r="H3209" s="2" t="s">
        <v>39</v>
      </c>
      <c r="I3209" s="2" t="s">
        <v>13</v>
      </c>
      <c r="J3209" s="2" t="s">
        <v>40</v>
      </c>
      <c r="K3209">
        <v>2</v>
      </c>
      <c r="L3209">
        <v>2999.99</v>
      </c>
      <c r="M3209">
        <v>5999.98</v>
      </c>
    </row>
    <row r="3210" spans="1:13" x14ac:dyDescent="0.25">
      <c r="A3210">
        <v>1112</v>
      </c>
      <c r="B3210" s="2" t="s">
        <v>1409</v>
      </c>
      <c r="C3210" s="2" t="s">
        <v>22</v>
      </c>
      <c r="D3210" s="2" t="s">
        <v>1047</v>
      </c>
      <c r="E3210" s="2" t="s">
        <v>19</v>
      </c>
      <c r="F3210" s="2" t="s">
        <v>20</v>
      </c>
      <c r="G3210" s="3">
        <v>42983</v>
      </c>
      <c r="H3210" s="2" t="s">
        <v>875</v>
      </c>
      <c r="I3210" s="2" t="s">
        <v>13</v>
      </c>
      <c r="J3210" s="2" t="s">
        <v>14</v>
      </c>
      <c r="K3210">
        <v>1</v>
      </c>
      <c r="L3210">
        <v>2299.9899999999998</v>
      </c>
      <c r="M3210">
        <v>2299.9899999999998</v>
      </c>
    </row>
    <row r="3211" spans="1:13" x14ac:dyDescent="0.25">
      <c r="A3211">
        <v>1112</v>
      </c>
      <c r="B3211" s="2" t="s">
        <v>1409</v>
      </c>
      <c r="C3211" s="2" t="s">
        <v>22</v>
      </c>
      <c r="D3211" s="2" t="s">
        <v>1047</v>
      </c>
      <c r="E3211" s="2" t="s">
        <v>19</v>
      </c>
      <c r="F3211" s="2" t="s">
        <v>20</v>
      </c>
      <c r="G3211" s="3">
        <v>42983</v>
      </c>
      <c r="H3211" s="2" t="s">
        <v>1116</v>
      </c>
      <c r="I3211" s="2" t="s">
        <v>13</v>
      </c>
      <c r="J3211" s="2" t="s">
        <v>47</v>
      </c>
      <c r="K3211">
        <v>2</v>
      </c>
      <c r="L3211">
        <v>189.99</v>
      </c>
      <c r="M3211">
        <v>379.98</v>
      </c>
    </row>
    <row r="3212" spans="1:13" x14ac:dyDescent="0.25">
      <c r="A3212">
        <v>1113</v>
      </c>
      <c r="B3212" s="2" t="s">
        <v>1410</v>
      </c>
      <c r="C3212" s="2" t="s">
        <v>22</v>
      </c>
      <c r="D3212" s="2" t="s">
        <v>459</v>
      </c>
      <c r="E3212" s="2" t="s">
        <v>19</v>
      </c>
      <c r="F3212" s="2" t="s">
        <v>20</v>
      </c>
      <c r="G3212" s="3">
        <v>42984</v>
      </c>
      <c r="H3212" s="2" t="s">
        <v>850</v>
      </c>
      <c r="I3212" s="2" t="s">
        <v>851</v>
      </c>
      <c r="J3212" s="2" t="s">
        <v>32</v>
      </c>
      <c r="K3212">
        <v>1</v>
      </c>
      <c r="L3212">
        <v>449.99</v>
      </c>
      <c r="M3212">
        <v>449.99</v>
      </c>
    </row>
    <row r="3213" spans="1:13" x14ac:dyDescent="0.25">
      <c r="A3213">
        <v>1114</v>
      </c>
      <c r="B3213" s="2" t="s">
        <v>1411</v>
      </c>
      <c r="C3213" s="2" t="s">
        <v>17</v>
      </c>
      <c r="D3213" s="2" t="s">
        <v>208</v>
      </c>
      <c r="E3213" s="2" t="s">
        <v>19</v>
      </c>
      <c r="F3213" s="2" t="s">
        <v>20</v>
      </c>
      <c r="G3213" s="3">
        <v>42984</v>
      </c>
      <c r="H3213" s="2" t="s">
        <v>903</v>
      </c>
      <c r="I3213" s="2" t="s">
        <v>10</v>
      </c>
      <c r="J3213" s="2" t="s">
        <v>855</v>
      </c>
      <c r="K3213">
        <v>1</v>
      </c>
      <c r="L3213">
        <v>875.99</v>
      </c>
      <c r="M3213">
        <v>875.99</v>
      </c>
    </row>
    <row r="3214" spans="1:13" x14ac:dyDescent="0.25">
      <c r="A3214">
        <v>1115</v>
      </c>
      <c r="B3214" s="2" t="s">
        <v>1412</v>
      </c>
      <c r="C3214" s="2" t="s">
        <v>17</v>
      </c>
      <c r="D3214" s="2" t="s">
        <v>179</v>
      </c>
      <c r="E3214" s="2" t="s">
        <v>19</v>
      </c>
      <c r="F3214" s="2" t="s">
        <v>20</v>
      </c>
      <c r="G3214" s="3">
        <v>42985</v>
      </c>
      <c r="H3214" s="2" t="s">
        <v>882</v>
      </c>
      <c r="I3214" s="2" t="s">
        <v>6</v>
      </c>
      <c r="J3214" s="2" t="s">
        <v>47</v>
      </c>
      <c r="K3214">
        <v>2</v>
      </c>
      <c r="L3214">
        <v>349.99</v>
      </c>
      <c r="M3214">
        <v>699.98</v>
      </c>
    </row>
    <row r="3215" spans="1:13" x14ac:dyDescent="0.25">
      <c r="A3215">
        <v>1115</v>
      </c>
      <c r="B3215" s="2" t="s">
        <v>1412</v>
      </c>
      <c r="C3215" s="2" t="s">
        <v>17</v>
      </c>
      <c r="D3215" s="2" t="s">
        <v>179</v>
      </c>
      <c r="E3215" s="2" t="s">
        <v>19</v>
      </c>
      <c r="F3215" s="2" t="s">
        <v>20</v>
      </c>
      <c r="G3215" s="3">
        <v>42985</v>
      </c>
      <c r="H3215" s="2" t="s">
        <v>906</v>
      </c>
      <c r="I3215" s="2" t="s">
        <v>13</v>
      </c>
      <c r="J3215" s="2" t="s">
        <v>855</v>
      </c>
      <c r="K3215">
        <v>2</v>
      </c>
      <c r="L3215">
        <v>3499.99</v>
      </c>
      <c r="M3215">
        <v>6999.98</v>
      </c>
    </row>
    <row r="3216" spans="1:13" x14ac:dyDescent="0.25">
      <c r="A3216">
        <v>1115</v>
      </c>
      <c r="B3216" s="2" t="s">
        <v>1412</v>
      </c>
      <c r="C3216" s="2" t="s">
        <v>17</v>
      </c>
      <c r="D3216" s="2" t="s">
        <v>179</v>
      </c>
      <c r="E3216" s="2" t="s">
        <v>19</v>
      </c>
      <c r="F3216" s="2" t="s">
        <v>20</v>
      </c>
      <c r="G3216" s="3">
        <v>42985</v>
      </c>
      <c r="H3216" s="2" t="s">
        <v>955</v>
      </c>
      <c r="I3216" s="2" t="s">
        <v>13</v>
      </c>
      <c r="J3216" s="2" t="s">
        <v>47</v>
      </c>
      <c r="K3216">
        <v>2</v>
      </c>
      <c r="L3216">
        <v>349.99</v>
      </c>
      <c r="M3216">
        <v>699.98</v>
      </c>
    </row>
    <row r="3217" spans="1:13" x14ac:dyDescent="0.25">
      <c r="A3217">
        <v>1115</v>
      </c>
      <c r="B3217" s="2" t="s">
        <v>1412</v>
      </c>
      <c r="C3217" s="2" t="s">
        <v>17</v>
      </c>
      <c r="D3217" s="2" t="s">
        <v>179</v>
      </c>
      <c r="E3217" s="2" t="s">
        <v>19</v>
      </c>
      <c r="F3217" s="2" t="s">
        <v>20</v>
      </c>
      <c r="G3217" s="3">
        <v>42985</v>
      </c>
      <c r="H3217" s="2" t="s">
        <v>924</v>
      </c>
      <c r="I3217" s="2" t="s">
        <v>13</v>
      </c>
      <c r="J3217" s="2" t="s">
        <v>855</v>
      </c>
      <c r="K3217">
        <v>2</v>
      </c>
      <c r="L3217">
        <v>5999.99</v>
      </c>
      <c r="M3217">
        <v>11999.98</v>
      </c>
    </row>
    <row r="3218" spans="1:13" x14ac:dyDescent="0.25">
      <c r="A3218">
        <v>1116</v>
      </c>
      <c r="B3218" s="2" t="s">
        <v>1413</v>
      </c>
      <c r="C3218" s="2" t="s">
        <v>22</v>
      </c>
      <c r="D3218" s="2" t="s">
        <v>245</v>
      </c>
      <c r="E3218" s="2" t="s">
        <v>19</v>
      </c>
      <c r="F3218" s="2" t="s">
        <v>20</v>
      </c>
      <c r="G3218" s="3">
        <v>42986</v>
      </c>
      <c r="H3218" s="2" t="s">
        <v>57</v>
      </c>
      <c r="I3218" s="2" t="s">
        <v>10</v>
      </c>
      <c r="J3218" s="2" t="s">
        <v>11</v>
      </c>
      <c r="K3218">
        <v>2</v>
      </c>
      <c r="L3218">
        <v>1680.99</v>
      </c>
      <c r="M3218">
        <v>3361.98</v>
      </c>
    </row>
    <row r="3219" spans="1:13" x14ac:dyDescent="0.25">
      <c r="A3219">
        <v>1117</v>
      </c>
      <c r="B3219" s="2" t="s">
        <v>1414</v>
      </c>
      <c r="C3219" s="2" t="s">
        <v>17</v>
      </c>
      <c r="D3219" s="2" t="s">
        <v>18</v>
      </c>
      <c r="E3219" s="2" t="s">
        <v>19</v>
      </c>
      <c r="F3219" s="2" t="s">
        <v>20</v>
      </c>
      <c r="G3219" s="3">
        <v>42986</v>
      </c>
      <c r="H3219" s="2" t="s">
        <v>957</v>
      </c>
      <c r="I3219" s="2" t="s">
        <v>848</v>
      </c>
      <c r="J3219" s="2" t="s">
        <v>14</v>
      </c>
      <c r="K3219">
        <v>2</v>
      </c>
      <c r="L3219">
        <v>379.99</v>
      </c>
      <c r="M3219">
        <v>759.98</v>
      </c>
    </row>
    <row r="3220" spans="1:13" x14ac:dyDescent="0.25">
      <c r="A3220">
        <v>1117</v>
      </c>
      <c r="B3220" s="2" t="s">
        <v>1414</v>
      </c>
      <c r="C3220" s="2" t="s">
        <v>17</v>
      </c>
      <c r="D3220" s="2" t="s">
        <v>18</v>
      </c>
      <c r="E3220" s="2" t="s">
        <v>19</v>
      </c>
      <c r="F3220" s="2" t="s">
        <v>20</v>
      </c>
      <c r="G3220" s="3">
        <v>42986</v>
      </c>
      <c r="H3220" s="2" t="s">
        <v>955</v>
      </c>
      <c r="I3220" s="2" t="s">
        <v>13</v>
      </c>
      <c r="J3220" s="2" t="s">
        <v>47</v>
      </c>
      <c r="K3220">
        <v>1</v>
      </c>
      <c r="L3220">
        <v>349.99</v>
      </c>
      <c r="M3220">
        <v>349.99</v>
      </c>
    </row>
    <row r="3221" spans="1:13" x14ac:dyDescent="0.25">
      <c r="A3221">
        <v>1117</v>
      </c>
      <c r="B3221" s="2" t="s">
        <v>1414</v>
      </c>
      <c r="C3221" s="2" t="s">
        <v>17</v>
      </c>
      <c r="D3221" s="2" t="s">
        <v>18</v>
      </c>
      <c r="E3221" s="2" t="s">
        <v>19</v>
      </c>
      <c r="F3221" s="2" t="s">
        <v>20</v>
      </c>
      <c r="G3221" s="3">
        <v>42986</v>
      </c>
      <c r="H3221" s="2" t="s">
        <v>945</v>
      </c>
      <c r="I3221" s="2" t="s">
        <v>13</v>
      </c>
      <c r="J3221" s="2" t="s">
        <v>855</v>
      </c>
      <c r="K3221">
        <v>2</v>
      </c>
      <c r="L3221">
        <v>6499.99</v>
      </c>
      <c r="M3221">
        <v>12999.98</v>
      </c>
    </row>
    <row r="3222" spans="1:13" x14ac:dyDescent="0.25">
      <c r="A3222">
        <v>1118</v>
      </c>
      <c r="B3222" s="2" t="s">
        <v>1415</v>
      </c>
      <c r="C3222" s="2" t="s">
        <v>17</v>
      </c>
      <c r="D3222" s="2" t="s">
        <v>179</v>
      </c>
      <c r="E3222" s="2" t="s">
        <v>19</v>
      </c>
      <c r="F3222" s="2" t="s">
        <v>20</v>
      </c>
      <c r="G3222" s="3">
        <v>42986</v>
      </c>
      <c r="H3222" s="2" t="s">
        <v>916</v>
      </c>
      <c r="I3222" s="2" t="s">
        <v>13</v>
      </c>
      <c r="J3222" s="2" t="s">
        <v>855</v>
      </c>
      <c r="K3222">
        <v>2</v>
      </c>
      <c r="L3222">
        <v>2699.99</v>
      </c>
      <c r="M3222">
        <v>5399.98</v>
      </c>
    </row>
    <row r="3223" spans="1:13" x14ac:dyDescent="0.25">
      <c r="A3223">
        <v>1118</v>
      </c>
      <c r="B3223" s="2" t="s">
        <v>1415</v>
      </c>
      <c r="C3223" s="2" t="s">
        <v>17</v>
      </c>
      <c r="D3223" s="2" t="s">
        <v>179</v>
      </c>
      <c r="E3223" s="2" t="s">
        <v>19</v>
      </c>
      <c r="F3223" s="2" t="s">
        <v>20</v>
      </c>
      <c r="G3223" s="3">
        <v>42986</v>
      </c>
      <c r="H3223" s="2" t="s">
        <v>876</v>
      </c>
      <c r="I3223" s="2" t="s">
        <v>13</v>
      </c>
      <c r="J3223" s="2" t="s">
        <v>14</v>
      </c>
      <c r="K3223">
        <v>2</v>
      </c>
      <c r="L3223">
        <v>5299.99</v>
      </c>
      <c r="M3223">
        <v>10599.98</v>
      </c>
    </row>
    <row r="3224" spans="1:13" x14ac:dyDescent="0.25">
      <c r="A3224">
        <v>1118</v>
      </c>
      <c r="B3224" s="2" t="s">
        <v>1415</v>
      </c>
      <c r="C3224" s="2" t="s">
        <v>17</v>
      </c>
      <c r="D3224" s="2" t="s">
        <v>179</v>
      </c>
      <c r="E3224" s="2" t="s">
        <v>19</v>
      </c>
      <c r="F3224" s="2" t="s">
        <v>20</v>
      </c>
      <c r="G3224" s="3">
        <v>42986</v>
      </c>
      <c r="H3224" s="2" t="s">
        <v>924</v>
      </c>
      <c r="I3224" s="2" t="s">
        <v>13</v>
      </c>
      <c r="J3224" s="2" t="s">
        <v>855</v>
      </c>
      <c r="K3224">
        <v>1</v>
      </c>
      <c r="L3224">
        <v>5999.99</v>
      </c>
      <c r="M3224">
        <v>5999.99</v>
      </c>
    </row>
    <row r="3225" spans="1:13" x14ac:dyDescent="0.25">
      <c r="A3225">
        <v>1118</v>
      </c>
      <c r="B3225" s="2" t="s">
        <v>1415</v>
      </c>
      <c r="C3225" s="2" t="s">
        <v>17</v>
      </c>
      <c r="D3225" s="2" t="s">
        <v>179</v>
      </c>
      <c r="E3225" s="2" t="s">
        <v>19</v>
      </c>
      <c r="F3225" s="2" t="s">
        <v>20</v>
      </c>
      <c r="G3225" s="3">
        <v>42986</v>
      </c>
      <c r="H3225" s="2" t="s">
        <v>907</v>
      </c>
      <c r="I3225" s="2" t="s">
        <v>13</v>
      </c>
      <c r="J3225" s="2" t="s">
        <v>14</v>
      </c>
      <c r="K3225">
        <v>1</v>
      </c>
      <c r="L3225">
        <v>999.99</v>
      </c>
      <c r="M3225">
        <v>999.99</v>
      </c>
    </row>
    <row r="3226" spans="1:13" x14ac:dyDescent="0.25">
      <c r="A3226">
        <v>1119</v>
      </c>
      <c r="B3226" s="2" t="s">
        <v>1416</v>
      </c>
      <c r="C3226" s="2" t="s">
        <v>1</v>
      </c>
      <c r="D3226" s="2" t="s">
        <v>195</v>
      </c>
      <c r="E3226" s="2" t="s">
        <v>3</v>
      </c>
      <c r="F3226" s="2" t="s">
        <v>4</v>
      </c>
      <c r="G3226" s="3">
        <v>42988</v>
      </c>
      <c r="H3226" s="2" t="s">
        <v>1005</v>
      </c>
      <c r="I3226" s="2" t="s">
        <v>848</v>
      </c>
      <c r="J3226" s="2" t="s">
        <v>47</v>
      </c>
      <c r="K3226">
        <v>2</v>
      </c>
      <c r="L3226">
        <v>209.99</v>
      </c>
      <c r="M3226">
        <v>419.98</v>
      </c>
    </row>
    <row r="3227" spans="1:13" x14ac:dyDescent="0.25">
      <c r="A3227">
        <v>1119</v>
      </c>
      <c r="B3227" s="2" t="s">
        <v>1416</v>
      </c>
      <c r="C3227" s="2" t="s">
        <v>1</v>
      </c>
      <c r="D3227" s="2" t="s">
        <v>195</v>
      </c>
      <c r="E3227" s="2" t="s">
        <v>3</v>
      </c>
      <c r="F3227" s="2" t="s">
        <v>4</v>
      </c>
      <c r="G3227" s="3">
        <v>42988</v>
      </c>
      <c r="H3227" s="2" t="s">
        <v>939</v>
      </c>
      <c r="I3227" s="2" t="s">
        <v>851</v>
      </c>
      <c r="J3227" s="2" t="s">
        <v>32</v>
      </c>
      <c r="K3227">
        <v>1</v>
      </c>
      <c r="L3227">
        <v>481.99</v>
      </c>
      <c r="M3227">
        <v>481.99</v>
      </c>
    </row>
    <row r="3228" spans="1:13" x14ac:dyDescent="0.25">
      <c r="A3228">
        <v>1119</v>
      </c>
      <c r="B3228" s="2" t="s">
        <v>1416</v>
      </c>
      <c r="C3228" s="2" t="s">
        <v>1</v>
      </c>
      <c r="D3228" s="2" t="s">
        <v>195</v>
      </c>
      <c r="E3228" s="2" t="s">
        <v>3</v>
      </c>
      <c r="F3228" s="2" t="s">
        <v>4</v>
      </c>
      <c r="G3228" s="3">
        <v>42988</v>
      </c>
      <c r="H3228" s="2" t="s">
        <v>916</v>
      </c>
      <c r="I3228" s="2" t="s">
        <v>13</v>
      </c>
      <c r="J3228" s="2" t="s">
        <v>855</v>
      </c>
      <c r="K3228">
        <v>2</v>
      </c>
      <c r="L3228">
        <v>2699.99</v>
      </c>
      <c r="M3228">
        <v>5399.98</v>
      </c>
    </row>
    <row r="3229" spans="1:13" x14ac:dyDescent="0.25">
      <c r="A3229">
        <v>1120</v>
      </c>
      <c r="B3229" s="2" t="s">
        <v>1417</v>
      </c>
      <c r="C3229" s="2" t="s">
        <v>22</v>
      </c>
      <c r="D3229" s="2" t="s">
        <v>183</v>
      </c>
      <c r="E3229" s="2" t="s">
        <v>19</v>
      </c>
      <c r="F3229" s="2" t="s">
        <v>20</v>
      </c>
      <c r="G3229" s="3">
        <v>42988</v>
      </c>
      <c r="H3229" s="2" t="s">
        <v>1007</v>
      </c>
      <c r="I3229" s="2" t="s">
        <v>848</v>
      </c>
      <c r="J3229" s="2" t="s">
        <v>47</v>
      </c>
      <c r="K3229">
        <v>2</v>
      </c>
      <c r="L3229">
        <v>209.99</v>
      </c>
      <c r="M3229">
        <v>419.98</v>
      </c>
    </row>
    <row r="3230" spans="1:13" x14ac:dyDescent="0.25">
      <c r="A3230">
        <v>1120</v>
      </c>
      <c r="B3230" s="2" t="s">
        <v>1417</v>
      </c>
      <c r="C3230" s="2" t="s">
        <v>22</v>
      </c>
      <c r="D3230" s="2" t="s">
        <v>183</v>
      </c>
      <c r="E3230" s="2" t="s">
        <v>19</v>
      </c>
      <c r="F3230" s="2" t="s">
        <v>20</v>
      </c>
      <c r="G3230" s="3">
        <v>42988</v>
      </c>
      <c r="H3230" s="2" t="s">
        <v>1005</v>
      </c>
      <c r="I3230" s="2" t="s">
        <v>848</v>
      </c>
      <c r="J3230" s="2" t="s">
        <v>47</v>
      </c>
      <c r="K3230">
        <v>1</v>
      </c>
      <c r="L3230">
        <v>209.99</v>
      </c>
      <c r="M3230">
        <v>209.99</v>
      </c>
    </row>
    <row r="3231" spans="1:13" x14ac:dyDescent="0.25">
      <c r="A3231">
        <v>1120</v>
      </c>
      <c r="B3231" s="2" t="s">
        <v>1417</v>
      </c>
      <c r="C3231" s="2" t="s">
        <v>22</v>
      </c>
      <c r="D3231" s="2" t="s">
        <v>183</v>
      </c>
      <c r="E3231" s="2" t="s">
        <v>19</v>
      </c>
      <c r="F3231" s="2" t="s">
        <v>20</v>
      </c>
      <c r="G3231" s="3">
        <v>42988</v>
      </c>
      <c r="H3231" s="2" t="s">
        <v>887</v>
      </c>
      <c r="I3231" s="2" t="s">
        <v>848</v>
      </c>
      <c r="J3231" s="2" t="s">
        <v>47</v>
      </c>
      <c r="K3231">
        <v>1</v>
      </c>
      <c r="L3231">
        <v>249.99</v>
      </c>
      <c r="M3231">
        <v>249.99</v>
      </c>
    </row>
    <row r="3232" spans="1:13" x14ac:dyDescent="0.25">
      <c r="A3232">
        <v>1120</v>
      </c>
      <c r="B3232" s="2" t="s">
        <v>1417</v>
      </c>
      <c r="C3232" s="2" t="s">
        <v>22</v>
      </c>
      <c r="D3232" s="2" t="s">
        <v>183</v>
      </c>
      <c r="E3232" s="2" t="s">
        <v>19</v>
      </c>
      <c r="F3232" s="2" t="s">
        <v>20</v>
      </c>
      <c r="G3232" s="3">
        <v>42988</v>
      </c>
      <c r="H3232" s="2" t="s">
        <v>865</v>
      </c>
      <c r="I3232" s="2" t="s">
        <v>10</v>
      </c>
      <c r="J3232" s="2" t="s">
        <v>14</v>
      </c>
      <c r="K3232">
        <v>2</v>
      </c>
      <c r="L3232">
        <v>999.99</v>
      </c>
      <c r="M3232">
        <v>1999.98</v>
      </c>
    </row>
    <row r="3233" spans="1:13" x14ac:dyDescent="0.25">
      <c r="A3233">
        <v>1120</v>
      </c>
      <c r="B3233" s="2" t="s">
        <v>1417</v>
      </c>
      <c r="C3233" s="2" t="s">
        <v>22</v>
      </c>
      <c r="D3233" s="2" t="s">
        <v>183</v>
      </c>
      <c r="E3233" s="2" t="s">
        <v>19</v>
      </c>
      <c r="F3233" s="2" t="s">
        <v>20</v>
      </c>
      <c r="G3233" s="3">
        <v>42988</v>
      </c>
      <c r="H3233" s="2" t="s">
        <v>977</v>
      </c>
      <c r="I3233" s="2" t="s">
        <v>10</v>
      </c>
      <c r="J3233" s="2" t="s">
        <v>14</v>
      </c>
      <c r="K3233">
        <v>1</v>
      </c>
      <c r="L3233">
        <v>1632.99</v>
      </c>
      <c r="M3233">
        <v>1632.99</v>
      </c>
    </row>
    <row r="3234" spans="1:13" x14ac:dyDescent="0.25">
      <c r="A3234">
        <v>1121</v>
      </c>
      <c r="B3234" s="2" t="s">
        <v>1418</v>
      </c>
      <c r="C3234" s="2" t="s">
        <v>22</v>
      </c>
      <c r="D3234" s="2" t="s">
        <v>320</v>
      </c>
      <c r="E3234" s="2" t="s">
        <v>19</v>
      </c>
      <c r="F3234" s="2" t="s">
        <v>20</v>
      </c>
      <c r="G3234" s="3">
        <v>42989</v>
      </c>
      <c r="H3234" s="2" t="s">
        <v>897</v>
      </c>
      <c r="I3234" s="2" t="s">
        <v>851</v>
      </c>
      <c r="J3234" s="2" t="s">
        <v>32</v>
      </c>
      <c r="K3234">
        <v>2</v>
      </c>
      <c r="L3234">
        <v>470.99</v>
      </c>
      <c r="M3234">
        <v>941.98</v>
      </c>
    </row>
    <row r="3235" spans="1:13" x14ac:dyDescent="0.25">
      <c r="A3235">
        <v>1121</v>
      </c>
      <c r="B3235" s="2" t="s">
        <v>1418</v>
      </c>
      <c r="C3235" s="2" t="s">
        <v>22</v>
      </c>
      <c r="D3235" s="2" t="s">
        <v>320</v>
      </c>
      <c r="E3235" s="2" t="s">
        <v>19</v>
      </c>
      <c r="F3235" s="2" t="s">
        <v>20</v>
      </c>
      <c r="G3235" s="3">
        <v>42989</v>
      </c>
      <c r="H3235" s="2" t="s">
        <v>57</v>
      </c>
      <c r="I3235" s="2" t="s">
        <v>10</v>
      </c>
      <c r="J3235" s="2" t="s">
        <v>11</v>
      </c>
      <c r="K3235">
        <v>2</v>
      </c>
      <c r="L3235">
        <v>1680.99</v>
      </c>
      <c r="M3235">
        <v>3361.98</v>
      </c>
    </row>
    <row r="3236" spans="1:13" x14ac:dyDescent="0.25">
      <c r="A3236">
        <v>1122</v>
      </c>
      <c r="B3236" s="2" t="s">
        <v>1419</v>
      </c>
      <c r="C3236" s="2" t="s">
        <v>17</v>
      </c>
      <c r="D3236" s="2" t="s">
        <v>123</v>
      </c>
      <c r="E3236" s="2" t="s">
        <v>19</v>
      </c>
      <c r="F3236" s="2" t="s">
        <v>20</v>
      </c>
      <c r="G3236" s="3">
        <v>42990</v>
      </c>
      <c r="H3236" s="2" t="s">
        <v>919</v>
      </c>
      <c r="I3236" s="2" t="s">
        <v>848</v>
      </c>
      <c r="J3236" s="2" t="s">
        <v>14</v>
      </c>
      <c r="K3236">
        <v>2</v>
      </c>
      <c r="L3236">
        <v>1469.99</v>
      </c>
      <c r="M3236">
        <v>2939.98</v>
      </c>
    </row>
    <row r="3237" spans="1:13" x14ac:dyDescent="0.25">
      <c r="A3237">
        <v>1122</v>
      </c>
      <c r="B3237" s="2" t="s">
        <v>1419</v>
      </c>
      <c r="C3237" s="2" t="s">
        <v>17</v>
      </c>
      <c r="D3237" s="2" t="s">
        <v>123</v>
      </c>
      <c r="E3237" s="2" t="s">
        <v>19</v>
      </c>
      <c r="F3237" s="2" t="s">
        <v>20</v>
      </c>
      <c r="G3237" s="3">
        <v>42990</v>
      </c>
      <c r="H3237" s="2" t="s">
        <v>859</v>
      </c>
      <c r="I3237" s="2" t="s">
        <v>851</v>
      </c>
      <c r="J3237" s="2" t="s">
        <v>7</v>
      </c>
      <c r="K3237">
        <v>1</v>
      </c>
      <c r="L3237">
        <v>619.99</v>
      </c>
      <c r="M3237">
        <v>619.99</v>
      </c>
    </row>
    <row r="3238" spans="1:13" x14ac:dyDescent="0.25">
      <c r="A3238">
        <v>1122</v>
      </c>
      <c r="B3238" s="2" t="s">
        <v>1419</v>
      </c>
      <c r="C3238" s="2" t="s">
        <v>17</v>
      </c>
      <c r="D3238" s="2" t="s">
        <v>123</v>
      </c>
      <c r="E3238" s="2" t="s">
        <v>19</v>
      </c>
      <c r="F3238" s="2" t="s">
        <v>20</v>
      </c>
      <c r="G3238" s="3">
        <v>42990</v>
      </c>
      <c r="H3238" s="2" t="s">
        <v>854</v>
      </c>
      <c r="I3238" s="2" t="s">
        <v>10</v>
      </c>
      <c r="J3238" s="2" t="s">
        <v>855</v>
      </c>
      <c r="K3238">
        <v>1</v>
      </c>
      <c r="L3238">
        <v>749.99</v>
      </c>
      <c r="M3238">
        <v>749.99</v>
      </c>
    </row>
    <row r="3239" spans="1:13" x14ac:dyDescent="0.25">
      <c r="A3239">
        <v>1122</v>
      </c>
      <c r="B3239" s="2" t="s">
        <v>1419</v>
      </c>
      <c r="C3239" s="2" t="s">
        <v>17</v>
      </c>
      <c r="D3239" s="2" t="s">
        <v>123</v>
      </c>
      <c r="E3239" s="2" t="s">
        <v>19</v>
      </c>
      <c r="F3239" s="2" t="s">
        <v>20</v>
      </c>
      <c r="G3239" s="3">
        <v>42990</v>
      </c>
      <c r="H3239" s="2" t="s">
        <v>39</v>
      </c>
      <c r="I3239" s="2" t="s">
        <v>13</v>
      </c>
      <c r="J3239" s="2" t="s">
        <v>40</v>
      </c>
      <c r="K3239">
        <v>2</v>
      </c>
      <c r="L3239">
        <v>2999.99</v>
      </c>
      <c r="M3239">
        <v>5999.98</v>
      </c>
    </row>
    <row r="3240" spans="1:13" x14ac:dyDescent="0.25">
      <c r="A3240">
        <v>1122</v>
      </c>
      <c r="B3240" s="2" t="s">
        <v>1419</v>
      </c>
      <c r="C3240" s="2" t="s">
        <v>17</v>
      </c>
      <c r="D3240" s="2" t="s">
        <v>123</v>
      </c>
      <c r="E3240" s="2" t="s">
        <v>19</v>
      </c>
      <c r="F3240" s="2" t="s">
        <v>20</v>
      </c>
      <c r="G3240" s="3">
        <v>42990</v>
      </c>
      <c r="H3240" s="2" t="s">
        <v>906</v>
      </c>
      <c r="I3240" s="2" t="s">
        <v>13</v>
      </c>
      <c r="J3240" s="2" t="s">
        <v>855</v>
      </c>
      <c r="K3240">
        <v>2</v>
      </c>
      <c r="L3240">
        <v>3499.99</v>
      </c>
      <c r="M3240">
        <v>6999.98</v>
      </c>
    </row>
    <row r="3241" spans="1:13" x14ac:dyDescent="0.25">
      <c r="A3241">
        <v>1123</v>
      </c>
      <c r="B3241" s="2" t="s">
        <v>1420</v>
      </c>
      <c r="C3241" s="2" t="s">
        <v>22</v>
      </c>
      <c r="D3241" s="2" t="s">
        <v>1159</v>
      </c>
      <c r="E3241" s="2" t="s">
        <v>19</v>
      </c>
      <c r="F3241" s="2" t="s">
        <v>20</v>
      </c>
      <c r="G3241" s="3">
        <v>42991</v>
      </c>
      <c r="H3241" s="2" t="s">
        <v>1030</v>
      </c>
      <c r="I3241" s="2" t="s">
        <v>851</v>
      </c>
      <c r="J3241" s="2" t="s">
        <v>7</v>
      </c>
      <c r="K3241">
        <v>2</v>
      </c>
      <c r="L3241">
        <v>346.99</v>
      </c>
      <c r="M3241">
        <v>693.98</v>
      </c>
    </row>
    <row r="3242" spans="1:13" x14ac:dyDescent="0.25">
      <c r="A3242">
        <v>1123</v>
      </c>
      <c r="B3242" s="2" t="s">
        <v>1420</v>
      </c>
      <c r="C3242" s="2" t="s">
        <v>22</v>
      </c>
      <c r="D3242" s="2" t="s">
        <v>1159</v>
      </c>
      <c r="E3242" s="2" t="s">
        <v>19</v>
      </c>
      <c r="F3242" s="2" t="s">
        <v>20</v>
      </c>
      <c r="G3242" s="3">
        <v>42991</v>
      </c>
      <c r="H3242" s="2" t="s">
        <v>861</v>
      </c>
      <c r="I3242" s="2" t="s">
        <v>13</v>
      </c>
      <c r="J3242" s="2" t="s">
        <v>40</v>
      </c>
      <c r="K3242">
        <v>2</v>
      </c>
      <c r="L3242">
        <v>4999.99</v>
      </c>
      <c r="M3242">
        <v>9999.98</v>
      </c>
    </row>
    <row r="3243" spans="1:13" x14ac:dyDescent="0.25">
      <c r="A3243">
        <v>1124</v>
      </c>
      <c r="B3243" s="2" t="s">
        <v>1421</v>
      </c>
      <c r="C3243" s="2" t="s">
        <v>174</v>
      </c>
      <c r="D3243" s="2" t="s">
        <v>366</v>
      </c>
      <c r="E3243" s="2" t="s">
        <v>104</v>
      </c>
      <c r="F3243" s="2" t="s">
        <v>105</v>
      </c>
      <c r="G3243" s="3">
        <v>42991</v>
      </c>
      <c r="H3243" s="2" t="s">
        <v>937</v>
      </c>
      <c r="I3243" s="2" t="s">
        <v>848</v>
      </c>
      <c r="J3243" s="2" t="s">
        <v>14</v>
      </c>
      <c r="K3243">
        <v>2</v>
      </c>
      <c r="L3243">
        <v>869.99</v>
      </c>
      <c r="M3243">
        <v>1739.98</v>
      </c>
    </row>
    <row r="3244" spans="1:13" x14ac:dyDescent="0.25">
      <c r="A3244">
        <v>1124</v>
      </c>
      <c r="B3244" s="2" t="s">
        <v>1421</v>
      </c>
      <c r="C3244" s="2" t="s">
        <v>174</v>
      </c>
      <c r="D3244" s="2" t="s">
        <v>366</v>
      </c>
      <c r="E3244" s="2" t="s">
        <v>104</v>
      </c>
      <c r="F3244" s="2" t="s">
        <v>105</v>
      </c>
      <c r="G3244" s="3">
        <v>42991</v>
      </c>
      <c r="H3244" s="2" t="s">
        <v>28</v>
      </c>
      <c r="I3244" s="2" t="s">
        <v>29</v>
      </c>
      <c r="J3244" s="2" t="s">
        <v>14</v>
      </c>
      <c r="K3244">
        <v>2</v>
      </c>
      <c r="L3244">
        <v>749.99</v>
      </c>
      <c r="M3244">
        <v>1499.98</v>
      </c>
    </row>
    <row r="3245" spans="1:13" x14ac:dyDescent="0.25">
      <c r="A3245">
        <v>1124</v>
      </c>
      <c r="B3245" s="2" t="s">
        <v>1421</v>
      </c>
      <c r="C3245" s="2" t="s">
        <v>174</v>
      </c>
      <c r="D3245" s="2" t="s">
        <v>366</v>
      </c>
      <c r="E3245" s="2" t="s">
        <v>104</v>
      </c>
      <c r="F3245" s="2" t="s">
        <v>105</v>
      </c>
      <c r="G3245" s="3">
        <v>42991</v>
      </c>
      <c r="H3245" s="2" t="s">
        <v>864</v>
      </c>
      <c r="I3245" s="2" t="s">
        <v>851</v>
      </c>
      <c r="J3245" s="2" t="s">
        <v>32</v>
      </c>
      <c r="K3245">
        <v>2</v>
      </c>
      <c r="L3245">
        <v>416.99</v>
      </c>
      <c r="M3245">
        <v>833.98</v>
      </c>
    </row>
    <row r="3246" spans="1:13" x14ac:dyDescent="0.25">
      <c r="A3246">
        <v>1124</v>
      </c>
      <c r="B3246" s="2" t="s">
        <v>1421</v>
      </c>
      <c r="C3246" s="2" t="s">
        <v>174</v>
      </c>
      <c r="D3246" s="2" t="s">
        <v>366</v>
      </c>
      <c r="E3246" s="2" t="s">
        <v>104</v>
      </c>
      <c r="F3246" s="2" t="s">
        <v>105</v>
      </c>
      <c r="G3246" s="3">
        <v>42991</v>
      </c>
      <c r="H3246" s="2" t="s">
        <v>63</v>
      </c>
      <c r="I3246" s="2" t="s">
        <v>10</v>
      </c>
      <c r="J3246" s="2" t="s">
        <v>14</v>
      </c>
      <c r="K3246">
        <v>1</v>
      </c>
      <c r="L3246">
        <v>469.99</v>
      </c>
      <c r="M3246">
        <v>469.99</v>
      </c>
    </row>
    <row r="3247" spans="1:13" x14ac:dyDescent="0.25">
      <c r="A3247">
        <v>1124</v>
      </c>
      <c r="B3247" s="2" t="s">
        <v>1421</v>
      </c>
      <c r="C3247" s="2" t="s">
        <v>174</v>
      </c>
      <c r="D3247" s="2" t="s">
        <v>366</v>
      </c>
      <c r="E3247" s="2" t="s">
        <v>104</v>
      </c>
      <c r="F3247" s="2" t="s">
        <v>105</v>
      </c>
      <c r="G3247" s="3">
        <v>42991</v>
      </c>
      <c r="H3247" s="2" t="s">
        <v>50</v>
      </c>
      <c r="I3247" s="2" t="s">
        <v>13</v>
      </c>
      <c r="J3247" s="2" t="s">
        <v>14</v>
      </c>
      <c r="K3247">
        <v>2</v>
      </c>
      <c r="L3247">
        <v>3999.99</v>
      </c>
      <c r="M3247">
        <v>7999.98</v>
      </c>
    </row>
    <row r="3248" spans="1:13" x14ac:dyDescent="0.25">
      <c r="A3248">
        <v>1125</v>
      </c>
      <c r="B3248" s="2" t="s">
        <v>1422</v>
      </c>
      <c r="C3248" s="2" t="s">
        <v>22</v>
      </c>
      <c r="D3248" s="2" t="s">
        <v>183</v>
      </c>
      <c r="E3248" s="2" t="s">
        <v>19</v>
      </c>
      <c r="F3248" s="2" t="s">
        <v>20</v>
      </c>
      <c r="G3248" s="3">
        <v>42992</v>
      </c>
      <c r="H3248" s="2" t="s">
        <v>960</v>
      </c>
      <c r="I3248" s="2" t="s">
        <v>6</v>
      </c>
      <c r="J3248" s="2" t="s">
        <v>7</v>
      </c>
      <c r="K3248">
        <v>2</v>
      </c>
      <c r="L3248">
        <v>1099.99</v>
      </c>
      <c r="M3248">
        <v>2199.98</v>
      </c>
    </row>
    <row r="3249" spans="1:13" x14ac:dyDescent="0.25">
      <c r="A3249">
        <v>1125</v>
      </c>
      <c r="B3249" s="2" t="s">
        <v>1422</v>
      </c>
      <c r="C3249" s="2" t="s">
        <v>22</v>
      </c>
      <c r="D3249" s="2" t="s">
        <v>183</v>
      </c>
      <c r="E3249" s="2" t="s">
        <v>19</v>
      </c>
      <c r="F3249" s="2" t="s">
        <v>20</v>
      </c>
      <c r="G3249" s="3">
        <v>42992</v>
      </c>
      <c r="H3249" s="2" t="s">
        <v>60</v>
      </c>
      <c r="I3249" s="2" t="s">
        <v>6</v>
      </c>
      <c r="J3249" s="2" t="s">
        <v>47</v>
      </c>
      <c r="K3249">
        <v>1</v>
      </c>
      <c r="L3249">
        <v>269.99</v>
      </c>
      <c r="M3249">
        <v>269.99</v>
      </c>
    </row>
    <row r="3250" spans="1:13" x14ac:dyDescent="0.25">
      <c r="A3250">
        <v>1125</v>
      </c>
      <c r="B3250" s="2" t="s">
        <v>1422</v>
      </c>
      <c r="C3250" s="2" t="s">
        <v>22</v>
      </c>
      <c r="D3250" s="2" t="s">
        <v>183</v>
      </c>
      <c r="E3250" s="2" t="s">
        <v>19</v>
      </c>
      <c r="F3250" s="2" t="s">
        <v>20</v>
      </c>
      <c r="G3250" s="3">
        <v>42992</v>
      </c>
      <c r="H3250" s="2" t="s">
        <v>37</v>
      </c>
      <c r="I3250" s="2" t="s">
        <v>6</v>
      </c>
      <c r="J3250" s="2" t="s">
        <v>32</v>
      </c>
      <c r="K3250">
        <v>1</v>
      </c>
      <c r="L3250">
        <v>549.99</v>
      </c>
      <c r="M3250">
        <v>549.99</v>
      </c>
    </row>
    <row r="3251" spans="1:13" x14ac:dyDescent="0.25">
      <c r="A3251">
        <v>1125</v>
      </c>
      <c r="B3251" s="2" t="s">
        <v>1422</v>
      </c>
      <c r="C3251" s="2" t="s">
        <v>22</v>
      </c>
      <c r="D3251" s="2" t="s">
        <v>183</v>
      </c>
      <c r="E3251" s="2" t="s">
        <v>19</v>
      </c>
      <c r="F3251" s="2" t="s">
        <v>20</v>
      </c>
      <c r="G3251" s="3">
        <v>42992</v>
      </c>
      <c r="H3251" s="2" t="s">
        <v>5</v>
      </c>
      <c r="I3251" s="2" t="s">
        <v>6</v>
      </c>
      <c r="J3251" s="2" t="s">
        <v>7</v>
      </c>
      <c r="K3251">
        <v>2</v>
      </c>
      <c r="L3251">
        <v>599.99</v>
      </c>
      <c r="M3251">
        <v>1199.98</v>
      </c>
    </row>
    <row r="3252" spans="1:13" x14ac:dyDescent="0.25">
      <c r="A3252">
        <v>1125</v>
      </c>
      <c r="B3252" s="2" t="s">
        <v>1422</v>
      </c>
      <c r="C3252" s="2" t="s">
        <v>22</v>
      </c>
      <c r="D3252" s="2" t="s">
        <v>183</v>
      </c>
      <c r="E3252" s="2" t="s">
        <v>19</v>
      </c>
      <c r="F3252" s="2" t="s">
        <v>20</v>
      </c>
      <c r="G3252" s="3">
        <v>42992</v>
      </c>
      <c r="H3252" s="2" t="s">
        <v>866</v>
      </c>
      <c r="I3252" s="2" t="s">
        <v>13</v>
      </c>
      <c r="J3252" s="2" t="s">
        <v>14</v>
      </c>
      <c r="K3252">
        <v>2</v>
      </c>
      <c r="L3252">
        <v>469.99</v>
      </c>
      <c r="M3252">
        <v>939.98</v>
      </c>
    </row>
    <row r="3253" spans="1:13" x14ac:dyDescent="0.25">
      <c r="A3253">
        <v>1126</v>
      </c>
      <c r="B3253" s="2" t="s">
        <v>1423</v>
      </c>
      <c r="C3253" s="2" t="s">
        <v>102</v>
      </c>
      <c r="D3253" s="2" t="s">
        <v>366</v>
      </c>
      <c r="E3253" s="2" t="s">
        <v>104</v>
      </c>
      <c r="F3253" s="2" t="s">
        <v>105</v>
      </c>
      <c r="G3253" s="3">
        <v>42992</v>
      </c>
      <c r="H3253" s="2" t="s">
        <v>900</v>
      </c>
      <c r="I3253" s="2" t="s">
        <v>10</v>
      </c>
      <c r="J3253" s="2" t="s">
        <v>14</v>
      </c>
      <c r="K3253">
        <v>2</v>
      </c>
      <c r="L3253">
        <v>469.99</v>
      </c>
      <c r="M3253">
        <v>939.98</v>
      </c>
    </row>
    <row r="3254" spans="1:13" x14ac:dyDescent="0.25">
      <c r="A3254">
        <v>1126</v>
      </c>
      <c r="B3254" s="2" t="s">
        <v>1423</v>
      </c>
      <c r="C3254" s="2" t="s">
        <v>102</v>
      </c>
      <c r="D3254" s="2" t="s">
        <v>366</v>
      </c>
      <c r="E3254" s="2" t="s">
        <v>104</v>
      </c>
      <c r="F3254" s="2" t="s">
        <v>105</v>
      </c>
      <c r="G3254" s="3">
        <v>42992</v>
      </c>
      <c r="H3254" s="2" t="s">
        <v>927</v>
      </c>
      <c r="I3254" s="2" t="s">
        <v>13</v>
      </c>
      <c r="J3254" s="2" t="s">
        <v>855</v>
      </c>
      <c r="K3254">
        <v>1</v>
      </c>
      <c r="L3254">
        <v>4999.99</v>
      </c>
      <c r="M3254">
        <v>4999.99</v>
      </c>
    </row>
    <row r="3255" spans="1:13" x14ac:dyDescent="0.25">
      <c r="A3255">
        <v>1126</v>
      </c>
      <c r="B3255" s="2" t="s">
        <v>1423</v>
      </c>
      <c r="C3255" s="2" t="s">
        <v>102</v>
      </c>
      <c r="D3255" s="2" t="s">
        <v>366</v>
      </c>
      <c r="E3255" s="2" t="s">
        <v>104</v>
      </c>
      <c r="F3255" s="2" t="s">
        <v>105</v>
      </c>
      <c r="G3255" s="3">
        <v>42992</v>
      </c>
      <c r="H3255" s="2" t="s">
        <v>950</v>
      </c>
      <c r="I3255" s="2" t="s">
        <v>13</v>
      </c>
      <c r="J3255" s="2" t="s">
        <v>47</v>
      </c>
      <c r="K3255">
        <v>2</v>
      </c>
      <c r="L3255">
        <v>209.99</v>
      </c>
      <c r="M3255">
        <v>419.98</v>
      </c>
    </row>
    <row r="3256" spans="1:13" x14ac:dyDescent="0.25">
      <c r="A3256">
        <v>1127</v>
      </c>
      <c r="B3256" s="2" t="s">
        <v>1424</v>
      </c>
      <c r="C3256" s="2" t="s">
        <v>22</v>
      </c>
      <c r="D3256" s="2" t="s">
        <v>560</v>
      </c>
      <c r="E3256" s="2" t="s">
        <v>19</v>
      </c>
      <c r="F3256" s="2" t="s">
        <v>20</v>
      </c>
      <c r="G3256" s="3">
        <v>42993</v>
      </c>
      <c r="H3256" s="2" t="s">
        <v>66</v>
      </c>
      <c r="I3256" s="2" t="s">
        <v>6</v>
      </c>
      <c r="J3256" s="2" t="s">
        <v>47</v>
      </c>
      <c r="K3256">
        <v>2</v>
      </c>
      <c r="L3256">
        <v>299.99</v>
      </c>
      <c r="M3256">
        <v>599.98</v>
      </c>
    </row>
    <row r="3257" spans="1:13" x14ac:dyDescent="0.25">
      <c r="A3257">
        <v>1127</v>
      </c>
      <c r="B3257" s="2" t="s">
        <v>1424</v>
      </c>
      <c r="C3257" s="2" t="s">
        <v>22</v>
      </c>
      <c r="D3257" s="2" t="s">
        <v>560</v>
      </c>
      <c r="E3257" s="2" t="s">
        <v>19</v>
      </c>
      <c r="F3257" s="2" t="s">
        <v>20</v>
      </c>
      <c r="G3257" s="3">
        <v>42993</v>
      </c>
      <c r="H3257" s="2" t="s">
        <v>944</v>
      </c>
      <c r="I3257" s="2" t="s">
        <v>6</v>
      </c>
      <c r="J3257" s="2" t="s">
        <v>47</v>
      </c>
      <c r="K3257">
        <v>2</v>
      </c>
      <c r="L3257">
        <v>349.99</v>
      </c>
      <c r="M3257">
        <v>699.98</v>
      </c>
    </row>
    <row r="3258" spans="1:13" x14ac:dyDescent="0.25">
      <c r="A3258">
        <v>1127</v>
      </c>
      <c r="B3258" s="2" t="s">
        <v>1424</v>
      </c>
      <c r="C3258" s="2" t="s">
        <v>22</v>
      </c>
      <c r="D3258" s="2" t="s">
        <v>560</v>
      </c>
      <c r="E3258" s="2" t="s">
        <v>19</v>
      </c>
      <c r="F3258" s="2" t="s">
        <v>20</v>
      </c>
      <c r="G3258" s="3">
        <v>42993</v>
      </c>
      <c r="H3258" s="2" t="s">
        <v>957</v>
      </c>
      <c r="I3258" s="2" t="s">
        <v>848</v>
      </c>
      <c r="J3258" s="2" t="s">
        <v>14</v>
      </c>
      <c r="K3258">
        <v>1</v>
      </c>
      <c r="L3258">
        <v>379.99</v>
      </c>
      <c r="M3258">
        <v>379.99</v>
      </c>
    </row>
    <row r="3259" spans="1:13" x14ac:dyDescent="0.25">
      <c r="A3259">
        <v>1128</v>
      </c>
      <c r="B3259" s="2" t="s">
        <v>1425</v>
      </c>
      <c r="C3259" s="2" t="s">
        <v>17</v>
      </c>
      <c r="D3259" s="2" t="s">
        <v>134</v>
      </c>
      <c r="E3259" s="2" t="s">
        <v>19</v>
      </c>
      <c r="F3259" s="2" t="s">
        <v>20</v>
      </c>
      <c r="G3259" s="3">
        <v>42993</v>
      </c>
      <c r="H3259" s="2" t="s">
        <v>1002</v>
      </c>
      <c r="I3259" s="2" t="s">
        <v>848</v>
      </c>
      <c r="J3259" s="2" t="s">
        <v>14</v>
      </c>
      <c r="K3259">
        <v>1</v>
      </c>
      <c r="L3259">
        <v>539.99</v>
      </c>
      <c r="M3259">
        <v>539.99</v>
      </c>
    </row>
    <row r="3260" spans="1:13" x14ac:dyDescent="0.25">
      <c r="A3260">
        <v>1128</v>
      </c>
      <c r="B3260" s="2" t="s">
        <v>1425</v>
      </c>
      <c r="C3260" s="2" t="s">
        <v>17</v>
      </c>
      <c r="D3260" s="2" t="s">
        <v>134</v>
      </c>
      <c r="E3260" s="2" t="s">
        <v>19</v>
      </c>
      <c r="F3260" s="2" t="s">
        <v>20</v>
      </c>
      <c r="G3260" s="3">
        <v>42993</v>
      </c>
      <c r="H3260" s="2" t="s">
        <v>1030</v>
      </c>
      <c r="I3260" s="2" t="s">
        <v>851</v>
      </c>
      <c r="J3260" s="2" t="s">
        <v>7</v>
      </c>
      <c r="K3260">
        <v>2</v>
      </c>
      <c r="L3260">
        <v>346.99</v>
      </c>
      <c r="M3260">
        <v>693.98</v>
      </c>
    </row>
    <row r="3261" spans="1:13" x14ac:dyDescent="0.25">
      <c r="A3261">
        <v>1128</v>
      </c>
      <c r="B3261" s="2" t="s">
        <v>1425</v>
      </c>
      <c r="C3261" s="2" t="s">
        <v>17</v>
      </c>
      <c r="D3261" s="2" t="s">
        <v>134</v>
      </c>
      <c r="E3261" s="2" t="s">
        <v>19</v>
      </c>
      <c r="F3261" s="2" t="s">
        <v>20</v>
      </c>
      <c r="G3261" s="3">
        <v>42993</v>
      </c>
      <c r="H3261" s="2" t="s">
        <v>9</v>
      </c>
      <c r="I3261" s="2" t="s">
        <v>10</v>
      </c>
      <c r="J3261" s="2" t="s">
        <v>11</v>
      </c>
      <c r="K3261">
        <v>1</v>
      </c>
      <c r="L3261">
        <v>1549</v>
      </c>
      <c r="M3261">
        <v>1549</v>
      </c>
    </row>
    <row r="3262" spans="1:13" x14ac:dyDescent="0.25">
      <c r="A3262">
        <v>1129</v>
      </c>
      <c r="B3262" s="2" t="s">
        <v>1426</v>
      </c>
      <c r="C3262" s="2" t="s">
        <v>17</v>
      </c>
      <c r="D3262" s="2" t="s">
        <v>172</v>
      </c>
      <c r="E3262" s="2" t="s">
        <v>19</v>
      </c>
      <c r="F3262" s="2" t="s">
        <v>20</v>
      </c>
      <c r="G3262" s="3">
        <v>42995</v>
      </c>
      <c r="H3262" s="2" t="s">
        <v>920</v>
      </c>
      <c r="I3262" s="2" t="s">
        <v>851</v>
      </c>
      <c r="J3262" s="2" t="s">
        <v>7</v>
      </c>
      <c r="K3262">
        <v>2</v>
      </c>
      <c r="L3262">
        <v>416.99</v>
      </c>
      <c r="M3262">
        <v>833.98</v>
      </c>
    </row>
    <row r="3263" spans="1:13" x14ac:dyDescent="0.25">
      <c r="A3263">
        <v>1129</v>
      </c>
      <c r="B3263" s="2" t="s">
        <v>1426</v>
      </c>
      <c r="C3263" s="2" t="s">
        <v>17</v>
      </c>
      <c r="D3263" s="2" t="s">
        <v>172</v>
      </c>
      <c r="E3263" s="2" t="s">
        <v>19</v>
      </c>
      <c r="F3263" s="2" t="s">
        <v>20</v>
      </c>
      <c r="G3263" s="3">
        <v>42995</v>
      </c>
      <c r="H3263" s="2" t="s">
        <v>856</v>
      </c>
      <c r="I3263" s="2" t="s">
        <v>13</v>
      </c>
      <c r="J3263" s="2" t="s">
        <v>855</v>
      </c>
      <c r="K3263">
        <v>1</v>
      </c>
      <c r="L3263">
        <v>5499.99</v>
      </c>
      <c r="M3263">
        <v>5499.99</v>
      </c>
    </row>
    <row r="3264" spans="1:13" x14ac:dyDescent="0.25">
      <c r="A3264">
        <v>1129</v>
      </c>
      <c r="B3264" s="2" t="s">
        <v>1426</v>
      </c>
      <c r="C3264" s="2" t="s">
        <v>17</v>
      </c>
      <c r="D3264" s="2" t="s">
        <v>172</v>
      </c>
      <c r="E3264" s="2" t="s">
        <v>19</v>
      </c>
      <c r="F3264" s="2" t="s">
        <v>20</v>
      </c>
      <c r="G3264" s="3">
        <v>42995</v>
      </c>
      <c r="H3264" s="2" t="s">
        <v>861</v>
      </c>
      <c r="I3264" s="2" t="s">
        <v>13</v>
      </c>
      <c r="J3264" s="2" t="s">
        <v>40</v>
      </c>
      <c r="K3264">
        <v>2</v>
      </c>
      <c r="L3264">
        <v>4999.99</v>
      </c>
      <c r="M3264">
        <v>9999.98</v>
      </c>
    </row>
    <row r="3265" spans="1:13" x14ac:dyDescent="0.25">
      <c r="A3265">
        <v>1130</v>
      </c>
      <c r="B3265" s="2" t="s">
        <v>1427</v>
      </c>
      <c r="C3265" s="2" t="s">
        <v>26</v>
      </c>
      <c r="D3265" s="2" t="s">
        <v>251</v>
      </c>
      <c r="E3265" s="2" t="s">
        <v>3</v>
      </c>
      <c r="F3265" s="2" t="s">
        <v>4</v>
      </c>
      <c r="G3265" s="3">
        <v>42996</v>
      </c>
      <c r="H3265" s="2" t="s">
        <v>904</v>
      </c>
      <c r="I3265" s="2" t="s">
        <v>13</v>
      </c>
      <c r="J3265" s="2" t="s">
        <v>855</v>
      </c>
      <c r="K3265">
        <v>2</v>
      </c>
      <c r="L3265">
        <v>3199.99</v>
      </c>
      <c r="M3265">
        <v>6399.98</v>
      </c>
    </row>
    <row r="3266" spans="1:13" x14ac:dyDescent="0.25">
      <c r="A3266">
        <v>1131</v>
      </c>
      <c r="B3266" s="2" t="s">
        <v>1428</v>
      </c>
      <c r="C3266" s="2" t="s">
        <v>26</v>
      </c>
      <c r="D3266" s="2" t="s">
        <v>287</v>
      </c>
      <c r="E3266" s="2" t="s">
        <v>3</v>
      </c>
      <c r="F3266" s="2" t="s">
        <v>4</v>
      </c>
      <c r="G3266" s="3">
        <v>42996</v>
      </c>
      <c r="H3266" s="2" t="s">
        <v>964</v>
      </c>
      <c r="I3266" s="2" t="s">
        <v>851</v>
      </c>
      <c r="J3266" s="2" t="s">
        <v>40</v>
      </c>
      <c r="K3266">
        <v>2</v>
      </c>
      <c r="L3266">
        <v>1559.99</v>
      </c>
      <c r="M3266">
        <v>3119.98</v>
      </c>
    </row>
    <row r="3267" spans="1:13" x14ac:dyDescent="0.25">
      <c r="A3267">
        <v>1131</v>
      </c>
      <c r="B3267" s="2" t="s">
        <v>1428</v>
      </c>
      <c r="C3267" s="2" t="s">
        <v>26</v>
      </c>
      <c r="D3267" s="2" t="s">
        <v>287</v>
      </c>
      <c r="E3267" s="2" t="s">
        <v>3</v>
      </c>
      <c r="F3267" s="2" t="s">
        <v>4</v>
      </c>
      <c r="G3267" s="3">
        <v>42996</v>
      </c>
      <c r="H3267" s="2" t="s">
        <v>853</v>
      </c>
      <c r="I3267" s="2" t="s">
        <v>851</v>
      </c>
      <c r="J3267" s="2" t="s">
        <v>32</v>
      </c>
      <c r="K3267">
        <v>2</v>
      </c>
      <c r="L3267">
        <v>551.99</v>
      </c>
      <c r="M3267">
        <v>1103.98</v>
      </c>
    </row>
    <row r="3268" spans="1:13" x14ac:dyDescent="0.25">
      <c r="A3268">
        <v>1132</v>
      </c>
      <c r="B3268" s="2" t="s">
        <v>1429</v>
      </c>
      <c r="C3268" s="2" t="s">
        <v>17</v>
      </c>
      <c r="D3268" s="2" t="s">
        <v>544</v>
      </c>
      <c r="E3268" s="2" t="s">
        <v>19</v>
      </c>
      <c r="F3268" s="2" t="s">
        <v>20</v>
      </c>
      <c r="G3268" s="3">
        <v>42997</v>
      </c>
      <c r="H3268" s="2" t="s">
        <v>5</v>
      </c>
      <c r="I3268" s="2" t="s">
        <v>6</v>
      </c>
      <c r="J3268" s="2" t="s">
        <v>7</v>
      </c>
      <c r="K3268">
        <v>1</v>
      </c>
      <c r="L3268">
        <v>599.99</v>
      </c>
      <c r="M3268">
        <v>599.99</v>
      </c>
    </row>
    <row r="3269" spans="1:13" x14ac:dyDescent="0.25">
      <c r="A3269">
        <v>1132</v>
      </c>
      <c r="B3269" s="2" t="s">
        <v>1429</v>
      </c>
      <c r="C3269" s="2" t="s">
        <v>17</v>
      </c>
      <c r="D3269" s="2" t="s">
        <v>544</v>
      </c>
      <c r="E3269" s="2" t="s">
        <v>19</v>
      </c>
      <c r="F3269" s="2" t="s">
        <v>20</v>
      </c>
      <c r="G3269" s="3">
        <v>42997</v>
      </c>
      <c r="H3269" s="2" t="s">
        <v>9</v>
      </c>
      <c r="I3269" s="2" t="s">
        <v>10</v>
      </c>
      <c r="J3269" s="2" t="s">
        <v>11</v>
      </c>
      <c r="K3269">
        <v>1</v>
      </c>
      <c r="L3269">
        <v>1549</v>
      </c>
      <c r="M3269">
        <v>1549</v>
      </c>
    </row>
    <row r="3270" spans="1:13" x14ac:dyDescent="0.25">
      <c r="A3270">
        <v>1132</v>
      </c>
      <c r="B3270" s="2" t="s">
        <v>1429</v>
      </c>
      <c r="C3270" s="2" t="s">
        <v>17</v>
      </c>
      <c r="D3270" s="2" t="s">
        <v>544</v>
      </c>
      <c r="E3270" s="2" t="s">
        <v>19</v>
      </c>
      <c r="F3270" s="2" t="s">
        <v>20</v>
      </c>
      <c r="G3270" s="3">
        <v>42997</v>
      </c>
      <c r="H3270" s="2" t="s">
        <v>1052</v>
      </c>
      <c r="I3270" s="2" t="s">
        <v>10</v>
      </c>
      <c r="J3270" s="2" t="s">
        <v>14</v>
      </c>
      <c r="K3270">
        <v>2</v>
      </c>
      <c r="L3270">
        <v>832.99</v>
      </c>
      <c r="M3270">
        <v>1665.98</v>
      </c>
    </row>
    <row r="3271" spans="1:13" x14ac:dyDescent="0.25">
      <c r="A3271">
        <v>1132</v>
      </c>
      <c r="B3271" s="2" t="s">
        <v>1429</v>
      </c>
      <c r="C3271" s="2" t="s">
        <v>17</v>
      </c>
      <c r="D3271" s="2" t="s">
        <v>544</v>
      </c>
      <c r="E3271" s="2" t="s">
        <v>19</v>
      </c>
      <c r="F3271" s="2" t="s">
        <v>20</v>
      </c>
      <c r="G3271" s="3">
        <v>42997</v>
      </c>
      <c r="H3271" s="2" t="s">
        <v>894</v>
      </c>
      <c r="I3271" s="2" t="s">
        <v>13</v>
      </c>
      <c r="J3271" s="2" t="s">
        <v>14</v>
      </c>
      <c r="K3271">
        <v>1</v>
      </c>
      <c r="L3271">
        <v>5299.99</v>
      </c>
      <c r="M3271">
        <v>5299.99</v>
      </c>
    </row>
    <row r="3272" spans="1:13" x14ac:dyDescent="0.25">
      <c r="A3272">
        <v>1133</v>
      </c>
      <c r="B3272" s="2" t="s">
        <v>1430</v>
      </c>
      <c r="C3272" s="2" t="s">
        <v>22</v>
      </c>
      <c r="D3272" s="2" t="s">
        <v>42</v>
      </c>
      <c r="E3272" s="2" t="s">
        <v>19</v>
      </c>
      <c r="F3272" s="2" t="s">
        <v>20</v>
      </c>
      <c r="G3272" s="3">
        <v>42997</v>
      </c>
      <c r="H3272" s="2" t="s">
        <v>33</v>
      </c>
      <c r="I3272" s="2" t="s">
        <v>34</v>
      </c>
      <c r="J3272" s="2" t="s">
        <v>7</v>
      </c>
      <c r="K3272">
        <v>1</v>
      </c>
      <c r="L3272">
        <v>429</v>
      </c>
      <c r="M3272">
        <v>429</v>
      </c>
    </row>
    <row r="3273" spans="1:13" x14ac:dyDescent="0.25">
      <c r="A3273">
        <v>1133</v>
      </c>
      <c r="B3273" s="2" t="s">
        <v>1430</v>
      </c>
      <c r="C3273" s="2" t="s">
        <v>22</v>
      </c>
      <c r="D3273" s="2" t="s">
        <v>42</v>
      </c>
      <c r="E3273" s="2" t="s">
        <v>19</v>
      </c>
      <c r="F3273" s="2" t="s">
        <v>20</v>
      </c>
      <c r="G3273" s="3">
        <v>42997</v>
      </c>
      <c r="H3273" s="2" t="s">
        <v>869</v>
      </c>
      <c r="I3273" s="2" t="s">
        <v>13</v>
      </c>
      <c r="J3273" s="2" t="s">
        <v>11</v>
      </c>
      <c r="K3273">
        <v>1</v>
      </c>
      <c r="L3273">
        <v>3499.99</v>
      </c>
      <c r="M3273">
        <v>3499.99</v>
      </c>
    </row>
    <row r="3274" spans="1:13" x14ac:dyDescent="0.25">
      <c r="A3274">
        <v>1133</v>
      </c>
      <c r="B3274" s="2" t="s">
        <v>1430</v>
      </c>
      <c r="C3274" s="2" t="s">
        <v>22</v>
      </c>
      <c r="D3274" s="2" t="s">
        <v>42</v>
      </c>
      <c r="E3274" s="2" t="s">
        <v>19</v>
      </c>
      <c r="F3274" s="2" t="s">
        <v>20</v>
      </c>
      <c r="G3274" s="3">
        <v>42997</v>
      </c>
      <c r="H3274" s="2" t="s">
        <v>12</v>
      </c>
      <c r="I3274" s="2" t="s">
        <v>13</v>
      </c>
      <c r="J3274" s="2" t="s">
        <v>14</v>
      </c>
      <c r="K3274">
        <v>2</v>
      </c>
      <c r="L3274">
        <v>2899.99</v>
      </c>
      <c r="M3274">
        <v>5799.98</v>
      </c>
    </row>
    <row r="3275" spans="1:13" x14ac:dyDescent="0.25">
      <c r="A3275">
        <v>1133</v>
      </c>
      <c r="B3275" s="2" t="s">
        <v>1430</v>
      </c>
      <c r="C3275" s="2" t="s">
        <v>22</v>
      </c>
      <c r="D3275" s="2" t="s">
        <v>42</v>
      </c>
      <c r="E3275" s="2" t="s">
        <v>19</v>
      </c>
      <c r="F3275" s="2" t="s">
        <v>20</v>
      </c>
      <c r="G3275" s="3">
        <v>42997</v>
      </c>
      <c r="H3275" s="2" t="s">
        <v>884</v>
      </c>
      <c r="I3275" s="2" t="s">
        <v>13</v>
      </c>
      <c r="J3275" s="2" t="s">
        <v>47</v>
      </c>
      <c r="K3275">
        <v>2</v>
      </c>
      <c r="L3275">
        <v>209.99</v>
      </c>
      <c r="M3275">
        <v>419.98</v>
      </c>
    </row>
    <row r="3276" spans="1:13" x14ac:dyDescent="0.25">
      <c r="A3276">
        <v>1134</v>
      </c>
      <c r="B3276" s="2" t="s">
        <v>1431</v>
      </c>
      <c r="C3276" s="2" t="s">
        <v>17</v>
      </c>
      <c r="D3276" s="2" t="s">
        <v>93</v>
      </c>
      <c r="E3276" s="2" t="s">
        <v>19</v>
      </c>
      <c r="F3276" s="2" t="s">
        <v>20</v>
      </c>
      <c r="G3276" s="3">
        <v>42997</v>
      </c>
      <c r="H3276" s="2" t="s">
        <v>882</v>
      </c>
      <c r="I3276" s="2" t="s">
        <v>6</v>
      </c>
      <c r="J3276" s="2" t="s">
        <v>47</v>
      </c>
      <c r="K3276">
        <v>1</v>
      </c>
      <c r="L3276">
        <v>349.99</v>
      </c>
      <c r="M3276">
        <v>349.99</v>
      </c>
    </row>
    <row r="3277" spans="1:13" x14ac:dyDescent="0.25">
      <c r="A3277">
        <v>1134</v>
      </c>
      <c r="B3277" s="2" t="s">
        <v>1431</v>
      </c>
      <c r="C3277" s="2" t="s">
        <v>17</v>
      </c>
      <c r="D3277" s="2" t="s">
        <v>93</v>
      </c>
      <c r="E3277" s="2" t="s">
        <v>19</v>
      </c>
      <c r="F3277" s="2" t="s">
        <v>20</v>
      </c>
      <c r="G3277" s="3">
        <v>42997</v>
      </c>
      <c r="H3277" s="2" t="s">
        <v>1052</v>
      </c>
      <c r="I3277" s="2" t="s">
        <v>10</v>
      </c>
      <c r="J3277" s="2" t="s">
        <v>14</v>
      </c>
      <c r="K3277">
        <v>1</v>
      </c>
      <c r="L3277">
        <v>832.99</v>
      </c>
      <c r="M3277">
        <v>832.99</v>
      </c>
    </row>
    <row r="3278" spans="1:13" x14ac:dyDescent="0.25">
      <c r="A3278">
        <v>1135</v>
      </c>
      <c r="B3278" s="2" t="s">
        <v>1432</v>
      </c>
      <c r="C3278" s="2" t="s">
        <v>17</v>
      </c>
      <c r="D3278" s="2" t="s">
        <v>45</v>
      </c>
      <c r="E3278" s="2" t="s">
        <v>19</v>
      </c>
      <c r="F3278" s="2" t="s">
        <v>20</v>
      </c>
      <c r="G3278" s="3">
        <v>42997</v>
      </c>
      <c r="H3278" s="2" t="s">
        <v>923</v>
      </c>
      <c r="I3278" s="2" t="s">
        <v>6</v>
      </c>
      <c r="J3278" s="2" t="s">
        <v>47</v>
      </c>
      <c r="K3278">
        <v>2</v>
      </c>
      <c r="L3278">
        <v>339.99</v>
      </c>
      <c r="M3278">
        <v>679.98</v>
      </c>
    </row>
    <row r="3279" spans="1:13" x14ac:dyDescent="0.25">
      <c r="A3279">
        <v>1135</v>
      </c>
      <c r="B3279" s="2" t="s">
        <v>1432</v>
      </c>
      <c r="C3279" s="2" t="s">
        <v>17</v>
      </c>
      <c r="D3279" s="2" t="s">
        <v>45</v>
      </c>
      <c r="E3279" s="2" t="s">
        <v>19</v>
      </c>
      <c r="F3279" s="2" t="s">
        <v>20</v>
      </c>
      <c r="G3279" s="3">
        <v>42997</v>
      </c>
      <c r="H3279" s="2" t="s">
        <v>945</v>
      </c>
      <c r="I3279" s="2" t="s">
        <v>13</v>
      </c>
      <c r="J3279" s="2" t="s">
        <v>855</v>
      </c>
      <c r="K3279">
        <v>1</v>
      </c>
      <c r="L3279">
        <v>6499.99</v>
      </c>
      <c r="M3279">
        <v>6499.99</v>
      </c>
    </row>
    <row r="3280" spans="1:13" x14ac:dyDescent="0.25">
      <c r="A3280">
        <v>1136</v>
      </c>
      <c r="B3280" s="2" t="s">
        <v>1433</v>
      </c>
      <c r="C3280" s="2" t="s">
        <v>17</v>
      </c>
      <c r="D3280" s="2" t="s">
        <v>137</v>
      </c>
      <c r="E3280" s="2" t="s">
        <v>19</v>
      </c>
      <c r="F3280" s="2" t="s">
        <v>20</v>
      </c>
      <c r="G3280" s="3">
        <v>42998</v>
      </c>
      <c r="H3280" s="2" t="s">
        <v>954</v>
      </c>
      <c r="I3280" s="2" t="s">
        <v>851</v>
      </c>
      <c r="J3280" s="2" t="s">
        <v>32</v>
      </c>
      <c r="K3280">
        <v>1</v>
      </c>
      <c r="L3280">
        <v>533.99</v>
      </c>
      <c r="M3280">
        <v>533.99</v>
      </c>
    </row>
    <row r="3281" spans="1:13" x14ac:dyDescent="0.25">
      <c r="A3281">
        <v>1137</v>
      </c>
      <c r="B3281" s="2" t="s">
        <v>1434</v>
      </c>
      <c r="C3281" s="2" t="s">
        <v>102</v>
      </c>
      <c r="D3281" s="2" t="s">
        <v>309</v>
      </c>
      <c r="E3281" s="2" t="s">
        <v>104</v>
      </c>
      <c r="F3281" s="2" t="s">
        <v>105</v>
      </c>
      <c r="G3281" s="3">
        <v>42998</v>
      </c>
      <c r="H3281" s="2" t="s">
        <v>942</v>
      </c>
      <c r="I3281" s="2" t="s">
        <v>851</v>
      </c>
      <c r="J3281" s="2" t="s">
        <v>7</v>
      </c>
      <c r="K3281">
        <v>2</v>
      </c>
      <c r="L3281">
        <v>416.99</v>
      </c>
      <c r="M3281">
        <v>833.98</v>
      </c>
    </row>
    <row r="3282" spans="1:13" x14ac:dyDescent="0.25">
      <c r="A3282">
        <v>1137</v>
      </c>
      <c r="B3282" s="2" t="s">
        <v>1434</v>
      </c>
      <c r="C3282" s="2" t="s">
        <v>102</v>
      </c>
      <c r="D3282" s="2" t="s">
        <v>309</v>
      </c>
      <c r="E3282" s="2" t="s">
        <v>104</v>
      </c>
      <c r="F3282" s="2" t="s">
        <v>105</v>
      </c>
      <c r="G3282" s="3">
        <v>42998</v>
      </c>
      <c r="H3282" s="2" t="s">
        <v>931</v>
      </c>
      <c r="I3282" s="2" t="s">
        <v>851</v>
      </c>
      <c r="J3282" s="2" t="s">
        <v>47</v>
      </c>
      <c r="K3282">
        <v>2</v>
      </c>
      <c r="L3282">
        <v>109.99</v>
      </c>
      <c r="M3282">
        <v>219.98</v>
      </c>
    </row>
    <row r="3283" spans="1:13" x14ac:dyDescent="0.25">
      <c r="A3283">
        <v>1137</v>
      </c>
      <c r="B3283" s="2" t="s">
        <v>1434</v>
      </c>
      <c r="C3283" s="2" t="s">
        <v>102</v>
      </c>
      <c r="D3283" s="2" t="s">
        <v>309</v>
      </c>
      <c r="E3283" s="2" t="s">
        <v>104</v>
      </c>
      <c r="F3283" s="2" t="s">
        <v>105</v>
      </c>
      <c r="G3283" s="3">
        <v>42998</v>
      </c>
      <c r="H3283" s="2" t="s">
        <v>940</v>
      </c>
      <c r="I3283" s="2" t="s">
        <v>10</v>
      </c>
      <c r="J3283" s="2" t="s">
        <v>14</v>
      </c>
      <c r="K3283">
        <v>1</v>
      </c>
      <c r="L3283">
        <v>2499.9899999999998</v>
      </c>
      <c r="M3283">
        <v>2499.9899999999998</v>
      </c>
    </row>
    <row r="3284" spans="1:13" x14ac:dyDescent="0.25">
      <c r="A3284">
        <v>1137</v>
      </c>
      <c r="B3284" s="2" t="s">
        <v>1434</v>
      </c>
      <c r="C3284" s="2" t="s">
        <v>102</v>
      </c>
      <c r="D3284" s="2" t="s">
        <v>309</v>
      </c>
      <c r="E3284" s="2" t="s">
        <v>104</v>
      </c>
      <c r="F3284" s="2" t="s">
        <v>105</v>
      </c>
      <c r="G3284" s="3">
        <v>42998</v>
      </c>
      <c r="H3284" s="2" t="s">
        <v>927</v>
      </c>
      <c r="I3284" s="2" t="s">
        <v>13</v>
      </c>
      <c r="J3284" s="2" t="s">
        <v>855</v>
      </c>
      <c r="K3284">
        <v>2</v>
      </c>
      <c r="L3284">
        <v>4999.99</v>
      </c>
      <c r="M3284">
        <v>9999.98</v>
      </c>
    </row>
    <row r="3285" spans="1:13" x14ac:dyDescent="0.25">
      <c r="A3285">
        <v>1138</v>
      </c>
      <c r="B3285" s="2" t="s">
        <v>1435</v>
      </c>
      <c r="C3285" s="2" t="s">
        <v>1</v>
      </c>
      <c r="D3285" s="2" t="s">
        <v>210</v>
      </c>
      <c r="E3285" s="2" t="s">
        <v>3</v>
      </c>
      <c r="F3285" s="2" t="s">
        <v>4</v>
      </c>
      <c r="G3285" s="3">
        <v>42999</v>
      </c>
      <c r="H3285" s="2" t="s">
        <v>60</v>
      </c>
      <c r="I3285" s="2" t="s">
        <v>6</v>
      </c>
      <c r="J3285" s="2" t="s">
        <v>7</v>
      </c>
      <c r="K3285">
        <v>2</v>
      </c>
      <c r="L3285">
        <v>269.99</v>
      </c>
      <c r="M3285">
        <v>539.98</v>
      </c>
    </row>
    <row r="3286" spans="1:13" x14ac:dyDescent="0.25">
      <c r="A3286">
        <v>1138</v>
      </c>
      <c r="B3286" s="2" t="s">
        <v>1435</v>
      </c>
      <c r="C3286" s="2" t="s">
        <v>1</v>
      </c>
      <c r="D3286" s="2" t="s">
        <v>210</v>
      </c>
      <c r="E3286" s="2" t="s">
        <v>3</v>
      </c>
      <c r="F3286" s="2" t="s">
        <v>4</v>
      </c>
      <c r="G3286" s="3">
        <v>42999</v>
      </c>
      <c r="H3286" s="2" t="s">
        <v>1005</v>
      </c>
      <c r="I3286" s="2" t="s">
        <v>848</v>
      </c>
      <c r="J3286" s="2" t="s">
        <v>47</v>
      </c>
      <c r="K3286">
        <v>1</v>
      </c>
      <c r="L3286">
        <v>209.99</v>
      </c>
      <c r="M3286">
        <v>209.99</v>
      </c>
    </row>
    <row r="3287" spans="1:13" x14ac:dyDescent="0.25">
      <c r="A3287">
        <v>1138</v>
      </c>
      <c r="B3287" s="2" t="s">
        <v>1435</v>
      </c>
      <c r="C3287" s="2" t="s">
        <v>1</v>
      </c>
      <c r="D3287" s="2" t="s">
        <v>210</v>
      </c>
      <c r="E3287" s="2" t="s">
        <v>3</v>
      </c>
      <c r="F3287" s="2" t="s">
        <v>4</v>
      </c>
      <c r="G3287" s="3">
        <v>42999</v>
      </c>
      <c r="H3287" s="2" t="s">
        <v>954</v>
      </c>
      <c r="I3287" s="2" t="s">
        <v>851</v>
      </c>
      <c r="J3287" s="2" t="s">
        <v>32</v>
      </c>
      <c r="K3287">
        <v>2</v>
      </c>
      <c r="L3287">
        <v>533.99</v>
      </c>
      <c r="M3287">
        <v>1067.98</v>
      </c>
    </row>
    <row r="3288" spans="1:13" x14ac:dyDescent="0.25">
      <c r="A3288">
        <v>1139</v>
      </c>
      <c r="B3288" s="2" t="s">
        <v>1436</v>
      </c>
      <c r="C3288" s="2" t="s">
        <v>1</v>
      </c>
      <c r="D3288" s="2" t="s">
        <v>386</v>
      </c>
      <c r="E3288" s="2" t="s">
        <v>3</v>
      </c>
      <c r="F3288" s="2" t="s">
        <v>4</v>
      </c>
      <c r="G3288" s="3">
        <v>42999</v>
      </c>
      <c r="H3288" s="2" t="s">
        <v>75</v>
      </c>
      <c r="I3288" s="2" t="s">
        <v>6</v>
      </c>
      <c r="J3288" s="2" t="s">
        <v>32</v>
      </c>
      <c r="K3288">
        <v>2</v>
      </c>
      <c r="L3288">
        <v>499.99</v>
      </c>
      <c r="M3288">
        <v>999.98</v>
      </c>
    </row>
    <row r="3289" spans="1:13" x14ac:dyDescent="0.25">
      <c r="A3289">
        <v>1139</v>
      </c>
      <c r="B3289" s="2" t="s">
        <v>1436</v>
      </c>
      <c r="C3289" s="2" t="s">
        <v>1</v>
      </c>
      <c r="D3289" s="2" t="s">
        <v>386</v>
      </c>
      <c r="E3289" s="2" t="s">
        <v>3</v>
      </c>
      <c r="F3289" s="2" t="s">
        <v>4</v>
      </c>
      <c r="G3289" s="3">
        <v>42999</v>
      </c>
      <c r="H3289" s="2" t="s">
        <v>1002</v>
      </c>
      <c r="I3289" s="2" t="s">
        <v>848</v>
      </c>
      <c r="J3289" s="2" t="s">
        <v>14</v>
      </c>
      <c r="K3289">
        <v>2</v>
      </c>
      <c r="L3289">
        <v>539.99</v>
      </c>
      <c r="M3289">
        <v>1079.98</v>
      </c>
    </row>
    <row r="3290" spans="1:13" x14ac:dyDescent="0.25">
      <c r="A3290">
        <v>1139</v>
      </c>
      <c r="B3290" s="2" t="s">
        <v>1436</v>
      </c>
      <c r="C3290" s="2" t="s">
        <v>1</v>
      </c>
      <c r="D3290" s="2" t="s">
        <v>386</v>
      </c>
      <c r="E3290" s="2" t="s">
        <v>3</v>
      </c>
      <c r="F3290" s="2" t="s">
        <v>4</v>
      </c>
      <c r="G3290" s="3">
        <v>42999</v>
      </c>
      <c r="H3290" s="2" t="s">
        <v>850</v>
      </c>
      <c r="I3290" s="2" t="s">
        <v>851</v>
      </c>
      <c r="J3290" s="2" t="s">
        <v>32</v>
      </c>
      <c r="K3290">
        <v>2</v>
      </c>
      <c r="L3290">
        <v>449.99</v>
      </c>
      <c r="M3290">
        <v>899.98</v>
      </c>
    </row>
    <row r="3291" spans="1:13" x14ac:dyDescent="0.25">
      <c r="A3291">
        <v>1139</v>
      </c>
      <c r="B3291" s="2" t="s">
        <v>1436</v>
      </c>
      <c r="C3291" s="2" t="s">
        <v>1</v>
      </c>
      <c r="D3291" s="2" t="s">
        <v>386</v>
      </c>
      <c r="E3291" s="2" t="s">
        <v>3</v>
      </c>
      <c r="F3291" s="2" t="s">
        <v>4</v>
      </c>
      <c r="G3291" s="3">
        <v>42999</v>
      </c>
      <c r="H3291" s="2" t="s">
        <v>942</v>
      </c>
      <c r="I3291" s="2" t="s">
        <v>851</v>
      </c>
      <c r="J3291" s="2" t="s">
        <v>7</v>
      </c>
      <c r="K3291">
        <v>1</v>
      </c>
      <c r="L3291">
        <v>416.99</v>
      </c>
      <c r="M3291">
        <v>416.99</v>
      </c>
    </row>
    <row r="3292" spans="1:13" x14ac:dyDescent="0.25">
      <c r="A3292">
        <v>1139</v>
      </c>
      <c r="B3292" s="2" t="s">
        <v>1436</v>
      </c>
      <c r="C3292" s="2" t="s">
        <v>1</v>
      </c>
      <c r="D3292" s="2" t="s">
        <v>386</v>
      </c>
      <c r="E3292" s="2" t="s">
        <v>3</v>
      </c>
      <c r="F3292" s="2" t="s">
        <v>4</v>
      </c>
      <c r="G3292" s="3">
        <v>42999</v>
      </c>
      <c r="H3292" s="2" t="s">
        <v>50</v>
      </c>
      <c r="I3292" s="2" t="s">
        <v>13</v>
      </c>
      <c r="J3292" s="2" t="s">
        <v>14</v>
      </c>
      <c r="K3292">
        <v>1</v>
      </c>
      <c r="L3292">
        <v>3999.99</v>
      </c>
      <c r="M3292">
        <v>3999.99</v>
      </c>
    </row>
    <row r="3293" spans="1:13" x14ac:dyDescent="0.25">
      <c r="A3293">
        <v>1140</v>
      </c>
      <c r="B3293" s="2" t="s">
        <v>1437</v>
      </c>
      <c r="C3293" s="2" t="s">
        <v>102</v>
      </c>
      <c r="D3293" s="2" t="s">
        <v>203</v>
      </c>
      <c r="E3293" s="2" t="s">
        <v>104</v>
      </c>
      <c r="F3293" s="2" t="s">
        <v>105</v>
      </c>
      <c r="G3293" s="3">
        <v>42999</v>
      </c>
      <c r="H3293" s="2" t="s">
        <v>946</v>
      </c>
      <c r="I3293" s="2" t="s">
        <v>848</v>
      </c>
      <c r="J3293" s="2" t="s">
        <v>14</v>
      </c>
      <c r="K3293">
        <v>2</v>
      </c>
      <c r="L3293">
        <v>549.99</v>
      </c>
      <c r="M3293">
        <v>1099.98</v>
      </c>
    </row>
    <row r="3294" spans="1:13" x14ac:dyDescent="0.25">
      <c r="A3294">
        <v>1140</v>
      </c>
      <c r="B3294" s="2" t="s">
        <v>1437</v>
      </c>
      <c r="C3294" s="2" t="s">
        <v>102</v>
      </c>
      <c r="D3294" s="2" t="s">
        <v>203</v>
      </c>
      <c r="E3294" s="2" t="s">
        <v>104</v>
      </c>
      <c r="F3294" s="2" t="s">
        <v>105</v>
      </c>
      <c r="G3294" s="3">
        <v>42999</v>
      </c>
      <c r="H3294" s="2" t="s">
        <v>920</v>
      </c>
      <c r="I3294" s="2" t="s">
        <v>851</v>
      </c>
      <c r="J3294" s="2" t="s">
        <v>7</v>
      </c>
      <c r="K3294">
        <v>2</v>
      </c>
      <c r="L3294">
        <v>416.99</v>
      </c>
      <c r="M3294">
        <v>833.98</v>
      </c>
    </row>
    <row r="3295" spans="1:13" x14ac:dyDescent="0.25">
      <c r="A3295">
        <v>1140</v>
      </c>
      <c r="B3295" s="2" t="s">
        <v>1437</v>
      </c>
      <c r="C3295" s="2" t="s">
        <v>102</v>
      </c>
      <c r="D3295" s="2" t="s">
        <v>203</v>
      </c>
      <c r="E3295" s="2" t="s">
        <v>104</v>
      </c>
      <c r="F3295" s="2" t="s">
        <v>105</v>
      </c>
      <c r="G3295" s="3">
        <v>42999</v>
      </c>
      <c r="H3295" s="2" t="s">
        <v>984</v>
      </c>
      <c r="I3295" s="2" t="s">
        <v>13</v>
      </c>
      <c r="J3295" s="2" t="s">
        <v>14</v>
      </c>
      <c r="K3295">
        <v>2</v>
      </c>
      <c r="L3295">
        <v>4999.99</v>
      </c>
      <c r="M3295">
        <v>9999.98</v>
      </c>
    </row>
    <row r="3296" spans="1:13" x14ac:dyDescent="0.25">
      <c r="A3296">
        <v>1140</v>
      </c>
      <c r="B3296" s="2" t="s">
        <v>1437</v>
      </c>
      <c r="C3296" s="2" t="s">
        <v>102</v>
      </c>
      <c r="D3296" s="2" t="s">
        <v>203</v>
      </c>
      <c r="E3296" s="2" t="s">
        <v>104</v>
      </c>
      <c r="F3296" s="2" t="s">
        <v>105</v>
      </c>
      <c r="G3296" s="3">
        <v>42999</v>
      </c>
      <c r="H3296" s="2" t="s">
        <v>910</v>
      </c>
      <c r="I3296" s="2" t="s">
        <v>13</v>
      </c>
      <c r="J3296" s="2" t="s">
        <v>14</v>
      </c>
      <c r="K3296">
        <v>2</v>
      </c>
      <c r="L3296">
        <v>1499.99</v>
      </c>
      <c r="M3296">
        <v>2999.98</v>
      </c>
    </row>
    <row r="3297" spans="1:13" x14ac:dyDescent="0.25">
      <c r="A3297">
        <v>1141</v>
      </c>
      <c r="B3297" s="2" t="s">
        <v>1438</v>
      </c>
      <c r="C3297" s="2" t="s">
        <v>1</v>
      </c>
      <c r="D3297" s="2" t="s">
        <v>443</v>
      </c>
      <c r="E3297" s="2" t="s">
        <v>3</v>
      </c>
      <c r="F3297" s="2" t="s">
        <v>4</v>
      </c>
      <c r="G3297" s="3">
        <v>43000</v>
      </c>
      <c r="H3297" s="2" t="s">
        <v>15</v>
      </c>
      <c r="I3297" s="2" t="s">
        <v>13</v>
      </c>
      <c r="J3297" s="2" t="s">
        <v>14</v>
      </c>
      <c r="K3297">
        <v>1</v>
      </c>
      <c r="L3297">
        <v>1799.99</v>
      </c>
      <c r="M3297">
        <v>1799.99</v>
      </c>
    </row>
    <row r="3298" spans="1:13" x14ac:dyDescent="0.25">
      <c r="A3298">
        <v>1142</v>
      </c>
      <c r="B3298" s="2" t="s">
        <v>1439</v>
      </c>
      <c r="C3298" s="2" t="s">
        <v>26</v>
      </c>
      <c r="D3298" s="2" t="s">
        <v>83</v>
      </c>
      <c r="E3298" s="2" t="s">
        <v>3</v>
      </c>
      <c r="F3298" s="2" t="s">
        <v>4</v>
      </c>
      <c r="G3298" s="3">
        <v>43001</v>
      </c>
      <c r="H3298" s="2" t="s">
        <v>991</v>
      </c>
      <c r="I3298" s="2" t="s">
        <v>6</v>
      </c>
      <c r="J3298" s="2" t="s">
        <v>47</v>
      </c>
      <c r="K3298">
        <v>2</v>
      </c>
      <c r="L3298">
        <v>489.99</v>
      </c>
      <c r="M3298">
        <v>979.98</v>
      </c>
    </row>
    <row r="3299" spans="1:13" x14ac:dyDescent="0.25">
      <c r="A3299">
        <v>1142</v>
      </c>
      <c r="B3299" s="2" t="s">
        <v>1439</v>
      </c>
      <c r="C3299" s="2" t="s">
        <v>26</v>
      </c>
      <c r="D3299" s="2" t="s">
        <v>83</v>
      </c>
      <c r="E3299" s="2" t="s">
        <v>3</v>
      </c>
      <c r="F3299" s="2" t="s">
        <v>4</v>
      </c>
      <c r="G3299" s="3">
        <v>43001</v>
      </c>
      <c r="H3299" s="2" t="s">
        <v>8</v>
      </c>
      <c r="I3299" s="2" t="s">
        <v>6</v>
      </c>
      <c r="J3299" s="2" t="s">
        <v>7</v>
      </c>
      <c r="K3299">
        <v>2</v>
      </c>
      <c r="L3299">
        <v>599.99</v>
      </c>
      <c r="M3299">
        <v>1199.98</v>
      </c>
    </row>
    <row r="3300" spans="1:13" x14ac:dyDescent="0.25">
      <c r="A3300">
        <v>1142</v>
      </c>
      <c r="B3300" s="2" t="s">
        <v>1439</v>
      </c>
      <c r="C3300" s="2" t="s">
        <v>26</v>
      </c>
      <c r="D3300" s="2" t="s">
        <v>83</v>
      </c>
      <c r="E3300" s="2" t="s">
        <v>3</v>
      </c>
      <c r="F3300" s="2" t="s">
        <v>4</v>
      </c>
      <c r="G3300" s="3">
        <v>43001</v>
      </c>
      <c r="H3300" s="2" t="s">
        <v>938</v>
      </c>
      <c r="I3300" s="2" t="s">
        <v>851</v>
      </c>
      <c r="J3300" s="2" t="s">
        <v>32</v>
      </c>
      <c r="K3300">
        <v>2</v>
      </c>
      <c r="L3300">
        <v>449.99</v>
      </c>
      <c r="M3300">
        <v>899.98</v>
      </c>
    </row>
    <row r="3301" spans="1:13" x14ac:dyDescent="0.25">
      <c r="A3301">
        <v>1142</v>
      </c>
      <c r="B3301" s="2" t="s">
        <v>1439</v>
      </c>
      <c r="C3301" s="2" t="s">
        <v>26</v>
      </c>
      <c r="D3301" s="2" t="s">
        <v>83</v>
      </c>
      <c r="E3301" s="2" t="s">
        <v>3</v>
      </c>
      <c r="F3301" s="2" t="s">
        <v>4</v>
      </c>
      <c r="G3301" s="3">
        <v>43001</v>
      </c>
      <c r="H3301" s="2" t="s">
        <v>864</v>
      </c>
      <c r="I3301" s="2" t="s">
        <v>851</v>
      </c>
      <c r="J3301" s="2" t="s">
        <v>32</v>
      </c>
      <c r="K3301">
        <v>2</v>
      </c>
      <c r="L3301">
        <v>416.99</v>
      </c>
      <c r="M3301">
        <v>833.98</v>
      </c>
    </row>
    <row r="3302" spans="1:13" x14ac:dyDescent="0.25">
      <c r="A3302">
        <v>1142</v>
      </c>
      <c r="B3302" s="2" t="s">
        <v>1439</v>
      </c>
      <c r="C3302" s="2" t="s">
        <v>26</v>
      </c>
      <c r="D3302" s="2" t="s">
        <v>83</v>
      </c>
      <c r="E3302" s="2" t="s">
        <v>3</v>
      </c>
      <c r="F3302" s="2" t="s">
        <v>4</v>
      </c>
      <c r="G3302" s="3">
        <v>43001</v>
      </c>
      <c r="H3302" s="2" t="s">
        <v>865</v>
      </c>
      <c r="I3302" s="2" t="s">
        <v>10</v>
      </c>
      <c r="J3302" s="2" t="s">
        <v>14</v>
      </c>
      <c r="K3302">
        <v>1</v>
      </c>
      <c r="L3302">
        <v>999.99</v>
      </c>
      <c r="M3302">
        <v>999.99</v>
      </c>
    </row>
    <row r="3303" spans="1:13" x14ac:dyDescent="0.25">
      <c r="A3303">
        <v>1143</v>
      </c>
      <c r="B3303" s="2" t="s">
        <v>1440</v>
      </c>
      <c r="C3303" s="2" t="s">
        <v>1</v>
      </c>
      <c r="D3303" s="2" t="s">
        <v>2</v>
      </c>
      <c r="E3303" s="2" t="s">
        <v>3</v>
      </c>
      <c r="F3303" s="2" t="s">
        <v>4</v>
      </c>
      <c r="G3303" s="3">
        <v>43002</v>
      </c>
      <c r="H3303" s="2" t="s">
        <v>874</v>
      </c>
      <c r="I3303" s="2" t="s">
        <v>6</v>
      </c>
      <c r="J3303" s="2" t="s">
        <v>47</v>
      </c>
      <c r="K3303">
        <v>1</v>
      </c>
      <c r="L3303">
        <v>299.99</v>
      </c>
      <c r="M3303">
        <v>299.99</v>
      </c>
    </row>
    <row r="3304" spans="1:13" x14ac:dyDescent="0.25">
      <c r="A3304">
        <v>1143</v>
      </c>
      <c r="B3304" s="2" t="s">
        <v>1440</v>
      </c>
      <c r="C3304" s="2" t="s">
        <v>1</v>
      </c>
      <c r="D3304" s="2" t="s">
        <v>2</v>
      </c>
      <c r="E3304" s="2" t="s">
        <v>3</v>
      </c>
      <c r="F3304" s="2" t="s">
        <v>4</v>
      </c>
      <c r="G3304" s="3">
        <v>43002</v>
      </c>
      <c r="H3304" s="2" t="s">
        <v>942</v>
      </c>
      <c r="I3304" s="2" t="s">
        <v>851</v>
      </c>
      <c r="J3304" s="2" t="s">
        <v>7</v>
      </c>
      <c r="K3304">
        <v>2</v>
      </c>
      <c r="L3304">
        <v>416.99</v>
      </c>
      <c r="M3304">
        <v>833.98</v>
      </c>
    </row>
    <row r="3305" spans="1:13" x14ac:dyDescent="0.25">
      <c r="A3305">
        <v>1143</v>
      </c>
      <c r="B3305" s="2" t="s">
        <v>1440</v>
      </c>
      <c r="C3305" s="2" t="s">
        <v>1</v>
      </c>
      <c r="D3305" s="2" t="s">
        <v>2</v>
      </c>
      <c r="E3305" s="2" t="s">
        <v>3</v>
      </c>
      <c r="F3305" s="2" t="s">
        <v>4</v>
      </c>
      <c r="G3305" s="3">
        <v>43002</v>
      </c>
      <c r="H3305" s="2" t="s">
        <v>933</v>
      </c>
      <c r="I3305" s="2" t="s">
        <v>13</v>
      </c>
      <c r="J3305" s="2" t="s">
        <v>855</v>
      </c>
      <c r="K3305">
        <v>1</v>
      </c>
      <c r="L3305">
        <v>1499.99</v>
      </c>
      <c r="M3305">
        <v>1499.99</v>
      </c>
    </row>
    <row r="3306" spans="1:13" x14ac:dyDescent="0.25">
      <c r="A3306">
        <v>1144</v>
      </c>
      <c r="B3306" s="2" t="s">
        <v>1441</v>
      </c>
      <c r="C3306" s="2" t="s">
        <v>22</v>
      </c>
      <c r="D3306" s="2" t="s">
        <v>264</v>
      </c>
      <c r="E3306" s="2" t="s">
        <v>19</v>
      </c>
      <c r="F3306" s="2" t="s">
        <v>20</v>
      </c>
      <c r="G3306" s="3">
        <v>43002</v>
      </c>
      <c r="H3306" s="2" t="s">
        <v>895</v>
      </c>
      <c r="I3306" s="2" t="s">
        <v>13</v>
      </c>
      <c r="J3306" s="2" t="s">
        <v>47</v>
      </c>
      <c r="K3306">
        <v>1</v>
      </c>
      <c r="L3306">
        <v>189.99</v>
      </c>
      <c r="M3306">
        <v>189.99</v>
      </c>
    </row>
    <row r="3307" spans="1:13" x14ac:dyDescent="0.25">
      <c r="A3307">
        <v>1145</v>
      </c>
      <c r="B3307" s="2" t="s">
        <v>1442</v>
      </c>
      <c r="C3307" s="2" t="s">
        <v>17</v>
      </c>
      <c r="D3307" s="2" t="s">
        <v>546</v>
      </c>
      <c r="E3307" s="2" t="s">
        <v>19</v>
      </c>
      <c r="F3307" s="2" t="s">
        <v>20</v>
      </c>
      <c r="G3307" s="3">
        <v>43003</v>
      </c>
      <c r="H3307" s="2" t="s">
        <v>954</v>
      </c>
      <c r="I3307" s="2" t="s">
        <v>851</v>
      </c>
      <c r="J3307" s="2" t="s">
        <v>32</v>
      </c>
      <c r="K3307">
        <v>2</v>
      </c>
      <c r="L3307">
        <v>533.99</v>
      </c>
      <c r="M3307">
        <v>1067.98</v>
      </c>
    </row>
    <row r="3308" spans="1:13" x14ac:dyDescent="0.25">
      <c r="A3308">
        <v>1146</v>
      </c>
      <c r="B3308" s="2" t="s">
        <v>1443</v>
      </c>
      <c r="C3308" s="2" t="s">
        <v>22</v>
      </c>
      <c r="D3308" s="2" t="s">
        <v>584</v>
      </c>
      <c r="E3308" s="2" t="s">
        <v>19</v>
      </c>
      <c r="F3308" s="2" t="s">
        <v>20</v>
      </c>
      <c r="G3308" s="3">
        <v>43003</v>
      </c>
      <c r="H3308" s="2" t="s">
        <v>868</v>
      </c>
      <c r="I3308" s="2" t="s">
        <v>6</v>
      </c>
      <c r="J3308" s="2" t="s">
        <v>7</v>
      </c>
      <c r="K3308">
        <v>1</v>
      </c>
      <c r="L3308">
        <v>489.99</v>
      </c>
      <c r="M3308">
        <v>489.99</v>
      </c>
    </row>
    <row r="3309" spans="1:13" x14ac:dyDescent="0.25">
      <c r="A3309">
        <v>1146</v>
      </c>
      <c r="B3309" s="2" t="s">
        <v>1443</v>
      </c>
      <c r="C3309" s="2" t="s">
        <v>22</v>
      </c>
      <c r="D3309" s="2" t="s">
        <v>584</v>
      </c>
      <c r="E3309" s="2" t="s">
        <v>19</v>
      </c>
      <c r="F3309" s="2" t="s">
        <v>20</v>
      </c>
      <c r="G3309" s="3">
        <v>43003</v>
      </c>
      <c r="H3309" s="2" t="s">
        <v>57</v>
      </c>
      <c r="I3309" s="2" t="s">
        <v>10</v>
      </c>
      <c r="J3309" s="2" t="s">
        <v>11</v>
      </c>
      <c r="K3309">
        <v>1</v>
      </c>
      <c r="L3309">
        <v>1680.99</v>
      </c>
      <c r="M3309">
        <v>1680.99</v>
      </c>
    </row>
    <row r="3310" spans="1:13" x14ac:dyDescent="0.25">
      <c r="A3310">
        <v>1146</v>
      </c>
      <c r="B3310" s="2" t="s">
        <v>1443</v>
      </c>
      <c r="C3310" s="2" t="s">
        <v>22</v>
      </c>
      <c r="D3310" s="2" t="s">
        <v>584</v>
      </c>
      <c r="E3310" s="2" t="s">
        <v>19</v>
      </c>
      <c r="F3310" s="2" t="s">
        <v>20</v>
      </c>
      <c r="G3310" s="3">
        <v>43003</v>
      </c>
      <c r="H3310" s="2" t="s">
        <v>1052</v>
      </c>
      <c r="I3310" s="2" t="s">
        <v>10</v>
      </c>
      <c r="J3310" s="2" t="s">
        <v>14</v>
      </c>
      <c r="K3310">
        <v>1</v>
      </c>
      <c r="L3310">
        <v>832.99</v>
      </c>
      <c r="M3310">
        <v>832.99</v>
      </c>
    </row>
    <row r="3311" spans="1:13" x14ac:dyDescent="0.25">
      <c r="A3311">
        <v>1147</v>
      </c>
      <c r="B3311" s="2" t="s">
        <v>1444</v>
      </c>
      <c r="C3311" s="2" t="s">
        <v>17</v>
      </c>
      <c r="D3311" s="2" t="s">
        <v>280</v>
      </c>
      <c r="E3311" s="2" t="s">
        <v>19</v>
      </c>
      <c r="F3311" s="2" t="s">
        <v>20</v>
      </c>
      <c r="G3311" s="3">
        <v>43003</v>
      </c>
      <c r="H3311" s="2" t="s">
        <v>962</v>
      </c>
      <c r="I3311" s="2" t="s">
        <v>6</v>
      </c>
      <c r="J3311" s="2" t="s">
        <v>7</v>
      </c>
      <c r="K3311">
        <v>1</v>
      </c>
      <c r="L3311">
        <v>659.99</v>
      </c>
      <c r="M3311">
        <v>659.99</v>
      </c>
    </row>
    <row r="3312" spans="1:13" x14ac:dyDescent="0.25">
      <c r="A3312">
        <v>1147</v>
      </c>
      <c r="B3312" s="2" t="s">
        <v>1444</v>
      </c>
      <c r="C3312" s="2" t="s">
        <v>17</v>
      </c>
      <c r="D3312" s="2" t="s">
        <v>280</v>
      </c>
      <c r="E3312" s="2" t="s">
        <v>19</v>
      </c>
      <c r="F3312" s="2" t="s">
        <v>20</v>
      </c>
      <c r="G3312" s="3">
        <v>43003</v>
      </c>
      <c r="H3312" s="2" t="s">
        <v>910</v>
      </c>
      <c r="I3312" s="2" t="s">
        <v>13</v>
      </c>
      <c r="J3312" s="2" t="s">
        <v>14</v>
      </c>
      <c r="K3312">
        <v>2</v>
      </c>
      <c r="L3312">
        <v>1499.99</v>
      </c>
      <c r="M3312">
        <v>2999.98</v>
      </c>
    </row>
    <row r="3313" spans="1:13" x14ac:dyDescent="0.25">
      <c r="A3313">
        <v>1148</v>
      </c>
      <c r="B3313" s="2" t="s">
        <v>1445</v>
      </c>
      <c r="C3313" s="2" t="s">
        <v>22</v>
      </c>
      <c r="D3313" s="2" t="s">
        <v>418</v>
      </c>
      <c r="E3313" s="2" t="s">
        <v>19</v>
      </c>
      <c r="F3313" s="2" t="s">
        <v>20</v>
      </c>
      <c r="G3313" s="3">
        <v>43003</v>
      </c>
      <c r="H3313" s="2" t="s">
        <v>962</v>
      </c>
      <c r="I3313" s="2" t="s">
        <v>6</v>
      </c>
      <c r="J3313" s="2" t="s">
        <v>7</v>
      </c>
      <c r="K3313">
        <v>1</v>
      </c>
      <c r="L3313">
        <v>659.99</v>
      </c>
      <c r="M3313">
        <v>659.99</v>
      </c>
    </row>
    <row r="3314" spans="1:13" x14ac:dyDescent="0.25">
      <c r="A3314">
        <v>1148</v>
      </c>
      <c r="B3314" s="2" t="s">
        <v>1445</v>
      </c>
      <c r="C3314" s="2" t="s">
        <v>22</v>
      </c>
      <c r="D3314" s="2" t="s">
        <v>418</v>
      </c>
      <c r="E3314" s="2" t="s">
        <v>19</v>
      </c>
      <c r="F3314" s="2" t="s">
        <v>20</v>
      </c>
      <c r="G3314" s="3">
        <v>43003</v>
      </c>
      <c r="H3314" s="2" t="s">
        <v>46</v>
      </c>
      <c r="I3314" s="2" t="s">
        <v>6</v>
      </c>
      <c r="J3314" s="2" t="s">
        <v>47</v>
      </c>
      <c r="K3314">
        <v>1</v>
      </c>
      <c r="L3314">
        <v>269.99</v>
      </c>
      <c r="M3314">
        <v>269.99</v>
      </c>
    </row>
    <row r="3315" spans="1:13" x14ac:dyDescent="0.25">
      <c r="A3315">
        <v>1148</v>
      </c>
      <c r="B3315" s="2" t="s">
        <v>1445</v>
      </c>
      <c r="C3315" s="2" t="s">
        <v>22</v>
      </c>
      <c r="D3315" s="2" t="s">
        <v>418</v>
      </c>
      <c r="E3315" s="2" t="s">
        <v>19</v>
      </c>
      <c r="F3315" s="2" t="s">
        <v>20</v>
      </c>
      <c r="G3315" s="3">
        <v>43003</v>
      </c>
      <c r="H3315" s="2" t="s">
        <v>1019</v>
      </c>
      <c r="I3315" s="2" t="s">
        <v>6</v>
      </c>
      <c r="J3315" s="2" t="s">
        <v>7</v>
      </c>
      <c r="K3315">
        <v>2</v>
      </c>
      <c r="L3315">
        <v>799.99</v>
      </c>
      <c r="M3315">
        <v>1599.98</v>
      </c>
    </row>
    <row r="3316" spans="1:13" x14ac:dyDescent="0.25">
      <c r="A3316">
        <v>1148</v>
      </c>
      <c r="B3316" s="2" t="s">
        <v>1445</v>
      </c>
      <c r="C3316" s="2" t="s">
        <v>22</v>
      </c>
      <c r="D3316" s="2" t="s">
        <v>418</v>
      </c>
      <c r="E3316" s="2" t="s">
        <v>19</v>
      </c>
      <c r="F3316" s="2" t="s">
        <v>20</v>
      </c>
      <c r="G3316" s="3">
        <v>43003</v>
      </c>
      <c r="H3316" s="2" t="s">
        <v>887</v>
      </c>
      <c r="I3316" s="2" t="s">
        <v>848</v>
      </c>
      <c r="J3316" s="2" t="s">
        <v>47</v>
      </c>
      <c r="K3316">
        <v>2</v>
      </c>
      <c r="L3316">
        <v>249.99</v>
      </c>
      <c r="M3316">
        <v>499.98</v>
      </c>
    </row>
    <row r="3317" spans="1:13" x14ac:dyDescent="0.25">
      <c r="A3317">
        <v>1149</v>
      </c>
      <c r="B3317" s="2" t="s">
        <v>1446</v>
      </c>
      <c r="C3317" s="2" t="s">
        <v>22</v>
      </c>
      <c r="D3317" s="2" t="s">
        <v>81</v>
      </c>
      <c r="E3317" s="2" t="s">
        <v>19</v>
      </c>
      <c r="F3317" s="2" t="s">
        <v>20</v>
      </c>
      <c r="G3317" s="3">
        <v>43005</v>
      </c>
      <c r="H3317" s="2" t="s">
        <v>929</v>
      </c>
      <c r="I3317" s="2" t="s">
        <v>6</v>
      </c>
      <c r="J3317" s="2" t="s">
        <v>47</v>
      </c>
      <c r="K3317">
        <v>2</v>
      </c>
      <c r="L3317">
        <v>489.99</v>
      </c>
      <c r="M3317">
        <v>979.98</v>
      </c>
    </row>
    <row r="3318" spans="1:13" x14ac:dyDescent="0.25">
      <c r="A3318">
        <v>1149</v>
      </c>
      <c r="B3318" s="2" t="s">
        <v>1446</v>
      </c>
      <c r="C3318" s="2" t="s">
        <v>22</v>
      </c>
      <c r="D3318" s="2" t="s">
        <v>81</v>
      </c>
      <c r="E3318" s="2" t="s">
        <v>19</v>
      </c>
      <c r="F3318" s="2" t="s">
        <v>20</v>
      </c>
      <c r="G3318" s="3">
        <v>43005</v>
      </c>
      <c r="H3318" s="2" t="s">
        <v>847</v>
      </c>
      <c r="I3318" s="2" t="s">
        <v>848</v>
      </c>
      <c r="J3318" s="2" t="s">
        <v>47</v>
      </c>
      <c r="K3318">
        <v>1</v>
      </c>
      <c r="L3318">
        <v>329.99</v>
      </c>
      <c r="M3318">
        <v>329.99</v>
      </c>
    </row>
    <row r="3319" spans="1:13" x14ac:dyDescent="0.25">
      <c r="A3319">
        <v>1149</v>
      </c>
      <c r="B3319" s="2" t="s">
        <v>1446</v>
      </c>
      <c r="C3319" s="2" t="s">
        <v>22</v>
      </c>
      <c r="D3319" s="2" t="s">
        <v>81</v>
      </c>
      <c r="E3319" s="2" t="s">
        <v>19</v>
      </c>
      <c r="F3319" s="2" t="s">
        <v>20</v>
      </c>
      <c r="G3319" s="3">
        <v>43005</v>
      </c>
      <c r="H3319" s="2" t="s">
        <v>887</v>
      </c>
      <c r="I3319" s="2" t="s">
        <v>848</v>
      </c>
      <c r="J3319" s="2" t="s">
        <v>47</v>
      </c>
      <c r="K3319">
        <v>1</v>
      </c>
      <c r="L3319">
        <v>249.99</v>
      </c>
      <c r="M3319">
        <v>249.99</v>
      </c>
    </row>
    <row r="3320" spans="1:13" x14ac:dyDescent="0.25">
      <c r="A3320">
        <v>1149</v>
      </c>
      <c r="B3320" s="2" t="s">
        <v>1446</v>
      </c>
      <c r="C3320" s="2" t="s">
        <v>22</v>
      </c>
      <c r="D3320" s="2" t="s">
        <v>81</v>
      </c>
      <c r="E3320" s="2" t="s">
        <v>19</v>
      </c>
      <c r="F3320" s="2" t="s">
        <v>20</v>
      </c>
      <c r="G3320" s="3">
        <v>43005</v>
      </c>
      <c r="H3320" s="2" t="s">
        <v>933</v>
      </c>
      <c r="I3320" s="2" t="s">
        <v>13</v>
      </c>
      <c r="J3320" s="2" t="s">
        <v>855</v>
      </c>
      <c r="K3320">
        <v>1</v>
      </c>
      <c r="L3320">
        <v>1499.99</v>
      </c>
      <c r="M3320">
        <v>1499.99</v>
      </c>
    </row>
    <row r="3321" spans="1:13" x14ac:dyDescent="0.25">
      <c r="A3321">
        <v>1149</v>
      </c>
      <c r="B3321" s="2" t="s">
        <v>1446</v>
      </c>
      <c r="C3321" s="2" t="s">
        <v>22</v>
      </c>
      <c r="D3321" s="2" t="s">
        <v>81</v>
      </c>
      <c r="E3321" s="2" t="s">
        <v>19</v>
      </c>
      <c r="F3321" s="2" t="s">
        <v>20</v>
      </c>
      <c r="G3321" s="3">
        <v>43005</v>
      </c>
      <c r="H3321" s="2" t="s">
        <v>927</v>
      </c>
      <c r="I3321" s="2" t="s">
        <v>13</v>
      </c>
      <c r="J3321" s="2" t="s">
        <v>855</v>
      </c>
      <c r="K3321">
        <v>1</v>
      </c>
      <c r="L3321">
        <v>4999.99</v>
      </c>
      <c r="M3321">
        <v>4999.99</v>
      </c>
    </row>
    <row r="3322" spans="1:13" x14ac:dyDescent="0.25">
      <c r="A3322">
        <v>1150</v>
      </c>
      <c r="B3322" s="2" t="s">
        <v>1447</v>
      </c>
      <c r="C3322" s="2" t="s">
        <v>22</v>
      </c>
      <c r="D3322" s="2" t="s">
        <v>100</v>
      </c>
      <c r="E3322" s="2" t="s">
        <v>19</v>
      </c>
      <c r="F3322" s="2" t="s">
        <v>20</v>
      </c>
      <c r="G3322" s="3">
        <v>43006</v>
      </c>
      <c r="H3322" s="2" t="s">
        <v>60</v>
      </c>
      <c r="I3322" s="2" t="s">
        <v>6</v>
      </c>
      <c r="J3322" s="2" t="s">
        <v>47</v>
      </c>
      <c r="K3322">
        <v>2</v>
      </c>
      <c r="L3322">
        <v>269.99</v>
      </c>
      <c r="M3322">
        <v>539.98</v>
      </c>
    </row>
    <row r="3323" spans="1:13" x14ac:dyDescent="0.25">
      <c r="A3323">
        <v>1150</v>
      </c>
      <c r="B3323" s="2" t="s">
        <v>1447</v>
      </c>
      <c r="C3323" s="2" t="s">
        <v>22</v>
      </c>
      <c r="D3323" s="2" t="s">
        <v>100</v>
      </c>
      <c r="E3323" s="2" t="s">
        <v>19</v>
      </c>
      <c r="F3323" s="2" t="s">
        <v>20</v>
      </c>
      <c r="G3323" s="3">
        <v>43006</v>
      </c>
      <c r="H3323" s="2" t="s">
        <v>939</v>
      </c>
      <c r="I3323" s="2" t="s">
        <v>851</v>
      </c>
      <c r="J3323" s="2" t="s">
        <v>32</v>
      </c>
      <c r="K3323">
        <v>2</v>
      </c>
      <c r="L3323">
        <v>481.99</v>
      </c>
      <c r="M3323">
        <v>963.98</v>
      </c>
    </row>
    <row r="3324" spans="1:13" x14ac:dyDescent="0.25">
      <c r="A3324">
        <v>1150</v>
      </c>
      <c r="B3324" s="2" t="s">
        <v>1447</v>
      </c>
      <c r="C3324" s="2" t="s">
        <v>22</v>
      </c>
      <c r="D3324" s="2" t="s">
        <v>100</v>
      </c>
      <c r="E3324" s="2" t="s">
        <v>19</v>
      </c>
      <c r="F3324" s="2" t="s">
        <v>20</v>
      </c>
      <c r="G3324" s="3">
        <v>43006</v>
      </c>
      <c r="H3324" s="2" t="s">
        <v>955</v>
      </c>
      <c r="I3324" s="2" t="s">
        <v>13</v>
      </c>
      <c r="J3324" s="2" t="s">
        <v>47</v>
      </c>
      <c r="K3324">
        <v>1</v>
      </c>
      <c r="L3324">
        <v>349.99</v>
      </c>
      <c r="M3324">
        <v>349.99</v>
      </c>
    </row>
    <row r="3325" spans="1:13" x14ac:dyDescent="0.25">
      <c r="A3325">
        <v>1150</v>
      </c>
      <c r="B3325" s="2" t="s">
        <v>1447</v>
      </c>
      <c r="C3325" s="2" t="s">
        <v>22</v>
      </c>
      <c r="D3325" s="2" t="s">
        <v>100</v>
      </c>
      <c r="E3325" s="2" t="s">
        <v>19</v>
      </c>
      <c r="F3325" s="2" t="s">
        <v>20</v>
      </c>
      <c r="G3325" s="3">
        <v>43006</v>
      </c>
      <c r="H3325" s="2" t="s">
        <v>907</v>
      </c>
      <c r="I3325" s="2" t="s">
        <v>13</v>
      </c>
      <c r="J3325" s="2" t="s">
        <v>14</v>
      </c>
      <c r="K3325">
        <v>1</v>
      </c>
      <c r="L3325">
        <v>999.99</v>
      </c>
      <c r="M3325">
        <v>999.99</v>
      </c>
    </row>
    <row r="3326" spans="1:13" x14ac:dyDescent="0.25">
      <c r="A3326">
        <v>1151</v>
      </c>
      <c r="B3326" s="2" t="s">
        <v>1448</v>
      </c>
      <c r="C3326" s="2" t="s">
        <v>26</v>
      </c>
      <c r="D3326" s="2" t="s">
        <v>386</v>
      </c>
      <c r="E3326" s="2" t="s">
        <v>3</v>
      </c>
      <c r="F3326" s="2" t="s">
        <v>4</v>
      </c>
      <c r="G3326" s="3">
        <v>43007</v>
      </c>
      <c r="H3326" s="2" t="s">
        <v>865</v>
      </c>
      <c r="I3326" s="2" t="s">
        <v>10</v>
      </c>
      <c r="J3326" s="2" t="s">
        <v>14</v>
      </c>
      <c r="K3326">
        <v>2</v>
      </c>
      <c r="L3326">
        <v>999.99</v>
      </c>
      <c r="M3326">
        <v>1999.98</v>
      </c>
    </row>
    <row r="3327" spans="1:13" x14ac:dyDescent="0.25">
      <c r="A3327">
        <v>1152</v>
      </c>
      <c r="B3327" s="2" t="s">
        <v>1449</v>
      </c>
      <c r="C3327" s="2" t="s">
        <v>17</v>
      </c>
      <c r="D3327" s="2" t="s">
        <v>1159</v>
      </c>
      <c r="E3327" s="2" t="s">
        <v>19</v>
      </c>
      <c r="F3327" s="2" t="s">
        <v>20</v>
      </c>
      <c r="G3327" s="3">
        <v>43007</v>
      </c>
      <c r="H3327" s="2" t="s">
        <v>37</v>
      </c>
      <c r="I3327" s="2" t="s">
        <v>6</v>
      </c>
      <c r="J3327" s="2" t="s">
        <v>32</v>
      </c>
      <c r="K3327">
        <v>1</v>
      </c>
      <c r="L3327">
        <v>549.99</v>
      </c>
      <c r="M3327">
        <v>549.99</v>
      </c>
    </row>
    <row r="3328" spans="1:13" x14ac:dyDescent="0.25">
      <c r="A3328">
        <v>1152</v>
      </c>
      <c r="B3328" s="2" t="s">
        <v>1449</v>
      </c>
      <c r="C3328" s="2" t="s">
        <v>17</v>
      </c>
      <c r="D3328" s="2" t="s">
        <v>1159</v>
      </c>
      <c r="E3328" s="2" t="s">
        <v>19</v>
      </c>
      <c r="F3328" s="2" t="s">
        <v>20</v>
      </c>
      <c r="G3328" s="3">
        <v>43007</v>
      </c>
      <c r="H3328" s="2" t="s">
        <v>927</v>
      </c>
      <c r="I3328" s="2" t="s">
        <v>13</v>
      </c>
      <c r="J3328" s="2" t="s">
        <v>855</v>
      </c>
      <c r="K3328">
        <v>1</v>
      </c>
      <c r="L3328">
        <v>4999.99</v>
      </c>
      <c r="M3328">
        <v>4999.99</v>
      </c>
    </row>
    <row r="3329" spans="1:13" x14ac:dyDescent="0.25">
      <c r="A3329">
        <v>1152</v>
      </c>
      <c r="B3329" s="2" t="s">
        <v>1449</v>
      </c>
      <c r="C3329" s="2" t="s">
        <v>17</v>
      </c>
      <c r="D3329" s="2" t="s">
        <v>1159</v>
      </c>
      <c r="E3329" s="2" t="s">
        <v>19</v>
      </c>
      <c r="F3329" s="2" t="s">
        <v>20</v>
      </c>
      <c r="G3329" s="3">
        <v>43007</v>
      </c>
      <c r="H3329" s="2" t="s">
        <v>955</v>
      </c>
      <c r="I3329" s="2" t="s">
        <v>13</v>
      </c>
      <c r="J3329" s="2" t="s">
        <v>47</v>
      </c>
      <c r="K3329">
        <v>2</v>
      </c>
      <c r="L3329">
        <v>349.99</v>
      </c>
      <c r="M3329">
        <v>699.98</v>
      </c>
    </row>
    <row r="3330" spans="1:13" x14ac:dyDescent="0.25">
      <c r="A3330">
        <v>1153</v>
      </c>
      <c r="B3330" s="2" t="s">
        <v>1450</v>
      </c>
      <c r="C3330" s="2" t="s">
        <v>22</v>
      </c>
      <c r="D3330" s="2" t="s">
        <v>152</v>
      </c>
      <c r="E3330" s="2" t="s">
        <v>19</v>
      </c>
      <c r="F3330" s="2" t="s">
        <v>20</v>
      </c>
      <c r="G3330" s="3">
        <v>43008</v>
      </c>
      <c r="H3330" s="2" t="s">
        <v>853</v>
      </c>
      <c r="I3330" s="2" t="s">
        <v>851</v>
      </c>
      <c r="J3330" s="2" t="s">
        <v>32</v>
      </c>
      <c r="K3330">
        <v>1</v>
      </c>
      <c r="L3330">
        <v>551.99</v>
      </c>
      <c r="M3330">
        <v>551.99</v>
      </c>
    </row>
    <row r="3331" spans="1:13" x14ac:dyDescent="0.25">
      <c r="A3331">
        <v>1153</v>
      </c>
      <c r="B3331" s="2" t="s">
        <v>1450</v>
      </c>
      <c r="C3331" s="2" t="s">
        <v>22</v>
      </c>
      <c r="D3331" s="2" t="s">
        <v>152</v>
      </c>
      <c r="E3331" s="2" t="s">
        <v>19</v>
      </c>
      <c r="F3331" s="2" t="s">
        <v>20</v>
      </c>
      <c r="G3331" s="3">
        <v>43008</v>
      </c>
      <c r="H3331" s="2" t="s">
        <v>63</v>
      </c>
      <c r="I3331" s="2" t="s">
        <v>10</v>
      </c>
      <c r="J3331" s="2" t="s">
        <v>14</v>
      </c>
      <c r="K3331">
        <v>2</v>
      </c>
      <c r="L3331">
        <v>469.99</v>
      </c>
      <c r="M3331">
        <v>939.98</v>
      </c>
    </row>
    <row r="3332" spans="1:13" x14ac:dyDescent="0.25">
      <c r="A3332">
        <v>1154</v>
      </c>
      <c r="B3332" s="2" t="s">
        <v>1451</v>
      </c>
      <c r="C3332" s="2" t="s">
        <v>22</v>
      </c>
      <c r="D3332" s="2" t="s">
        <v>59</v>
      </c>
      <c r="E3332" s="2" t="s">
        <v>19</v>
      </c>
      <c r="F3332" s="2" t="s">
        <v>20</v>
      </c>
      <c r="G3332" s="3">
        <v>43008</v>
      </c>
      <c r="H3332" s="2" t="s">
        <v>33</v>
      </c>
      <c r="I3332" s="2" t="s">
        <v>34</v>
      </c>
      <c r="J3332" s="2" t="s">
        <v>7</v>
      </c>
      <c r="K3332">
        <v>1</v>
      </c>
      <c r="L3332">
        <v>429</v>
      </c>
      <c r="M3332">
        <v>429</v>
      </c>
    </row>
    <row r="3333" spans="1:13" x14ac:dyDescent="0.25">
      <c r="A3333">
        <v>1154</v>
      </c>
      <c r="B3333" s="2" t="s">
        <v>1451</v>
      </c>
      <c r="C3333" s="2" t="s">
        <v>22</v>
      </c>
      <c r="D3333" s="2" t="s">
        <v>59</v>
      </c>
      <c r="E3333" s="2" t="s">
        <v>19</v>
      </c>
      <c r="F3333" s="2" t="s">
        <v>20</v>
      </c>
      <c r="G3333" s="3">
        <v>43008</v>
      </c>
      <c r="H3333" s="2" t="s">
        <v>964</v>
      </c>
      <c r="I3333" s="2" t="s">
        <v>851</v>
      </c>
      <c r="J3333" s="2" t="s">
        <v>40</v>
      </c>
      <c r="K3333">
        <v>1</v>
      </c>
      <c r="L3333">
        <v>1559.99</v>
      </c>
      <c r="M3333">
        <v>1559.99</v>
      </c>
    </row>
    <row r="3334" spans="1:13" x14ac:dyDescent="0.25">
      <c r="A3334">
        <v>1154</v>
      </c>
      <c r="B3334" s="2" t="s">
        <v>1451</v>
      </c>
      <c r="C3334" s="2" t="s">
        <v>22</v>
      </c>
      <c r="D3334" s="2" t="s">
        <v>59</v>
      </c>
      <c r="E3334" s="2" t="s">
        <v>19</v>
      </c>
      <c r="F3334" s="2" t="s">
        <v>20</v>
      </c>
      <c r="G3334" s="3">
        <v>43008</v>
      </c>
      <c r="H3334" s="2" t="s">
        <v>891</v>
      </c>
      <c r="I3334" s="2" t="s">
        <v>851</v>
      </c>
      <c r="J3334" s="2" t="s">
        <v>7</v>
      </c>
      <c r="K3334">
        <v>2</v>
      </c>
      <c r="L3334">
        <v>250.99</v>
      </c>
      <c r="M3334">
        <v>501.98</v>
      </c>
    </row>
    <row r="3335" spans="1:13" x14ac:dyDescent="0.25">
      <c r="A3335">
        <v>1155</v>
      </c>
      <c r="B3335" s="2" t="s">
        <v>1452</v>
      </c>
      <c r="C3335" s="2" t="s">
        <v>22</v>
      </c>
      <c r="D3335" s="2" t="s">
        <v>530</v>
      </c>
      <c r="E3335" s="2" t="s">
        <v>19</v>
      </c>
      <c r="F3335" s="2" t="s">
        <v>20</v>
      </c>
      <c r="G3335" s="3">
        <v>43008</v>
      </c>
      <c r="H3335" s="2" t="s">
        <v>1019</v>
      </c>
      <c r="I3335" s="2" t="s">
        <v>6</v>
      </c>
      <c r="J3335" s="2" t="s">
        <v>7</v>
      </c>
      <c r="K3335">
        <v>2</v>
      </c>
      <c r="L3335">
        <v>799.99</v>
      </c>
      <c r="M3335">
        <v>1599.98</v>
      </c>
    </row>
    <row r="3336" spans="1:13" x14ac:dyDescent="0.25">
      <c r="A3336">
        <v>1155</v>
      </c>
      <c r="B3336" s="2" t="s">
        <v>1452</v>
      </c>
      <c r="C3336" s="2" t="s">
        <v>22</v>
      </c>
      <c r="D3336" s="2" t="s">
        <v>530</v>
      </c>
      <c r="E3336" s="2" t="s">
        <v>19</v>
      </c>
      <c r="F3336" s="2" t="s">
        <v>20</v>
      </c>
      <c r="G3336" s="3">
        <v>43008</v>
      </c>
      <c r="H3336" s="2" t="s">
        <v>850</v>
      </c>
      <c r="I3336" s="2" t="s">
        <v>851</v>
      </c>
      <c r="J3336" s="2" t="s">
        <v>7</v>
      </c>
      <c r="K3336">
        <v>2</v>
      </c>
      <c r="L3336">
        <v>449.99</v>
      </c>
      <c r="M3336">
        <v>899.98</v>
      </c>
    </row>
    <row r="3337" spans="1:13" x14ac:dyDescent="0.25">
      <c r="A3337">
        <v>1155</v>
      </c>
      <c r="B3337" s="2" t="s">
        <v>1452</v>
      </c>
      <c r="C3337" s="2" t="s">
        <v>22</v>
      </c>
      <c r="D3337" s="2" t="s">
        <v>530</v>
      </c>
      <c r="E3337" s="2" t="s">
        <v>19</v>
      </c>
      <c r="F3337" s="2" t="s">
        <v>20</v>
      </c>
      <c r="G3337" s="3">
        <v>43008</v>
      </c>
      <c r="H3337" s="2" t="s">
        <v>1003</v>
      </c>
      <c r="I3337" s="2" t="s">
        <v>851</v>
      </c>
      <c r="J3337" s="2" t="s">
        <v>14</v>
      </c>
      <c r="K3337">
        <v>1</v>
      </c>
      <c r="L3337">
        <v>832.99</v>
      </c>
      <c r="M3337">
        <v>832.99</v>
      </c>
    </row>
    <row r="3338" spans="1:13" x14ac:dyDescent="0.25">
      <c r="A3338">
        <v>1155</v>
      </c>
      <c r="B3338" s="2" t="s">
        <v>1452</v>
      </c>
      <c r="C3338" s="2" t="s">
        <v>22</v>
      </c>
      <c r="D3338" s="2" t="s">
        <v>530</v>
      </c>
      <c r="E3338" s="2" t="s">
        <v>19</v>
      </c>
      <c r="F3338" s="2" t="s">
        <v>20</v>
      </c>
      <c r="G3338" s="3">
        <v>43008</v>
      </c>
      <c r="H3338" s="2" t="s">
        <v>63</v>
      </c>
      <c r="I3338" s="2" t="s">
        <v>10</v>
      </c>
      <c r="J3338" s="2" t="s">
        <v>14</v>
      </c>
      <c r="K3338">
        <v>2</v>
      </c>
      <c r="L3338">
        <v>469.99</v>
      </c>
      <c r="M3338">
        <v>939.98</v>
      </c>
    </row>
    <row r="3339" spans="1:13" x14ac:dyDescent="0.25">
      <c r="A3339">
        <v>1156</v>
      </c>
      <c r="B3339" s="2" t="s">
        <v>1453</v>
      </c>
      <c r="C3339" s="2" t="s">
        <v>22</v>
      </c>
      <c r="D3339" s="2" t="s">
        <v>96</v>
      </c>
      <c r="E3339" s="2" t="s">
        <v>19</v>
      </c>
      <c r="F3339" s="2" t="s">
        <v>20</v>
      </c>
      <c r="G3339" s="3">
        <v>43008</v>
      </c>
      <c r="H3339" s="2" t="s">
        <v>1009</v>
      </c>
      <c r="I3339" s="2" t="s">
        <v>851</v>
      </c>
      <c r="J3339" s="2" t="s">
        <v>32</v>
      </c>
      <c r="K3339">
        <v>2</v>
      </c>
      <c r="L3339">
        <v>470.99</v>
      </c>
      <c r="M3339">
        <v>941.98</v>
      </c>
    </row>
    <row r="3340" spans="1:13" x14ac:dyDescent="0.25">
      <c r="A3340">
        <v>1156</v>
      </c>
      <c r="B3340" s="2" t="s">
        <v>1453</v>
      </c>
      <c r="C3340" s="2" t="s">
        <v>22</v>
      </c>
      <c r="D3340" s="2" t="s">
        <v>96</v>
      </c>
      <c r="E3340" s="2" t="s">
        <v>19</v>
      </c>
      <c r="F3340" s="2" t="s">
        <v>20</v>
      </c>
      <c r="G3340" s="3">
        <v>43008</v>
      </c>
      <c r="H3340" s="2" t="s">
        <v>1044</v>
      </c>
      <c r="I3340" s="2" t="s">
        <v>13</v>
      </c>
      <c r="J3340" s="2" t="s">
        <v>47</v>
      </c>
      <c r="K3340">
        <v>1</v>
      </c>
      <c r="L3340">
        <v>149.99</v>
      </c>
      <c r="M3340">
        <v>149.99</v>
      </c>
    </row>
    <row r="3341" spans="1:13" x14ac:dyDescent="0.25">
      <c r="A3341">
        <v>1157</v>
      </c>
      <c r="B3341" s="2" t="s">
        <v>345</v>
      </c>
      <c r="C3341" s="2" t="s">
        <v>26</v>
      </c>
      <c r="D3341" s="2" t="s">
        <v>157</v>
      </c>
      <c r="E3341" s="2" t="s">
        <v>3</v>
      </c>
      <c r="F3341" s="2" t="s">
        <v>4</v>
      </c>
      <c r="G3341" s="3">
        <v>43009</v>
      </c>
      <c r="H3341" s="2" t="s">
        <v>8</v>
      </c>
      <c r="I3341" s="2" t="s">
        <v>6</v>
      </c>
      <c r="J3341" s="2" t="s">
        <v>7</v>
      </c>
      <c r="K3341">
        <v>1</v>
      </c>
      <c r="L3341">
        <v>599.99</v>
      </c>
      <c r="M3341">
        <v>599.99</v>
      </c>
    </row>
    <row r="3342" spans="1:13" x14ac:dyDescent="0.25">
      <c r="A3342">
        <v>1157</v>
      </c>
      <c r="B3342" s="2" t="s">
        <v>345</v>
      </c>
      <c r="C3342" s="2" t="s">
        <v>26</v>
      </c>
      <c r="D3342" s="2" t="s">
        <v>157</v>
      </c>
      <c r="E3342" s="2" t="s">
        <v>3</v>
      </c>
      <c r="F3342" s="2" t="s">
        <v>4</v>
      </c>
      <c r="G3342" s="3">
        <v>43009</v>
      </c>
      <c r="H3342" s="2" t="s">
        <v>957</v>
      </c>
      <c r="I3342" s="2" t="s">
        <v>848</v>
      </c>
      <c r="J3342" s="2" t="s">
        <v>14</v>
      </c>
      <c r="K3342">
        <v>2</v>
      </c>
      <c r="L3342">
        <v>379.99</v>
      </c>
      <c r="M3342">
        <v>759.98</v>
      </c>
    </row>
    <row r="3343" spans="1:13" x14ac:dyDescent="0.25">
      <c r="A3343">
        <v>1157</v>
      </c>
      <c r="B3343" s="2" t="s">
        <v>345</v>
      </c>
      <c r="C3343" s="2" t="s">
        <v>26</v>
      </c>
      <c r="D3343" s="2" t="s">
        <v>157</v>
      </c>
      <c r="E3343" s="2" t="s">
        <v>3</v>
      </c>
      <c r="F3343" s="2" t="s">
        <v>4</v>
      </c>
      <c r="G3343" s="3">
        <v>43009</v>
      </c>
      <c r="H3343" s="2" t="s">
        <v>919</v>
      </c>
      <c r="I3343" s="2" t="s">
        <v>848</v>
      </c>
      <c r="J3343" s="2" t="s">
        <v>14</v>
      </c>
      <c r="K3343">
        <v>1</v>
      </c>
      <c r="L3343">
        <v>1469.99</v>
      </c>
      <c r="M3343">
        <v>1469.99</v>
      </c>
    </row>
    <row r="3344" spans="1:13" x14ac:dyDescent="0.25">
      <c r="A3344">
        <v>1157</v>
      </c>
      <c r="B3344" s="2" t="s">
        <v>345</v>
      </c>
      <c r="C3344" s="2" t="s">
        <v>26</v>
      </c>
      <c r="D3344" s="2" t="s">
        <v>157</v>
      </c>
      <c r="E3344" s="2" t="s">
        <v>3</v>
      </c>
      <c r="F3344" s="2" t="s">
        <v>4</v>
      </c>
      <c r="G3344" s="3">
        <v>43009</v>
      </c>
      <c r="H3344" s="2" t="s">
        <v>977</v>
      </c>
      <c r="I3344" s="2" t="s">
        <v>10</v>
      </c>
      <c r="J3344" s="2" t="s">
        <v>14</v>
      </c>
      <c r="K3344">
        <v>2</v>
      </c>
      <c r="L3344">
        <v>1632.99</v>
      </c>
      <c r="M3344">
        <v>3265.98</v>
      </c>
    </row>
    <row r="3345" spans="1:13" x14ac:dyDescent="0.25">
      <c r="A3345">
        <v>1158</v>
      </c>
      <c r="B3345" s="2" t="s">
        <v>1454</v>
      </c>
      <c r="C3345" s="2" t="s">
        <v>1</v>
      </c>
      <c r="D3345" s="2" t="s">
        <v>49</v>
      </c>
      <c r="E3345" s="2" t="s">
        <v>3</v>
      </c>
      <c r="F3345" s="2" t="s">
        <v>4</v>
      </c>
      <c r="G3345" s="3">
        <v>43009</v>
      </c>
      <c r="H3345" s="2" t="s">
        <v>890</v>
      </c>
      <c r="I3345" s="2" t="s">
        <v>6</v>
      </c>
      <c r="J3345" s="2" t="s">
        <v>7</v>
      </c>
      <c r="K3345">
        <v>1</v>
      </c>
      <c r="L3345">
        <v>439.99</v>
      </c>
      <c r="M3345">
        <v>439.99</v>
      </c>
    </row>
    <row r="3346" spans="1:13" x14ac:dyDescent="0.25">
      <c r="A3346">
        <v>1158</v>
      </c>
      <c r="B3346" s="2" t="s">
        <v>1454</v>
      </c>
      <c r="C3346" s="2" t="s">
        <v>1</v>
      </c>
      <c r="D3346" s="2" t="s">
        <v>49</v>
      </c>
      <c r="E3346" s="2" t="s">
        <v>3</v>
      </c>
      <c r="F3346" s="2" t="s">
        <v>4</v>
      </c>
      <c r="G3346" s="3">
        <v>43009</v>
      </c>
      <c r="H3346" s="2" t="s">
        <v>863</v>
      </c>
      <c r="I3346" s="2" t="s">
        <v>6</v>
      </c>
      <c r="J3346" s="2" t="s">
        <v>47</v>
      </c>
      <c r="K3346">
        <v>2</v>
      </c>
      <c r="L3346">
        <v>299.99</v>
      </c>
      <c r="M3346">
        <v>599.98</v>
      </c>
    </row>
    <row r="3347" spans="1:13" x14ac:dyDescent="0.25">
      <c r="A3347">
        <v>1159</v>
      </c>
      <c r="B3347" s="2" t="s">
        <v>1455</v>
      </c>
      <c r="C3347" s="2" t="s">
        <v>26</v>
      </c>
      <c r="D3347" s="2" t="s">
        <v>386</v>
      </c>
      <c r="E3347" s="2" t="s">
        <v>3</v>
      </c>
      <c r="F3347" s="2" t="s">
        <v>4</v>
      </c>
      <c r="G3347" s="3">
        <v>43009</v>
      </c>
      <c r="H3347" s="2" t="s">
        <v>37</v>
      </c>
      <c r="I3347" s="2" t="s">
        <v>6</v>
      </c>
      <c r="J3347" s="2" t="s">
        <v>7</v>
      </c>
      <c r="K3347">
        <v>2</v>
      </c>
      <c r="L3347">
        <v>549.99</v>
      </c>
      <c r="M3347">
        <v>1099.98</v>
      </c>
    </row>
    <row r="3348" spans="1:13" x14ac:dyDescent="0.25">
      <c r="A3348">
        <v>1160</v>
      </c>
      <c r="B3348" s="2" t="s">
        <v>1456</v>
      </c>
      <c r="C3348" s="2" t="s">
        <v>1</v>
      </c>
      <c r="D3348" s="2" t="s">
        <v>206</v>
      </c>
      <c r="E3348" s="2" t="s">
        <v>3</v>
      </c>
      <c r="F3348" s="2" t="s">
        <v>4</v>
      </c>
      <c r="G3348" s="3">
        <v>43009</v>
      </c>
      <c r="H3348" s="2" t="s">
        <v>919</v>
      </c>
      <c r="I3348" s="2" t="s">
        <v>848</v>
      </c>
      <c r="J3348" s="2" t="s">
        <v>14</v>
      </c>
      <c r="K3348">
        <v>1</v>
      </c>
      <c r="L3348">
        <v>1469.99</v>
      </c>
      <c r="M3348">
        <v>1469.99</v>
      </c>
    </row>
    <row r="3349" spans="1:13" x14ac:dyDescent="0.25">
      <c r="A3349">
        <v>1160</v>
      </c>
      <c r="B3349" s="2" t="s">
        <v>1456</v>
      </c>
      <c r="C3349" s="2" t="s">
        <v>1</v>
      </c>
      <c r="D3349" s="2" t="s">
        <v>206</v>
      </c>
      <c r="E3349" s="2" t="s">
        <v>3</v>
      </c>
      <c r="F3349" s="2" t="s">
        <v>4</v>
      </c>
      <c r="G3349" s="3">
        <v>43009</v>
      </c>
      <c r="H3349" s="2" t="s">
        <v>39</v>
      </c>
      <c r="I3349" s="2" t="s">
        <v>13</v>
      </c>
      <c r="J3349" s="2" t="s">
        <v>40</v>
      </c>
      <c r="K3349">
        <v>1</v>
      </c>
      <c r="L3349">
        <v>2999.99</v>
      </c>
      <c r="M3349">
        <v>2999.99</v>
      </c>
    </row>
    <row r="3350" spans="1:13" x14ac:dyDescent="0.25">
      <c r="A3350">
        <v>1161</v>
      </c>
      <c r="B3350" s="2" t="s">
        <v>1457</v>
      </c>
      <c r="C3350" s="2" t="s">
        <v>22</v>
      </c>
      <c r="D3350" s="2" t="s">
        <v>264</v>
      </c>
      <c r="E3350" s="2" t="s">
        <v>19</v>
      </c>
      <c r="F3350" s="2" t="s">
        <v>20</v>
      </c>
      <c r="G3350" s="3">
        <v>43009</v>
      </c>
      <c r="H3350" s="2" t="s">
        <v>46</v>
      </c>
      <c r="I3350" s="2" t="s">
        <v>6</v>
      </c>
      <c r="J3350" s="2" t="s">
        <v>47</v>
      </c>
      <c r="K3350">
        <v>1</v>
      </c>
      <c r="L3350">
        <v>269.99</v>
      </c>
      <c r="M3350">
        <v>269.99</v>
      </c>
    </row>
    <row r="3351" spans="1:13" x14ac:dyDescent="0.25">
      <c r="A3351">
        <v>1161</v>
      </c>
      <c r="B3351" s="2" t="s">
        <v>1457</v>
      </c>
      <c r="C3351" s="2" t="s">
        <v>22</v>
      </c>
      <c r="D3351" s="2" t="s">
        <v>264</v>
      </c>
      <c r="E3351" s="2" t="s">
        <v>19</v>
      </c>
      <c r="F3351" s="2" t="s">
        <v>20</v>
      </c>
      <c r="G3351" s="3">
        <v>43009</v>
      </c>
      <c r="H3351" s="2" t="s">
        <v>946</v>
      </c>
      <c r="I3351" s="2" t="s">
        <v>848</v>
      </c>
      <c r="J3351" s="2" t="s">
        <v>14</v>
      </c>
      <c r="K3351">
        <v>1</v>
      </c>
      <c r="L3351">
        <v>549.99</v>
      </c>
      <c r="M3351">
        <v>549.99</v>
      </c>
    </row>
    <row r="3352" spans="1:13" x14ac:dyDescent="0.25">
      <c r="A3352">
        <v>1161</v>
      </c>
      <c r="B3352" s="2" t="s">
        <v>1457</v>
      </c>
      <c r="C3352" s="2" t="s">
        <v>22</v>
      </c>
      <c r="D3352" s="2" t="s">
        <v>264</v>
      </c>
      <c r="E3352" s="2" t="s">
        <v>19</v>
      </c>
      <c r="F3352" s="2" t="s">
        <v>20</v>
      </c>
      <c r="G3352" s="3">
        <v>43009</v>
      </c>
      <c r="H3352" s="2" t="s">
        <v>920</v>
      </c>
      <c r="I3352" s="2" t="s">
        <v>851</v>
      </c>
      <c r="J3352" s="2" t="s">
        <v>7</v>
      </c>
      <c r="K3352">
        <v>2</v>
      </c>
      <c r="L3352">
        <v>416.99</v>
      </c>
      <c r="M3352">
        <v>833.98</v>
      </c>
    </row>
    <row r="3353" spans="1:13" x14ac:dyDescent="0.25">
      <c r="A3353">
        <v>1161</v>
      </c>
      <c r="B3353" s="2" t="s">
        <v>1457</v>
      </c>
      <c r="C3353" s="2" t="s">
        <v>22</v>
      </c>
      <c r="D3353" s="2" t="s">
        <v>264</v>
      </c>
      <c r="E3353" s="2" t="s">
        <v>19</v>
      </c>
      <c r="F3353" s="2" t="s">
        <v>20</v>
      </c>
      <c r="G3353" s="3">
        <v>43009</v>
      </c>
      <c r="H3353" s="2" t="s">
        <v>907</v>
      </c>
      <c r="I3353" s="2" t="s">
        <v>13</v>
      </c>
      <c r="J3353" s="2" t="s">
        <v>14</v>
      </c>
      <c r="K3353">
        <v>2</v>
      </c>
      <c r="L3353">
        <v>999.99</v>
      </c>
      <c r="M3353">
        <v>1999.98</v>
      </c>
    </row>
    <row r="3354" spans="1:13" x14ac:dyDescent="0.25">
      <c r="A3354">
        <v>1162</v>
      </c>
      <c r="B3354" s="2" t="s">
        <v>1458</v>
      </c>
      <c r="C3354" s="2" t="s">
        <v>17</v>
      </c>
      <c r="D3354" s="2" t="s">
        <v>405</v>
      </c>
      <c r="E3354" s="2" t="s">
        <v>19</v>
      </c>
      <c r="F3354" s="2" t="s">
        <v>20</v>
      </c>
      <c r="G3354" s="3">
        <v>43009</v>
      </c>
      <c r="H3354" s="2" t="s">
        <v>37</v>
      </c>
      <c r="I3354" s="2" t="s">
        <v>6</v>
      </c>
      <c r="J3354" s="2" t="s">
        <v>7</v>
      </c>
      <c r="K3354">
        <v>2</v>
      </c>
      <c r="L3354">
        <v>549.99</v>
      </c>
      <c r="M3354">
        <v>1099.98</v>
      </c>
    </row>
    <row r="3355" spans="1:13" x14ac:dyDescent="0.25">
      <c r="A3355">
        <v>1162</v>
      </c>
      <c r="B3355" s="2" t="s">
        <v>1458</v>
      </c>
      <c r="C3355" s="2" t="s">
        <v>17</v>
      </c>
      <c r="D3355" s="2" t="s">
        <v>405</v>
      </c>
      <c r="E3355" s="2" t="s">
        <v>19</v>
      </c>
      <c r="F3355" s="2" t="s">
        <v>20</v>
      </c>
      <c r="G3355" s="3">
        <v>43009</v>
      </c>
      <c r="H3355" s="2" t="s">
        <v>919</v>
      </c>
      <c r="I3355" s="2" t="s">
        <v>848</v>
      </c>
      <c r="J3355" s="2" t="s">
        <v>14</v>
      </c>
      <c r="K3355">
        <v>1</v>
      </c>
      <c r="L3355">
        <v>1469.99</v>
      </c>
      <c r="M3355">
        <v>1469.99</v>
      </c>
    </row>
    <row r="3356" spans="1:13" x14ac:dyDescent="0.25">
      <c r="A3356">
        <v>1162</v>
      </c>
      <c r="B3356" s="2" t="s">
        <v>1458</v>
      </c>
      <c r="C3356" s="2" t="s">
        <v>17</v>
      </c>
      <c r="D3356" s="2" t="s">
        <v>405</v>
      </c>
      <c r="E3356" s="2" t="s">
        <v>19</v>
      </c>
      <c r="F3356" s="2" t="s">
        <v>20</v>
      </c>
      <c r="G3356" s="3">
        <v>43009</v>
      </c>
      <c r="H3356" s="2" t="s">
        <v>984</v>
      </c>
      <c r="I3356" s="2" t="s">
        <v>13</v>
      </c>
      <c r="J3356" s="2" t="s">
        <v>14</v>
      </c>
      <c r="K3356">
        <v>2</v>
      </c>
      <c r="L3356">
        <v>4999.99</v>
      </c>
      <c r="M3356">
        <v>9999.98</v>
      </c>
    </row>
    <row r="3357" spans="1:13" x14ac:dyDescent="0.25">
      <c r="A3357">
        <v>1162</v>
      </c>
      <c r="B3357" s="2" t="s">
        <v>1458</v>
      </c>
      <c r="C3357" s="2" t="s">
        <v>17</v>
      </c>
      <c r="D3357" s="2" t="s">
        <v>405</v>
      </c>
      <c r="E3357" s="2" t="s">
        <v>19</v>
      </c>
      <c r="F3357" s="2" t="s">
        <v>20</v>
      </c>
      <c r="G3357" s="3">
        <v>43009</v>
      </c>
      <c r="H3357" s="2" t="s">
        <v>1044</v>
      </c>
      <c r="I3357" s="2" t="s">
        <v>13</v>
      </c>
      <c r="J3357" s="2" t="s">
        <v>47</v>
      </c>
      <c r="K3357">
        <v>1</v>
      </c>
      <c r="L3357">
        <v>149.99</v>
      </c>
      <c r="M3357">
        <v>149.99</v>
      </c>
    </row>
    <row r="3358" spans="1:13" x14ac:dyDescent="0.25">
      <c r="A3358">
        <v>1162</v>
      </c>
      <c r="B3358" s="2" t="s">
        <v>1458</v>
      </c>
      <c r="C3358" s="2" t="s">
        <v>17</v>
      </c>
      <c r="D3358" s="2" t="s">
        <v>405</v>
      </c>
      <c r="E3358" s="2" t="s">
        <v>19</v>
      </c>
      <c r="F3358" s="2" t="s">
        <v>20</v>
      </c>
      <c r="G3358" s="3">
        <v>43009</v>
      </c>
      <c r="H3358" s="2" t="s">
        <v>895</v>
      </c>
      <c r="I3358" s="2" t="s">
        <v>13</v>
      </c>
      <c r="J3358" s="2" t="s">
        <v>47</v>
      </c>
      <c r="K3358">
        <v>1</v>
      </c>
      <c r="L3358">
        <v>189.99</v>
      </c>
      <c r="M3358">
        <v>189.99</v>
      </c>
    </row>
    <row r="3359" spans="1:13" x14ac:dyDescent="0.25">
      <c r="A3359">
        <v>1163</v>
      </c>
      <c r="B3359" s="2" t="s">
        <v>1459</v>
      </c>
      <c r="C3359" s="2" t="s">
        <v>17</v>
      </c>
      <c r="D3359" s="2" t="s">
        <v>578</v>
      </c>
      <c r="E3359" s="2" t="s">
        <v>19</v>
      </c>
      <c r="F3359" s="2" t="s">
        <v>20</v>
      </c>
      <c r="G3359" s="3">
        <v>43009</v>
      </c>
      <c r="H3359" s="2" t="s">
        <v>854</v>
      </c>
      <c r="I3359" s="2" t="s">
        <v>10</v>
      </c>
      <c r="J3359" s="2" t="s">
        <v>855</v>
      </c>
      <c r="K3359">
        <v>2</v>
      </c>
      <c r="L3359">
        <v>749.99</v>
      </c>
      <c r="M3359">
        <v>1499.98</v>
      </c>
    </row>
    <row r="3360" spans="1:13" x14ac:dyDescent="0.25">
      <c r="A3360">
        <v>1163</v>
      </c>
      <c r="B3360" s="2" t="s">
        <v>1459</v>
      </c>
      <c r="C3360" s="2" t="s">
        <v>17</v>
      </c>
      <c r="D3360" s="2" t="s">
        <v>578</v>
      </c>
      <c r="E3360" s="2" t="s">
        <v>19</v>
      </c>
      <c r="F3360" s="2" t="s">
        <v>20</v>
      </c>
      <c r="G3360" s="3">
        <v>43009</v>
      </c>
      <c r="H3360" s="2" t="s">
        <v>914</v>
      </c>
      <c r="I3360" s="2" t="s">
        <v>13</v>
      </c>
      <c r="J3360" s="2" t="s">
        <v>11</v>
      </c>
      <c r="K3360">
        <v>2</v>
      </c>
      <c r="L3360">
        <v>3499.99</v>
      </c>
      <c r="M3360">
        <v>6999.98</v>
      </c>
    </row>
    <row r="3361" spans="1:13" x14ac:dyDescent="0.25">
      <c r="A3361">
        <v>1164</v>
      </c>
      <c r="B3361" s="2" t="s">
        <v>1460</v>
      </c>
      <c r="C3361" s="2" t="s">
        <v>17</v>
      </c>
      <c r="D3361" s="2" t="s">
        <v>125</v>
      </c>
      <c r="E3361" s="2" t="s">
        <v>19</v>
      </c>
      <c r="F3361" s="2" t="s">
        <v>20</v>
      </c>
      <c r="G3361" s="3">
        <v>43009</v>
      </c>
      <c r="H3361" s="2" t="s">
        <v>1002</v>
      </c>
      <c r="I3361" s="2" t="s">
        <v>848</v>
      </c>
      <c r="J3361" s="2" t="s">
        <v>14</v>
      </c>
      <c r="K3361">
        <v>2</v>
      </c>
      <c r="L3361">
        <v>539.99</v>
      </c>
      <c r="M3361">
        <v>1079.98</v>
      </c>
    </row>
    <row r="3362" spans="1:13" x14ac:dyDescent="0.25">
      <c r="A3362">
        <v>1164</v>
      </c>
      <c r="B3362" s="2" t="s">
        <v>1460</v>
      </c>
      <c r="C3362" s="2" t="s">
        <v>17</v>
      </c>
      <c r="D3362" s="2" t="s">
        <v>125</v>
      </c>
      <c r="E3362" s="2" t="s">
        <v>19</v>
      </c>
      <c r="F3362" s="2" t="s">
        <v>20</v>
      </c>
      <c r="G3362" s="3">
        <v>43009</v>
      </c>
      <c r="H3362" s="2" t="s">
        <v>883</v>
      </c>
      <c r="I3362" s="2" t="s">
        <v>851</v>
      </c>
      <c r="J3362" s="2" t="s">
        <v>7</v>
      </c>
      <c r="K3362">
        <v>1</v>
      </c>
      <c r="L3362">
        <v>647.99</v>
      </c>
      <c r="M3362">
        <v>647.99</v>
      </c>
    </row>
    <row r="3363" spans="1:13" x14ac:dyDescent="0.25">
      <c r="A3363">
        <v>1164</v>
      </c>
      <c r="B3363" s="2" t="s">
        <v>1460</v>
      </c>
      <c r="C3363" s="2" t="s">
        <v>17</v>
      </c>
      <c r="D3363" s="2" t="s">
        <v>125</v>
      </c>
      <c r="E3363" s="2" t="s">
        <v>19</v>
      </c>
      <c r="F3363" s="2" t="s">
        <v>20</v>
      </c>
      <c r="G3363" s="3">
        <v>43009</v>
      </c>
      <c r="H3363" s="2" t="s">
        <v>853</v>
      </c>
      <c r="I3363" s="2" t="s">
        <v>851</v>
      </c>
      <c r="J3363" s="2" t="s">
        <v>32</v>
      </c>
      <c r="K3363">
        <v>2</v>
      </c>
      <c r="L3363">
        <v>551.99</v>
      </c>
      <c r="M3363">
        <v>1103.98</v>
      </c>
    </row>
    <row r="3364" spans="1:13" x14ac:dyDescent="0.25">
      <c r="A3364">
        <v>1164</v>
      </c>
      <c r="B3364" s="2" t="s">
        <v>1460</v>
      </c>
      <c r="C3364" s="2" t="s">
        <v>17</v>
      </c>
      <c r="D3364" s="2" t="s">
        <v>125</v>
      </c>
      <c r="E3364" s="2" t="s">
        <v>19</v>
      </c>
      <c r="F3364" s="2" t="s">
        <v>20</v>
      </c>
      <c r="G3364" s="3">
        <v>43009</v>
      </c>
      <c r="H3364" s="2" t="s">
        <v>15</v>
      </c>
      <c r="I3364" s="2" t="s">
        <v>13</v>
      </c>
      <c r="J3364" s="2" t="s">
        <v>14</v>
      </c>
      <c r="K3364">
        <v>1</v>
      </c>
      <c r="L3364">
        <v>1799.99</v>
      </c>
      <c r="M3364">
        <v>1799.99</v>
      </c>
    </row>
    <row r="3365" spans="1:13" x14ac:dyDescent="0.25">
      <c r="A3365">
        <v>1165</v>
      </c>
      <c r="B3365" s="2" t="s">
        <v>1461</v>
      </c>
      <c r="C3365" s="2" t="s">
        <v>22</v>
      </c>
      <c r="D3365" s="2" t="s">
        <v>463</v>
      </c>
      <c r="E3365" s="2" t="s">
        <v>19</v>
      </c>
      <c r="F3365" s="2" t="s">
        <v>20</v>
      </c>
      <c r="G3365" s="3">
        <v>43010</v>
      </c>
      <c r="H3365" s="2" t="s">
        <v>850</v>
      </c>
      <c r="I3365" s="2" t="s">
        <v>851</v>
      </c>
      <c r="J3365" s="2" t="s">
        <v>7</v>
      </c>
      <c r="K3365">
        <v>1</v>
      </c>
      <c r="L3365">
        <v>449.99</v>
      </c>
      <c r="M3365">
        <v>449.99</v>
      </c>
    </row>
    <row r="3366" spans="1:13" x14ac:dyDescent="0.25">
      <c r="A3366">
        <v>1165</v>
      </c>
      <c r="B3366" s="2" t="s">
        <v>1461</v>
      </c>
      <c r="C3366" s="2" t="s">
        <v>22</v>
      </c>
      <c r="D3366" s="2" t="s">
        <v>463</v>
      </c>
      <c r="E3366" s="2" t="s">
        <v>19</v>
      </c>
      <c r="F3366" s="2" t="s">
        <v>20</v>
      </c>
      <c r="G3366" s="3">
        <v>43010</v>
      </c>
      <c r="H3366" s="2" t="s">
        <v>1030</v>
      </c>
      <c r="I3366" s="2" t="s">
        <v>851</v>
      </c>
      <c r="J3366" s="2" t="s">
        <v>7</v>
      </c>
      <c r="K3366">
        <v>2</v>
      </c>
      <c r="L3366">
        <v>346.99</v>
      </c>
      <c r="M3366">
        <v>693.98</v>
      </c>
    </row>
    <row r="3367" spans="1:13" x14ac:dyDescent="0.25">
      <c r="A3367">
        <v>1166</v>
      </c>
      <c r="B3367" s="2" t="s">
        <v>1462</v>
      </c>
      <c r="C3367" s="2" t="s">
        <v>22</v>
      </c>
      <c r="D3367" s="2" t="s">
        <v>584</v>
      </c>
      <c r="E3367" s="2" t="s">
        <v>19</v>
      </c>
      <c r="F3367" s="2" t="s">
        <v>20</v>
      </c>
      <c r="G3367" s="3">
        <v>43011</v>
      </c>
      <c r="H3367" s="2" t="s">
        <v>853</v>
      </c>
      <c r="I3367" s="2" t="s">
        <v>851</v>
      </c>
      <c r="J3367" s="2" t="s">
        <v>32</v>
      </c>
      <c r="K3367">
        <v>2</v>
      </c>
      <c r="L3367">
        <v>551.99</v>
      </c>
      <c r="M3367">
        <v>1103.98</v>
      </c>
    </row>
    <row r="3368" spans="1:13" x14ac:dyDescent="0.25">
      <c r="A3368">
        <v>1167</v>
      </c>
      <c r="B3368" s="2" t="s">
        <v>1463</v>
      </c>
      <c r="C3368" s="2" t="s">
        <v>1</v>
      </c>
      <c r="D3368" s="2" t="s">
        <v>49</v>
      </c>
      <c r="E3368" s="2" t="s">
        <v>3</v>
      </c>
      <c r="F3368" s="2" t="s">
        <v>4</v>
      </c>
      <c r="G3368" s="3">
        <v>43012</v>
      </c>
      <c r="H3368" s="2" t="s">
        <v>960</v>
      </c>
      <c r="I3368" s="2" t="s">
        <v>6</v>
      </c>
      <c r="J3368" s="2" t="s">
        <v>7</v>
      </c>
      <c r="K3368">
        <v>2</v>
      </c>
      <c r="L3368">
        <v>1099.99</v>
      </c>
      <c r="M3368">
        <v>2199.98</v>
      </c>
    </row>
    <row r="3369" spans="1:13" x14ac:dyDescent="0.25">
      <c r="A3369">
        <v>1167</v>
      </c>
      <c r="B3369" s="2" t="s">
        <v>1463</v>
      </c>
      <c r="C3369" s="2" t="s">
        <v>1</v>
      </c>
      <c r="D3369" s="2" t="s">
        <v>49</v>
      </c>
      <c r="E3369" s="2" t="s">
        <v>3</v>
      </c>
      <c r="F3369" s="2" t="s">
        <v>4</v>
      </c>
      <c r="G3369" s="3">
        <v>43012</v>
      </c>
      <c r="H3369" s="2" t="s">
        <v>850</v>
      </c>
      <c r="I3369" s="2" t="s">
        <v>851</v>
      </c>
      <c r="J3369" s="2" t="s">
        <v>7</v>
      </c>
      <c r="K3369">
        <v>1</v>
      </c>
      <c r="L3369">
        <v>449.99</v>
      </c>
      <c r="M3369">
        <v>449.99</v>
      </c>
    </row>
    <row r="3370" spans="1:13" x14ac:dyDescent="0.25">
      <c r="A3370">
        <v>1167</v>
      </c>
      <c r="B3370" s="2" t="s">
        <v>1463</v>
      </c>
      <c r="C3370" s="2" t="s">
        <v>1</v>
      </c>
      <c r="D3370" s="2" t="s">
        <v>49</v>
      </c>
      <c r="E3370" s="2" t="s">
        <v>3</v>
      </c>
      <c r="F3370" s="2" t="s">
        <v>4</v>
      </c>
      <c r="G3370" s="3">
        <v>43012</v>
      </c>
      <c r="H3370" s="2" t="s">
        <v>907</v>
      </c>
      <c r="I3370" s="2" t="s">
        <v>13</v>
      </c>
      <c r="J3370" s="2" t="s">
        <v>14</v>
      </c>
      <c r="K3370">
        <v>2</v>
      </c>
      <c r="L3370">
        <v>999.99</v>
      </c>
      <c r="M3370">
        <v>1999.98</v>
      </c>
    </row>
    <row r="3371" spans="1:13" x14ac:dyDescent="0.25">
      <c r="A3371">
        <v>1168</v>
      </c>
      <c r="B3371" s="2" t="s">
        <v>1464</v>
      </c>
      <c r="C3371" s="2" t="s">
        <v>17</v>
      </c>
      <c r="D3371" s="2" t="s">
        <v>1035</v>
      </c>
      <c r="E3371" s="2" t="s">
        <v>19</v>
      </c>
      <c r="F3371" s="2" t="s">
        <v>20</v>
      </c>
      <c r="G3371" s="3">
        <v>43012</v>
      </c>
      <c r="H3371" s="2" t="s">
        <v>962</v>
      </c>
      <c r="I3371" s="2" t="s">
        <v>6</v>
      </c>
      <c r="J3371" s="2" t="s">
        <v>7</v>
      </c>
      <c r="K3371">
        <v>1</v>
      </c>
      <c r="L3371">
        <v>659.99</v>
      </c>
      <c r="M3371">
        <v>659.99</v>
      </c>
    </row>
    <row r="3372" spans="1:13" x14ac:dyDescent="0.25">
      <c r="A3372">
        <v>1168</v>
      </c>
      <c r="B3372" s="2" t="s">
        <v>1464</v>
      </c>
      <c r="C3372" s="2" t="s">
        <v>17</v>
      </c>
      <c r="D3372" s="2" t="s">
        <v>1035</v>
      </c>
      <c r="E3372" s="2" t="s">
        <v>19</v>
      </c>
      <c r="F3372" s="2" t="s">
        <v>20</v>
      </c>
      <c r="G3372" s="3">
        <v>43012</v>
      </c>
      <c r="H3372" s="2" t="s">
        <v>66</v>
      </c>
      <c r="I3372" s="2" t="s">
        <v>6</v>
      </c>
      <c r="J3372" s="2" t="s">
        <v>47</v>
      </c>
      <c r="K3372">
        <v>2</v>
      </c>
      <c r="L3372">
        <v>299.99</v>
      </c>
      <c r="M3372">
        <v>599.98</v>
      </c>
    </row>
    <row r="3373" spans="1:13" x14ac:dyDescent="0.25">
      <c r="A3373">
        <v>1168</v>
      </c>
      <c r="B3373" s="2" t="s">
        <v>1464</v>
      </c>
      <c r="C3373" s="2" t="s">
        <v>17</v>
      </c>
      <c r="D3373" s="2" t="s">
        <v>1035</v>
      </c>
      <c r="E3373" s="2" t="s">
        <v>19</v>
      </c>
      <c r="F3373" s="2" t="s">
        <v>20</v>
      </c>
      <c r="G3373" s="3">
        <v>43012</v>
      </c>
      <c r="H3373" s="2" t="s">
        <v>43</v>
      </c>
      <c r="I3373" s="2" t="s">
        <v>6</v>
      </c>
      <c r="J3373" s="2" t="s">
        <v>7</v>
      </c>
      <c r="K3373">
        <v>2</v>
      </c>
      <c r="L3373">
        <v>529.99</v>
      </c>
      <c r="M3373">
        <v>1059.98</v>
      </c>
    </row>
    <row r="3374" spans="1:13" x14ac:dyDescent="0.25">
      <c r="A3374">
        <v>1168</v>
      </c>
      <c r="B3374" s="2" t="s">
        <v>1464</v>
      </c>
      <c r="C3374" s="2" t="s">
        <v>17</v>
      </c>
      <c r="D3374" s="2" t="s">
        <v>1035</v>
      </c>
      <c r="E3374" s="2" t="s">
        <v>19</v>
      </c>
      <c r="F3374" s="2" t="s">
        <v>20</v>
      </c>
      <c r="G3374" s="3">
        <v>43012</v>
      </c>
      <c r="H3374" s="2" t="s">
        <v>942</v>
      </c>
      <c r="I3374" s="2" t="s">
        <v>851</v>
      </c>
      <c r="J3374" s="2" t="s">
        <v>32</v>
      </c>
      <c r="K3374">
        <v>2</v>
      </c>
      <c r="L3374">
        <v>416.99</v>
      </c>
      <c r="M3374">
        <v>833.98</v>
      </c>
    </row>
    <row r="3375" spans="1:13" x14ac:dyDescent="0.25">
      <c r="A3375">
        <v>1168</v>
      </c>
      <c r="B3375" s="2" t="s">
        <v>1464</v>
      </c>
      <c r="C3375" s="2" t="s">
        <v>17</v>
      </c>
      <c r="D3375" s="2" t="s">
        <v>1035</v>
      </c>
      <c r="E3375" s="2" t="s">
        <v>19</v>
      </c>
      <c r="F3375" s="2" t="s">
        <v>20</v>
      </c>
      <c r="G3375" s="3">
        <v>43012</v>
      </c>
      <c r="H3375" s="2" t="s">
        <v>945</v>
      </c>
      <c r="I3375" s="2" t="s">
        <v>13</v>
      </c>
      <c r="J3375" s="2" t="s">
        <v>855</v>
      </c>
      <c r="K3375">
        <v>1</v>
      </c>
      <c r="L3375">
        <v>6499.99</v>
      </c>
      <c r="M3375">
        <v>6499.99</v>
      </c>
    </row>
    <row r="3376" spans="1:13" x14ac:dyDescent="0.25">
      <c r="A3376">
        <v>1169</v>
      </c>
      <c r="B3376" s="2" t="s">
        <v>1465</v>
      </c>
      <c r="C3376" s="2" t="s">
        <v>22</v>
      </c>
      <c r="D3376" s="2" t="s">
        <v>351</v>
      </c>
      <c r="E3376" s="2" t="s">
        <v>19</v>
      </c>
      <c r="F3376" s="2" t="s">
        <v>20</v>
      </c>
      <c r="G3376" s="3">
        <v>43012</v>
      </c>
      <c r="H3376" s="2" t="s">
        <v>960</v>
      </c>
      <c r="I3376" s="2" t="s">
        <v>6</v>
      </c>
      <c r="J3376" s="2" t="s">
        <v>7</v>
      </c>
      <c r="K3376">
        <v>2</v>
      </c>
      <c r="L3376">
        <v>1099.99</v>
      </c>
      <c r="M3376">
        <v>2199.98</v>
      </c>
    </row>
    <row r="3377" spans="1:13" x14ac:dyDescent="0.25">
      <c r="A3377">
        <v>1169</v>
      </c>
      <c r="B3377" s="2" t="s">
        <v>1465</v>
      </c>
      <c r="C3377" s="2" t="s">
        <v>22</v>
      </c>
      <c r="D3377" s="2" t="s">
        <v>351</v>
      </c>
      <c r="E3377" s="2" t="s">
        <v>19</v>
      </c>
      <c r="F3377" s="2" t="s">
        <v>20</v>
      </c>
      <c r="G3377" s="3">
        <v>43012</v>
      </c>
      <c r="H3377" s="2" t="s">
        <v>927</v>
      </c>
      <c r="I3377" s="2" t="s">
        <v>13</v>
      </c>
      <c r="J3377" s="2" t="s">
        <v>855</v>
      </c>
      <c r="K3377">
        <v>2</v>
      </c>
      <c r="L3377">
        <v>4999.99</v>
      </c>
      <c r="M3377">
        <v>9999.98</v>
      </c>
    </row>
    <row r="3378" spans="1:13" x14ac:dyDescent="0.25">
      <c r="A3378">
        <v>1169</v>
      </c>
      <c r="B3378" s="2" t="s">
        <v>1465</v>
      </c>
      <c r="C3378" s="2" t="s">
        <v>22</v>
      </c>
      <c r="D3378" s="2" t="s">
        <v>351</v>
      </c>
      <c r="E3378" s="2" t="s">
        <v>19</v>
      </c>
      <c r="F3378" s="2" t="s">
        <v>20</v>
      </c>
      <c r="G3378" s="3">
        <v>43012</v>
      </c>
      <c r="H3378" s="2" t="s">
        <v>955</v>
      </c>
      <c r="I3378" s="2" t="s">
        <v>13</v>
      </c>
      <c r="J3378" s="2" t="s">
        <v>47</v>
      </c>
      <c r="K3378">
        <v>2</v>
      </c>
      <c r="L3378">
        <v>349.99</v>
      </c>
      <c r="M3378">
        <v>699.98</v>
      </c>
    </row>
    <row r="3379" spans="1:13" x14ac:dyDescent="0.25">
      <c r="A3379">
        <v>1169</v>
      </c>
      <c r="B3379" s="2" t="s">
        <v>1465</v>
      </c>
      <c r="C3379" s="2" t="s">
        <v>22</v>
      </c>
      <c r="D3379" s="2" t="s">
        <v>351</v>
      </c>
      <c r="E3379" s="2" t="s">
        <v>19</v>
      </c>
      <c r="F3379" s="2" t="s">
        <v>20</v>
      </c>
      <c r="G3379" s="3">
        <v>43012</v>
      </c>
      <c r="H3379" s="2" t="s">
        <v>945</v>
      </c>
      <c r="I3379" s="2" t="s">
        <v>13</v>
      </c>
      <c r="J3379" s="2" t="s">
        <v>855</v>
      </c>
      <c r="K3379">
        <v>1</v>
      </c>
      <c r="L3379">
        <v>6499.99</v>
      </c>
      <c r="M3379">
        <v>6499.99</v>
      </c>
    </row>
    <row r="3380" spans="1:13" x14ac:dyDescent="0.25">
      <c r="A3380">
        <v>1170</v>
      </c>
      <c r="B3380" s="2" t="s">
        <v>1466</v>
      </c>
      <c r="C3380" s="2" t="s">
        <v>17</v>
      </c>
      <c r="D3380" s="2" t="s">
        <v>730</v>
      </c>
      <c r="E3380" s="2" t="s">
        <v>19</v>
      </c>
      <c r="F3380" s="2" t="s">
        <v>20</v>
      </c>
      <c r="G3380" s="3">
        <v>43013</v>
      </c>
      <c r="H3380" s="2" t="s">
        <v>43</v>
      </c>
      <c r="I3380" s="2" t="s">
        <v>6</v>
      </c>
      <c r="J3380" s="2" t="s">
        <v>7</v>
      </c>
      <c r="K3380">
        <v>1</v>
      </c>
      <c r="L3380">
        <v>529.99</v>
      </c>
      <c r="M3380">
        <v>529.99</v>
      </c>
    </row>
    <row r="3381" spans="1:13" x14ac:dyDescent="0.25">
      <c r="A3381">
        <v>1170</v>
      </c>
      <c r="B3381" s="2" t="s">
        <v>1466</v>
      </c>
      <c r="C3381" s="2" t="s">
        <v>17</v>
      </c>
      <c r="D3381" s="2" t="s">
        <v>730</v>
      </c>
      <c r="E3381" s="2" t="s">
        <v>19</v>
      </c>
      <c r="F3381" s="2" t="s">
        <v>20</v>
      </c>
      <c r="G3381" s="3">
        <v>43013</v>
      </c>
      <c r="H3381" s="2" t="s">
        <v>869</v>
      </c>
      <c r="I3381" s="2" t="s">
        <v>13</v>
      </c>
      <c r="J3381" s="2" t="s">
        <v>11</v>
      </c>
      <c r="K3381">
        <v>2</v>
      </c>
      <c r="L3381">
        <v>3499.99</v>
      </c>
      <c r="M3381">
        <v>6999.98</v>
      </c>
    </row>
    <row r="3382" spans="1:13" x14ac:dyDescent="0.25">
      <c r="A3382">
        <v>1170</v>
      </c>
      <c r="B3382" s="2" t="s">
        <v>1466</v>
      </c>
      <c r="C3382" s="2" t="s">
        <v>17</v>
      </c>
      <c r="D3382" s="2" t="s">
        <v>730</v>
      </c>
      <c r="E3382" s="2" t="s">
        <v>19</v>
      </c>
      <c r="F3382" s="2" t="s">
        <v>20</v>
      </c>
      <c r="G3382" s="3">
        <v>43013</v>
      </c>
      <c r="H3382" s="2" t="s">
        <v>876</v>
      </c>
      <c r="I3382" s="2" t="s">
        <v>13</v>
      </c>
      <c r="J3382" s="2" t="s">
        <v>14</v>
      </c>
      <c r="K3382">
        <v>2</v>
      </c>
      <c r="L3382">
        <v>5299.99</v>
      </c>
      <c r="M3382">
        <v>10599.98</v>
      </c>
    </row>
    <row r="3383" spans="1:13" x14ac:dyDescent="0.25">
      <c r="A3383">
        <v>1171</v>
      </c>
      <c r="B3383" s="2" t="s">
        <v>1467</v>
      </c>
      <c r="C3383" s="2" t="s">
        <v>17</v>
      </c>
      <c r="D3383" s="2" t="s">
        <v>339</v>
      </c>
      <c r="E3383" s="2" t="s">
        <v>19</v>
      </c>
      <c r="F3383" s="2" t="s">
        <v>20</v>
      </c>
      <c r="G3383" s="3">
        <v>43013</v>
      </c>
      <c r="H3383" s="2" t="s">
        <v>1007</v>
      </c>
      <c r="I3383" s="2" t="s">
        <v>848</v>
      </c>
      <c r="J3383" s="2" t="s">
        <v>47</v>
      </c>
      <c r="K3383">
        <v>2</v>
      </c>
      <c r="L3383">
        <v>209.99</v>
      </c>
      <c r="M3383">
        <v>419.98</v>
      </c>
    </row>
    <row r="3384" spans="1:13" x14ac:dyDescent="0.25">
      <c r="A3384">
        <v>1171</v>
      </c>
      <c r="B3384" s="2" t="s">
        <v>1467</v>
      </c>
      <c r="C3384" s="2" t="s">
        <v>17</v>
      </c>
      <c r="D3384" s="2" t="s">
        <v>339</v>
      </c>
      <c r="E3384" s="2" t="s">
        <v>19</v>
      </c>
      <c r="F3384" s="2" t="s">
        <v>20</v>
      </c>
      <c r="G3384" s="3">
        <v>43013</v>
      </c>
      <c r="H3384" s="2" t="s">
        <v>887</v>
      </c>
      <c r="I3384" s="2" t="s">
        <v>848</v>
      </c>
      <c r="J3384" s="2" t="s">
        <v>47</v>
      </c>
      <c r="K3384">
        <v>2</v>
      </c>
      <c r="L3384">
        <v>249.99</v>
      </c>
      <c r="M3384">
        <v>499.98</v>
      </c>
    </row>
    <row r="3385" spans="1:13" x14ac:dyDescent="0.25">
      <c r="A3385">
        <v>1171</v>
      </c>
      <c r="B3385" s="2" t="s">
        <v>1467</v>
      </c>
      <c r="C3385" s="2" t="s">
        <v>17</v>
      </c>
      <c r="D3385" s="2" t="s">
        <v>339</v>
      </c>
      <c r="E3385" s="2" t="s">
        <v>19</v>
      </c>
      <c r="F3385" s="2" t="s">
        <v>20</v>
      </c>
      <c r="G3385" s="3">
        <v>43013</v>
      </c>
      <c r="H3385" s="2" t="s">
        <v>9</v>
      </c>
      <c r="I3385" s="2" t="s">
        <v>10</v>
      </c>
      <c r="J3385" s="2" t="s">
        <v>11</v>
      </c>
      <c r="K3385">
        <v>2</v>
      </c>
      <c r="L3385">
        <v>1549</v>
      </c>
      <c r="M3385">
        <v>3098</v>
      </c>
    </row>
    <row r="3386" spans="1:13" x14ac:dyDescent="0.25">
      <c r="A3386">
        <v>1172</v>
      </c>
      <c r="B3386" s="2" t="s">
        <v>1468</v>
      </c>
      <c r="C3386" s="2" t="s">
        <v>22</v>
      </c>
      <c r="D3386" s="2" t="s">
        <v>1301</v>
      </c>
      <c r="E3386" s="2" t="s">
        <v>19</v>
      </c>
      <c r="F3386" s="2" t="s">
        <v>20</v>
      </c>
      <c r="G3386" s="3">
        <v>43015</v>
      </c>
      <c r="H3386" s="2" t="s">
        <v>883</v>
      </c>
      <c r="I3386" s="2" t="s">
        <v>851</v>
      </c>
      <c r="J3386" s="2" t="s">
        <v>7</v>
      </c>
      <c r="K3386">
        <v>2</v>
      </c>
      <c r="L3386">
        <v>647.99</v>
      </c>
      <c r="M3386">
        <v>1295.98</v>
      </c>
    </row>
    <row r="3387" spans="1:13" x14ac:dyDescent="0.25">
      <c r="A3387">
        <v>1172</v>
      </c>
      <c r="B3387" s="2" t="s">
        <v>1468</v>
      </c>
      <c r="C3387" s="2" t="s">
        <v>22</v>
      </c>
      <c r="D3387" s="2" t="s">
        <v>1301</v>
      </c>
      <c r="E3387" s="2" t="s">
        <v>19</v>
      </c>
      <c r="F3387" s="2" t="s">
        <v>20</v>
      </c>
      <c r="G3387" s="3">
        <v>43015</v>
      </c>
      <c r="H3387" s="2" t="s">
        <v>939</v>
      </c>
      <c r="I3387" s="2" t="s">
        <v>851</v>
      </c>
      <c r="J3387" s="2" t="s">
        <v>32</v>
      </c>
      <c r="K3387">
        <v>1</v>
      </c>
      <c r="L3387">
        <v>481.99</v>
      </c>
      <c r="M3387">
        <v>481.99</v>
      </c>
    </row>
    <row r="3388" spans="1:13" x14ac:dyDescent="0.25">
      <c r="A3388">
        <v>1173</v>
      </c>
      <c r="B3388" s="2" t="s">
        <v>1469</v>
      </c>
      <c r="C3388" s="2" t="s">
        <v>22</v>
      </c>
      <c r="D3388" s="2" t="s">
        <v>230</v>
      </c>
      <c r="E3388" s="2" t="s">
        <v>19</v>
      </c>
      <c r="F3388" s="2" t="s">
        <v>20</v>
      </c>
      <c r="G3388" s="3">
        <v>43016</v>
      </c>
      <c r="H3388" s="2" t="s">
        <v>863</v>
      </c>
      <c r="I3388" s="2" t="s">
        <v>6</v>
      </c>
      <c r="J3388" s="2" t="s">
        <v>47</v>
      </c>
      <c r="K3388">
        <v>1</v>
      </c>
      <c r="L3388">
        <v>299.99</v>
      </c>
      <c r="M3388">
        <v>299.99</v>
      </c>
    </row>
    <row r="3389" spans="1:13" x14ac:dyDescent="0.25">
      <c r="A3389">
        <v>1173</v>
      </c>
      <c r="B3389" s="2" t="s">
        <v>1469</v>
      </c>
      <c r="C3389" s="2" t="s">
        <v>22</v>
      </c>
      <c r="D3389" s="2" t="s">
        <v>230</v>
      </c>
      <c r="E3389" s="2" t="s">
        <v>19</v>
      </c>
      <c r="F3389" s="2" t="s">
        <v>20</v>
      </c>
      <c r="G3389" s="3">
        <v>43016</v>
      </c>
      <c r="H3389" s="2" t="s">
        <v>33</v>
      </c>
      <c r="I3389" s="2" t="s">
        <v>34</v>
      </c>
      <c r="J3389" s="2" t="s">
        <v>7</v>
      </c>
      <c r="K3389">
        <v>1</v>
      </c>
      <c r="L3389">
        <v>429</v>
      </c>
      <c r="M3389">
        <v>429</v>
      </c>
    </row>
    <row r="3390" spans="1:13" x14ac:dyDescent="0.25">
      <c r="A3390">
        <v>1173</v>
      </c>
      <c r="B3390" s="2" t="s">
        <v>1469</v>
      </c>
      <c r="C3390" s="2" t="s">
        <v>22</v>
      </c>
      <c r="D3390" s="2" t="s">
        <v>230</v>
      </c>
      <c r="E3390" s="2" t="s">
        <v>19</v>
      </c>
      <c r="F3390" s="2" t="s">
        <v>20</v>
      </c>
      <c r="G3390" s="3">
        <v>43016</v>
      </c>
      <c r="H3390" s="2" t="s">
        <v>850</v>
      </c>
      <c r="I3390" s="2" t="s">
        <v>851</v>
      </c>
      <c r="J3390" s="2" t="s">
        <v>7</v>
      </c>
      <c r="K3390">
        <v>1</v>
      </c>
      <c r="L3390">
        <v>449.99</v>
      </c>
      <c r="M3390">
        <v>449.99</v>
      </c>
    </row>
    <row r="3391" spans="1:13" x14ac:dyDescent="0.25">
      <c r="A3391">
        <v>1173</v>
      </c>
      <c r="B3391" s="2" t="s">
        <v>1469</v>
      </c>
      <c r="C3391" s="2" t="s">
        <v>22</v>
      </c>
      <c r="D3391" s="2" t="s">
        <v>230</v>
      </c>
      <c r="E3391" s="2" t="s">
        <v>19</v>
      </c>
      <c r="F3391" s="2" t="s">
        <v>20</v>
      </c>
      <c r="G3391" s="3">
        <v>43016</v>
      </c>
      <c r="H3391" s="2" t="s">
        <v>853</v>
      </c>
      <c r="I3391" s="2" t="s">
        <v>851</v>
      </c>
      <c r="J3391" s="2" t="s">
        <v>32</v>
      </c>
      <c r="K3391">
        <v>2</v>
      </c>
      <c r="L3391">
        <v>551.99</v>
      </c>
      <c r="M3391">
        <v>1103.98</v>
      </c>
    </row>
    <row r="3392" spans="1:13" x14ac:dyDescent="0.25">
      <c r="A3392">
        <v>1174</v>
      </c>
      <c r="B3392" s="2" t="s">
        <v>1470</v>
      </c>
      <c r="C3392" s="2" t="s">
        <v>17</v>
      </c>
      <c r="D3392" s="2" t="s">
        <v>497</v>
      </c>
      <c r="E3392" s="2" t="s">
        <v>19</v>
      </c>
      <c r="F3392" s="2" t="s">
        <v>20</v>
      </c>
      <c r="G3392" s="3">
        <v>43016</v>
      </c>
      <c r="H3392" s="2" t="s">
        <v>850</v>
      </c>
      <c r="I3392" s="2" t="s">
        <v>851</v>
      </c>
      <c r="J3392" s="2" t="s">
        <v>32</v>
      </c>
      <c r="K3392">
        <v>1</v>
      </c>
      <c r="L3392">
        <v>449.99</v>
      </c>
      <c r="M3392">
        <v>449.99</v>
      </c>
    </row>
    <row r="3393" spans="1:13" x14ac:dyDescent="0.25">
      <c r="A3393">
        <v>1174</v>
      </c>
      <c r="B3393" s="2" t="s">
        <v>1470</v>
      </c>
      <c r="C3393" s="2" t="s">
        <v>17</v>
      </c>
      <c r="D3393" s="2" t="s">
        <v>497</v>
      </c>
      <c r="E3393" s="2" t="s">
        <v>19</v>
      </c>
      <c r="F3393" s="2" t="s">
        <v>20</v>
      </c>
      <c r="G3393" s="3">
        <v>43016</v>
      </c>
      <c r="H3393" s="2" t="s">
        <v>897</v>
      </c>
      <c r="I3393" s="2" t="s">
        <v>851</v>
      </c>
      <c r="J3393" s="2" t="s">
        <v>32</v>
      </c>
      <c r="K3393">
        <v>2</v>
      </c>
      <c r="L3393">
        <v>470.99</v>
      </c>
      <c r="M3393">
        <v>941.98</v>
      </c>
    </row>
    <row r="3394" spans="1:13" x14ac:dyDescent="0.25">
      <c r="A3394">
        <v>1174</v>
      </c>
      <c r="B3394" s="2" t="s">
        <v>1470</v>
      </c>
      <c r="C3394" s="2" t="s">
        <v>17</v>
      </c>
      <c r="D3394" s="2" t="s">
        <v>497</v>
      </c>
      <c r="E3394" s="2" t="s">
        <v>19</v>
      </c>
      <c r="F3394" s="2" t="s">
        <v>20</v>
      </c>
      <c r="G3394" s="3">
        <v>43016</v>
      </c>
      <c r="H3394" s="2" t="s">
        <v>63</v>
      </c>
      <c r="I3394" s="2" t="s">
        <v>10</v>
      </c>
      <c r="J3394" s="2" t="s">
        <v>14</v>
      </c>
      <c r="K3394">
        <v>1</v>
      </c>
      <c r="L3394">
        <v>469.99</v>
      </c>
      <c r="M3394">
        <v>469.99</v>
      </c>
    </row>
    <row r="3395" spans="1:13" x14ac:dyDescent="0.25">
      <c r="A3395">
        <v>1175</v>
      </c>
      <c r="B3395" s="2" t="s">
        <v>1471</v>
      </c>
      <c r="C3395" s="2" t="s">
        <v>17</v>
      </c>
      <c r="D3395" s="2" t="s">
        <v>235</v>
      </c>
      <c r="E3395" s="2" t="s">
        <v>19</v>
      </c>
      <c r="F3395" s="2" t="s">
        <v>20</v>
      </c>
      <c r="G3395" s="3">
        <v>43017</v>
      </c>
      <c r="H3395" s="2" t="s">
        <v>8</v>
      </c>
      <c r="I3395" s="2" t="s">
        <v>6</v>
      </c>
      <c r="J3395" s="2" t="s">
        <v>7</v>
      </c>
      <c r="K3395">
        <v>1</v>
      </c>
      <c r="L3395">
        <v>599.99</v>
      </c>
      <c r="M3395">
        <v>599.99</v>
      </c>
    </row>
    <row r="3396" spans="1:13" x14ac:dyDescent="0.25">
      <c r="A3396">
        <v>1175</v>
      </c>
      <c r="B3396" s="2" t="s">
        <v>1471</v>
      </c>
      <c r="C3396" s="2" t="s">
        <v>17</v>
      </c>
      <c r="D3396" s="2" t="s">
        <v>235</v>
      </c>
      <c r="E3396" s="2" t="s">
        <v>19</v>
      </c>
      <c r="F3396" s="2" t="s">
        <v>20</v>
      </c>
      <c r="G3396" s="3">
        <v>43017</v>
      </c>
      <c r="H3396" s="2" t="s">
        <v>1030</v>
      </c>
      <c r="I3396" s="2" t="s">
        <v>851</v>
      </c>
      <c r="J3396" s="2" t="s">
        <v>7</v>
      </c>
      <c r="K3396">
        <v>1</v>
      </c>
      <c r="L3396">
        <v>346.99</v>
      </c>
      <c r="M3396">
        <v>346.99</v>
      </c>
    </row>
    <row r="3397" spans="1:13" x14ac:dyDescent="0.25">
      <c r="A3397">
        <v>1175</v>
      </c>
      <c r="B3397" s="2" t="s">
        <v>1471</v>
      </c>
      <c r="C3397" s="2" t="s">
        <v>17</v>
      </c>
      <c r="D3397" s="2" t="s">
        <v>235</v>
      </c>
      <c r="E3397" s="2" t="s">
        <v>19</v>
      </c>
      <c r="F3397" s="2" t="s">
        <v>20</v>
      </c>
      <c r="G3397" s="3">
        <v>43017</v>
      </c>
      <c r="H3397" s="2" t="s">
        <v>24</v>
      </c>
      <c r="I3397" s="2" t="s">
        <v>10</v>
      </c>
      <c r="J3397" s="2" t="s">
        <v>14</v>
      </c>
      <c r="K3397">
        <v>1</v>
      </c>
      <c r="L3397">
        <v>999.99</v>
      </c>
      <c r="M3397">
        <v>999.99</v>
      </c>
    </row>
    <row r="3398" spans="1:13" x14ac:dyDescent="0.25">
      <c r="A3398">
        <v>1175</v>
      </c>
      <c r="B3398" s="2" t="s">
        <v>1471</v>
      </c>
      <c r="C3398" s="2" t="s">
        <v>17</v>
      </c>
      <c r="D3398" s="2" t="s">
        <v>235</v>
      </c>
      <c r="E3398" s="2" t="s">
        <v>19</v>
      </c>
      <c r="F3398" s="2" t="s">
        <v>20</v>
      </c>
      <c r="G3398" s="3">
        <v>43017</v>
      </c>
      <c r="H3398" s="2" t="s">
        <v>39</v>
      </c>
      <c r="I3398" s="2" t="s">
        <v>13</v>
      </c>
      <c r="J3398" s="2" t="s">
        <v>40</v>
      </c>
      <c r="K3398">
        <v>1</v>
      </c>
      <c r="L3398">
        <v>2999.99</v>
      </c>
      <c r="M3398">
        <v>2999.99</v>
      </c>
    </row>
    <row r="3399" spans="1:13" x14ac:dyDescent="0.25">
      <c r="A3399">
        <v>1175</v>
      </c>
      <c r="B3399" s="2" t="s">
        <v>1471</v>
      </c>
      <c r="C3399" s="2" t="s">
        <v>17</v>
      </c>
      <c r="D3399" s="2" t="s">
        <v>235</v>
      </c>
      <c r="E3399" s="2" t="s">
        <v>19</v>
      </c>
      <c r="F3399" s="2" t="s">
        <v>20</v>
      </c>
      <c r="G3399" s="3">
        <v>43017</v>
      </c>
      <c r="H3399" s="2" t="s">
        <v>927</v>
      </c>
      <c r="I3399" s="2" t="s">
        <v>13</v>
      </c>
      <c r="J3399" s="2" t="s">
        <v>855</v>
      </c>
      <c r="K3399">
        <v>2</v>
      </c>
      <c r="L3399">
        <v>4999.99</v>
      </c>
      <c r="M3399">
        <v>9999.98</v>
      </c>
    </row>
    <row r="3400" spans="1:13" x14ac:dyDescent="0.25">
      <c r="A3400">
        <v>1176</v>
      </c>
      <c r="B3400" s="2" t="s">
        <v>1472</v>
      </c>
      <c r="C3400" s="2" t="s">
        <v>174</v>
      </c>
      <c r="D3400" s="2" t="s">
        <v>618</v>
      </c>
      <c r="E3400" s="2" t="s">
        <v>104</v>
      </c>
      <c r="F3400" s="2" t="s">
        <v>105</v>
      </c>
      <c r="G3400" s="3">
        <v>43018</v>
      </c>
      <c r="H3400" s="2" t="s">
        <v>1116</v>
      </c>
      <c r="I3400" s="2" t="s">
        <v>13</v>
      </c>
      <c r="J3400" s="2" t="s">
        <v>47</v>
      </c>
      <c r="K3400">
        <v>1</v>
      </c>
      <c r="L3400">
        <v>189.99</v>
      </c>
      <c r="M3400">
        <v>189.99</v>
      </c>
    </row>
    <row r="3401" spans="1:13" x14ac:dyDescent="0.25">
      <c r="A3401">
        <v>1177</v>
      </c>
      <c r="B3401" s="2" t="s">
        <v>1473</v>
      </c>
      <c r="C3401" s="2" t="s">
        <v>174</v>
      </c>
      <c r="D3401" s="2" t="s">
        <v>232</v>
      </c>
      <c r="E3401" s="2" t="s">
        <v>104</v>
      </c>
      <c r="F3401" s="2" t="s">
        <v>105</v>
      </c>
      <c r="G3401" s="3">
        <v>43020</v>
      </c>
      <c r="H3401" s="2" t="s">
        <v>890</v>
      </c>
      <c r="I3401" s="2" t="s">
        <v>6</v>
      </c>
      <c r="J3401" s="2" t="s">
        <v>7</v>
      </c>
      <c r="K3401">
        <v>1</v>
      </c>
      <c r="L3401">
        <v>439.99</v>
      </c>
      <c r="M3401">
        <v>439.99</v>
      </c>
    </row>
    <row r="3402" spans="1:13" x14ac:dyDescent="0.25">
      <c r="A3402">
        <v>1177</v>
      </c>
      <c r="B3402" s="2" t="s">
        <v>1473</v>
      </c>
      <c r="C3402" s="2" t="s">
        <v>174</v>
      </c>
      <c r="D3402" s="2" t="s">
        <v>232</v>
      </c>
      <c r="E3402" s="2" t="s">
        <v>104</v>
      </c>
      <c r="F3402" s="2" t="s">
        <v>105</v>
      </c>
      <c r="G3402" s="3">
        <v>43020</v>
      </c>
      <c r="H3402" s="2" t="s">
        <v>869</v>
      </c>
      <c r="I3402" s="2" t="s">
        <v>13</v>
      </c>
      <c r="J3402" s="2" t="s">
        <v>11</v>
      </c>
      <c r="K3402">
        <v>2</v>
      </c>
      <c r="L3402">
        <v>3499.99</v>
      </c>
      <c r="M3402">
        <v>6999.98</v>
      </c>
    </row>
    <row r="3403" spans="1:13" x14ac:dyDescent="0.25">
      <c r="A3403">
        <v>1178</v>
      </c>
      <c r="B3403" s="2" t="s">
        <v>1474</v>
      </c>
      <c r="C3403" s="2" t="s">
        <v>17</v>
      </c>
      <c r="D3403" s="2" t="s">
        <v>110</v>
      </c>
      <c r="E3403" s="2" t="s">
        <v>19</v>
      </c>
      <c r="F3403" s="2" t="s">
        <v>20</v>
      </c>
      <c r="G3403" s="3">
        <v>43020</v>
      </c>
      <c r="H3403" s="2" t="s">
        <v>60</v>
      </c>
      <c r="I3403" s="2" t="s">
        <v>6</v>
      </c>
      <c r="J3403" s="2" t="s">
        <v>7</v>
      </c>
      <c r="K3403">
        <v>2</v>
      </c>
      <c r="L3403">
        <v>269.99</v>
      </c>
      <c r="M3403">
        <v>539.98</v>
      </c>
    </row>
    <row r="3404" spans="1:13" x14ac:dyDescent="0.25">
      <c r="A3404">
        <v>1178</v>
      </c>
      <c r="B3404" s="2" t="s">
        <v>1474</v>
      </c>
      <c r="C3404" s="2" t="s">
        <v>17</v>
      </c>
      <c r="D3404" s="2" t="s">
        <v>110</v>
      </c>
      <c r="E3404" s="2" t="s">
        <v>19</v>
      </c>
      <c r="F3404" s="2" t="s">
        <v>20</v>
      </c>
      <c r="G3404" s="3">
        <v>43020</v>
      </c>
      <c r="H3404" s="2" t="s">
        <v>1019</v>
      </c>
      <c r="I3404" s="2" t="s">
        <v>6</v>
      </c>
      <c r="J3404" s="2" t="s">
        <v>7</v>
      </c>
      <c r="K3404">
        <v>1</v>
      </c>
      <c r="L3404">
        <v>799.99</v>
      </c>
      <c r="M3404">
        <v>799.99</v>
      </c>
    </row>
    <row r="3405" spans="1:13" x14ac:dyDescent="0.25">
      <c r="A3405">
        <v>1178</v>
      </c>
      <c r="B3405" s="2" t="s">
        <v>1474</v>
      </c>
      <c r="C3405" s="2" t="s">
        <v>17</v>
      </c>
      <c r="D3405" s="2" t="s">
        <v>110</v>
      </c>
      <c r="E3405" s="2" t="s">
        <v>19</v>
      </c>
      <c r="F3405" s="2" t="s">
        <v>20</v>
      </c>
      <c r="G3405" s="3">
        <v>43020</v>
      </c>
      <c r="H3405" s="2" t="s">
        <v>1148</v>
      </c>
      <c r="I3405" s="2" t="s">
        <v>848</v>
      </c>
      <c r="J3405" s="2" t="s">
        <v>14</v>
      </c>
      <c r="K3405">
        <v>1</v>
      </c>
      <c r="L3405">
        <v>1409.99</v>
      </c>
      <c r="M3405">
        <v>1409.99</v>
      </c>
    </row>
    <row r="3406" spans="1:13" x14ac:dyDescent="0.25">
      <c r="A3406">
        <v>1178</v>
      </c>
      <c r="B3406" s="2" t="s">
        <v>1474</v>
      </c>
      <c r="C3406" s="2" t="s">
        <v>17</v>
      </c>
      <c r="D3406" s="2" t="s">
        <v>110</v>
      </c>
      <c r="E3406" s="2" t="s">
        <v>19</v>
      </c>
      <c r="F3406" s="2" t="s">
        <v>20</v>
      </c>
      <c r="G3406" s="3">
        <v>43020</v>
      </c>
      <c r="H3406" s="2" t="s">
        <v>938</v>
      </c>
      <c r="I3406" s="2" t="s">
        <v>851</v>
      </c>
      <c r="J3406" s="2" t="s">
        <v>32</v>
      </c>
      <c r="K3406">
        <v>1</v>
      </c>
      <c r="L3406">
        <v>449.99</v>
      </c>
      <c r="M3406">
        <v>449.99</v>
      </c>
    </row>
    <row r="3407" spans="1:13" x14ac:dyDescent="0.25">
      <c r="A3407">
        <v>1179</v>
      </c>
      <c r="B3407" s="2" t="s">
        <v>1475</v>
      </c>
      <c r="C3407" s="2" t="s">
        <v>174</v>
      </c>
      <c r="D3407" s="2" t="s">
        <v>139</v>
      </c>
      <c r="E3407" s="2" t="s">
        <v>104</v>
      </c>
      <c r="F3407" s="2" t="s">
        <v>105</v>
      </c>
      <c r="G3407" s="3">
        <v>43020</v>
      </c>
      <c r="H3407" s="2" t="s">
        <v>1005</v>
      </c>
      <c r="I3407" s="2" t="s">
        <v>848</v>
      </c>
      <c r="J3407" s="2" t="s">
        <v>47</v>
      </c>
      <c r="K3407">
        <v>2</v>
      </c>
      <c r="L3407">
        <v>209.99</v>
      </c>
      <c r="M3407">
        <v>419.98</v>
      </c>
    </row>
    <row r="3408" spans="1:13" x14ac:dyDescent="0.25">
      <c r="A3408">
        <v>1179</v>
      </c>
      <c r="B3408" s="2" t="s">
        <v>1475</v>
      </c>
      <c r="C3408" s="2" t="s">
        <v>174</v>
      </c>
      <c r="D3408" s="2" t="s">
        <v>139</v>
      </c>
      <c r="E3408" s="2" t="s">
        <v>104</v>
      </c>
      <c r="F3408" s="2" t="s">
        <v>105</v>
      </c>
      <c r="G3408" s="3">
        <v>43020</v>
      </c>
      <c r="H3408" s="2" t="s">
        <v>900</v>
      </c>
      <c r="I3408" s="2" t="s">
        <v>10</v>
      </c>
      <c r="J3408" s="2" t="s">
        <v>14</v>
      </c>
      <c r="K3408">
        <v>2</v>
      </c>
      <c r="L3408">
        <v>469.99</v>
      </c>
      <c r="M3408">
        <v>939.98</v>
      </c>
    </row>
    <row r="3409" spans="1:13" x14ac:dyDescent="0.25">
      <c r="A3409">
        <v>1179</v>
      </c>
      <c r="B3409" s="2" t="s">
        <v>1475</v>
      </c>
      <c r="C3409" s="2" t="s">
        <v>174</v>
      </c>
      <c r="D3409" s="2" t="s">
        <v>139</v>
      </c>
      <c r="E3409" s="2" t="s">
        <v>104</v>
      </c>
      <c r="F3409" s="2" t="s">
        <v>105</v>
      </c>
      <c r="G3409" s="3">
        <v>43020</v>
      </c>
      <c r="H3409" s="2" t="s">
        <v>895</v>
      </c>
      <c r="I3409" s="2" t="s">
        <v>13</v>
      </c>
      <c r="J3409" s="2" t="s">
        <v>47</v>
      </c>
      <c r="K3409">
        <v>2</v>
      </c>
      <c r="L3409">
        <v>189.99</v>
      </c>
      <c r="M3409">
        <v>379.98</v>
      </c>
    </row>
    <row r="3410" spans="1:13" x14ac:dyDescent="0.25">
      <c r="A3410">
        <v>1179</v>
      </c>
      <c r="B3410" s="2" t="s">
        <v>1475</v>
      </c>
      <c r="C3410" s="2" t="s">
        <v>174</v>
      </c>
      <c r="D3410" s="2" t="s">
        <v>139</v>
      </c>
      <c r="E3410" s="2" t="s">
        <v>104</v>
      </c>
      <c r="F3410" s="2" t="s">
        <v>105</v>
      </c>
      <c r="G3410" s="3">
        <v>43020</v>
      </c>
      <c r="H3410" s="2" t="s">
        <v>924</v>
      </c>
      <c r="I3410" s="2" t="s">
        <v>13</v>
      </c>
      <c r="J3410" s="2" t="s">
        <v>855</v>
      </c>
      <c r="K3410">
        <v>1</v>
      </c>
      <c r="L3410">
        <v>5999.99</v>
      </c>
      <c r="M3410">
        <v>5999.99</v>
      </c>
    </row>
    <row r="3411" spans="1:13" x14ac:dyDescent="0.25">
      <c r="A3411">
        <v>1180</v>
      </c>
      <c r="B3411" s="2" t="s">
        <v>1476</v>
      </c>
      <c r="C3411" s="2" t="s">
        <v>26</v>
      </c>
      <c r="D3411" s="2" t="s">
        <v>451</v>
      </c>
      <c r="E3411" s="2" t="s">
        <v>3</v>
      </c>
      <c r="F3411" s="2" t="s">
        <v>4</v>
      </c>
      <c r="G3411" s="3">
        <v>43021</v>
      </c>
      <c r="H3411" s="2" t="s">
        <v>947</v>
      </c>
      <c r="I3411" s="2" t="s">
        <v>851</v>
      </c>
      <c r="J3411" s="2" t="s">
        <v>7</v>
      </c>
      <c r="K3411">
        <v>2</v>
      </c>
      <c r="L3411">
        <v>250.99</v>
      </c>
      <c r="M3411">
        <v>501.98</v>
      </c>
    </row>
    <row r="3412" spans="1:13" x14ac:dyDescent="0.25">
      <c r="A3412">
        <v>1181</v>
      </c>
      <c r="B3412" s="2" t="s">
        <v>1477</v>
      </c>
      <c r="C3412" s="2" t="s">
        <v>22</v>
      </c>
      <c r="D3412" s="2" t="s">
        <v>926</v>
      </c>
      <c r="E3412" s="2" t="s">
        <v>19</v>
      </c>
      <c r="F3412" s="2" t="s">
        <v>20</v>
      </c>
      <c r="G3412" s="3">
        <v>43021</v>
      </c>
      <c r="H3412" s="2" t="s">
        <v>929</v>
      </c>
      <c r="I3412" s="2" t="s">
        <v>6</v>
      </c>
      <c r="J3412" s="2" t="s">
        <v>47</v>
      </c>
      <c r="K3412">
        <v>1</v>
      </c>
      <c r="L3412">
        <v>489.99</v>
      </c>
      <c r="M3412">
        <v>489.99</v>
      </c>
    </row>
    <row r="3413" spans="1:13" x14ac:dyDescent="0.25">
      <c r="A3413">
        <v>1182</v>
      </c>
      <c r="B3413" s="2" t="s">
        <v>1478</v>
      </c>
      <c r="C3413" s="2" t="s">
        <v>22</v>
      </c>
      <c r="D3413" s="2" t="s">
        <v>339</v>
      </c>
      <c r="E3413" s="2" t="s">
        <v>19</v>
      </c>
      <c r="F3413" s="2" t="s">
        <v>20</v>
      </c>
      <c r="G3413" s="3">
        <v>43021</v>
      </c>
      <c r="H3413" s="2" t="s">
        <v>1003</v>
      </c>
      <c r="I3413" s="2" t="s">
        <v>851</v>
      </c>
      <c r="J3413" s="2" t="s">
        <v>14</v>
      </c>
      <c r="K3413">
        <v>1</v>
      </c>
      <c r="L3413">
        <v>832.99</v>
      </c>
      <c r="M3413">
        <v>832.99</v>
      </c>
    </row>
    <row r="3414" spans="1:13" x14ac:dyDescent="0.25">
      <c r="A3414">
        <v>1182</v>
      </c>
      <c r="B3414" s="2" t="s">
        <v>1478</v>
      </c>
      <c r="C3414" s="2" t="s">
        <v>22</v>
      </c>
      <c r="D3414" s="2" t="s">
        <v>339</v>
      </c>
      <c r="E3414" s="2" t="s">
        <v>19</v>
      </c>
      <c r="F3414" s="2" t="s">
        <v>20</v>
      </c>
      <c r="G3414" s="3">
        <v>43021</v>
      </c>
      <c r="H3414" s="2" t="s">
        <v>906</v>
      </c>
      <c r="I3414" s="2" t="s">
        <v>13</v>
      </c>
      <c r="J3414" s="2" t="s">
        <v>855</v>
      </c>
      <c r="K3414">
        <v>2</v>
      </c>
      <c r="L3414">
        <v>3499.99</v>
      </c>
      <c r="M3414">
        <v>6999.98</v>
      </c>
    </row>
    <row r="3415" spans="1:13" x14ac:dyDescent="0.25">
      <c r="A3415">
        <v>1183</v>
      </c>
      <c r="B3415" s="2" t="s">
        <v>1479</v>
      </c>
      <c r="C3415" s="2" t="s">
        <v>17</v>
      </c>
      <c r="D3415" s="2" t="s">
        <v>222</v>
      </c>
      <c r="E3415" s="2" t="s">
        <v>19</v>
      </c>
      <c r="F3415" s="2" t="s">
        <v>20</v>
      </c>
      <c r="G3415" s="3">
        <v>43022</v>
      </c>
      <c r="H3415" s="2" t="s">
        <v>893</v>
      </c>
      <c r="I3415" s="2" t="s">
        <v>851</v>
      </c>
      <c r="J3415" s="2" t="s">
        <v>7</v>
      </c>
      <c r="K3415">
        <v>2</v>
      </c>
      <c r="L3415">
        <v>761.99</v>
      </c>
      <c r="M3415">
        <v>1523.98</v>
      </c>
    </row>
    <row r="3416" spans="1:13" x14ac:dyDescent="0.25">
      <c r="A3416">
        <v>1183</v>
      </c>
      <c r="B3416" s="2" t="s">
        <v>1479</v>
      </c>
      <c r="C3416" s="2" t="s">
        <v>17</v>
      </c>
      <c r="D3416" s="2" t="s">
        <v>222</v>
      </c>
      <c r="E3416" s="2" t="s">
        <v>19</v>
      </c>
      <c r="F3416" s="2" t="s">
        <v>20</v>
      </c>
      <c r="G3416" s="3">
        <v>43022</v>
      </c>
      <c r="H3416" s="2" t="s">
        <v>63</v>
      </c>
      <c r="I3416" s="2" t="s">
        <v>10</v>
      </c>
      <c r="J3416" s="2" t="s">
        <v>14</v>
      </c>
      <c r="K3416">
        <v>2</v>
      </c>
      <c r="L3416">
        <v>469.99</v>
      </c>
      <c r="M3416">
        <v>939.98</v>
      </c>
    </row>
    <row r="3417" spans="1:13" x14ac:dyDescent="0.25">
      <c r="A3417">
        <v>1183</v>
      </c>
      <c r="B3417" s="2" t="s">
        <v>1479</v>
      </c>
      <c r="C3417" s="2" t="s">
        <v>17</v>
      </c>
      <c r="D3417" s="2" t="s">
        <v>222</v>
      </c>
      <c r="E3417" s="2" t="s">
        <v>19</v>
      </c>
      <c r="F3417" s="2" t="s">
        <v>20</v>
      </c>
      <c r="G3417" s="3">
        <v>43022</v>
      </c>
      <c r="H3417" s="2" t="s">
        <v>914</v>
      </c>
      <c r="I3417" s="2" t="s">
        <v>13</v>
      </c>
      <c r="J3417" s="2" t="s">
        <v>11</v>
      </c>
      <c r="K3417">
        <v>1</v>
      </c>
      <c r="L3417">
        <v>3499.99</v>
      </c>
      <c r="M3417">
        <v>3499.99</v>
      </c>
    </row>
    <row r="3418" spans="1:13" x14ac:dyDescent="0.25">
      <c r="A3418">
        <v>1184</v>
      </c>
      <c r="B3418" s="2" t="s">
        <v>1480</v>
      </c>
      <c r="C3418" s="2" t="s">
        <v>17</v>
      </c>
      <c r="D3418" s="2" t="s">
        <v>116</v>
      </c>
      <c r="E3418" s="2" t="s">
        <v>19</v>
      </c>
      <c r="F3418" s="2" t="s">
        <v>20</v>
      </c>
      <c r="G3418" s="3">
        <v>43022</v>
      </c>
      <c r="H3418" s="2" t="s">
        <v>5</v>
      </c>
      <c r="I3418" s="2" t="s">
        <v>6</v>
      </c>
      <c r="J3418" s="2" t="s">
        <v>7</v>
      </c>
      <c r="K3418">
        <v>2</v>
      </c>
      <c r="L3418">
        <v>599.99</v>
      </c>
      <c r="M3418">
        <v>1199.98</v>
      </c>
    </row>
    <row r="3419" spans="1:13" x14ac:dyDescent="0.25">
      <c r="A3419">
        <v>1184</v>
      </c>
      <c r="B3419" s="2" t="s">
        <v>1480</v>
      </c>
      <c r="C3419" s="2" t="s">
        <v>17</v>
      </c>
      <c r="D3419" s="2" t="s">
        <v>116</v>
      </c>
      <c r="E3419" s="2" t="s">
        <v>19</v>
      </c>
      <c r="F3419" s="2" t="s">
        <v>20</v>
      </c>
      <c r="G3419" s="3">
        <v>43022</v>
      </c>
      <c r="H3419" s="2" t="s">
        <v>920</v>
      </c>
      <c r="I3419" s="2" t="s">
        <v>851</v>
      </c>
      <c r="J3419" s="2" t="s">
        <v>7</v>
      </c>
      <c r="K3419">
        <v>1</v>
      </c>
      <c r="L3419">
        <v>416.99</v>
      </c>
      <c r="M3419">
        <v>416.99</v>
      </c>
    </row>
    <row r="3420" spans="1:13" x14ac:dyDescent="0.25">
      <c r="A3420">
        <v>1185</v>
      </c>
      <c r="B3420" s="2" t="s">
        <v>1481</v>
      </c>
      <c r="C3420" s="2" t="s">
        <v>17</v>
      </c>
      <c r="D3420" s="2" t="s">
        <v>235</v>
      </c>
      <c r="E3420" s="2" t="s">
        <v>19</v>
      </c>
      <c r="F3420" s="2" t="s">
        <v>20</v>
      </c>
      <c r="G3420" s="3">
        <v>43022</v>
      </c>
      <c r="H3420" s="2" t="s">
        <v>60</v>
      </c>
      <c r="I3420" s="2" t="s">
        <v>6</v>
      </c>
      <c r="J3420" s="2" t="s">
        <v>47</v>
      </c>
      <c r="K3420">
        <v>1</v>
      </c>
      <c r="L3420">
        <v>269.99</v>
      </c>
      <c r="M3420">
        <v>269.99</v>
      </c>
    </row>
    <row r="3421" spans="1:13" x14ac:dyDescent="0.25">
      <c r="A3421">
        <v>1185</v>
      </c>
      <c r="B3421" s="2" t="s">
        <v>1481</v>
      </c>
      <c r="C3421" s="2" t="s">
        <v>17</v>
      </c>
      <c r="D3421" s="2" t="s">
        <v>235</v>
      </c>
      <c r="E3421" s="2" t="s">
        <v>19</v>
      </c>
      <c r="F3421" s="2" t="s">
        <v>20</v>
      </c>
      <c r="G3421" s="3">
        <v>43022</v>
      </c>
      <c r="H3421" s="2" t="s">
        <v>94</v>
      </c>
      <c r="I3421" s="2" t="s">
        <v>34</v>
      </c>
      <c r="J3421" s="2" t="s">
        <v>7</v>
      </c>
      <c r="K3421">
        <v>2</v>
      </c>
      <c r="L3421">
        <v>449</v>
      </c>
      <c r="M3421">
        <v>898</v>
      </c>
    </row>
    <row r="3422" spans="1:13" x14ac:dyDescent="0.25">
      <c r="A3422">
        <v>1185</v>
      </c>
      <c r="B3422" s="2" t="s">
        <v>1481</v>
      </c>
      <c r="C3422" s="2" t="s">
        <v>17</v>
      </c>
      <c r="D3422" s="2" t="s">
        <v>235</v>
      </c>
      <c r="E3422" s="2" t="s">
        <v>19</v>
      </c>
      <c r="F3422" s="2" t="s">
        <v>20</v>
      </c>
      <c r="G3422" s="3">
        <v>43022</v>
      </c>
      <c r="H3422" s="2" t="s">
        <v>893</v>
      </c>
      <c r="I3422" s="2" t="s">
        <v>851</v>
      </c>
      <c r="J3422" s="2" t="s">
        <v>7</v>
      </c>
      <c r="K3422">
        <v>1</v>
      </c>
      <c r="L3422">
        <v>761.99</v>
      </c>
      <c r="M3422">
        <v>761.99</v>
      </c>
    </row>
    <row r="3423" spans="1:13" x14ac:dyDescent="0.25">
      <c r="A3423">
        <v>1185</v>
      </c>
      <c r="B3423" s="2" t="s">
        <v>1481</v>
      </c>
      <c r="C3423" s="2" t="s">
        <v>17</v>
      </c>
      <c r="D3423" s="2" t="s">
        <v>235</v>
      </c>
      <c r="E3423" s="2" t="s">
        <v>19</v>
      </c>
      <c r="F3423" s="2" t="s">
        <v>20</v>
      </c>
      <c r="G3423" s="3">
        <v>43022</v>
      </c>
      <c r="H3423" s="2" t="s">
        <v>914</v>
      </c>
      <c r="I3423" s="2" t="s">
        <v>13</v>
      </c>
      <c r="J3423" s="2" t="s">
        <v>11</v>
      </c>
      <c r="K3423">
        <v>2</v>
      </c>
      <c r="L3423">
        <v>3499.99</v>
      </c>
      <c r="M3423">
        <v>6999.98</v>
      </c>
    </row>
    <row r="3424" spans="1:13" x14ac:dyDescent="0.25">
      <c r="A3424">
        <v>1186</v>
      </c>
      <c r="B3424" s="2" t="s">
        <v>1482</v>
      </c>
      <c r="C3424" s="2" t="s">
        <v>17</v>
      </c>
      <c r="D3424" s="2" t="s">
        <v>343</v>
      </c>
      <c r="E3424" s="2" t="s">
        <v>19</v>
      </c>
      <c r="F3424" s="2" t="s">
        <v>20</v>
      </c>
      <c r="G3424" s="3">
        <v>43022</v>
      </c>
      <c r="H3424" s="2" t="s">
        <v>850</v>
      </c>
      <c r="I3424" s="2" t="s">
        <v>851</v>
      </c>
      <c r="J3424" s="2" t="s">
        <v>32</v>
      </c>
      <c r="K3424">
        <v>1</v>
      </c>
      <c r="L3424">
        <v>449.99</v>
      </c>
      <c r="M3424">
        <v>449.99</v>
      </c>
    </row>
    <row r="3425" spans="1:13" x14ac:dyDescent="0.25">
      <c r="A3425">
        <v>1186</v>
      </c>
      <c r="B3425" s="2" t="s">
        <v>1482</v>
      </c>
      <c r="C3425" s="2" t="s">
        <v>17</v>
      </c>
      <c r="D3425" s="2" t="s">
        <v>343</v>
      </c>
      <c r="E3425" s="2" t="s">
        <v>19</v>
      </c>
      <c r="F3425" s="2" t="s">
        <v>20</v>
      </c>
      <c r="G3425" s="3">
        <v>43022</v>
      </c>
      <c r="H3425" s="2" t="s">
        <v>994</v>
      </c>
      <c r="I3425" s="2" t="s">
        <v>10</v>
      </c>
      <c r="J3425" s="2" t="s">
        <v>14</v>
      </c>
      <c r="K3425">
        <v>1</v>
      </c>
      <c r="L3425">
        <v>999.99</v>
      </c>
      <c r="M3425">
        <v>999.99</v>
      </c>
    </row>
    <row r="3426" spans="1:13" x14ac:dyDescent="0.25">
      <c r="A3426">
        <v>1186</v>
      </c>
      <c r="B3426" s="2" t="s">
        <v>1482</v>
      </c>
      <c r="C3426" s="2" t="s">
        <v>17</v>
      </c>
      <c r="D3426" s="2" t="s">
        <v>343</v>
      </c>
      <c r="E3426" s="2" t="s">
        <v>19</v>
      </c>
      <c r="F3426" s="2" t="s">
        <v>20</v>
      </c>
      <c r="G3426" s="3">
        <v>43022</v>
      </c>
      <c r="H3426" s="2" t="s">
        <v>906</v>
      </c>
      <c r="I3426" s="2" t="s">
        <v>13</v>
      </c>
      <c r="J3426" s="2" t="s">
        <v>855</v>
      </c>
      <c r="K3426">
        <v>1</v>
      </c>
      <c r="L3426">
        <v>3499.99</v>
      </c>
      <c r="M3426">
        <v>3499.99</v>
      </c>
    </row>
    <row r="3427" spans="1:13" x14ac:dyDescent="0.25">
      <c r="A3427">
        <v>1186</v>
      </c>
      <c r="B3427" s="2" t="s">
        <v>1482</v>
      </c>
      <c r="C3427" s="2" t="s">
        <v>17</v>
      </c>
      <c r="D3427" s="2" t="s">
        <v>343</v>
      </c>
      <c r="E3427" s="2" t="s">
        <v>19</v>
      </c>
      <c r="F3427" s="2" t="s">
        <v>20</v>
      </c>
      <c r="G3427" s="3">
        <v>43022</v>
      </c>
      <c r="H3427" s="2" t="s">
        <v>933</v>
      </c>
      <c r="I3427" s="2" t="s">
        <v>13</v>
      </c>
      <c r="J3427" s="2" t="s">
        <v>855</v>
      </c>
      <c r="K3427">
        <v>2</v>
      </c>
      <c r="L3427">
        <v>1499.99</v>
      </c>
      <c r="M3427">
        <v>2999.98</v>
      </c>
    </row>
    <row r="3428" spans="1:13" x14ac:dyDescent="0.25">
      <c r="A3428">
        <v>1187</v>
      </c>
      <c r="B3428" s="2" t="s">
        <v>1483</v>
      </c>
      <c r="C3428" s="2" t="s">
        <v>17</v>
      </c>
      <c r="D3428" s="2" t="s">
        <v>1092</v>
      </c>
      <c r="E3428" s="2" t="s">
        <v>19</v>
      </c>
      <c r="F3428" s="2" t="s">
        <v>20</v>
      </c>
      <c r="G3428" s="3">
        <v>43023</v>
      </c>
      <c r="H3428" s="2" t="s">
        <v>888</v>
      </c>
      <c r="I3428" s="2" t="s">
        <v>851</v>
      </c>
      <c r="J3428" s="2" t="s">
        <v>7</v>
      </c>
      <c r="K3428">
        <v>1</v>
      </c>
      <c r="L3428">
        <v>402.99</v>
      </c>
      <c r="M3428">
        <v>402.99</v>
      </c>
    </row>
    <row r="3429" spans="1:13" x14ac:dyDescent="0.25">
      <c r="A3429">
        <v>1187</v>
      </c>
      <c r="B3429" s="2" t="s">
        <v>1483</v>
      </c>
      <c r="C3429" s="2" t="s">
        <v>17</v>
      </c>
      <c r="D3429" s="2" t="s">
        <v>1092</v>
      </c>
      <c r="E3429" s="2" t="s">
        <v>19</v>
      </c>
      <c r="F3429" s="2" t="s">
        <v>20</v>
      </c>
      <c r="G3429" s="3">
        <v>43023</v>
      </c>
      <c r="H3429" s="2" t="s">
        <v>854</v>
      </c>
      <c r="I3429" s="2" t="s">
        <v>10</v>
      </c>
      <c r="J3429" s="2" t="s">
        <v>855</v>
      </c>
      <c r="K3429">
        <v>2</v>
      </c>
      <c r="L3429">
        <v>749.99</v>
      </c>
      <c r="M3429">
        <v>1499.98</v>
      </c>
    </row>
    <row r="3430" spans="1:13" x14ac:dyDescent="0.25">
      <c r="A3430">
        <v>1187</v>
      </c>
      <c r="B3430" s="2" t="s">
        <v>1483</v>
      </c>
      <c r="C3430" s="2" t="s">
        <v>17</v>
      </c>
      <c r="D3430" s="2" t="s">
        <v>1092</v>
      </c>
      <c r="E3430" s="2" t="s">
        <v>19</v>
      </c>
      <c r="F3430" s="2" t="s">
        <v>20</v>
      </c>
      <c r="G3430" s="3">
        <v>43023</v>
      </c>
      <c r="H3430" s="2" t="s">
        <v>1052</v>
      </c>
      <c r="I3430" s="2" t="s">
        <v>10</v>
      </c>
      <c r="J3430" s="2" t="s">
        <v>14</v>
      </c>
      <c r="K3430">
        <v>2</v>
      </c>
      <c r="L3430">
        <v>832.99</v>
      </c>
      <c r="M3430">
        <v>1665.98</v>
      </c>
    </row>
    <row r="3431" spans="1:13" x14ac:dyDescent="0.25">
      <c r="A3431">
        <v>1187</v>
      </c>
      <c r="B3431" s="2" t="s">
        <v>1483</v>
      </c>
      <c r="C3431" s="2" t="s">
        <v>17</v>
      </c>
      <c r="D3431" s="2" t="s">
        <v>1092</v>
      </c>
      <c r="E3431" s="2" t="s">
        <v>19</v>
      </c>
      <c r="F3431" s="2" t="s">
        <v>20</v>
      </c>
      <c r="G3431" s="3">
        <v>43023</v>
      </c>
      <c r="H3431" s="2" t="s">
        <v>12</v>
      </c>
      <c r="I3431" s="2" t="s">
        <v>13</v>
      </c>
      <c r="J3431" s="2" t="s">
        <v>14</v>
      </c>
      <c r="K3431">
        <v>1</v>
      </c>
      <c r="L3431">
        <v>2899.99</v>
      </c>
      <c r="M3431">
        <v>2899.99</v>
      </c>
    </row>
    <row r="3432" spans="1:13" x14ac:dyDescent="0.25">
      <c r="A3432">
        <v>1188</v>
      </c>
      <c r="B3432" s="2" t="s">
        <v>1484</v>
      </c>
      <c r="C3432" s="2" t="s">
        <v>22</v>
      </c>
      <c r="D3432" s="2" t="s">
        <v>96</v>
      </c>
      <c r="E3432" s="2" t="s">
        <v>19</v>
      </c>
      <c r="F3432" s="2" t="s">
        <v>20</v>
      </c>
      <c r="G3432" s="3">
        <v>43023</v>
      </c>
      <c r="H3432" s="2" t="s">
        <v>947</v>
      </c>
      <c r="I3432" s="2" t="s">
        <v>851</v>
      </c>
      <c r="J3432" s="2" t="s">
        <v>7</v>
      </c>
      <c r="K3432">
        <v>2</v>
      </c>
      <c r="L3432">
        <v>250.99</v>
      </c>
      <c r="M3432">
        <v>501.98</v>
      </c>
    </row>
    <row r="3433" spans="1:13" x14ac:dyDescent="0.25">
      <c r="A3433">
        <v>1188</v>
      </c>
      <c r="B3433" s="2" t="s">
        <v>1484</v>
      </c>
      <c r="C3433" s="2" t="s">
        <v>22</v>
      </c>
      <c r="D3433" s="2" t="s">
        <v>96</v>
      </c>
      <c r="E3433" s="2" t="s">
        <v>19</v>
      </c>
      <c r="F3433" s="2" t="s">
        <v>20</v>
      </c>
      <c r="G3433" s="3">
        <v>43023</v>
      </c>
      <c r="H3433" s="2" t="s">
        <v>1116</v>
      </c>
      <c r="I3433" s="2" t="s">
        <v>13</v>
      </c>
      <c r="J3433" s="2" t="s">
        <v>47</v>
      </c>
      <c r="K3433">
        <v>2</v>
      </c>
      <c r="L3433">
        <v>189.99</v>
      </c>
      <c r="M3433">
        <v>379.98</v>
      </c>
    </row>
    <row r="3434" spans="1:13" x14ac:dyDescent="0.25">
      <c r="A3434">
        <v>1188</v>
      </c>
      <c r="B3434" s="2" t="s">
        <v>1484</v>
      </c>
      <c r="C3434" s="2" t="s">
        <v>22</v>
      </c>
      <c r="D3434" s="2" t="s">
        <v>96</v>
      </c>
      <c r="E3434" s="2" t="s">
        <v>19</v>
      </c>
      <c r="F3434" s="2" t="s">
        <v>20</v>
      </c>
      <c r="G3434" s="3">
        <v>43023</v>
      </c>
      <c r="H3434" s="2" t="s">
        <v>955</v>
      </c>
      <c r="I3434" s="2" t="s">
        <v>13</v>
      </c>
      <c r="J3434" s="2" t="s">
        <v>47</v>
      </c>
      <c r="K3434">
        <v>2</v>
      </c>
      <c r="L3434">
        <v>349.99</v>
      </c>
      <c r="M3434">
        <v>699.98</v>
      </c>
    </row>
    <row r="3435" spans="1:13" x14ac:dyDescent="0.25">
      <c r="A3435">
        <v>1189</v>
      </c>
      <c r="B3435" s="2" t="s">
        <v>1485</v>
      </c>
      <c r="C3435" s="2" t="s">
        <v>17</v>
      </c>
      <c r="D3435" s="2" t="s">
        <v>300</v>
      </c>
      <c r="E3435" s="2" t="s">
        <v>19</v>
      </c>
      <c r="F3435" s="2" t="s">
        <v>20</v>
      </c>
      <c r="G3435" s="3">
        <v>43023</v>
      </c>
      <c r="H3435" s="2" t="s">
        <v>868</v>
      </c>
      <c r="I3435" s="2" t="s">
        <v>6</v>
      </c>
      <c r="J3435" s="2" t="s">
        <v>32</v>
      </c>
      <c r="K3435">
        <v>2</v>
      </c>
      <c r="L3435">
        <v>489.99</v>
      </c>
      <c r="M3435">
        <v>979.98</v>
      </c>
    </row>
    <row r="3436" spans="1:13" x14ac:dyDescent="0.25">
      <c r="A3436">
        <v>1189</v>
      </c>
      <c r="B3436" s="2" t="s">
        <v>1485</v>
      </c>
      <c r="C3436" s="2" t="s">
        <v>17</v>
      </c>
      <c r="D3436" s="2" t="s">
        <v>300</v>
      </c>
      <c r="E3436" s="2" t="s">
        <v>19</v>
      </c>
      <c r="F3436" s="2" t="s">
        <v>20</v>
      </c>
      <c r="G3436" s="3">
        <v>43023</v>
      </c>
      <c r="H3436" s="2" t="s">
        <v>916</v>
      </c>
      <c r="I3436" s="2" t="s">
        <v>13</v>
      </c>
      <c r="J3436" s="2" t="s">
        <v>855</v>
      </c>
      <c r="K3436">
        <v>1</v>
      </c>
      <c r="L3436">
        <v>2699.99</v>
      </c>
      <c r="M3436">
        <v>2699.99</v>
      </c>
    </row>
    <row r="3437" spans="1:13" x14ac:dyDescent="0.25">
      <c r="A3437">
        <v>1189</v>
      </c>
      <c r="B3437" s="2" t="s">
        <v>1485</v>
      </c>
      <c r="C3437" s="2" t="s">
        <v>17</v>
      </c>
      <c r="D3437" s="2" t="s">
        <v>300</v>
      </c>
      <c r="E3437" s="2" t="s">
        <v>19</v>
      </c>
      <c r="F3437" s="2" t="s">
        <v>20</v>
      </c>
      <c r="G3437" s="3">
        <v>43023</v>
      </c>
      <c r="H3437" s="2" t="s">
        <v>984</v>
      </c>
      <c r="I3437" s="2" t="s">
        <v>13</v>
      </c>
      <c r="J3437" s="2" t="s">
        <v>14</v>
      </c>
      <c r="K3437">
        <v>2</v>
      </c>
      <c r="L3437">
        <v>4999.99</v>
      </c>
      <c r="M3437">
        <v>9999.98</v>
      </c>
    </row>
    <row r="3438" spans="1:13" x14ac:dyDescent="0.25">
      <c r="A3438">
        <v>1190</v>
      </c>
      <c r="B3438" s="2" t="s">
        <v>1486</v>
      </c>
      <c r="C3438" s="2" t="s">
        <v>17</v>
      </c>
      <c r="D3438" s="2" t="s">
        <v>343</v>
      </c>
      <c r="E3438" s="2" t="s">
        <v>19</v>
      </c>
      <c r="F3438" s="2" t="s">
        <v>20</v>
      </c>
      <c r="G3438" s="3">
        <v>43024</v>
      </c>
      <c r="H3438" s="2" t="s">
        <v>920</v>
      </c>
      <c r="I3438" s="2" t="s">
        <v>851</v>
      </c>
      <c r="J3438" s="2" t="s">
        <v>7</v>
      </c>
      <c r="K3438">
        <v>1</v>
      </c>
      <c r="L3438">
        <v>416.99</v>
      </c>
      <c r="M3438">
        <v>416.99</v>
      </c>
    </row>
    <row r="3439" spans="1:13" x14ac:dyDescent="0.25">
      <c r="A3439">
        <v>1191</v>
      </c>
      <c r="B3439" s="2" t="s">
        <v>1487</v>
      </c>
      <c r="C3439" s="2" t="s">
        <v>17</v>
      </c>
      <c r="D3439" s="2" t="s">
        <v>544</v>
      </c>
      <c r="E3439" s="2" t="s">
        <v>19</v>
      </c>
      <c r="F3439" s="2" t="s">
        <v>20</v>
      </c>
      <c r="G3439" s="3">
        <v>43025</v>
      </c>
      <c r="H3439" s="2" t="s">
        <v>991</v>
      </c>
      <c r="I3439" s="2" t="s">
        <v>6</v>
      </c>
      <c r="J3439" s="2" t="s">
        <v>47</v>
      </c>
      <c r="K3439">
        <v>1</v>
      </c>
      <c r="L3439">
        <v>489.99</v>
      </c>
      <c r="M3439">
        <v>489.99</v>
      </c>
    </row>
    <row r="3440" spans="1:13" x14ac:dyDescent="0.25">
      <c r="A3440">
        <v>1191</v>
      </c>
      <c r="B3440" s="2" t="s">
        <v>1487</v>
      </c>
      <c r="C3440" s="2" t="s">
        <v>17</v>
      </c>
      <c r="D3440" s="2" t="s">
        <v>544</v>
      </c>
      <c r="E3440" s="2" t="s">
        <v>19</v>
      </c>
      <c r="F3440" s="2" t="s">
        <v>20</v>
      </c>
      <c r="G3440" s="3">
        <v>43025</v>
      </c>
      <c r="H3440" s="2" t="s">
        <v>984</v>
      </c>
      <c r="I3440" s="2" t="s">
        <v>13</v>
      </c>
      <c r="J3440" s="2" t="s">
        <v>14</v>
      </c>
      <c r="K3440">
        <v>2</v>
      </c>
      <c r="L3440">
        <v>4999.99</v>
      </c>
      <c r="M3440">
        <v>9999.98</v>
      </c>
    </row>
    <row r="3441" spans="1:13" x14ac:dyDescent="0.25">
      <c r="A3441">
        <v>1191</v>
      </c>
      <c r="B3441" s="2" t="s">
        <v>1487</v>
      </c>
      <c r="C3441" s="2" t="s">
        <v>17</v>
      </c>
      <c r="D3441" s="2" t="s">
        <v>544</v>
      </c>
      <c r="E3441" s="2" t="s">
        <v>19</v>
      </c>
      <c r="F3441" s="2" t="s">
        <v>20</v>
      </c>
      <c r="G3441" s="3">
        <v>43025</v>
      </c>
      <c r="H3441" s="2" t="s">
        <v>950</v>
      </c>
      <c r="I3441" s="2" t="s">
        <v>13</v>
      </c>
      <c r="J3441" s="2" t="s">
        <v>47</v>
      </c>
      <c r="K3441">
        <v>2</v>
      </c>
      <c r="L3441">
        <v>209.99</v>
      </c>
      <c r="M3441">
        <v>419.98</v>
      </c>
    </row>
    <row r="3442" spans="1:13" x14ac:dyDescent="0.25">
      <c r="A3442">
        <v>1192</v>
      </c>
      <c r="B3442" s="2" t="s">
        <v>1488</v>
      </c>
      <c r="C3442" s="2" t="s">
        <v>17</v>
      </c>
      <c r="D3442" s="2" t="s">
        <v>1204</v>
      </c>
      <c r="E3442" s="2" t="s">
        <v>19</v>
      </c>
      <c r="F3442" s="2" t="s">
        <v>20</v>
      </c>
      <c r="G3442" s="3">
        <v>43025</v>
      </c>
      <c r="H3442" s="2" t="s">
        <v>37</v>
      </c>
      <c r="I3442" s="2" t="s">
        <v>6</v>
      </c>
      <c r="J3442" s="2" t="s">
        <v>32</v>
      </c>
      <c r="K3442">
        <v>2</v>
      </c>
      <c r="L3442">
        <v>549.99</v>
      </c>
      <c r="M3442">
        <v>1099.98</v>
      </c>
    </row>
    <row r="3443" spans="1:13" x14ac:dyDescent="0.25">
      <c r="A3443">
        <v>1192</v>
      </c>
      <c r="B3443" s="2" t="s">
        <v>1488</v>
      </c>
      <c r="C3443" s="2" t="s">
        <v>17</v>
      </c>
      <c r="D3443" s="2" t="s">
        <v>1204</v>
      </c>
      <c r="E3443" s="2" t="s">
        <v>19</v>
      </c>
      <c r="F3443" s="2" t="s">
        <v>20</v>
      </c>
      <c r="G3443" s="3">
        <v>43025</v>
      </c>
      <c r="H3443" s="2" t="s">
        <v>957</v>
      </c>
      <c r="I3443" s="2" t="s">
        <v>848</v>
      </c>
      <c r="J3443" s="2" t="s">
        <v>14</v>
      </c>
      <c r="K3443">
        <v>2</v>
      </c>
      <c r="L3443">
        <v>379.99</v>
      </c>
      <c r="M3443">
        <v>759.98</v>
      </c>
    </row>
    <row r="3444" spans="1:13" x14ac:dyDescent="0.25">
      <c r="A3444">
        <v>1192</v>
      </c>
      <c r="B3444" s="2" t="s">
        <v>1488</v>
      </c>
      <c r="C3444" s="2" t="s">
        <v>17</v>
      </c>
      <c r="D3444" s="2" t="s">
        <v>1204</v>
      </c>
      <c r="E3444" s="2" t="s">
        <v>19</v>
      </c>
      <c r="F3444" s="2" t="s">
        <v>20</v>
      </c>
      <c r="G3444" s="3">
        <v>43025</v>
      </c>
      <c r="H3444" s="2" t="s">
        <v>895</v>
      </c>
      <c r="I3444" s="2" t="s">
        <v>13</v>
      </c>
      <c r="J3444" s="2" t="s">
        <v>47</v>
      </c>
      <c r="K3444">
        <v>2</v>
      </c>
      <c r="L3444">
        <v>189.99</v>
      </c>
      <c r="M3444">
        <v>379.98</v>
      </c>
    </row>
    <row r="3445" spans="1:13" x14ac:dyDescent="0.25">
      <c r="A3445">
        <v>1193</v>
      </c>
      <c r="B3445" s="2" t="s">
        <v>1489</v>
      </c>
      <c r="C3445" s="2" t="s">
        <v>22</v>
      </c>
      <c r="D3445" s="2" t="s">
        <v>125</v>
      </c>
      <c r="E3445" s="2" t="s">
        <v>19</v>
      </c>
      <c r="F3445" s="2" t="s">
        <v>20</v>
      </c>
      <c r="G3445" s="3">
        <v>43025</v>
      </c>
      <c r="H3445" s="2" t="s">
        <v>994</v>
      </c>
      <c r="I3445" s="2" t="s">
        <v>10</v>
      </c>
      <c r="J3445" s="2" t="s">
        <v>14</v>
      </c>
      <c r="K3445">
        <v>1</v>
      </c>
      <c r="L3445">
        <v>999.99</v>
      </c>
      <c r="M3445">
        <v>999.99</v>
      </c>
    </row>
    <row r="3446" spans="1:13" x14ac:dyDescent="0.25">
      <c r="A3446">
        <v>1193</v>
      </c>
      <c r="B3446" s="2" t="s">
        <v>1489</v>
      </c>
      <c r="C3446" s="2" t="s">
        <v>22</v>
      </c>
      <c r="D3446" s="2" t="s">
        <v>125</v>
      </c>
      <c r="E3446" s="2" t="s">
        <v>19</v>
      </c>
      <c r="F3446" s="2" t="s">
        <v>20</v>
      </c>
      <c r="G3446" s="3">
        <v>43025</v>
      </c>
      <c r="H3446" s="2" t="s">
        <v>901</v>
      </c>
      <c r="I3446" s="2" t="s">
        <v>13</v>
      </c>
      <c r="J3446" s="2" t="s">
        <v>47</v>
      </c>
      <c r="K3446">
        <v>2</v>
      </c>
      <c r="L3446">
        <v>149.99</v>
      </c>
      <c r="M3446">
        <v>299.98</v>
      </c>
    </row>
    <row r="3447" spans="1:13" x14ac:dyDescent="0.25">
      <c r="A3447">
        <v>1194</v>
      </c>
      <c r="B3447" s="2" t="s">
        <v>1490</v>
      </c>
      <c r="C3447" s="2" t="s">
        <v>1</v>
      </c>
      <c r="D3447" s="2" t="s">
        <v>62</v>
      </c>
      <c r="E3447" s="2" t="s">
        <v>3</v>
      </c>
      <c r="F3447" s="2" t="s">
        <v>4</v>
      </c>
      <c r="G3447" s="3">
        <v>43027</v>
      </c>
      <c r="H3447" s="2" t="s">
        <v>920</v>
      </c>
      <c r="I3447" s="2" t="s">
        <v>851</v>
      </c>
      <c r="J3447" s="2" t="s">
        <v>7</v>
      </c>
      <c r="K3447">
        <v>1</v>
      </c>
      <c r="L3447">
        <v>416.99</v>
      </c>
      <c r="M3447">
        <v>416.99</v>
      </c>
    </row>
    <row r="3448" spans="1:13" x14ac:dyDescent="0.25">
      <c r="A3448">
        <v>1194</v>
      </c>
      <c r="B3448" s="2" t="s">
        <v>1490</v>
      </c>
      <c r="C3448" s="2" t="s">
        <v>1</v>
      </c>
      <c r="D3448" s="2" t="s">
        <v>62</v>
      </c>
      <c r="E3448" s="2" t="s">
        <v>3</v>
      </c>
      <c r="F3448" s="2" t="s">
        <v>4</v>
      </c>
      <c r="G3448" s="3">
        <v>43027</v>
      </c>
      <c r="H3448" s="2" t="s">
        <v>931</v>
      </c>
      <c r="I3448" s="2" t="s">
        <v>851</v>
      </c>
      <c r="J3448" s="2" t="s">
        <v>47</v>
      </c>
      <c r="K3448">
        <v>1</v>
      </c>
      <c r="L3448">
        <v>109.99</v>
      </c>
      <c r="M3448">
        <v>109.99</v>
      </c>
    </row>
    <row r="3449" spans="1:13" x14ac:dyDescent="0.25">
      <c r="A3449">
        <v>1194</v>
      </c>
      <c r="B3449" s="2" t="s">
        <v>1490</v>
      </c>
      <c r="C3449" s="2" t="s">
        <v>1</v>
      </c>
      <c r="D3449" s="2" t="s">
        <v>62</v>
      </c>
      <c r="E3449" s="2" t="s">
        <v>3</v>
      </c>
      <c r="F3449" s="2" t="s">
        <v>4</v>
      </c>
      <c r="G3449" s="3">
        <v>43027</v>
      </c>
      <c r="H3449" s="2" t="s">
        <v>954</v>
      </c>
      <c r="I3449" s="2" t="s">
        <v>851</v>
      </c>
      <c r="J3449" s="2" t="s">
        <v>32</v>
      </c>
      <c r="K3449">
        <v>2</v>
      </c>
      <c r="L3449">
        <v>533.99</v>
      </c>
      <c r="M3449">
        <v>1067.98</v>
      </c>
    </row>
    <row r="3450" spans="1:13" x14ac:dyDescent="0.25">
      <c r="A3450">
        <v>1194</v>
      </c>
      <c r="B3450" s="2" t="s">
        <v>1490</v>
      </c>
      <c r="C3450" s="2" t="s">
        <v>1</v>
      </c>
      <c r="D3450" s="2" t="s">
        <v>62</v>
      </c>
      <c r="E3450" s="2" t="s">
        <v>3</v>
      </c>
      <c r="F3450" s="2" t="s">
        <v>4</v>
      </c>
      <c r="G3450" s="3">
        <v>43027</v>
      </c>
      <c r="H3450" s="2" t="s">
        <v>50</v>
      </c>
      <c r="I3450" s="2" t="s">
        <v>13</v>
      </c>
      <c r="J3450" s="2" t="s">
        <v>14</v>
      </c>
      <c r="K3450">
        <v>2</v>
      </c>
      <c r="L3450">
        <v>3999.99</v>
      </c>
      <c r="M3450">
        <v>7999.98</v>
      </c>
    </row>
    <row r="3451" spans="1:13" x14ac:dyDescent="0.25">
      <c r="A3451">
        <v>1195</v>
      </c>
      <c r="B3451" s="2" t="s">
        <v>1491</v>
      </c>
      <c r="C3451" s="2" t="s">
        <v>22</v>
      </c>
      <c r="D3451" s="2" t="s">
        <v>922</v>
      </c>
      <c r="E3451" s="2" t="s">
        <v>19</v>
      </c>
      <c r="F3451" s="2" t="s">
        <v>20</v>
      </c>
      <c r="G3451" s="3">
        <v>43027</v>
      </c>
      <c r="H3451" s="2" t="s">
        <v>903</v>
      </c>
      <c r="I3451" s="2" t="s">
        <v>10</v>
      </c>
      <c r="J3451" s="2" t="s">
        <v>855</v>
      </c>
      <c r="K3451">
        <v>1</v>
      </c>
      <c r="L3451">
        <v>875.99</v>
      </c>
      <c r="M3451">
        <v>875.99</v>
      </c>
    </row>
    <row r="3452" spans="1:13" x14ac:dyDescent="0.25">
      <c r="A3452">
        <v>1196</v>
      </c>
      <c r="B3452" s="2" t="s">
        <v>1492</v>
      </c>
      <c r="C3452" s="2" t="s">
        <v>17</v>
      </c>
      <c r="D3452" s="2" t="s">
        <v>226</v>
      </c>
      <c r="E3452" s="2" t="s">
        <v>19</v>
      </c>
      <c r="F3452" s="2" t="s">
        <v>20</v>
      </c>
      <c r="G3452" s="3">
        <v>43027</v>
      </c>
      <c r="H3452" s="2" t="s">
        <v>854</v>
      </c>
      <c r="I3452" s="2" t="s">
        <v>10</v>
      </c>
      <c r="J3452" s="2" t="s">
        <v>855</v>
      </c>
      <c r="K3452">
        <v>1</v>
      </c>
      <c r="L3452">
        <v>749.99</v>
      </c>
      <c r="M3452">
        <v>749.99</v>
      </c>
    </row>
    <row r="3453" spans="1:13" x14ac:dyDescent="0.25">
      <c r="A3453">
        <v>1197</v>
      </c>
      <c r="B3453" s="2" t="s">
        <v>1493</v>
      </c>
      <c r="C3453" s="2" t="s">
        <v>17</v>
      </c>
      <c r="D3453" s="2" t="s">
        <v>42</v>
      </c>
      <c r="E3453" s="2" t="s">
        <v>19</v>
      </c>
      <c r="F3453" s="2" t="s">
        <v>20</v>
      </c>
      <c r="G3453" s="3">
        <v>43029</v>
      </c>
      <c r="H3453" s="2" t="s">
        <v>60</v>
      </c>
      <c r="I3453" s="2" t="s">
        <v>6</v>
      </c>
      <c r="J3453" s="2" t="s">
        <v>7</v>
      </c>
      <c r="K3453">
        <v>1</v>
      </c>
      <c r="L3453">
        <v>269.99</v>
      </c>
      <c r="M3453">
        <v>269.99</v>
      </c>
    </row>
    <row r="3454" spans="1:13" x14ac:dyDescent="0.25">
      <c r="A3454">
        <v>1197</v>
      </c>
      <c r="B3454" s="2" t="s">
        <v>1493</v>
      </c>
      <c r="C3454" s="2" t="s">
        <v>17</v>
      </c>
      <c r="D3454" s="2" t="s">
        <v>42</v>
      </c>
      <c r="E3454" s="2" t="s">
        <v>19</v>
      </c>
      <c r="F3454" s="2" t="s">
        <v>20</v>
      </c>
      <c r="G3454" s="3">
        <v>43029</v>
      </c>
      <c r="H3454" s="2" t="s">
        <v>850</v>
      </c>
      <c r="I3454" s="2" t="s">
        <v>851</v>
      </c>
      <c r="J3454" s="2" t="s">
        <v>32</v>
      </c>
      <c r="K3454">
        <v>2</v>
      </c>
      <c r="L3454">
        <v>449.99</v>
      </c>
      <c r="M3454">
        <v>899.98</v>
      </c>
    </row>
    <row r="3455" spans="1:13" x14ac:dyDescent="0.25">
      <c r="A3455">
        <v>1197</v>
      </c>
      <c r="B3455" s="2" t="s">
        <v>1493</v>
      </c>
      <c r="C3455" s="2" t="s">
        <v>17</v>
      </c>
      <c r="D3455" s="2" t="s">
        <v>42</v>
      </c>
      <c r="E3455" s="2" t="s">
        <v>19</v>
      </c>
      <c r="F3455" s="2" t="s">
        <v>20</v>
      </c>
      <c r="G3455" s="3">
        <v>43029</v>
      </c>
      <c r="H3455" s="2" t="s">
        <v>938</v>
      </c>
      <c r="I3455" s="2" t="s">
        <v>851</v>
      </c>
      <c r="J3455" s="2" t="s">
        <v>32</v>
      </c>
      <c r="K3455">
        <v>2</v>
      </c>
      <c r="L3455">
        <v>449.99</v>
      </c>
      <c r="M3455">
        <v>899.98</v>
      </c>
    </row>
    <row r="3456" spans="1:13" x14ac:dyDescent="0.25">
      <c r="A3456">
        <v>1197</v>
      </c>
      <c r="B3456" s="2" t="s">
        <v>1493</v>
      </c>
      <c r="C3456" s="2" t="s">
        <v>17</v>
      </c>
      <c r="D3456" s="2" t="s">
        <v>42</v>
      </c>
      <c r="E3456" s="2" t="s">
        <v>19</v>
      </c>
      <c r="F3456" s="2" t="s">
        <v>20</v>
      </c>
      <c r="G3456" s="3">
        <v>43029</v>
      </c>
      <c r="H3456" s="2" t="s">
        <v>39</v>
      </c>
      <c r="I3456" s="2" t="s">
        <v>13</v>
      </c>
      <c r="J3456" s="2" t="s">
        <v>40</v>
      </c>
      <c r="K3456">
        <v>2</v>
      </c>
      <c r="L3456">
        <v>2999.99</v>
      </c>
      <c r="M3456">
        <v>5999.98</v>
      </c>
    </row>
    <row r="3457" spans="1:13" x14ac:dyDescent="0.25">
      <c r="A3457">
        <v>1198</v>
      </c>
      <c r="B3457" s="2" t="s">
        <v>1494</v>
      </c>
      <c r="C3457" s="2" t="s">
        <v>22</v>
      </c>
      <c r="D3457" s="2" t="s">
        <v>222</v>
      </c>
      <c r="E3457" s="2" t="s">
        <v>19</v>
      </c>
      <c r="F3457" s="2" t="s">
        <v>20</v>
      </c>
      <c r="G3457" s="3">
        <v>43030</v>
      </c>
      <c r="H3457" s="2" t="s">
        <v>954</v>
      </c>
      <c r="I3457" s="2" t="s">
        <v>851</v>
      </c>
      <c r="J3457" s="2" t="s">
        <v>32</v>
      </c>
      <c r="K3457">
        <v>1</v>
      </c>
      <c r="L3457">
        <v>533.99</v>
      </c>
      <c r="M3457">
        <v>533.99</v>
      </c>
    </row>
    <row r="3458" spans="1:13" x14ac:dyDescent="0.25">
      <c r="A3458">
        <v>1199</v>
      </c>
      <c r="B3458" s="2" t="s">
        <v>1495</v>
      </c>
      <c r="C3458" s="2" t="s">
        <v>1</v>
      </c>
      <c r="D3458" s="2" t="s">
        <v>312</v>
      </c>
      <c r="E3458" s="2" t="s">
        <v>3</v>
      </c>
      <c r="F3458" s="2" t="s">
        <v>4</v>
      </c>
      <c r="G3458" s="3">
        <v>43031</v>
      </c>
      <c r="H3458" s="2" t="s">
        <v>887</v>
      </c>
      <c r="I3458" s="2" t="s">
        <v>848</v>
      </c>
      <c r="J3458" s="2" t="s">
        <v>47</v>
      </c>
      <c r="K3458">
        <v>2</v>
      </c>
      <c r="L3458">
        <v>249.99</v>
      </c>
      <c r="M3458">
        <v>499.98</v>
      </c>
    </row>
    <row r="3459" spans="1:13" x14ac:dyDescent="0.25">
      <c r="A3459">
        <v>1199</v>
      </c>
      <c r="B3459" s="2" t="s">
        <v>1495</v>
      </c>
      <c r="C3459" s="2" t="s">
        <v>1</v>
      </c>
      <c r="D3459" s="2" t="s">
        <v>312</v>
      </c>
      <c r="E3459" s="2" t="s">
        <v>3</v>
      </c>
      <c r="F3459" s="2" t="s">
        <v>4</v>
      </c>
      <c r="G3459" s="3">
        <v>43031</v>
      </c>
      <c r="H3459" s="2" t="s">
        <v>864</v>
      </c>
      <c r="I3459" s="2" t="s">
        <v>851</v>
      </c>
      <c r="J3459" s="2" t="s">
        <v>32</v>
      </c>
      <c r="K3459">
        <v>2</v>
      </c>
      <c r="L3459">
        <v>416.99</v>
      </c>
      <c r="M3459">
        <v>833.98</v>
      </c>
    </row>
    <row r="3460" spans="1:13" x14ac:dyDescent="0.25">
      <c r="A3460">
        <v>1199</v>
      </c>
      <c r="B3460" s="2" t="s">
        <v>1495</v>
      </c>
      <c r="C3460" s="2" t="s">
        <v>1</v>
      </c>
      <c r="D3460" s="2" t="s">
        <v>312</v>
      </c>
      <c r="E3460" s="2" t="s">
        <v>3</v>
      </c>
      <c r="F3460" s="2" t="s">
        <v>4</v>
      </c>
      <c r="G3460" s="3">
        <v>43031</v>
      </c>
      <c r="H3460" s="2" t="s">
        <v>866</v>
      </c>
      <c r="I3460" s="2" t="s">
        <v>13</v>
      </c>
      <c r="J3460" s="2" t="s">
        <v>14</v>
      </c>
      <c r="K3460">
        <v>1</v>
      </c>
      <c r="L3460">
        <v>469.99</v>
      </c>
      <c r="M3460">
        <v>469.99</v>
      </c>
    </row>
    <row r="3461" spans="1:13" x14ac:dyDescent="0.25">
      <c r="A3461">
        <v>1200</v>
      </c>
      <c r="B3461" s="2" t="s">
        <v>1496</v>
      </c>
      <c r="C3461" s="2" t="s">
        <v>17</v>
      </c>
      <c r="D3461" s="2" t="s">
        <v>127</v>
      </c>
      <c r="E3461" s="2" t="s">
        <v>19</v>
      </c>
      <c r="F3461" s="2" t="s">
        <v>20</v>
      </c>
      <c r="G3461" s="3">
        <v>43031</v>
      </c>
      <c r="H3461" s="2" t="s">
        <v>875</v>
      </c>
      <c r="I3461" s="2" t="s">
        <v>13</v>
      </c>
      <c r="J3461" s="2" t="s">
        <v>14</v>
      </c>
      <c r="K3461">
        <v>2</v>
      </c>
      <c r="L3461">
        <v>2299.9899999999998</v>
      </c>
      <c r="M3461">
        <v>4599.9799999999996</v>
      </c>
    </row>
    <row r="3462" spans="1:13" x14ac:dyDescent="0.25">
      <c r="A3462">
        <v>1201</v>
      </c>
      <c r="B3462" s="2" t="s">
        <v>1497</v>
      </c>
      <c r="C3462" s="2" t="s">
        <v>17</v>
      </c>
      <c r="D3462" s="2" t="s">
        <v>179</v>
      </c>
      <c r="E3462" s="2" t="s">
        <v>19</v>
      </c>
      <c r="F3462" s="2" t="s">
        <v>20</v>
      </c>
      <c r="G3462" s="3">
        <v>43031</v>
      </c>
      <c r="H3462" s="2" t="s">
        <v>60</v>
      </c>
      <c r="I3462" s="2" t="s">
        <v>6</v>
      </c>
      <c r="J3462" s="2" t="s">
        <v>7</v>
      </c>
      <c r="K3462">
        <v>1</v>
      </c>
      <c r="L3462">
        <v>269.99</v>
      </c>
      <c r="M3462">
        <v>269.99</v>
      </c>
    </row>
    <row r="3463" spans="1:13" x14ac:dyDescent="0.25">
      <c r="A3463">
        <v>1201</v>
      </c>
      <c r="B3463" s="2" t="s">
        <v>1497</v>
      </c>
      <c r="C3463" s="2" t="s">
        <v>17</v>
      </c>
      <c r="D3463" s="2" t="s">
        <v>179</v>
      </c>
      <c r="E3463" s="2" t="s">
        <v>19</v>
      </c>
      <c r="F3463" s="2" t="s">
        <v>20</v>
      </c>
      <c r="G3463" s="3">
        <v>43031</v>
      </c>
      <c r="H3463" s="2" t="s">
        <v>863</v>
      </c>
      <c r="I3463" s="2" t="s">
        <v>6</v>
      </c>
      <c r="J3463" s="2" t="s">
        <v>47</v>
      </c>
      <c r="K3463">
        <v>1</v>
      </c>
      <c r="L3463">
        <v>299.99</v>
      </c>
      <c r="M3463">
        <v>299.99</v>
      </c>
    </row>
    <row r="3464" spans="1:13" x14ac:dyDescent="0.25">
      <c r="A3464">
        <v>1201</v>
      </c>
      <c r="B3464" s="2" t="s">
        <v>1497</v>
      </c>
      <c r="C3464" s="2" t="s">
        <v>17</v>
      </c>
      <c r="D3464" s="2" t="s">
        <v>179</v>
      </c>
      <c r="E3464" s="2" t="s">
        <v>19</v>
      </c>
      <c r="F3464" s="2" t="s">
        <v>20</v>
      </c>
      <c r="G3464" s="3">
        <v>43031</v>
      </c>
      <c r="H3464" s="2" t="s">
        <v>5</v>
      </c>
      <c r="I3464" s="2" t="s">
        <v>6</v>
      </c>
      <c r="J3464" s="2" t="s">
        <v>32</v>
      </c>
      <c r="K3464">
        <v>1</v>
      </c>
      <c r="L3464">
        <v>599.99</v>
      </c>
      <c r="M3464">
        <v>599.99</v>
      </c>
    </row>
    <row r="3465" spans="1:13" x14ac:dyDescent="0.25">
      <c r="A3465">
        <v>1201</v>
      </c>
      <c r="B3465" s="2" t="s">
        <v>1497</v>
      </c>
      <c r="C3465" s="2" t="s">
        <v>17</v>
      </c>
      <c r="D3465" s="2" t="s">
        <v>179</v>
      </c>
      <c r="E3465" s="2" t="s">
        <v>19</v>
      </c>
      <c r="F3465" s="2" t="s">
        <v>20</v>
      </c>
      <c r="G3465" s="3">
        <v>43031</v>
      </c>
      <c r="H3465" s="2" t="s">
        <v>33</v>
      </c>
      <c r="I3465" s="2" t="s">
        <v>34</v>
      </c>
      <c r="J3465" s="2" t="s">
        <v>7</v>
      </c>
      <c r="K3465">
        <v>2</v>
      </c>
      <c r="L3465">
        <v>429</v>
      </c>
      <c r="M3465">
        <v>858</v>
      </c>
    </row>
    <row r="3466" spans="1:13" x14ac:dyDescent="0.25">
      <c r="A3466">
        <v>1201</v>
      </c>
      <c r="B3466" s="2" t="s">
        <v>1497</v>
      </c>
      <c r="C3466" s="2" t="s">
        <v>17</v>
      </c>
      <c r="D3466" s="2" t="s">
        <v>179</v>
      </c>
      <c r="E3466" s="2" t="s">
        <v>19</v>
      </c>
      <c r="F3466" s="2" t="s">
        <v>20</v>
      </c>
      <c r="G3466" s="3">
        <v>43031</v>
      </c>
      <c r="H3466" s="2" t="s">
        <v>94</v>
      </c>
      <c r="I3466" s="2" t="s">
        <v>34</v>
      </c>
      <c r="J3466" s="2" t="s">
        <v>7</v>
      </c>
      <c r="K3466">
        <v>2</v>
      </c>
      <c r="L3466">
        <v>449</v>
      </c>
      <c r="M3466">
        <v>898</v>
      </c>
    </row>
    <row r="3467" spans="1:13" x14ac:dyDescent="0.25">
      <c r="A3467">
        <v>1202</v>
      </c>
      <c r="B3467" s="2" t="s">
        <v>1498</v>
      </c>
      <c r="C3467" s="2" t="s">
        <v>17</v>
      </c>
      <c r="D3467" s="2" t="s">
        <v>339</v>
      </c>
      <c r="E3467" s="2" t="s">
        <v>19</v>
      </c>
      <c r="F3467" s="2" t="s">
        <v>20</v>
      </c>
      <c r="G3467" s="3">
        <v>43032</v>
      </c>
      <c r="H3467" s="2" t="s">
        <v>931</v>
      </c>
      <c r="I3467" s="2" t="s">
        <v>851</v>
      </c>
      <c r="J3467" s="2" t="s">
        <v>47</v>
      </c>
      <c r="K3467">
        <v>2</v>
      </c>
      <c r="L3467">
        <v>109.99</v>
      </c>
      <c r="M3467">
        <v>219.98</v>
      </c>
    </row>
    <row r="3468" spans="1:13" x14ac:dyDescent="0.25">
      <c r="A3468">
        <v>1203</v>
      </c>
      <c r="B3468" s="2" t="s">
        <v>1499</v>
      </c>
      <c r="C3468" s="2" t="s">
        <v>22</v>
      </c>
      <c r="D3468" s="2" t="s">
        <v>152</v>
      </c>
      <c r="E3468" s="2" t="s">
        <v>19</v>
      </c>
      <c r="F3468" s="2" t="s">
        <v>20</v>
      </c>
      <c r="G3468" s="3">
        <v>43033</v>
      </c>
      <c r="H3468" s="2" t="s">
        <v>63</v>
      </c>
      <c r="I3468" s="2" t="s">
        <v>10</v>
      </c>
      <c r="J3468" s="2" t="s">
        <v>14</v>
      </c>
      <c r="K3468">
        <v>2</v>
      </c>
      <c r="L3468">
        <v>469.99</v>
      </c>
      <c r="M3468">
        <v>939.98</v>
      </c>
    </row>
    <row r="3469" spans="1:13" x14ac:dyDescent="0.25">
      <c r="A3469">
        <v>1203</v>
      </c>
      <c r="B3469" s="2" t="s">
        <v>1499</v>
      </c>
      <c r="C3469" s="2" t="s">
        <v>22</v>
      </c>
      <c r="D3469" s="2" t="s">
        <v>152</v>
      </c>
      <c r="E3469" s="2" t="s">
        <v>19</v>
      </c>
      <c r="F3469" s="2" t="s">
        <v>20</v>
      </c>
      <c r="G3469" s="3">
        <v>43033</v>
      </c>
      <c r="H3469" s="2" t="s">
        <v>916</v>
      </c>
      <c r="I3469" s="2" t="s">
        <v>13</v>
      </c>
      <c r="J3469" s="2" t="s">
        <v>855</v>
      </c>
      <c r="K3469">
        <v>1</v>
      </c>
      <c r="L3469">
        <v>2699.99</v>
      </c>
      <c r="M3469">
        <v>2699.99</v>
      </c>
    </row>
    <row r="3470" spans="1:13" x14ac:dyDescent="0.25">
      <c r="A3470">
        <v>1204</v>
      </c>
      <c r="B3470" s="2" t="s">
        <v>1500</v>
      </c>
      <c r="C3470" s="2" t="s">
        <v>17</v>
      </c>
      <c r="D3470" s="2" t="s">
        <v>388</v>
      </c>
      <c r="E3470" s="2" t="s">
        <v>19</v>
      </c>
      <c r="F3470" s="2" t="s">
        <v>20</v>
      </c>
      <c r="G3470" s="3">
        <v>43033</v>
      </c>
      <c r="H3470" s="2" t="s">
        <v>957</v>
      </c>
      <c r="I3470" s="2" t="s">
        <v>848</v>
      </c>
      <c r="J3470" s="2" t="s">
        <v>14</v>
      </c>
      <c r="K3470">
        <v>2</v>
      </c>
      <c r="L3470">
        <v>379.99</v>
      </c>
      <c r="M3470">
        <v>759.98</v>
      </c>
    </row>
    <row r="3471" spans="1:13" x14ac:dyDescent="0.25">
      <c r="A3471">
        <v>1205</v>
      </c>
      <c r="B3471" s="2" t="s">
        <v>1501</v>
      </c>
      <c r="C3471" s="2" t="s">
        <v>1</v>
      </c>
      <c r="D3471" s="2" t="s">
        <v>251</v>
      </c>
      <c r="E3471" s="2" t="s">
        <v>3</v>
      </c>
      <c r="F3471" s="2" t="s">
        <v>4</v>
      </c>
      <c r="G3471" s="3">
        <v>43034</v>
      </c>
      <c r="H3471" s="2" t="s">
        <v>1007</v>
      </c>
      <c r="I3471" s="2" t="s">
        <v>848</v>
      </c>
      <c r="J3471" s="2" t="s">
        <v>47</v>
      </c>
      <c r="K3471">
        <v>1</v>
      </c>
      <c r="L3471">
        <v>209.99</v>
      </c>
      <c r="M3471">
        <v>209.99</v>
      </c>
    </row>
    <row r="3472" spans="1:13" x14ac:dyDescent="0.25">
      <c r="A3472">
        <v>1205</v>
      </c>
      <c r="B3472" s="2" t="s">
        <v>1501</v>
      </c>
      <c r="C3472" s="2" t="s">
        <v>1</v>
      </c>
      <c r="D3472" s="2" t="s">
        <v>251</v>
      </c>
      <c r="E3472" s="2" t="s">
        <v>3</v>
      </c>
      <c r="F3472" s="2" t="s">
        <v>4</v>
      </c>
      <c r="G3472" s="3">
        <v>43034</v>
      </c>
      <c r="H3472" s="2" t="s">
        <v>1148</v>
      </c>
      <c r="I3472" s="2" t="s">
        <v>848</v>
      </c>
      <c r="J3472" s="2" t="s">
        <v>14</v>
      </c>
      <c r="K3472">
        <v>2</v>
      </c>
      <c r="L3472">
        <v>1409.99</v>
      </c>
      <c r="M3472">
        <v>2819.98</v>
      </c>
    </row>
    <row r="3473" spans="1:13" x14ac:dyDescent="0.25">
      <c r="A3473">
        <v>1205</v>
      </c>
      <c r="B3473" s="2" t="s">
        <v>1501</v>
      </c>
      <c r="C3473" s="2" t="s">
        <v>1</v>
      </c>
      <c r="D3473" s="2" t="s">
        <v>251</v>
      </c>
      <c r="E3473" s="2" t="s">
        <v>3</v>
      </c>
      <c r="F3473" s="2" t="s">
        <v>4</v>
      </c>
      <c r="G3473" s="3">
        <v>43034</v>
      </c>
      <c r="H3473" s="2" t="s">
        <v>920</v>
      </c>
      <c r="I3473" s="2" t="s">
        <v>851</v>
      </c>
      <c r="J3473" s="2" t="s">
        <v>7</v>
      </c>
      <c r="K3473">
        <v>1</v>
      </c>
      <c r="L3473">
        <v>416.99</v>
      </c>
      <c r="M3473">
        <v>416.99</v>
      </c>
    </row>
    <row r="3474" spans="1:13" x14ac:dyDescent="0.25">
      <c r="A3474">
        <v>1205</v>
      </c>
      <c r="B3474" s="2" t="s">
        <v>1501</v>
      </c>
      <c r="C3474" s="2" t="s">
        <v>1</v>
      </c>
      <c r="D3474" s="2" t="s">
        <v>251</v>
      </c>
      <c r="E3474" s="2" t="s">
        <v>3</v>
      </c>
      <c r="F3474" s="2" t="s">
        <v>4</v>
      </c>
      <c r="G3474" s="3">
        <v>43034</v>
      </c>
      <c r="H3474" s="2" t="s">
        <v>888</v>
      </c>
      <c r="I3474" s="2" t="s">
        <v>851</v>
      </c>
      <c r="J3474" s="2" t="s">
        <v>7</v>
      </c>
      <c r="K3474">
        <v>2</v>
      </c>
      <c r="L3474">
        <v>402.99</v>
      </c>
      <c r="M3474">
        <v>805.98</v>
      </c>
    </row>
    <row r="3475" spans="1:13" x14ac:dyDescent="0.25">
      <c r="A3475">
        <v>1205</v>
      </c>
      <c r="B3475" s="2" t="s">
        <v>1501</v>
      </c>
      <c r="C3475" s="2" t="s">
        <v>1</v>
      </c>
      <c r="D3475" s="2" t="s">
        <v>251</v>
      </c>
      <c r="E3475" s="2" t="s">
        <v>3</v>
      </c>
      <c r="F3475" s="2" t="s">
        <v>4</v>
      </c>
      <c r="G3475" s="3">
        <v>43034</v>
      </c>
      <c r="H3475" s="2" t="s">
        <v>954</v>
      </c>
      <c r="I3475" s="2" t="s">
        <v>851</v>
      </c>
      <c r="J3475" s="2" t="s">
        <v>32</v>
      </c>
      <c r="K3475">
        <v>2</v>
      </c>
      <c r="L3475">
        <v>533.99</v>
      </c>
      <c r="M3475">
        <v>1067.98</v>
      </c>
    </row>
    <row r="3476" spans="1:13" x14ac:dyDescent="0.25">
      <c r="A3476">
        <v>1206</v>
      </c>
      <c r="B3476" s="2" t="s">
        <v>1502</v>
      </c>
      <c r="C3476" s="2" t="s">
        <v>17</v>
      </c>
      <c r="D3476" s="2" t="s">
        <v>343</v>
      </c>
      <c r="E3476" s="2" t="s">
        <v>19</v>
      </c>
      <c r="F3476" s="2" t="s">
        <v>20</v>
      </c>
      <c r="G3476" s="3">
        <v>43034</v>
      </c>
      <c r="H3476" s="2" t="s">
        <v>860</v>
      </c>
      <c r="I3476" s="2" t="s">
        <v>851</v>
      </c>
      <c r="J3476" s="2" t="s">
        <v>7</v>
      </c>
      <c r="K3476">
        <v>1</v>
      </c>
      <c r="L3476">
        <v>749.99</v>
      </c>
      <c r="M3476">
        <v>749.99</v>
      </c>
    </row>
    <row r="3477" spans="1:13" x14ac:dyDescent="0.25">
      <c r="A3477">
        <v>1206</v>
      </c>
      <c r="B3477" s="2" t="s">
        <v>1502</v>
      </c>
      <c r="C3477" s="2" t="s">
        <v>17</v>
      </c>
      <c r="D3477" s="2" t="s">
        <v>343</v>
      </c>
      <c r="E3477" s="2" t="s">
        <v>19</v>
      </c>
      <c r="F3477" s="2" t="s">
        <v>20</v>
      </c>
      <c r="G3477" s="3">
        <v>43034</v>
      </c>
      <c r="H3477" s="2" t="s">
        <v>907</v>
      </c>
      <c r="I3477" s="2" t="s">
        <v>13</v>
      </c>
      <c r="J3477" s="2" t="s">
        <v>14</v>
      </c>
      <c r="K3477">
        <v>1</v>
      </c>
      <c r="L3477">
        <v>999.99</v>
      </c>
      <c r="M3477">
        <v>999.99</v>
      </c>
    </row>
    <row r="3478" spans="1:13" x14ac:dyDescent="0.25">
      <c r="A3478">
        <v>1207</v>
      </c>
      <c r="B3478" s="2" t="s">
        <v>1503</v>
      </c>
      <c r="C3478" s="2" t="s">
        <v>17</v>
      </c>
      <c r="D3478" s="2" t="s">
        <v>358</v>
      </c>
      <c r="E3478" s="2" t="s">
        <v>19</v>
      </c>
      <c r="F3478" s="2" t="s">
        <v>20</v>
      </c>
      <c r="G3478" s="3">
        <v>43034</v>
      </c>
      <c r="H3478" s="2" t="s">
        <v>66</v>
      </c>
      <c r="I3478" s="2" t="s">
        <v>6</v>
      </c>
      <c r="J3478" s="2" t="s">
        <v>47</v>
      </c>
      <c r="K3478">
        <v>1</v>
      </c>
      <c r="L3478">
        <v>299.99</v>
      </c>
      <c r="M3478">
        <v>299.99</v>
      </c>
    </row>
    <row r="3479" spans="1:13" x14ac:dyDescent="0.25">
      <c r="A3479">
        <v>1207</v>
      </c>
      <c r="B3479" s="2" t="s">
        <v>1503</v>
      </c>
      <c r="C3479" s="2" t="s">
        <v>17</v>
      </c>
      <c r="D3479" s="2" t="s">
        <v>358</v>
      </c>
      <c r="E3479" s="2" t="s">
        <v>19</v>
      </c>
      <c r="F3479" s="2" t="s">
        <v>20</v>
      </c>
      <c r="G3479" s="3">
        <v>43034</v>
      </c>
      <c r="H3479" s="2" t="s">
        <v>939</v>
      </c>
      <c r="I3479" s="2" t="s">
        <v>851</v>
      </c>
      <c r="J3479" s="2" t="s">
        <v>32</v>
      </c>
      <c r="K3479">
        <v>1</v>
      </c>
      <c r="L3479">
        <v>481.99</v>
      </c>
      <c r="M3479">
        <v>481.99</v>
      </c>
    </row>
    <row r="3480" spans="1:13" x14ac:dyDescent="0.25">
      <c r="A3480">
        <v>1207</v>
      </c>
      <c r="B3480" s="2" t="s">
        <v>1503</v>
      </c>
      <c r="C3480" s="2" t="s">
        <v>17</v>
      </c>
      <c r="D3480" s="2" t="s">
        <v>358</v>
      </c>
      <c r="E3480" s="2" t="s">
        <v>19</v>
      </c>
      <c r="F3480" s="2" t="s">
        <v>20</v>
      </c>
      <c r="G3480" s="3">
        <v>43034</v>
      </c>
      <c r="H3480" s="2" t="s">
        <v>853</v>
      </c>
      <c r="I3480" s="2" t="s">
        <v>851</v>
      </c>
      <c r="J3480" s="2" t="s">
        <v>32</v>
      </c>
      <c r="K3480">
        <v>1</v>
      </c>
      <c r="L3480">
        <v>551.99</v>
      </c>
      <c r="M3480">
        <v>551.99</v>
      </c>
    </row>
    <row r="3481" spans="1:13" x14ac:dyDescent="0.25">
      <c r="A3481">
        <v>1208</v>
      </c>
      <c r="B3481" s="2" t="s">
        <v>1504</v>
      </c>
      <c r="C3481" s="2" t="s">
        <v>22</v>
      </c>
      <c r="D3481" s="2" t="s">
        <v>343</v>
      </c>
      <c r="E3481" s="2" t="s">
        <v>19</v>
      </c>
      <c r="F3481" s="2" t="s">
        <v>20</v>
      </c>
      <c r="G3481" s="3">
        <v>43034</v>
      </c>
      <c r="H3481" s="2" t="s">
        <v>60</v>
      </c>
      <c r="I3481" s="2" t="s">
        <v>6</v>
      </c>
      <c r="J3481" s="2" t="s">
        <v>7</v>
      </c>
      <c r="K3481">
        <v>2</v>
      </c>
      <c r="L3481">
        <v>269.99</v>
      </c>
      <c r="M3481">
        <v>539.98</v>
      </c>
    </row>
    <row r="3482" spans="1:13" x14ac:dyDescent="0.25">
      <c r="A3482">
        <v>1208</v>
      </c>
      <c r="B3482" s="2" t="s">
        <v>1504</v>
      </c>
      <c r="C3482" s="2" t="s">
        <v>22</v>
      </c>
      <c r="D3482" s="2" t="s">
        <v>343</v>
      </c>
      <c r="E3482" s="2" t="s">
        <v>19</v>
      </c>
      <c r="F3482" s="2" t="s">
        <v>20</v>
      </c>
      <c r="G3482" s="3">
        <v>43034</v>
      </c>
      <c r="H3482" s="2" t="s">
        <v>37</v>
      </c>
      <c r="I3482" s="2" t="s">
        <v>6</v>
      </c>
      <c r="J3482" s="2" t="s">
        <v>7</v>
      </c>
      <c r="K3482">
        <v>1</v>
      </c>
      <c r="L3482">
        <v>549.99</v>
      </c>
      <c r="M3482">
        <v>549.99</v>
      </c>
    </row>
    <row r="3483" spans="1:13" x14ac:dyDescent="0.25">
      <c r="A3483">
        <v>1208</v>
      </c>
      <c r="B3483" s="2" t="s">
        <v>1504</v>
      </c>
      <c r="C3483" s="2" t="s">
        <v>22</v>
      </c>
      <c r="D3483" s="2" t="s">
        <v>343</v>
      </c>
      <c r="E3483" s="2" t="s">
        <v>19</v>
      </c>
      <c r="F3483" s="2" t="s">
        <v>20</v>
      </c>
      <c r="G3483" s="3">
        <v>43034</v>
      </c>
      <c r="H3483" s="2" t="s">
        <v>1030</v>
      </c>
      <c r="I3483" s="2" t="s">
        <v>851</v>
      </c>
      <c r="J3483" s="2" t="s">
        <v>7</v>
      </c>
      <c r="K3483">
        <v>2</v>
      </c>
      <c r="L3483">
        <v>346.99</v>
      </c>
      <c r="M3483">
        <v>693.98</v>
      </c>
    </row>
    <row r="3484" spans="1:13" x14ac:dyDescent="0.25">
      <c r="A3484">
        <v>1208</v>
      </c>
      <c r="B3484" s="2" t="s">
        <v>1504</v>
      </c>
      <c r="C3484" s="2" t="s">
        <v>22</v>
      </c>
      <c r="D3484" s="2" t="s">
        <v>343</v>
      </c>
      <c r="E3484" s="2" t="s">
        <v>19</v>
      </c>
      <c r="F3484" s="2" t="s">
        <v>20</v>
      </c>
      <c r="G3484" s="3">
        <v>43034</v>
      </c>
      <c r="H3484" s="2" t="s">
        <v>1044</v>
      </c>
      <c r="I3484" s="2" t="s">
        <v>13</v>
      </c>
      <c r="J3484" s="2" t="s">
        <v>47</v>
      </c>
      <c r="K3484">
        <v>2</v>
      </c>
      <c r="L3484">
        <v>149.99</v>
      </c>
      <c r="M3484">
        <v>299.98</v>
      </c>
    </row>
    <row r="3485" spans="1:13" x14ac:dyDescent="0.25">
      <c r="A3485">
        <v>1208</v>
      </c>
      <c r="B3485" s="2" t="s">
        <v>1504</v>
      </c>
      <c r="C3485" s="2" t="s">
        <v>22</v>
      </c>
      <c r="D3485" s="2" t="s">
        <v>343</v>
      </c>
      <c r="E3485" s="2" t="s">
        <v>19</v>
      </c>
      <c r="F3485" s="2" t="s">
        <v>20</v>
      </c>
      <c r="G3485" s="3">
        <v>43034</v>
      </c>
      <c r="H3485" s="2" t="s">
        <v>1116</v>
      </c>
      <c r="I3485" s="2" t="s">
        <v>13</v>
      </c>
      <c r="J3485" s="2" t="s">
        <v>47</v>
      </c>
      <c r="K3485">
        <v>1</v>
      </c>
      <c r="L3485">
        <v>189.99</v>
      </c>
      <c r="M3485">
        <v>189.99</v>
      </c>
    </row>
    <row r="3486" spans="1:13" x14ac:dyDescent="0.25">
      <c r="A3486">
        <v>1209</v>
      </c>
      <c r="B3486" s="2" t="s">
        <v>1505</v>
      </c>
      <c r="C3486" s="2" t="s">
        <v>22</v>
      </c>
      <c r="D3486" s="2" t="s">
        <v>248</v>
      </c>
      <c r="E3486" s="2" t="s">
        <v>19</v>
      </c>
      <c r="F3486" s="2" t="s">
        <v>20</v>
      </c>
      <c r="G3486" s="3">
        <v>43034</v>
      </c>
      <c r="H3486" s="2" t="s">
        <v>882</v>
      </c>
      <c r="I3486" s="2" t="s">
        <v>6</v>
      </c>
      <c r="J3486" s="2" t="s">
        <v>47</v>
      </c>
      <c r="K3486">
        <v>1</v>
      </c>
      <c r="L3486">
        <v>349.99</v>
      </c>
      <c r="M3486">
        <v>349.99</v>
      </c>
    </row>
    <row r="3487" spans="1:13" x14ac:dyDescent="0.25">
      <c r="A3487">
        <v>1209</v>
      </c>
      <c r="B3487" s="2" t="s">
        <v>1505</v>
      </c>
      <c r="C3487" s="2" t="s">
        <v>22</v>
      </c>
      <c r="D3487" s="2" t="s">
        <v>248</v>
      </c>
      <c r="E3487" s="2" t="s">
        <v>19</v>
      </c>
      <c r="F3487" s="2" t="s">
        <v>20</v>
      </c>
      <c r="G3487" s="3">
        <v>43034</v>
      </c>
      <c r="H3487" s="2" t="s">
        <v>950</v>
      </c>
      <c r="I3487" s="2" t="s">
        <v>13</v>
      </c>
      <c r="J3487" s="2" t="s">
        <v>47</v>
      </c>
      <c r="K3487">
        <v>1</v>
      </c>
      <c r="L3487">
        <v>209.99</v>
      </c>
      <c r="M3487">
        <v>209.99</v>
      </c>
    </row>
    <row r="3488" spans="1:13" x14ac:dyDescent="0.25">
      <c r="A3488">
        <v>1210</v>
      </c>
      <c r="B3488" s="2" t="s">
        <v>1506</v>
      </c>
      <c r="C3488" s="2" t="s">
        <v>102</v>
      </c>
      <c r="D3488" s="2" t="s">
        <v>1364</v>
      </c>
      <c r="E3488" s="2" t="s">
        <v>104</v>
      </c>
      <c r="F3488" s="2" t="s">
        <v>105</v>
      </c>
      <c r="G3488" s="3">
        <v>43034</v>
      </c>
      <c r="H3488" s="2" t="s">
        <v>5</v>
      </c>
      <c r="I3488" s="2" t="s">
        <v>6</v>
      </c>
      <c r="J3488" s="2" t="s">
        <v>32</v>
      </c>
      <c r="K3488">
        <v>1</v>
      </c>
      <c r="L3488">
        <v>599.99</v>
      </c>
      <c r="M3488">
        <v>599.99</v>
      </c>
    </row>
    <row r="3489" spans="1:13" x14ac:dyDescent="0.25">
      <c r="A3489">
        <v>1210</v>
      </c>
      <c r="B3489" s="2" t="s">
        <v>1506</v>
      </c>
      <c r="C3489" s="2" t="s">
        <v>102</v>
      </c>
      <c r="D3489" s="2" t="s">
        <v>1364</v>
      </c>
      <c r="E3489" s="2" t="s">
        <v>104</v>
      </c>
      <c r="F3489" s="2" t="s">
        <v>105</v>
      </c>
      <c r="G3489" s="3">
        <v>43034</v>
      </c>
      <c r="H3489" s="2" t="s">
        <v>883</v>
      </c>
      <c r="I3489" s="2" t="s">
        <v>851</v>
      </c>
      <c r="J3489" s="2" t="s">
        <v>7</v>
      </c>
      <c r="K3489">
        <v>2</v>
      </c>
      <c r="L3489">
        <v>647.99</v>
      </c>
      <c r="M3489">
        <v>1295.98</v>
      </c>
    </row>
    <row r="3490" spans="1:13" x14ac:dyDescent="0.25">
      <c r="A3490">
        <v>1210</v>
      </c>
      <c r="B3490" s="2" t="s">
        <v>1506</v>
      </c>
      <c r="C3490" s="2" t="s">
        <v>102</v>
      </c>
      <c r="D3490" s="2" t="s">
        <v>1364</v>
      </c>
      <c r="E3490" s="2" t="s">
        <v>104</v>
      </c>
      <c r="F3490" s="2" t="s">
        <v>105</v>
      </c>
      <c r="G3490" s="3">
        <v>43034</v>
      </c>
      <c r="H3490" s="2" t="s">
        <v>931</v>
      </c>
      <c r="I3490" s="2" t="s">
        <v>851</v>
      </c>
      <c r="J3490" s="2" t="s">
        <v>47</v>
      </c>
      <c r="K3490">
        <v>1</v>
      </c>
      <c r="L3490">
        <v>109.99</v>
      </c>
      <c r="M3490">
        <v>109.99</v>
      </c>
    </row>
    <row r="3491" spans="1:13" x14ac:dyDescent="0.25">
      <c r="A3491">
        <v>1210</v>
      </c>
      <c r="B3491" s="2" t="s">
        <v>1506</v>
      </c>
      <c r="C3491" s="2" t="s">
        <v>102</v>
      </c>
      <c r="D3491" s="2" t="s">
        <v>1364</v>
      </c>
      <c r="E3491" s="2" t="s">
        <v>104</v>
      </c>
      <c r="F3491" s="2" t="s">
        <v>105</v>
      </c>
      <c r="G3491" s="3">
        <v>43034</v>
      </c>
      <c r="H3491" s="2" t="s">
        <v>1003</v>
      </c>
      <c r="I3491" s="2" t="s">
        <v>851</v>
      </c>
      <c r="J3491" s="2" t="s">
        <v>14</v>
      </c>
      <c r="K3491">
        <v>2</v>
      </c>
      <c r="L3491">
        <v>832.99</v>
      </c>
      <c r="M3491">
        <v>1665.98</v>
      </c>
    </row>
    <row r="3492" spans="1:13" x14ac:dyDescent="0.25">
      <c r="A3492">
        <v>1210</v>
      </c>
      <c r="B3492" s="2" t="s">
        <v>1506</v>
      </c>
      <c r="C3492" s="2" t="s">
        <v>102</v>
      </c>
      <c r="D3492" s="2" t="s">
        <v>1364</v>
      </c>
      <c r="E3492" s="2" t="s">
        <v>104</v>
      </c>
      <c r="F3492" s="2" t="s">
        <v>105</v>
      </c>
      <c r="G3492" s="3">
        <v>43034</v>
      </c>
      <c r="H3492" s="2" t="s">
        <v>63</v>
      </c>
      <c r="I3492" s="2" t="s">
        <v>10</v>
      </c>
      <c r="J3492" s="2" t="s">
        <v>14</v>
      </c>
      <c r="K3492">
        <v>2</v>
      </c>
      <c r="L3492">
        <v>469.99</v>
      </c>
      <c r="M3492">
        <v>939.98</v>
      </c>
    </row>
    <row r="3493" spans="1:13" x14ac:dyDescent="0.25">
      <c r="A3493">
        <v>1211</v>
      </c>
      <c r="B3493" s="2" t="s">
        <v>1507</v>
      </c>
      <c r="C3493" s="2" t="s">
        <v>22</v>
      </c>
      <c r="D3493" s="2" t="s">
        <v>98</v>
      </c>
      <c r="E3493" s="2" t="s">
        <v>19</v>
      </c>
      <c r="F3493" s="2" t="s">
        <v>20</v>
      </c>
      <c r="G3493" s="3">
        <v>43035</v>
      </c>
      <c r="H3493" s="2" t="s">
        <v>43</v>
      </c>
      <c r="I3493" s="2" t="s">
        <v>6</v>
      </c>
      <c r="J3493" s="2" t="s">
        <v>7</v>
      </c>
      <c r="K3493">
        <v>2</v>
      </c>
      <c r="L3493">
        <v>529.99</v>
      </c>
      <c r="M3493">
        <v>1059.98</v>
      </c>
    </row>
    <row r="3494" spans="1:13" x14ac:dyDescent="0.25">
      <c r="A3494">
        <v>1211</v>
      </c>
      <c r="B3494" s="2" t="s">
        <v>1507</v>
      </c>
      <c r="C3494" s="2" t="s">
        <v>22</v>
      </c>
      <c r="D3494" s="2" t="s">
        <v>98</v>
      </c>
      <c r="E3494" s="2" t="s">
        <v>19</v>
      </c>
      <c r="F3494" s="2" t="s">
        <v>20</v>
      </c>
      <c r="G3494" s="3">
        <v>43035</v>
      </c>
      <c r="H3494" s="2" t="s">
        <v>1007</v>
      </c>
      <c r="I3494" s="2" t="s">
        <v>848</v>
      </c>
      <c r="J3494" s="2" t="s">
        <v>47</v>
      </c>
      <c r="K3494">
        <v>1</v>
      </c>
      <c r="L3494">
        <v>209.99</v>
      </c>
      <c r="M3494">
        <v>209.99</v>
      </c>
    </row>
    <row r="3495" spans="1:13" x14ac:dyDescent="0.25">
      <c r="A3495">
        <v>1211</v>
      </c>
      <c r="B3495" s="2" t="s">
        <v>1507</v>
      </c>
      <c r="C3495" s="2" t="s">
        <v>22</v>
      </c>
      <c r="D3495" s="2" t="s">
        <v>98</v>
      </c>
      <c r="E3495" s="2" t="s">
        <v>19</v>
      </c>
      <c r="F3495" s="2" t="s">
        <v>20</v>
      </c>
      <c r="G3495" s="3">
        <v>43035</v>
      </c>
      <c r="H3495" s="2" t="s">
        <v>1005</v>
      </c>
      <c r="I3495" s="2" t="s">
        <v>848</v>
      </c>
      <c r="J3495" s="2" t="s">
        <v>47</v>
      </c>
      <c r="K3495">
        <v>1</v>
      </c>
      <c r="L3495">
        <v>209.99</v>
      </c>
      <c r="M3495">
        <v>209.99</v>
      </c>
    </row>
    <row r="3496" spans="1:13" x14ac:dyDescent="0.25">
      <c r="A3496">
        <v>1211</v>
      </c>
      <c r="B3496" s="2" t="s">
        <v>1507</v>
      </c>
      <c r="C3496" s="2" t="s">
        <v>22</v>
      </c>
      <c r="D3496" s="2" t="s">
        <v>98</v>
      </c>
      <c r="E3496" s="2" t="s">
        <v>19</v>
      </c>
      <c r="F3496" s="2" t="s">
        <v>20</v>
      </c>
      <c r="G3496" s="3">
        <v>43035</v>
      </c>
      <c r="H3496" s="2" t="s">
        <v>938</v>
      </c>
      <c r="I3496" s="2" t="s">
        <v>851</v>
      </c>
      <c r="J3496" s="2" t="s">
        <v>32</v>
      </c>
      <c r="K3496">
        <v>2</v>
      </c>
      <c r="L3496">
        <v>449.99</v>
      </c>
      <c r="M3496">
        <v>899.98</v>
      </c>
    </row>
    <row r="3497" spans="1:13" x14ac:dyDescent="0.25">
      <c r="A3497">
        <v>1211</v>
      </c>
      <c r="B3497" s="2" t="s">
        <v>1507</v>
      </c>
      <c r="C3497" s="2" t="s">
        <v>22</v>
      </c>
      <c r="D3497" s="2" t="s">
        <v>98</v>
      </c>
      <c r="E3497" s="2" t="s">
        <v>19</v>
      </c>
      <c r="F3497" s="2" t="s">
        <v>20</v>
      </c>
      <c r="G3497" s="3">
        <v>43035</v>
      </c>
      <c r="H3497" s="2" t="s">
        <v>912</v>
      </c>
      <c r="I3497" s="2" t="s">
        <v>13</v>
      </c>
      <c r="J3497" s="2" t="s">
        <v>855</v>
      </c>
      <c r="K3497">
        <v>1</v>
      </c>
      <c r="L3497">
        <v>2599.9899999999998</v>
      </c>
      <c r="M3497">
        <v>2599.9899999999998</v>
      </c>
    </row>
    <row r="3498" spans="1:13" x14ac:dyDescent="0.25">
      <c r="A3498">
        <v>1212</v>
      </c>
      <c r="B3498" s="2" t="s">
        <v>1508</v>
      </c>
      <c r="C3498" s="2" t="s">
        <v>17</v>
      </c>
      <c r="D3498" s="2" t="s">
        <v>578</v>
      </c>
      <c r="E3498" s="2" t="s">
        <v>19</v>
      </c>
      <c r="F3498" s="2" t="s">
        <v>20</v>
      </c>
      <c r="G3498" s="3">
        <v>43035</v>
      </c>
      <c r="H3498" s="2" t="s">
        <v>890</v>
      </c>
      <c r="I3498" s="2" t="s">
        <v>6</v>
      </c>
      <c r="J3498" s="2" t="s">
        <v>7</v>
      </c>
      <c r="K3498">
        <v>1</v>
      </c>
      <c r="L3498">
        <v>439.99</v>
      </c>
      <c r="M3498">
        <v>439.99</v>
      </c>
    </row>
    <row r="3499" spans="1:13" x14ac:dyDescent="0.25">
      <c r="A3499">
        <v>1212</v>
      </c>
      <c r="B3499" s="2" t="s">
        <v>1508</v>
      </c>
      <c r="C3499" s="2" t="s">
        <v>17</v>
      </c>
      <c r="D3499" s="2" t="s">
        <v>578</v>
      </c>
      <c r="E3499" s="2" t="s">
        <v>19</v>
      </c>
      <c r="F3499" s="2" t="s">
        <v>20</v>
      </c>
      <c r="G3499" s="3">
        <v>43035</v>
      </c>
      <c r="H3499" s="2" t="s">
        <v>957</v>
      </c>
      <c r="I3499" s="2" t="s">
        <v>848</v>
      </c>
      <c r="J3499" s="2" t="s">
        <v>14</v>
      </c>
      <c r="K3499">
        <v>2</v>
      </c>
      <c r="L3499">
        <v>379.99</v>
      </c>
      <c r="M3499">
        <v>759.98</v>
      </c>
    </row>
    <row r="3500" spans="1:13" x14ac:dyDescent="0.25">
      <c r="A3500">
        <v>1212</v>
      </c>
      <c r="B3500" s="2" t="s">
        <v>1508</v>
      </c>
      <c r="C3500" s="2" t="s">
        <v>17</v>
      </c>
      <c r="D3500" s="2" t="s">
        <v>578</v>
      </c>
      <c r="E3500" s="2" t="s">
        <v>19</v>
      </c>
      <c r="F3500" s="2" t="s">
        <v>20</v>
      </c>
      <c r="G3500" s="3">
        <v>43035</v>
      </c>
      <c r="H3500" s="2" t="s">
        <v>850</v>
      </c>
      <c r="I3500" s="2" t="s">
        <v>851</v>
      </c>
      <c r="J3500" s="2" t="s">
        <v>7</v>
      </c>
      <c r="K3500">
        <v>2</v>
      </c>
      <c r="L3500">
        <v>449.99</v>
      </c>
      <c r="M3500">
        <v>899.98</v>
      </c>
    </row>
    <row r="3501" spans="1:13" x14ac:dyDescent="0.25">
      <c r="A3501">
        <v>1212</v>
      </c>
      <c r="B3501" s="2" t="s">
        <v>1508</v>
      </c>
      <c r="C3501" s="2" t="s">
        <v>17</v>
      </c>
      <c r="D3501" s="2" t="s">
        <v>578</v>
      </c>
      <c r="E3501" s="2" t="s">
        <v>19</v>
      </c>
      <c r="F3501" s="2" t="s">
        <v>20</v>
      </c>
      <c r="G3501" s="3">
        <v>43035</v>
      </c>
      <c r="H3501" s="2" t="s">
        <v>910</v>
      </c>
      <c r="I3501" s="2" t="s">
        <v>13</v>
      </c>
      <c r="J3501" s="2" t="s">
        <v>14</v>
      </c>
      <c r="K3501">
        <v>2</v>
      </c>
      <c r="L3501">
        <v>1499.99</v>
      </c>
      <c r="M3501">
        <v>2999.98</v>
      </c>
    </row>
    <row r="3502" spans="1:13" x14ac:dyDescent="0.25">
      <c r="A3502">
        <v>1213</v>
      </c>
      <c r="B3502" s="2" t="s">
        <v>1509</v>
      </c>
      <c r="C3502" s="2" t="s">
        <v>174</v>
      </c>
      <c r="D3502" s="2" t="s">
        <v>103</v>
      </c>
      <c r="E3502" s="2" t="s">
        <v>104</v>
      </c>
      <c r="F3502" s="2" t="s">
        <v>105</v>
      </c>
      <c r="G3502" s="3">
        <v>43035</v>
      </c>
      <c r="H3502" s="2" t="s">
        <v>43</v>
      </c>
      <c r="I3502" s="2" t="s">
        <v>6</v>
      </c>
      <c r="J3502" s="2" t="s">
        <v>7</v>
      </c>
      <c r="K3502">
        <v>1</v>
      </c>
      <c r="L3502">
        <v>529.99</v>
      </c>
      <c r="M3502">
        <v>529.99</v>
      </c>
    </row>
    <row r="3503" spans="1:13" x14ac:dyDescent="0.25">
      <c r="A3503">
        <v>1213</v>
      </c>
      <c r="B3503" s="2" t="s">
        <v>1509</v>
      </c>
      <c r="C3503" s="2" t="s">
        <v>174</v>
      </c>
      <c r="D3503" s="2" t="s">
        <v>103</v>
      </c>
      <c r="E3503" s="2" t="s">
        <v>104</v>
      </c>
      <c r="F3503" s="2" t="s">
        <v>105</v>
      </c>
      <c r="G3503" s="3">
        <v>43035</v>
      </c>
      <c r="H3503" s="2" t="s">
        <v>868</v>
      </c>
      <c r="I3503" s="2" t="s">
        <v>6</v>
      </c>
      <c r="J3503" s="2" t="s">
        <v>32</v>
      </c>
      <c r="K3503">
        <v>2</v>
      </c>
      <c r="L3503">
        <v>489.99</v>
      </c>
      <c r="M3503">
        <v>979.98</v>
      </c>
    </row>
    <row r="3504" spans="1:13" x14ac:dyDescent="0.25">
      <c r="A3504">
        <v>1213</v>
      </c>
      <c r="B3504" s="2" t="s">
        <v>1509</v>
      </c>
      <c r="C3504" s="2" t="s">
        <v>174</v>
      </c>
      <c r="D3504" s="2" t="s">
        <v>103</v>
      </c>
      <c r="E3504" s="2" t="s">
        <v>104</v>
      </c>
      <c r="F3504" s="2" t="s">
        <v>105</v>
      </c>
      <c r="G3504" s="3">
        <v>43035</v>
      </c>
      <c r="H3504" s="2" t="s">
        <v>868</v>
      </c>
      <c r="I3504" s="2" t="s">
        <v>6</v>
      </c>
      <c r="J3504" s="2" t="s">
        <v>7</v>
      </c>
      <c r="K3504">
        <v>2</v>
      </c>
      <c r="L3504">
        <v>489.99</v>
      </c>
      <c r="M3504">
        <v>979.98</v>
      </c>
    </row>
    <row r="3505" spans="1:13" x14ac:dyDescent="0.25">
      <c r="A3505">
        <v>1213</v>
      </c>
      <c r="B3505" s="2" t="s">
        <v>1509</v>
      </c>
      <c r="C3505" s="2" t="s">
        <v>174</v>
      </c>
      <c r="D3505" s="2" t="s">
        <v>103</v>
      </c>
      <c r="E3505" s="2" t="s">
        <v>104</v>
      </c>
      <c r="F3505" s="2" t="s">
        <v>105</v>
      </c>
      <c r="G3505" s="3">
        <v>43035</v>
      </c>
      <c r="H3505" s="2" t="s">
        <v>883</v>
      </c>
      <c r="I3505" s="2" t="s">
        <v>851</v>
      </c>
      <c r="J3505" s="2" t="s">
        <v>7</v>
      </c>
      <c r="K3505">
        <v>1</v>
      </c>
      <c r="L3505">
        <v>647.99</v>
      </c>
      <c r="M3505">
        <v>647.99</v>
      </c>
    </row>
    <row r="3506" spans="1:13" x14ac:dyDescent="0.25">
      <c r="A3506">
        <v>1214</v>
      </c>
      <c r="B3506" s="2" t="s">
        <v>1510</v>
      </c>
      <c r="C3506" s="2" t="s">
        <v>17</v>
      </c>
      <c r="D3506" s="2" t="s">
        <v>226</v>
      </c>
      <c r="E3506" s="2" t="s">
        <v>19</v>
      </c>
      <c r="F3506" s="2" t="s">
        <v>20</v>
      </c>
      <c r="G3506" s="3">
        <v>43036</v>
      </c>
      <c r="H3506" s="2" t="s">
        <v>46</v>
      </c>
      <c r="I3506" s="2" t="s">
        <v>6</v>
      </c>
      <c r="J3506" s="2" t="s">
        <v>47</v>
      </c>
      <c r="K3506">
        <v>1</v>
      </c>
      <c r="L3506">
        <v>269.99</v>
      </c>
      <c r="M3506">
        <v>269.99</v>
      </c>
    </row>
    <row r="3507" spans="1:13" x14ac:dyDescent="0.25">
      <c r="A3507">
        <v>1214</v>
      </c>
      <c r="B3507" s="2" t="s">
        <v>1510</v>
      </c>
      <c r="C3507" s="2" t="s">
        <v>17</v>
      </c>
      <c r="D3507" s="2" t="s">
        <v>226</v>
      </c>
      <c r="E3507" s="2" t="s">
        <v>19</v>
      </c>
      <c r="F3507" s="2" t="s">
        <v>20</v>
      </c>
      <c r="G3507" s="3">
        <v>43036</v>
      </c>
      <c r="H3507" s="2" t="s">
        <v>1019</v>
      </c>
      <c r="I3507" s="2" t="s">
        <v>6</v>
      </c>
      <c r="J3507" s="2" t="s">
        <v>7</v>
      </c>
      <c r="K3507">
        <v>2</v>
      </c>
      <c r="L3507">
        <v>799.99</v>
      </c>
      <c r="M3507">
        <v>1599.98</v>
      </c>
    </row>
    <row r="3508" spans="1:13" x14ac:dyDescent="0.25">
      <c r="A3508">
        <v>1214</v>
      </c>
      <c r="B3508" s="2" t="s">
        <v>1510</v>
      </c>
      <c r="C3508" s="2" t="s">
        <v>17</v>
      </c>
      <c r="D3508" s="2" t="s">
        <v>226</v>
      </c>
      <c r="E3508" s="2" t="s">
        <v>19</v>
      </c>
      <c r="F3508" s="2" t="s">
        <v>20</v>
      </c>
      <c r="G3508" s="3">
        <v>43036</v>
      </c>
      <c r="H3508" s="2" t="s">
        <v>891</v>
      </c>
      <c r="I3508" s="2" t="s">
        <v>851</v>
      </c>
      <c r="J3508" s="2" t="s">
        <v>7</v>
      </c>
      <c r="K3508">
        <v>2</v>
      </c>
      <c r="L3508">
        <v>250.99</v>
      </c>
      <c r="M3508">
        <v>501.98</v>
      </c>
    </row>
    <row r="3509" spans="1:13" x14ac:dyDescent="0.25">
      <c r="A3509">
        <v>1214</v>
      </c>
      <c r="B3509" s="2" t="s">
        <v>1510</v>
      </c>
      <c r="C3509" s="2" t="s">
        <v>17</v>
      </c>
      <c r="D3509" s="2" t="s">
        <v>226</v>
      </c>
      <c r="E3509" s="2" t="s">
        <v>19</v>
      </c>
      <c r="F3509" s="2" t="s">
        <v>20</v>
      </c>
      <c r="G3509" s="3">
        <v>43036</v>
      </c>
      <c r="H3509" s="2" t="s">
        <v>39</v>
      </c>
      <c r="I3509" s="2" t="s">
        <v>13</v>
      </c>
      <c r="J3509" s="2" t="s">
        <v>40</v>
      </c>
      <c r="K3509">
        <v>2</v>
      </c>
      <c r="L3509">
        <v>2999.99</v>
      </c>
      <c r="M3509">
        <v>5999.98</v>
      </c>
    </row>
    <row r="3510" spans="1:13" x14ac:dyDescent="0.25">
      <c r="A3510">
        <v>1214</v>
      </c>
      <c r="B3510" s="2" t="s">
        <v>1510</v>
      </c>
      <c r="C3510" s="2" t="s">
        <v>17</v>
      </c>
      <c r="D3510" s="2" t="s">
        <v>226</v>
      </c>
      <c r="E3510" s="2" t="s">
        <v>19</v>
      </c>
      <c r="F3510" s="2" t="s">
        <v>20</v>
      </c>
      <c r="G3510" s="3">
        <v>43036</v>
      </c>
      <c r="H3510" s="2" t="s">
        <v>50</v>
      </c>
      <c r="I3510" s="2" t="s">
        <v>13</v>
      </c>
      <c r="J3510" s="2" t="s">
        <v>14</v>
      </c>
      <c r="K3510">
        <v>1</v>
      </c>
      <c r="L3510">
        <v>3999.99</v>
      </c>
      <c r="M3510">
        <v>3999.99</v>
      </c>
    </row>
    <row r="3511" spans="1:13" x14ac:dyDescent="0.25">
      <c r="A3511">
        <v>1215</v>
      </c>
      <c r="B3511" s="2" t="s">
        <v>1511</v>
      </c>
      <c r="C3511" s="2" t="s">
        <v>22</v>
      </c>
      <c r="D3511" s="2" t="s">
        <v>114</v>
      </c>
      <c r="E3511" s="2" t="s">
        <v>19</v>
      </c>
      <c r="F3511" s="2" t="s">
        <v>20</v>
      </c>
      <c r="G3511" s="3">
        <v>43036</v>
      </c>
      <c r="H3511" s="2" t="s">
        <v>860</v>
      </c>
      <c r="I3511" s="2" t="s">
        <v>851</v>
      </c>
      <c r="J3511" s="2" t="s">
        <v>7</v>
      </c>
      <c r="K3511">
        <v>2</v>
      </c>
      <c r="L3511">
        <v>749.99</v>
      </c>
      <c r="M3511">
        <v>1499.98</v>
      </c>
    </row>
    <row r="3512" spans="1:13" x14ac:dyDescent="0.25">
      <c r="A3512">
        <v>1215</v>
      </c>
      <c r="B3512" s="2" t="s">
        <v>1511</v>
      </c>
      <c r="C3512" s="2" t="s">
        <v>22</v>
      </c>
      <c r="D3512" s="2" t="s">
        <v>114</v>
      </c>
      <c r="E3512" s="2" t="s">
        <v>19</v>
      </c>
      <c r="F3512" s="2" t="s">
        <v>20</v>
      </c>
      <c r="G3512" s="3">
        <v>43036</v>
      </c>
      <c r="H3512" s="2" t="s">
        <v>9</v>
      </c>
      <c r="I3512" s="2" t="s">
        <v>10</v>
      </c>
      <c r="J3512" s="2" t="s">
        <v>11</v>
      </c>
      <c r="K3512">
        <v>2</v>
      </c>
      <c r="L3512">
        <v>1549</v>
      </c>
      <c r="M3512">
        <v>3098</v>
      </c>
    </row>
    <row r="3513" spans="1:13" x14ac:dyDescent="0.25">
      <c r="A3513">
        <v>1216</v>
      </c>
      <c r="B3513" s="2" t="s">
        <v>1512</v>
      </c>
      <c r="C3513" s="2" t="s">
        <v>22</v>
      </c>
      <c r="D3513" s="2" t="s">
        <v>302</v>
      </c>
      <c r="E3513" s="2" t="s">
        <v>19</v>
      </c>
      <c r="F3513" s="2" t="s">
        <v>20</v>
      </c>
      <c r="G3513" s="3">
        <v>43036</v>
      </c>
      <c r="H3513" s="2" t="s">
        <v>868</v>
      </c>
      <c r="I3513" s="2" t="s">
        <v>6</v>
      </c>
      <c r="J3513" s="2" t="s">
        <v>7</v>
      </c>
      <c r="K3513">
        <v>2</v>
      </c>
      <c r="L3513">
        <v>489.99</v>
      </c>
      <c r="M3513">
        <v>979.98</v>
      </c>
    </row>
    <row r="3514" spans="1:13" x14ac:dyDescent="0.25">
      <c r="A3514">
        <v>1216</v>
      </c>
      <c r="B3514" s="2" t="s">
        <v>1512</v>
      </c>
      <c r="C3514" s="2" t="s">
        <v>22</v>
      </c>
      <c r="D3514" s="2" t="s">
        <v>302</v>
      </c>
      <c r="E3514" s="2" t="s">
        <v>19</v>
      </c>
      <c r="F3514" s="2" t="s">
        <v>20</v>
      </c>
      <c r="G3514" s="3">
        <v>43036</v>
      </c>
      <c r="H3514" s="2" t="s">
        <v>94</v>
      </c>
      <c r="I3514" s="2" t="s">
        <v>34</v>
      </c>
      <c r="J3514" s="2" t="s">
        <v>7</v>
      </c>
      <c r="K3514">
        <v>1</v>
      </c>
      <c r="L3514">
        <v>449</v>
      </c>
      <c r="M3514">
        <v>449</v>
      </c>
    </row>
    <row r="3515" spans="1:13" x14ac:dyDescent="0.25">
      <c r="A3515">
        <v>1216</v>
      </c>
      <c r="B3515" s="2" t="s">
        <v>1512</v>
      </c>
      <c r="C3515" s="2" t="s">
        <v>22</v>
      </c>
      <c r="D3515" s="2" t="s">
        <v>302</v>
      </c>
      <c r="E3515" s="2" t="s">
        <v>19</v>
      </c>
      <c r="F3515" s="2" t="s">
        <v>20</v>
      </c>
      <c r="G3515" s="3">
        <v>43036</v>
      </c>
      <c r="H3515" s="2" t="s">
        <v>897</v>
      </c>
      <c r="I3515" s="2" t="s">
        <v>851</v>
      </c>
      <c r="J3515" s="2" t="s">
        <v>32</v>
      </c>
      <c r="K3515">
        <v>2</v>
      </c>
      <c r="L3515">
        <v>470.99</v>
      </c>
      <c r="M3515">
        <v>941.98</v>
      </c>
    </row>
    <row r="3516" spans="1:13" x14ac:dyDescent="0.25">
      <c r="A3516">
        <v>1216</v>
      </c>
      <c r="B3516" s="2" t="s">
        <v>1512</v>
      </c>
      <c r="C3516" s="2" t="s">
        <v>22</v>
      </c>
      <c r="D3516" s="2" t="s">
        <v>302</v>
      </c>
      <c r="E3516" s="2" t="s">
        <v>19</v>
      </c>
      <c r="F3516" s="2" t="s">
        <v>20</v>
      </c>
      <c r="G3516" s="3">
        <v>43036</v>
      </c>
      <c r="H3516" s="2" t="s">
        <v>904</v>
      </c>
      <c r="I3516" s="2" t="s">
        <v>13</v>
      </c>
      <c r="J3516" s="2" t="s">
        <v>855</v>
      </c>
      <c r="K3516">
        <v>1</v>
      </c>
      <c r="L3516">
        <v>3199.99</v>
      </c>
      <c r="M3516">
        <v>3199.99</v>
      </c>
    </row>
    <row r="3517" spans="1:13" x14ac:dyDescent="0.25">
      <c r="A3517">
        <v>1216</v>
      </c>
      <c r="B3517" s="2" t="s">
        <v>1512</v>
      </c>
      <c r="C3517" s="2" t="s">
        <v>22</v>
      </c>
      <c r="D3517" s="2" t="s">
        <v>302</v>
      </c>
      <c r="E3517" s="2" t="s">
        <v>19</v>
      </c>
      <c r="F3517" s="2" t="s">
        <v>20</v>
      </c>
      <c r="G3517" s="3">
        <v>43036</v>
      </c>
      <c r="H3517" s="2" t="s">
        <v>894</v>
      </c>
      <c r="I3517" s="2" t="s">
        <v>13</v>
      </c>
      <c r="J3517" s="2" t="s">
        <v>14</v>
      </c>
      <c r="K3517">
        <v>1</v>
      </c>
      <c r="L3517">
        <v>5299.99</v>
      </c>
      <c r="M3517">
        <v>5299.99</v>
      </c>
    </row>
    <row r="3518" spans="1:13" x14ac:dyDescent="0.25">
      <c r="A3518">
        <v>1217</v>
      </c>
      <c r="B3518" s="2" t="s">
        <v>1513</v>
      </c>
      <c r="C3518" s="2" t="s">
        <v>22</v>
      </c>
      <c r="D3518" s="2" t="s">
        <v>167</v>
      </c>
      <c r="E3518" s="2" t="s">
        <v>19</v>
      </c>
      <c r="F3518" s="2" t="s">
        <v>20</v>
      </c>
      <c r="G3518" s="3">
        <v>43036</v>
      </c>
      <c r="H3518" s="2" t="s">
        <v>860</v>
      </c>
      <c r="I3518" s="2" t="s">
        <v>851</v>
      </c>
      <c r="J3518" s="2" t="s">
        <v>7</v>
      </c>
      <c r="K3518">
        <v>1</v>
      </c>
      <c r="L3518">
        <v>749.99</v>
      </c>
      <c r="M3518">
        <v>749.99</v>
      </c>
    </row>
    <row r="3519" spans="1:13" x14ac:dyDescent="0.25">
      <c r="A3519">
        <v>1217</v>
      </c>
      <c r="B3519" s="2" t="s">
        <v>1513</v>
      </c>
      <c r="C3519" s="2" t="s">
        <v>22</v>
      </c>
      <c r="D3519" s="2" t="s">
        <v>167</v>
      </c>
      <c r="E3519" s="2" t="s">
        <v>19</v>
      </c>
      <c r="F3519" s="2" t="s">
        <v>20</v>
      </c>
      <c r="G3519" s="3">
        <v>43036</v>
      </c>
      <c r="H3519" s="2" t="s">
        <v>850</v>
      </c>
      <c r="I3519" s="2" t="s">
        <v>851</v>
      </c>
      <c r="J3519" s="2" t="s">
        <v>32</v>
      </c>
      <c r="K3519">
        <v>2</v>
      </c>
      <c r="L3519">
        <v>449.99</v>
      </c>
      <c r="M3519">
        <v>899.98</v>
      </c>
    </row>
    <row r="3520" spans="1:13" x14ac:dyDescent="0.25">
      <c r="A3520">
        <v>1218</v>
      </c>
      <c r="B3520" s="2" t="s">
        <v>1514</v>
      </c>
      <c r="C3520" s="2" t="s">
        <v>1</v>
      </c>
      <c r="D3520" s="2" t="s">
        <v>317</v>
      </c>
      <c r="E3520" s="2" t="s">
        <v>3</v>
      </c>
      <c r="F3520" s="2" t="s">
        <v>4</v>
      </c>
      <c r="G3520" s="3">
        <v>43038</v>
      </c>
      <c r="H3520" s="2" t="s">
        <v>868</v>
      </c>
      <c r="I3520" s="2" t="s">
        <v>6</v>
      </c>
      <c r="J3520" s="2" t="s">
        <v>32</v>
      </c>
      <c r="K3520">
        <v>2</v>
      </c>
      <c r="L3520">
        <v>489.99</v>
      </c>
      <c r="M3520">
        <v>979.98</v>
      </c>
    </row>
    <row r="3521" spans="1:13" x14ac:dyDescent="0.25">
      <c r="A3521">
        <v>1218</v>
      </c>
      <c r="B3521" s="2" t="s">
        <v>1514</v>
      </c>
      <c r="C3521" s="2" t="s">
        <v>1</v>
      </c>
      <c r="D3521" s="2" t="s">
        <v>317</v>
      </c>
      <c r="E3521" s="2" t="s">
        <v>3</v>
      </c>
      <c r="F3521" s="2" t="s">
        <v>4</v>
      </c>
      <c r="G3521" s="3">
        <v>43038</v>
      </c>
      <c r="H3521" s="2" t="s">
        <v>866</v>
      </c>
      <c r="I3521" s="2" t="s">
        <v>13</v>
      </c>
      <c r="J3521" s="2" t="s">
        <v>14</v>
      </c>
      <c r="K3521">
        <v>1</v>
      </c>
      <c r="L3521">
        <v>469.99</v>
      </c>
      <c r="M3521">
        <v>469.99</v>
      </c>
    </row>
    <row r="3522" spans="1:13" x14ac:dyDescent="0.25">
      <c r="A3522">
        <v>1219</v>
      </c>
      <c r="B3522" s="2" t="s">
        <v>1515</v>
      </c>
      <c r="C3522" s="2" t="s">
        <v>22</v>
      </c>
      <c r="D3522" s="2" t="s">
        <v>245</v>
      </c>
      <c r="E3522" s="2" t="s">
        <v>19</v>
      </c>
      <c r="F3522" s="2" t="s">
        <v>20</v>
      </c>
      <c r="G3522" s="3">
        <v>43038</v>
      </c>
      <c r="H3522" s="2" t="s">
        <v>33</v>
      </c>
      <c r="I3522" s="2" t="s">
        <v>34</v>
      </c>
      <c r="J3522" s="2" t="s">
        <v>7</v>
      </c>
      <c r="K3522">
        <v>2</v>
      </c>
      <c r="L3522">
        <v>429</v>
      </c>
      <c r="M3522">
        <v>858</v>
      </c>
    </row>
    <row r="3523" spans="1:13" x14ac:dyDescent="0.25">
      <c r="A3523">
        <v>1219</v>
      </c>
      <c r="B3523" s="2" t="s">
        <v>1515</v>
      </c>
      <c r="C3523" s="2" t="s">
        <v>22</v>
      </c>
      <c r="D3523" s="2" t="s">
        <v>245</v>
      </c>
      <c r="E3523" s="2" t="s">
        <v>19</v>
      </c>
      <c r="F3523" s="2" t="s">
        <v>20</v>
      </c>
      <c r="G3523" s="3">
        <v>43038</v>
      </c>
      <c r="H3523" s="2" t="s">
        <v>869</v>
      </c>
      <c r="I3523" s="2" t="s">
        <v>13</v>
      </c>
      <c r="J3523" s="2" t="s">
        <v>11</v>
      </c>
      <c r="K3523">
        <v>2</v>
      </c>
      <c r="L3523">
        <v>3499.99</v>
      </c>
      <c r="M3523">
        <v>6999.98</v>
      </c>
    </row>
    <row r="3524" spans="1:13" x14ac:dyDescent="0.25">
      <c r="A3524">
        <v>1219</v>
      </c>
      <c r="B3524" s="2" t="s">
        <v>1515</v>
      </c>
      <c r="C3524" s="2" t="s">
        <v>22</v>
      </c>
      <c r="D3524" s="2" t="s">
        <v>245</v>
      </c>
      <c r="E3524" s="2" t="s">
        <v>19</v>
      </c>
      <c r="F3524" s="2" t="s">
        <v>20</v>
      </c>
      <c r="G3524" s="3">
        <v>43038</v>
      </c>
      <c r="H3524" s="2" t="s">
        <v>984</v>
      </c>
      <c r="I3524" s="2" t="s">
        <v>13</v>
      </c>
      <c r="J3524" s="2" t="s">
        <v>14</v>
      </c>
      <c r="K3524">
        <v>2</v>
      </c>
      <c r="L3524">
        <v>4999.99</v>
      </c>
      <c r="M3524">
        <v>9999.98</v>
      </c>
    </row>
    <row r="3525" spans="1:13" x14ac:dyDescent="0.25">
      <c r="A3525">
        <v>1220</v>
      </c>
      <c r="B3525" s="2" t="s">
        <v>1516</v>
      </c>
      <c r="C3525" s="2" t="s">
        <v>17</v>
      </c>
      <c r="D3525" s="2" t="s">
        <v>459</v>
      </c>
      <c r="E3525" s="2" t="s">
        <v>19</v>
      </c>
      <c r="F3525" s="2" t="s">
        <v>20</v>
      </c>
      <c r="G3525" s="3">
        <v>43039</v>
      </c>
      <c r="H3525" s="2" t="s">
        <v>847</v>
      </c>
      <c r="I3525" s="2" t="s">
        <v>848</v>
      </c>
      <c r="J3525" s="2" t="s">
        <v>47</v>
      </c>
      <c r="K3525">
        <v>2</v>
      </c>
      <c r="L3525">
        <v>329.99</v>
      </c>
      <c r="M3525">
        <v>659.98</v>
      </c>
    </row>
    <row r="3526" spans="1:13" x14ac:dyDescent="0.25">
      <c r="A3526">
        <v>1220</v>
      </c>
      <c r="B3526" s="2" t="s">
        <v>1516</v>
      </c>
      <c r="C3526" s="2" t="s">
        <v>17</v>
      </c>
      <c r="D3526" s="2" t="s">
        <v>459</v>
      </c>
      <c r="E3526" s="2" t="s">
        <v>19</v>
      </c>
      <c r="F3526" s="2" t="s">
        <v>20</v>
      </c>
      <c r="G3526" s="3">
        <v>43039</v>
      </c>
      <c r="H3526" s="2" t="s">
        <v>906</v>
      </c>
      <c r="I3526" s="2" t="s">
        <v>13</v>
      </c>
      <c r="J3526" s="2" t="s">
        <v>855</v>
      </c>
      <c r="K3526">
        <v>1</v>
      </c>
      <c r="L3526">
        <v>3499.99</v>
      </c>
      <c r="M3526">
        <v>3499.99</v>
      </c>
    </row>
    <row r="3527" spans="1:13" x14ac:dyDescent="0.25">
      <c r="A3527">
        <v>1220</v>
      </c>
      <c r="B3527" s="2" t="s">
        <v>1516</v>
      </c>
      <c r="C3527" s="2" t="s">
        <v>17</v>
      </c>
      <c r="D3527" s="2" t="s">
        <v>459</v>
      </c>
      <c r="E3527" s="2" t="s">
        <v>19</v>
      </c>
      <c r="F3527" s="2" t="s">
        <v>20</v>
      </c>
      <c r="G3527" s="3">
        <v>43039</v>
      </c>
      <c r="H3527" s="2" t="s">
        <v>876</v>
      </c>
      <c r="I3527" s="2" t="s">
        <v>13</v>
      </c>
      <c r="J3527" s="2" t="s">
        <v>14</v>
      </c>
      <c r="K3527">
        <v>2</v>
      </c>
      <c r="L3527">
        <v>5299.99</v>
      </c>
      <c r="M3527">
        <v>10599.98</v>
      </c>
    </row>
    <row r="3528" spans="1:13" x14ac:dyDescent="0.25">
      <c r="A3528">
        <v>1221</v>
      </c>
      <c r="B3528" s="2" t="s">
        <v>1517</v>
      </c>
      <c r="C3528" s="2" t="s">
        <v>22</v>
      </c>
      <c r="D3528" s="2" t="s">
        <v>258</v>
      </c>
      <c r="E3528" s="2" t="s">
        <v>19</v>
      </c>
      <c r="F3528" s="2" t="s">
        <v>20</v>
      </c>
      <c r="G3528" s="3">
        <v>43039</v>
      </c>
      <c r="H3528" s="2" t="s">
        <v>960</v>
      </c>
      <c r="I3528" s="2" t="s">
        <v>6</v>
      </c>
      <c r="J3528" s="2" t="s">
        <v>7</v>
      </c>
      <c r="K3528">
        <v>2</v>
      </c>
      <c r="L3528">
        <v>1099.99</v>
      </c>
      <c r="M3528">
        <v>2199.98</v>
      </c>
    </row>
    <row r="3529" spans="1:13" x14ac:dyDescent="0.25">
      <c r="A3529">
        <v>1221</v>
      </c>
      <c r="B3529" s="2" t="s">
        <v>1517</v>
      </c>
      <c r="C3529" s="2" t="s">
        <v>22</v>
      </c>
      <c r="D3529" s="2" t="s">
        <v>258</v>
      </c>
      <c r="E3529" s="2" t="s">
        <v>19</v>
      </c>
      <c r="F3529" s="2" t="s">
        <v>20</v>
      </c>
      <c r="G3529" s="3">
        <v>43039</v>
      </c>
      <c r="H3529" s="2" t="s">
        <v>882</v>
      </c>
      <c r="I3529" s="2" t="s">
        <v>6</v>
      </c>
      <c r="J3529" s="2" t="s">
        <v>47</v>
      </c>
      <c r="K3529">
        <v>2</v>
      </c>
      <c r="L3529">
        <v>349.99</v>
      </c>
      <c r="M3529">
        <v>699.98</v>
      </c>
    </row>
    <row r="3530" spans="1:13" x14ac:dyDescent="0.25">
      <c r="A3530">
        <v>1221</v>
      </c>
      <c r="B3530" s="2" t="s">
        <v>1517</v>
      </c>
      <c r="C3530" s="2" t="s">
        <v>22</v>
      </c>
      <c r="D3530" s="2" t="s">
        <v>258</v>
      </c>
      <c r="E3530" s="2" t="s">
        <v>19</v>
      </c>
      <c r="F3530" s="2" t="s">
        <v>20</v>
      </c>
      <c r="G3530" s="3">
        <v>43039</v>
      </c>
      <c r="H3530" s="2" t="s">
        <v>991</v>
      </c>
      <c r="I3530" s="2" t="s">
        <v>6</v>
      </c>
      <c r="J3530" s="2" t="s">
        <v>47</v>
      </c>
      <c r="K3530">
        <v>1</v>
      </c>
      <c r="L3530">
        <v>489.99</v>
      </c>
      <c r="M3530">
        <v>489.99</v>
      </c>
    </row>
    <row r="3531" spans="1:13" x14ac:dyDescent="0.25">
      <c r="A3531">
        <v>1221</v>
      </c>
      <c r="B3531" s="2" t="s">
        <v>1517</v>
      </c>
      <c r="C3531" s="2" t="s">
        <v>22</v>
      </c>
      <c r="D3531" s="2" t="s">
        <v>258</v>
      </c>
      <c r="E3531" s="2" t="s">
        <v>19</v>
      </c>
      <c r="F3531" s="2" t="s">
        <v>20</v>
      </c>
      <c r="G3531" s="3">
        <v>43039</v>
      </c>
      <c r="H3531" s="2" t="s">
        <v>946</v>
      </c>
      <c r="I3531" s="2" t="s">
        <v>848</v>
      </c>
      <c r="J3531" s="2" t="s">
        <v>14</v>
      </c>
      <c r="K3531">
        <v>2</v>
      </c>
      <c r="L3531">
        <v>549.99</v>
      </c>
      <c r="M3531">
        <v>1099.98</v>
      </c>
    </row>
    <row r="3532" spans="1:13" x14ac:dyDescent="0.25">
      <c r="A3532">
        <v>1221</v>
      </c>
      <c r="B3532" s="2" t="s">
        <v>1517</v>
      </c>
      <c r="C3532" s="2" t="s">
        <v>22</v>
      </c>
      <c r="D3532" s="2" t="s">
        <v>258</v>
      </c>
      <c r="E3532" s="2" t="s">
        <v>19</v>
      </c>
      <c r="F3532" s="2" t="s">
        <v>20</v>
      </c>
      <c r="G3532" s="3">
        <v>43039</v>
      </c>
      <c r="H3532" s="2" t="s">
        <v>875</v>
      </c>
      <c r="I3532" s="2" t="s">
        <v>13</v>
      </c>
      <c r="J3532" s="2" t="s">
        <v>14</v>
      </c>
      <c r="K3532">
        <v>2</v>
      </c>
      <c r="L3532">
        <v>2299.9899999999998</v>
      </c>
      <c r="M3532">
        <v>4599.9799999999996</v>
      </c>
    </row>
    <row r="3533" spans="1:13" x14ac:dyDescent="0.25">
      <c r="A3533">
        <v>1222</v>
      </c>
      <c r="B3533" s="2" t="s">
        <v>1518</v>
      </c>
      <c r="C3533" s="2" t="s">
        <v>174</v>
      </c>
      <c r="D3533" s="2" t="s">
        <v>1364</v>
      </c>
      <c r="E3533" s="2" t="s">
        <v>104</v>
      </c>
      <c r="F3533" s="2" t="s">
        <v>105</v>
      </c>
      <c r="G3533" s="3">
        <v>43040</v>
      </c>
      <c r="H3533" s="2" t="s">
        <v>882</v>
      </c>
      <c r="I3533" s="2" t="s">
        <v>6</v>
      </c>
      <c r="J3533" s="2" t="s">
        <v>47</v>
      </c>
      <c r="K3533">
        <v>1</v>
      </c>
      <c r="L3533">
        <v>349.99</v>
      </c>
      <c r="M3533">
        <v>349.99</v>
      </c>
    </row>
    <row r="3534" spans="1:13" x14ac:dyDescent="0.25">
      <c r="A3534">
        <v>1223</v>
      </c>
      <c r="B3534" s="2" t="s">
        <v>1519</v>
      </c>
      <c r="C3534" s="2" t="s">
        <v>17</v>
      </c>
      <c r="D3534" s="2" t="s">
        <v>284</v>
      </c>
      <c r="E3534" s="2" t="s">
        <v>19</v>
      </c>
      <c r="F3534" s="2" t="s">
        <v>20</v>
      </c>
      <c r="G3534" s="3">
        <v>43041</v>
      </c>
      <c r="H3534" s="2" t="s">
        <v>853</v>
      </c>
      <c r="I3534" s="2" t="s">
        <v>851</v>
      </c>
      <c r="J3534" s="2" t="s">
        <v>32</v>
      </c>
      <c r="K3534">
        <v>1</v>
      </c>
      <c r="L3534">
        <v>551.99</v>
      </c>
      <c r="M3534">
        <v>551.99</v>
      </c>
    </row>
    <row r="3535" spans="1:13" x14ac:dyDescent="0.25">
      <c r="A3535">
        <v>1224</v>
      </c>
      <c r="B3535" s="2" t="s">
        <v>1520</v>
      </c>
      <c r="C3535" s="2" t="s">
        <v>17</v>
      </c>
      <c r="D3535" s="2" t="s">
        <v>114</v>
      </c>
      <c r="E3535" s="2" t="s">
        <v>19</v>
      </c>
      <c r="F3535" s="2" t="s">
        <v>20</v>
      </c>
      <c r="G3535" s="3">
        <v>43042</v>
      </c>
      <c r="H3535" s="2" t="s">
        <v>938</v>
      </c>
      <c r="I3535" s="2" t="s">
        <v>851</v>
      </c>
      <c r="J3535" s="2" t="s">
        <v>32</v>
      </c>
      <c r="K3535">
        <v>1</v>
      </c>
      <c r="L3535">
        <v>449.99</v>
      </c>
      <c r="M3535">
        <v>449.99</v>
      </c>
    </row>
    <row r="3536" spans="1:13" x14ac:dyDescent="0.25">
      <c r="A3536">
        <v>1224</v>
      </c>
      <c r="B3536" s="2" t="s">
        <v>1520</v>
      </c>
      <c r="C3536" s="2" t="s">
        <v>17</v>
      </c>
      <c r="D3536" s="2" t="s">
        <v>114</v>
      </c>
      <c r="E3536" s="2" t="s">
        <v>19</v>
      </c>
      <c r="F3536" s="2" t="s">
        <v>20</v>
      </c>
      <c r="G3536" s="3">
        <v>43042</v>
      </c>
      <c r="H3536" s="2" t="s">
        <v>869</v>
      </c>
      <c r="I3536" s="2" t="s">
        <v>13</v>
      </c>
      <c r="J3536" s="2" t="s">
        <v>11</v>
      </c>
      <c r="K3536">
        <v>1</v>
      </c>
      <c r="L3536">
        <v>3499.99</v>
      </c>
      <c r="M3536">
        <v>3499.99</v>
      </c>
    </row>
    <row r="3537" spans="1:13" x14ac:dyDescent="0.25">
      <c r="A3537">
        <v>1224</v>
      </c>
      <c r="B3537" s="2" t="s">
        <v>1520</v>
      </c>
      <c r="C3537" s="2" t="s">
        <v>17</v>
      </c>
      <c r="D3537" s="2" t="s">
        <v>114</v>
      </c>
      <c r="E3537" s="2" t="s">
        <v>19</v>
      </c>
      <c r="F3537" s="2" t="s">
        <v>20</v>
      </c>
      <c r="G3537" s="3">
        <v>43042</v>
      </c>
      <c r="H3537" s="2" t="s">
        <v>866</v>
      </c>
      <c r="I3537" s="2" t="s">
        <v>13</v>
      </c>
      <c r="J3537" s="2" t="s">
        <v>14</v>
      </c>
      <c r="K3537">
        <v>1</v>
      </c>
      <c r="L3537">
        <v>469.99</v>
      </c>
      <c r="M3537">
        <v>469.99</v>
      </c>
    </row>
    <row r="3538" spans="1:13" x14ac:dyDescent="0.25">
      <c r="A3538">
        <v>1224</v>
      </c>
      <c r="B3538" s="2" t="s">
        <v>1520</v>
      </c>
      <c r="C3538" s="2" t="s">
        <v>17</v>
      </c>
      <c r="D3538" s="2" t="s">
        <v>114</v>
      </c>
      <c r="E3538" s="2" t="s">
        <v>19</v>
      </c>
      <c r="F3538" s="2" t="s">
        <v>20</v>
      </c>
      <c r="G3538" s="3">
        <v>43042</v>
      </c>
      <c r="H3538" s="2" t="s">
        <v>945</v>
      </c>
      <c r="I3538" s="2" t="s">
        <v>13</v>
      </c>
      <c r="J3538" s="2" t="s">
        <v>855</v>
      </c>
      <c r="K3538">
        <v>1</v>
      </c>
      <c r="L3538">
        <v>6499.99</v>
      </c>
      <c r="M3538">
        <v>6499.99</v>
      </c>
    </row>
    <row r="3539" spans="1:13" x14ac:dyDescent="0.25">
      <c r="A3539">
        <v>1225</v>
      </c>
      <c r="B3539" s="2" t="s">
        <v>1521</v>
      </c>
      <c r="C3539" s="2" t="s">
        <v>1</v>
      </c>
      <c r="D3539" s="2" t="s">
        <v>206</v>
      </c>
      <c r="E3539" s="2" t="s">
        <v>3</v>
      </c>
      <c r="F3539" s="2" t="s">
        <v>4</v>
      </c>
      <c r="G3539" s="3">
        <v>43043</v>
      </c>
      <c r="H3539" s="2" t="s">
        <v>960</v>
      </c>
      <c r="I3539" s="2" t="s">
        <v>6</v>
      </c>
      <c r="J3539" s="2" t="s">
        <v>7</v>
      </c>
      <c r="K3539">
        <v>1</v>
      </c>
      <c r="L3539">
        <v>1099.99</v>
      </c>
      <c r="M3539">
        <v>1099.99</v>
      </c>
    </row>
    <row r="3540" spans="1:13" x14ac:dyDescent="0.25">
      <c r="A3540">
        <v>1225</v>
      </c>
      <c r="B3540" s="2" t="s">
        <v>1521</v>
      </c>
      <c r="C3540" s="2" t="s">
        <v>1</v>
      </c>
      <c r="D3540" s="2" t="s">
        <v>206</v>
      </c>
      <c r="E3540" s="2" t="s">
        <v>3</v>
      </c>
      <c r="F3540" s="2" t="s">
        <v>4</v>
      </c>
      <c r="G3540" s="3">
        <v>43043</v>
      </c>
      <c r="H3540" s="2" t="s">
        <v>63</v>
      </c>
      <c r="I3540" s="2" t="s">
        <v>10</v>
      </c>
      <c r="J3540" s="2" t="s">
        <v>14</v>
      </c>
      <c r="K3540">
        <v>2</v>
      </c>
      <c r="L3540">
        <v>469.99</v>
      </c>
      <c r="M3540">
        <v>939.98</v>
      </c>
    </row>
    <row r="3541" spans="1:13" x14ac:dyDescent="0.25">
      <c r="A3541">
        <v>1225</v>
      </c>
      <c r="B3541" s="2" t="s">
        <v>1521</v>
      </c>
      <c r="C3541" s="2" t="s">
        <v>1</v>
      </c>
      <c r="D3541" s="2" t="s">
        <v>206</v>
      </c>
      <c r="E3541" s="2" t="s">
        <v>3</v>
      </c>
      <c r="F3541" s="2" t="s">
        <v>4</v>
      </c>
      <c r="G3541" s="3">
        <v>43043</v>
      </c>
      <c r="H3541" s="2" t="s">
        <v>912</v>
      </c>
      <c r="I3541" s="2" t="s">
        <v>13</v>
      </c>
      <c r="J3541" s="2" t="s">
        <v>855</v>
      </c>
      <c r="K3541">
        <v>2</v>
      </c>
      <c r="L3541">
        <v>2599.9899999999998</v>
      </c>
      <c r="M3541">
        <v>5199.9799999999996</v>
      </c>
    </row>
    <row r="3542" spans="1:13" x14ac:dyDescent="0.25">
      <c r="A3542">
        <v>1226</v>
      </c>
      <c r="B3542" s="2" t="s">
        <v>1522</v>
      </c>
      <c r="C3542" s="2" t="s">
        <v>22</v>
      </c>
      <c r="D3542" s="2" t="s">
        <v>96</v>
      </c>
      <c r="E3542" s="2" t="s">
        <v>19</v>
      </c>
      <c r="F3542" s="2" t="s">
        <v>20</v>
      </c>
      <c r="G3542" s="3">
        <v>43043</v>
      </c>
      <c r="H3542" s="2" t="s">
        <v>1019</v>
      </c>
      <c r="I3542" s="2" t="s">
        <v>6</v>
      </c>
      <c r="J3542" s="2" t="s">
        <v>7</v>
      </c>
      <c r="K3542">
        <v>2</v>
      </c>
      <c r="L3542">
        <v>799.99</v>
      </c>
      <c r="M3542">
        <v>1599.98</v>
      </c>
    </row>
    <row r="3543" spans="1:13" x14ac:dyDescent="0.25">
      <c r="A3543">
        <v>1226</v>
      </c>
      <c r="B3543" s="2" t="s">
        <v>1522</v>
      </c>
      <c r="C3543" s="2" t="s">
        <v>22</v>
      </c>
      <c r="D3543" s="2" t="s">
        <v>96</v>
      </c>
      <c r="E3543" s="2" t="s">
        <v>19</v>
      </c>
      <c r="F3543" s="2" t="s">
        <v>20</v>
      </c>
      <c r="G3543" s="3">
        <v>43043</v>
      </c>
      <c r="H3543" s="2" t="s">
        <v>923</v>
      </c>
      <c r="I3543" s="2" t="s">
        <v>6</v>
      </c>
      <c r="J3543" s="2" t="s">
        <v>47</v>
      </c>
      <c r="K3543">
        <v>1</v>
      </c>
      <c r="L3543">
        <v>339.99</v>
      </c>
      <c r="M3543">
        <v>339.99</v>
      </c>
    </row>
    <row r="3544" spans="1:13" x14ac:dyDescent="0.25">
      <c r="A3544">
        <v>1226</v>
      </c>
      <c r="B3544" s="2" t="s">
        <v>1522</v>
      </c>
      <c r="C3544" s="2" t="s">
        <v>22</v>
      </c>
      <c r="D3544" s="2" t="s">
        <v>96</v>
      </c>
      <c r="E3544" s="2" t="s">
        <v>19</v>
      </c>
      <c r="F3544" s="2" t="s">
        <v>20</v>
      </c>
      <c r="G3544" s="3">
        <v>43043</v>
      </c>
      <c r="H3544" s="2" t="s">
        <v>57</v>
      </c>
      <c r="I3544" s="2" t="s">
        <v>10</v>
      </c>
      <c r="J3544" s="2" t="s">
        <v>11</v>
      </c>
      <c r="K3544">
        <v>2</v>
      </c>
      <c r="L3544">
        <v>1680.99</v>
      </c>
      <c r="M3544">
        <v>3361.98</v>
      </c>
    </row>
    <row r="3545" spans="1:13" x14ac:dyDescent="0.25">
      <c r="A3545">
        <v>1226</v>
      </c>
      <c r="B3545" s="2" t="s">
        <v>1522</v>
      </c>
      <c r="C3545" s="2" t="s">
        <v>22</v>
      </c>
      <c r="D3545" s="2" t="s">
        <v>96</v>
      </c>
      <c r="E3545" s="2" t="s">
        <v>19</v>
      </c>
      <c r="F3545" s="2" t="s">
        <v>20</v>
      </c>
      <c r="G3545" s="3">
        <v>43043</v>
      </c>
      <c r="H3545" s="2" t="s">
        <v>875</v>
      </c>
      <c r="I3545" s="2" t="s">
        <v>13</v>
      </c>
      <c r="J3545" s="2" t="s">
        <v>14</v>
      </c>
      <c r="K3545">
        <v>1</v>
      </c>
      <c r="L3545">
        <v>2299.9899999999998</v>
      </c>
      <c r="M3545">
        <v>2299.9899999999998</v>
      </c>
    </row>
    <row r="3546" spans="1:13" x14ac:dyDescent="0.25">
      <c r="A3546">
        <v>1226</v>
      </c>
      <c r="B3546" s="2" t="s">
        <v>1522</v>
      </c>
      <c r="C3546" s="2" t="s">
        <v>22</v>
      </c>
      <c r="D3546" s="2" t="s">
        <v>96</v>
      </c>
      <c r="E3546" s="2" t="s">
        <v>19</v>
      </c>
      <c r="F3546" s="2" t="s">
        <v>20</v>
      </c>
      <c r="G3546" s="3">
        <v>43043</v>
      </c>
      <c r="H3546" s="2" t="s">
        <v>945</v>
      </c>
      <c r="I3546" s="2" t="s">
        <v>13</v>
      </c>
      <c r="J3546" s="2" t="s">
        <v>855</v>
      </c>
      <c r="K3546">
        <v>1</v>
      </c>
      <c r="L3546">
        <v>6499.99</v>
      </c>
      <c r="M3546">
        <v>6499.99</v>
      </c>
    </row>
    <row r="3547" spans="1:13" x14ac:dyDescent="0.25">
      <c r="A3547">
        <v>1227</v>
      </c>
      <c r="B3547" s="2" t="s">
        <v>1523</v>
      </c>
      <c r="C3547" s="2" t="s">
        <v>17</v>
      </c>
      <c r="D3547" s="2" t="s">
        <v>100</v>
      </c>
      <c r="E3547" s="2" t="s">
        <v>19</v>
      </c>
      <c r="F3547" s="2" t="s">
        <v>20</v>
      </c>
      <c r="G3547" s="3">
        <v>43043</v>
      </c>
      <c r="H3547" s="2" t="s">
        <v>5</v>
      </c>
      <c r="I3547" s="2" t="s">
        <v>6</v>
      </c>
      <c r="J3547" s="2" t="s">
        <v>32</v>
      </c>
      <c r="K3547">
        <v>1</v>
      </c>
      <c r="L3547">
        <v>599.99</v>
      </c>
      <c r="M3547">
        <v>599.99</v>
      </c>
    </row>
    <row r="3548" spans="1:13" x14ac:dyDescent="0.25">
      <c r="A3548">
        <v>1227</v>
      </c>
      <c r="B3548" s="2" t="s">
        <v>1523</v>
      </c>
      <c r="C3548" s="2" t="s">
        <v>17</v>
      </c>
      <c r="D3548" s="2" t="s">
        <v>100</v>
      </c>
      <c r="E3548" s="2" t="s">
        <v>19</v>
      </c>
      <c r="F3548" s="2" t="s">
        <v>20</v>
      </c>
      <c r="G3548" s="3">
        <v>43043</v>
      </c>
      <c r="H3548" s="2" t="s">
        <v>1002</v>
      </c>
      <c r="I3548" s="2" t="s">
        <v>848</v>
      </c>
      <c r="J3548" s="2" t="s">
        <v>14</v>
      </c>
      <c r="K3548">
        <v>1</v>
      </c>
      <c r="L3548">
        <v>539.99</v>
      </c>
      <c r="M3548">
        <v>539.99</v>
      </c>
    </row>
    <row r="3549" spans="1:13" x14ac:dyDescent="0.25">
      <c r="A3549">
        <v>1227</v>
      </c>
      <c r="B3549" s="2" t="s">
        <v>1523</v>
      </c>
      <c r="C3549" s="2" t="s">
        <v>17</v>
      </c>
      <c r="D3549" s="2" t="s">
        <v>100</v>
      </c>
      <c r="E3549" s="2" t="s">
        <v>19</v>
      </c>
      <c r="F3549" s="2" t="s">
        <v>20</v>
      </c>
      <c r="G3549" s="3">
        <v>43043</v>
      </c>
      <c r="H3549" s="2" t="s">
        <v>875</v>
      </c>
      <c r="I3549" s="2" t="s">
        <v>13</v>
      </c>
      <c r="J3549" s="2" t="s">
        <v>14</v>
      </c>
      <c r="K3549">
        <v>2</v>
      </c>
      <c r="L3549">
        <v>2299.9899999999998</v>
      </c>
      <c r="M3549">
        <v>4599.9799999999996</v>
      </c>
    </row>
    <row r="3550" spans="1:13" x14ac:dyDescent="0.25">
      <c r="A3550">
        <v>1227</v>
      </c>
      <c r="B3550" s="2" t="s">
        <v>1523</v>
      </c>
      <c r="C3550" s="2" t="s">
        <v>17</v>
      </c>
      <c r="D3550" s="2" t="s">
        <v>100</v>
      </c>
      <c r="E3550" s="2" t="s">
        <v>19</v>
      </c>
      <c r="F3550" s="2" t="s">
        <v>20</v>
      </c>
      <c r="G3550" s="3">
        <v>43043</v>
      </c>
      <c r="H3550" s="2" t="s">
        <v>884</v>
      </c>
      <c r="I3550" s="2" t="s">
        <v>13</v>
      </c>
      <c r="J3550" s="2" t="s">
        <v>47</v>
      </c>
      <c r="K3550">
        <v>2</v>
      </c>
      <c r="L3550">
        <v>209.99</v>
      </c>
      <c r="M3550">
        <v>419.98</v>
      </c>
    </row>
    <row r="3551" spans="1:13" x14ac:dyDescent="0.25">
      <c r="A3551">
        <v>1227</v>
      </c>
      <c r="B3551" s="2" t="s">
        <v>1523</v>
      </c>
      <c r="C3551" s="2" t="s">
        <v>17</v>
      </c>
      <c r="D3551" s="2" t="s">
        <v>100</v>
      </c>
      <c r="E3551" s="2" t="s">
        <v>19</v>
      </c>
      <c r="F3551" s="2" t="s">
        <v>20</v>
      </c>
      <c r="G3551" s="3">
        <v>43043</v>
      </c>
      <c r="H3551" s="2" t="s">
        <v>15</v>
      </c>
      <c r="I3551" s="2" t="s">
        <v>13</v>
      </c>
      <c r="J3551" s="2" t="s">
        <v>14</v>
      </c>
      <c r="K3551">
        <v>1</v>
      </c>
      <c r="L3551">
        <v>1799.99</v>
      </c>
      <c r="M3551">
        <v>1799.99</v>
      </c>
    </row>
    <row r="3552" spans="1:13" x14ac:dyDescent="0.25">
      <c r="A3552">
        <v>1228</v>
      </c>
      <c r="B3552" s="2" t="s">
        <v>1524</v>
      </c>
      <c r="C3552" s="2" t="s">
        <v>17</v>
      </c>
      <c r="D3552" s="2" t="s">
        <v>268</v>
      </c>
      <c r="E3552" s="2" t="s">
        <v>19</v>
      </c>
      <c r="F3552" s="2" t="s">
        <v>20</v>
      </c>
      <c r="G3552" s="3">
        <v>43043</v>
      </c>
      <c r="H3552" s="2" t="s">
        <v>8</v>
      </c>
      <c r="I3552" s="2" t="s">
        <v>6</v>
      </c>
      <c r="J3552" s="2" t="s">
        <v>7</v>
      </c>
      <c r="K3552">
        <v>2</v>
      </c>
      <c r="L3552">
        <v>599.99</v>
      </c>
      <c r="M3552">
        <v>1199.98</v>
      </c>
    </row>
    <row r="3553" spans="1:13" x14ac:dyDescent="0.25">
      <c r="A3553">
        <v>1228</v>
      </c>
      <c r="B3553" s="2" t="s">
        <v>1524</v>
      </c>
      <c r="C3553" s="2" t="s">
        <v>17</v>
      </c>
      <c r="D3553" s="2" t="s">
        <v>268</v>
      </c>
      <c r="E3553" s="2" t="s">
        <v>19</v>
      </c>
      <c r="F3553" s="2" t="s">
        <v>20</v>
      </c>
      <c r="G3553" s="3">
        <v>43043</v>
      </c>
      <c r="H3553" s="2" t="s">
        <v>1007</v>
      </c>
      <c r="I3553" s="2" t="s">
        <v>848</v>
      </c>
      <c r="J3553" s="2" t="s">
        <v>47</v>
      </c>
      <c r="K3553">
        <v>1</v>
      </c>
      <c r="L3553">
        <v>209.99</v>
      </c>
      <c r="M3553">
        <v>209.99</v>
      </c>
    </row>
    <row r="3554" spans="1:13" x14ac:dyDescent="0.25">
      <c r="A3554">
        <v>1228</v>
      </c>
      <c r="B3554" s="2" t="s">
        <v>1524</v>
      </c>
      <c r="C3554" s="2" t="s">
        <v>17</v>
      </c>
      <c r="D3554" s="2" t="s">
        <v>268</v>
      </c>
      <c r="E3554" s="2" t="s">
        <v>19</v>
      </c>
      <c r="F3554" s="2" t="s">
        <v>20</v>
      </c>
      <c r="G3554" s="3">
        <v>43043</v>
      </c>
      <c r="H3554" s="2" t="s">
        <v>916</v>
      </c>
      <c r="I3554" s="2" t="s">
        <v>13</v>
      </c>
      <c r="J3554" s="2" t="s">
        <v>855</v>
      </c>
      <c r="K3554">
        <v>2</v>
      </c>
      <c r="L3554">
        <v>2699.99</v>
      </c>
      <c r="M3554">
        <v>5399.98</v>
      </c>
    </row>
    <row r="3555" spans="1:13" x14ac:dyDescent="0.25">
      <c r="A3555">
        <v>1229</v>
      </c>
      <c r="B3555" s="2" t="s">
        <v>1525</v>
      </c>
      <c r="C3555" s="2" t="s">
        <v>26</v>
      </c>
      <c r="D3555" s="2" t="s">
        <v>195</v>
      </c>
      <c r="E3555" s="2" t="s">
        <v>3</v>
      </c>
      <c r="F3555" s="2" t="s">
        <v>4</v>
      </c>
      <c r="G3555" s="3">
        <v>43044</v>
      </c>
      <c r="H3555" s="2" t="s">
        <v>1052</v>
      </c>
      <c r="I3555" s="2" t="s">
        <v>10</v>
      </c>
      <c r="J3555" s="2" t="s">
        <v>14</v>
      </c>
      <c r="K3555">
        <v>2</v>
      </c>
      <c r="L3555">
        <v>832.99</v>
      </c>
      <c r="M3555">
        <v>1665.98</v>
      </c>
    </row>
    <row r="3556" spans="1:13" x14ac:dyDescent="0.25">
      <c r="A3556">
        <v>1229</v>
      </c>
      <c r="B3556" s="2" t="s">
        <v>1525</v>
      </c>
      <c r="C3556" s="2" t="s">
        <v>26</v>
      </c>
      <c r="D3556" s="2" t="s">
        <v>195</v>
      </c>
      <c r="E3556" s="2" t="s">
        <v>3</v>
      </c>
      <c r="F3556" s="2" t="s">
        <v>4</v>
      </c>
      <c r="G3556" s="3">
        <v>43044</v>
      </c>
      <c r="H3556" s="2" t="s">
        <v>861</v>
      </c>
      <c r="I3556" s="2" t="s">
        <v>13</v>
      </c>
      <c r="J3556" s="2" t="s">
        <v>40</v>
      </c>
      <c r="K3556">
        <v>2</v>
      </c>
      <c r="L3556">
        <v>4999.99</v>
      </c>
      <c r="M3556">
        <v>9999.98</v>
      </c>
    </row>
    <row r="3557" spans="1:13" x14ac:dyDescent="0.25">
      <c r="A3557">
        <v>1230</v>
      </c>
      <c r="B3557" s="2" t="s">
        <v>1526</v>
      </c>
      <c r="C3557" s="2" t="s">
        <v>17</v>
      </c>
      <c r="D3557" s="2" t="s">
        <v>45</v>
      </c>
      <c r="E3557" s="2" t="s">
        <v>19</v>
      </c>
      <c r="F3557" s="2" t="s">
        <v>20</v>
      </c>
      <c r="G3557" s="3">
        <v>43044</v>
      </c>
      <c r="H3557" s="2" t="s">
        <v>946</v>
      </c>
      <c r="I3557" s="2" t="s">
        <v>848</v>
      </c>
      <c r="J3557" s="2" t="s">
        <v>14</v>
      </c>
      <c r="K3557">
        <v>2</v>
      </c>
      <c r="L3557">
        <v>549.99</v>
      </c>
      <c r="M3557">
        <v>1099.98</v>
      </c>
    </row>
    <row r="3558" spans="1:13" x14ac:dyDescent="0.25">
      <c r="A3558">
        <v>1230</v>
      </c>
      <c r="B3558" s="2" t="s">
        <v>1526</v>
      </c>
      <c r="C3558" s="2" t="s">
        <v>17</v>
      </c>
      <c r="D3558" s="2" t="s">
        <v>45</v>
      </c>
      <c r="E3558" s="2" t="s">
        <v>19</v>
      </c>
      <c r="F3558" s="2" t="s">
        <v>20</v>
      </c>
      <c r="G3558" s="3">
        <v>43044</v>
      </c>
      <c r="H3558" s="2" t="s">
        <v>866</v>
      </c>
      <c r="I3558" s="2" t="s">
        <v>13</v>
      </c>
      <c r="J3558" s="2" t="s">
        <v>14</v>
      </c>
      <c r="K3558">
        <v>2</v>
      </c>
      <c r="L3558">
        <v>469.99</v>
      </c>
      <c r="M3558">
        <v>939.98</v>
      </c>
    </row>
    <row r="3559" spans="1:13" x14ac:dyDescent="0.25">
      <c r="A3559">
        <v>1231</v>
      </c>
      <c r="B3559" s="2" t="s">
        <v>1527</v>
      </c>
      <c r="C3559" s="2" t="s">
        <v>17</v>
      </c>
      <c r="D3559" s="2" t="s">
        <v>421</v>
      </c>
      <c r="E3559" s="2" t="s">
        <v>19</v>
      </c>
      <c r="F3559" s="2" t="s">
        <v>20</v>
      </c>
      <c r="G3559" s="3">
        <v>43044</v>
      </c>
      <c r="H3559" s="2" t="s">
        <v>909</v>
      </c>
      <c r="I3559" s="2" t="s">
        <v>6</v>
      </c>
      <c r="J3559" s="2" t="s">
        <v>7</v>
      </c>
      <c r="K3559">
        <v>1</v>
      </c>
      <c r="L3559">
        <v>659.99</v>
      </c>
      <c r="M3559">
        <v>659.99</v>
      </c>
    </row>
    <row r="3560" spans="1:13" x14ac:dyDescent="0.25">
      <c r="A3560">
        <v>1231</v>
      </c>
      <c r="B3560" s="2" t="s">
        <v>1527</v>
      </c>
      <c r="C3560" s="2" t="s">
        <v>17</v>
      </c>
      <c r="D3560" s="2" t="s">
        <v>421</v>
      </c>
      <c r="E3560" s="2" t="s">
        <v>19</v>
      </c>
      <c r="F3560" s="2" t="s">
        <v>20</v>
      </c>
      <c r="G3560" s="3">
        <v>43044</v>
      </c>
      <c r="H3560" s="2" t="s">
        <v>953</v>
      </c>
      <c r="I3560" s="2" t="s">
        <v>6</v>
      </c>
      <c r="J3560" s="2" t="s">
        <v>7</v>
      </c>
      <c r="K3560">
        <v>2</v>
      </c>
      <c r="L3560">
        <v>599.99</v>
      </c>
      <c r="M3560">
        <v>1199.98</v>
      </c>
    </row>
    <row r="3561" spans="1:13" x14ac:dyDescent="0.25">
      <c r="A3561">
        <v>1232</v>
      </c>
      <c r="B3561" s="2" t="s">
        <v>1528</v>
      </c>
      <c r="C3561" s="2" t="s">
        <v>26</v>
      </c>
      <c r="D3561" s="2" t="s">
        <v>317</v>
      </c>
      <c r="E3561" s="2" t="s">
        <v>3</v>
      </c>
      <c r="F3561" s="2" t="s">
        <v>4</v>
      </c>
      <c r="G3561" s="3">
        <v>43045</v>
      </c>
      <c r="H3561" s="2" t="s">
        <v>897</v>
      </c>
      <c r="I3561" s="2" t="s">
        <v>851</v>
      </c>
      <c r="J3561" s="2" t="s">
        <v>32</v>
      </c>
      <c r="K3561">
        <v>2</v>
      </c>
      <c r="L3561">
        <v>470.99</v>
      </c>
      <c r="M3561">
        <v>941.98</v>
      </c>
    </row>
    <row r="3562" spans="1:13" x14ac:dyDescent="0.25">
      <c r="A3562">
        <v>1232</v>
      </c>
      <c r="B3562" s="2" t="s">
        <v>1528</v>
      </c>
      <c r="C3562" s="2" t="s">
        <v>26</v>
      </c>
      <c r="D3562" s="2" t="s">
        <v>317</v>
      </c>
      <c r="E3562" s="2" t="s">
        <v>3</v>
      </c>
      <c r="F3562" s="2" t="s">
        <v>4</v>
      </c>
      <c r="G3562" s="3">
        <v>43045</v>
      </c>
      <c r="H3562" s="2" t="s">
        <v>63</v>
      </c>
      <c r="I3562" s="2" t="s">
        <v>10</v>
      </c>
      <c r="J3562" s="2" t="s">
        <v>14</v>
      </c>
      <c r="K3562">
        <v>2</v>
      </c>
      <c r="L3562">
        <v>469.99</v>
      </c>
      <c r="M3562">
        <v>939.98</v>
      </c>
    </row>
    <row r="3563" spans="1:13" x14ac:dyDescent="0.25">
      <c r="A3563">
        <v>1232</v>
      </c>
      <c r="B3563" s="2" t="s">
        <v>1528</v>
      </c>
      <c r="C3563" s="2" t="s">
        <v>26</v>
      </c>
      <c r="D3563" s="2" t="s">
        <v>317</v>
      </c>
      <c r="E3563" s="2" t="s">
        <v>3</v>
      </c>
      <c r="F3563" s="2" t="s">
        <v>4</v>
      </c>
      <c r="G3563" s="3">
        <v>43045</v>
      </c>
      <c r="H3563" s="2" t="s">
        <v>12</v>
      </c>
      <c r="I3563" s="2" t="s">
        <v>13</v>
      </c>
      <c r="J3563" s="2" t="s">
        <v>14</v>
      </c>
      <c r="K3563">
        <v>2</v>
      </c>
      <c r="L3563">
        <v>2899.99</v>
      </c>
      <c r="M3563">
        <v>5799.98</v>
      </c>
    </row>
    <row r="3564" spans="1:13" x14ac:dyDescent="0.25">
      <c r="A3564">
        <v>1233</v>
      </c>
      <c r="B3564" s="2" t="s">
        <v>1529</v>
      </c>
      <c r="C3564" s="2" t="s">
        <v>17</v>
      </c>
      <c r="D3564" s="2" t="s">
        <v>403</v>
      </c>
      <c r="E3564" s="2" t="s">
        <v>19</v>
      </c>
      <c r="F3564" s="2" t="s">
        <v>20</v>
      </c>
      <c r="G3564" s="3">
        <v>43045</v>
      </c>
      <c r="H3564" s="2" t="s">
        <v>916</v>
      </c>
      <c r="I3564" s="2" t="s">
        <v>13</v>
      </c>
      <c r="J3564" s="2" t="s">
        <v>855</v>
      </c>
      <c r="K3564">
        <v>1</v>
      </c>
      <c r="L3564">
        <v>2699.99</v>
      </c>
      <c r="M3564">
        <v>2699.99</v>
      </c>
    </row>
    <row r="3565" spans="1:13" x14ac:dyDescent="0.25">
      <c r="A3565">
        <v>1233</v>
      </c>
      <c r="B3565" s="2" t="s">
        <v>1529</v>
      </c>
      <c r="C3565" s="2" t="s">
        <v>17</v>
      </c>
      <c r="D3565" s="2" t="s">
        <v>403</v>
      </c>
      <c r="E3565" s="2" t="s">
        <v>19</v>
      </c>
      <c r="F3565" s="2" t="s">
        <v>20</v>
      </c>
      <c r="G3565" s="3">
        <v>43045</v>
      </c>
      <c r="H3565" s="2" t="s">
        <v>861</v>
      </c>
      <c r="I3565" s="2" t="s">
        <v>13</v>
      </c>
      <c r="J3565" s="2" t="s">
        <v>40</v>
      </c>
      <c r="K3565">
        <v>2</v>
      </c>
      <c r="L3565">
        <v>4999.99</v>
      </c>
      <c r="M3565">
        <v>9999.98</v>
      </c>
    </row>
    <row r="3566" spans="1:13" x14ac:dyDescent="0.25">
      <c r="A3566">
        <v>1233</v>
      </c>
      <c r="B3566" s="2" t="s">
        <v>1529</v>
      </c>
      <c r="C3566" s="2" t="s">
        <v>17</v>
      </c>
      <c r="D3566" s="2" t="s">
        <v>403</v>
      </c>
      <c r="E3566" s="2" t="s">
        <v>19</v>
      </c>
      <c r="F3566" s="2" t="s">
        <v>20</v>
      </c>
      <c r="G3566" s="3">
        <v>43045</v>
      </c>
      <c r="H3566" s="2" t="s">
        <v>1116</v>
      </c>
      <c r="I3566" s="2" t="s">
        <v>13</v>
      </c>
      <c r="J3566" s="2" t="s">
        <v>47</v>
      </c>
      <c r="K3566">
        <v>2</v>
      </c>
      <c r="L3566">
        <v>189.99</v>
      </c>
      <c r="M3566">
        <v>379.98</v>
      </c>
    </row>
    <row r="3567" spans="1:13" x14ac:dyDescent="0.25">
      <c r="A3567">
        <v>1234</v>
      </c>
      <c r="B3567" s="2" t="s">
        <v>1507</v>
      </c>
      <c r="C3567" s="2" t="s">
        <v>17</v>
      </c>
      <c r="D3567" s="2" t="s">
        <v>98</v>
      </c>
      <c r="E3567" s="2" t="s">
        <v>19</v>
      </c>
      <c r="F3567" s="2" t="s">
        <v>20</v>
      </c>
      <c r="G3567" s="3">
        <v>43046</v>
      </c>
      <c r="H3567" s="2" t="s">
        <v>920</v>
      </c>
      <c r="I3567" s="2" t="s">
        <v>851</v>
      </c>
      <c r="J3567" s="2" t="s">
        <v>7</v>
      </c>
      <c r="K3567">
        <v>2</v>
      </c>
      <c r="L3567">
        <v>416.99</v>
      </c>
      <c r="M3567">
        <v>833.98</v>
      </c>
    </row>
    <row r="3568" spans="1:13" x14ac:dyDescent="0.25">
      <c r="A3568">
        <v>1234</v>
      </c>
      <c r="B3568" s="2" t="s">
        <v>1507</v>
      </c>
      <c r="C3568" s="2" t="s">
        <v>17</v>
      </c>
      <c r="D3568" s="2" t="s">
        <v>98</v>
      </c>
      <c r="E3568" s="2" t="s">
        <v>19</v>
      </c>
      <c r="F3568" s="2" t="s">
        <v>20</v>
      </c>
      <c r="G3568" s="3">
        <v>43046</v>
      </c>
      <c r="H3568" s="2" t="s">
        <v>856</v>
      </c>
      <c r="I3568" s="2" t="s">
        <v>13</v>
      </c>
      <c r="J3568" s="2" t="s">
        <v>855</v>
      </c>
      <c r="K3568">
        <v>2</v>
      </c>
      <c r="L3568">
        <v>5499.99</v>
      </c>
      <c r="M3568">
        <v>10999.98</v>
      </c>
    </row>
    <row r="3569" spans="1:13" x14ac:dyDescent="0.25">
      <c r="A3569">
        <v>1235</v>
      </c>
      <c r="B3569" s="2" t="s">
        <v>1530</v>
      </c>
      <c r="C3569" s="2" t="s">
        <v>17</v>
      </c>
      <c r="D3569" s="2" t="s">
        <v>1204</v>
      </c>
      <c r="E3569" s="2" t="s">
        <v>19</v>
      </c>
      <c r="F3569" s="2" t="s">
        <v>20</v>
      </c>
      <c r="G3569" s="3">
        <v>43046</v>
      </c>
      <c r="H3569" s="2" t="s">
        <v>50</v>
      </c>
      <c r="I3569" s="2" t="s">
        <v>13</v>
      </c>
      <c r="J3569" s="2" t="s">
        <v>14</v>
      </c>
      <c r="K3569">
        <v>1</v>
      </c>
      <c r="L3569">
        <v>3999.99</v>
      </c>
      <c r="M3569">
        <v>3999.99</v>
      </c>
    </row>
    <row r="3570" spans="1:13" x14ac:dyDescent="0.25">
      <c r="A3570">
        <v>1236</v>
      </c>
      <c r="B3570" s="2" t="s">
        <v>1531</v>
      </c>
      <c r="C3570" s="2" t="s">
        <v>22</v>
      </c>
      <c r="D3570" s="2" t="s">
        <v>179</v>
      </c>
      <c r="E3570" s="2" t="s">
        <v>19</v>
      </c>
      <c r="F3570" s="2" t="s">
        <v>20</v>
      </c>
      <c r="G3570" s="3">
        <v>43047</v>
      </c>
      <c r="H3570" s="2" t="s">
        <v>964</v>
      </c>
      <c r="I3570" s="2" t="s">
        <v>851</v>
      </c>
      <c r="J3570" s="2" t="s">
        <v>40</v>
      </c>
      <c r="K3570">
        <v>1</v>
      </c>
      <c r="L3570">
        <v>1559.99</v>
      </c>
      <c r="M3570">
        <v>1559.99</v>
      </c>
    </row>
    <row r="3571" spans="1:13" x14ac:dyDescent="0.25">
      <c r="A3571">
        <v>1236</v>
      </c>
      <c r="B3571" s="2" t="s">
        <v>1531</v>
      </c>
      <c r="C3571" s="2" t="s">
        <v>22</v>
      </c>
      <c r="D3571" s="2" t="s">
        <v>179</v>
      </c>
      <c r="E3571" s="2" t="s">
        <v>19</v>
      </c>
      <c r="F3571" s="2" t="s">
        <v>20</v>
      </c>
      <c r="G3571" s="3">
        <v>43047</v>
      </c>
      <c r="H3571" s="2" t="s">
        <v>866</v>
      </c>
      <c r="I3571" s="2" t="s">
        <v>13</v>
      </c>
      <c r="J3571" s="2" t="s">
        <v>14</v>
      </c>
      <c r="K3571">
        <v>2</v>
      </c>
      <c r="L3571">
        <v>469.99</v>
      </c>
      <c r="M3571">
        <v>939.98</v>
      </c>
    </row>
    <row r="3572" spans="1:13" x14ac:dyDescent="0.25">
      <c r="A3572">
        <v>1236</v>
      </c>
      <c r="B3572" s="2" t="s">
        <v>1531</v>
      </c>
      <c r="C3572" s="2" t="s">
        <v>22</v>
      </c>
      <c r="D3572" s="2" t="s">
        <v>179</v>
      </c>
      <c r="E3572" s="2" t="s">
        <v>19</v>
      </c>
      <c r="F3572" s="2" t="s">
        <v>20</v>
      </c>
      <c r="G3572" s="3">
        <v>43047</v>
      </c>
      <c r="H3572" s="2" t="s">
        <v>955</v>
      </c>
      <c r="I3572" s="2" t="s">
        <v>13</v>
      </c>
      <c r="J3572" s="2" t="s">
        <v>47</v>
      </c>
      <c r="K3572">
        <v>1</v>
      </c>
      <c r="L3572">
        <v>349.99</v>
      </c>
      <c r="M3572">
        <v>349.99</v>
      </c>
    </row>
    <row r="3573" spans="1:13" x14ac:dyDescent="0.25">
      <c r="A3573">
        <v>1237</v>
      </c>
      <c r="B3573" s="2" t="s">
        <v>1532</v>
      </c>
      <c r="C3573" s="2" t="s">
        <v>1</v>
      </c>
      <c r="D3573" s="2" t="s">
        <v>335</v>
      </c>
      <c r="E3573" s="2" t="s">
        <v>3</v>
      </c>
      <c r="F3573" s="2" t="s">
        <v>4</v>
      </c>
      <c r="G3573" s="3">
        <v>43048</v>
      </c>
      <c r="H3573" s="2" t="s">
        <v>66</v>
      </c>
      <c r="I3573" s="2" t="s">
        <v>6</v>
      </c>
      <c r="J3573" s="2" t="s">
        <v>47</v>
      </c>
      <c r="K3573">
        <v>1</v>
      </c>
      <c r="L3573">
        <v>299.99</v>
      </c>
      <c r="M3573">
        <v>299.99</v>
      </c>
    </row>
    <row r="3574" spans="1:13" x14ac:dyDescent="0.25">
      <c r="A3574">
        <v>1237</v>
      </c>
      <c r="B3574" s="2" t="s">
        <v>1532</v>
      </c>
      <c r="C3574" s="2" t="s">
        <v>1</v>
      </c>
      <c r="D3574" s="2" t="s">
        <v>335</v>
      </c>
      <c r="E3574" s="2" t="s">
        <v>3</v>
      </c>
      <c r="F3574" s="2" t="s">
        <v>4</v>
      </c>
      <c r="G3574" s="3">
        <v>43048</v>
      </c>
      <c r="H3574" s="2" t="s">
        <v>863</v>
      </c>
      <c r="I3574" s="2" t="s">
        <v>6</v>
      </c>
      <c r="J3574" s="2" t="s">
        <v>47</v>
      </c>
      <c r="K3574">
        <v>2</v>
      </c>
      <c r="L3574">
        <v>299.99</v>
      </c>
      <c r="M3574">
        <v>599.98</v>
      </c>
    </row>
    <row r="3575" spans="1:13" x14ac:dyDescent="0.25">
      <c r="A3575">
        <v>1237</v>
      </c>
      <c r="B3575" s="2" t="s">
        <v>1532</v>
      </c>
      <c r="C3575" s="2" t="s">
        <v>1</v>
      </c>
      <c r="D3575" s="2" t="s">
        <v>335</v>
      </c>
      <c r="E3575" s="2" t="s">
        <v>3</v>
      </c>
      <c r="F3575" s="2" t="s">
        <v>4</v>
      </c>
      <c r="G3575" s="3">
        <v>43048</v>
      </c>
      <c r="H3575" s="2" t="s">
        <v>75</v>
      </c>
      <c r="I3575" s="2" t="s">
        <v>6</v>
      </c>
      <c r="J3575" s="2" t="s">
        <v>32</v>
      </c>
      <c r="K3575">
        <v>1</v>
      </c>
      <c r="L3575">
        <v>499.99</v>
      </c>
      <c r="M3575">
        <v>499.99</v>
      </c>
    </row>
    <row r="3576" spans="1:13" x14ac:dyDescent="0.25">
      <c r="A3576">
        <v>1237</v>
      </c>
      <c r="B3576" s="2" t="s">
        <v>1532</v>
      </c>
      <c r="C3576" s="2" t="s">
        <v>1</v>
      </c>
      <c r="D3576" s="2" t="s">
        <v>335</v>
      </c>
      <c r="E3576" s="2" t="s">
        <v>3</v>
      </c>
      <c r="F3576" s="2" t="s">
        <v>4</v>
      </c>
      <c r="G3576" s="3">
        <v>43048</v>
      </c>
      <c r="H3576" s="2" t="s">
        <v>916</v>
      </c>
      <c r="I3576" s="2" t="s">
        <v>13</v>
      </c>
      <c r="J3576" s="2" t="s">
        <v>855</v>
      </c>
      <c r="K3576">
        <v>2</v>
      </c>
      <c r="L3576">
        <v>2699.99</v>
      </c>
      <c r="M3576">
        <v>5399.98</v>
      </c>
    </row>
    <row r="3577" spans="1:13" x14ac:dyDescent="0.25">
      <c r="A3577">
        <v>1237</v>
      </c>
      <c r="B3577" s="2" t="s">
        <v>1532</v>
      </c>
      <c r="C3577" s="2" t="s">
        <v>1</v>
      </c>
      <c r="D3577" s="2" t="s">
        <v>335</v>
      </c>
      <c r="E3577" s="2" t="s">
        <v>3</v>
      </c>
      <c r="F3577" s="2" t="s">
        <v>4</v>
      </c>
      <c r="G3577" s="3">
        <v>43048</v>
      </c>
      <c r="H3577" s="2" t="s">
        <v>1116</v>
      </c>
      <c r="I3577" s="2" t="s">
        <v>13</v>
      </c>
      <c r="J3577" s="2" t="s">
        <v>47</v>
      </c>
      <c r="K3577">
        <v>2</v>
      </c>
      <c r="L3577">
        <v>189.99</v>
      </c>
      <c r="M3577">
        <v>379.98</v>
      </c>
    </row>
    <row r="3578" spans="1:13" x14ac:dyDescent="0.25">
      <c r="A3578">
        <v>1238</v>
      </c>
      <c r="B3578" s="2" t="s">
        <v>1533</v>
      </c>
      <c r="C3578" s="2" t="s">
        <v>17</v>
      </c>
      <c r="D3578" s="2" t="s">
        <v>412</v>
      </c>
      <c r="E3578" s="2" t="s">
        <v>19</v>
      </c>
      <c r="F3578" s="2" t="s">
        <v>20</v>
      </c>
      <c r="G3578" s="3">
        <v>43048</v>
      </c>
      <c r="H3578" s="2" t="s">
        <v>46</v>
      </c>
      <c r="I3578" s="2" t="s">
        <v>6</v>
      </c>
      <c r="J3578" s="2" t="s">
        <v>7</v>
      </c>
      <c r="K3578">
        <v>1</v>
      </c>
      <c r="L3578">
        <v>269.99</v>
      </c>
      <c r="M3578">
        <v>269.99</v>
      </c>
    </row>
    <row r="3579" spans="1:13" x14ac:dyDescent="0.25">
      <c r="A3579">
        <v>1238</v>
      </c>
      <c r="B3579" s="2" t="s">
        <v>1533</v>
      </c>
      <c r="C3579" s="2" t="s">
        <v>17</v>
      </c>
      <c r="D3579" s="2" t="s">
        <v>412</v>
      </c>
      <c r="E3579" s="2" t="s">
        <v>19</v>
      </c>
      <c r="F3579" s="2" t="s">
        <v>20</v>
      </c>
      <c r="G3579" s="3">
        <v>43048</v>
      </c>
      <c r="H3579" s="2" t="s">
        <v>874</v>
      </c>
      <c r="I3579" s="2" t="s">
        <v>6</v>
      </c>
      <c r="J3579" s="2" t="s">
        <v>47</v>
      </c>
      <c r="K3579">
        <v>2</v>
      </c>
      <c r="L3579">
        <v>299.99</v>
      </c>
      <c r="M3579">
        <v>599.98</v>
      </c>
    </row>
    <row r="3580" spans="1:13" x14ac:dyDescent="0.25">
      <c r="A3580">
        <v>1238</v>
      </c>
      <c r="B3580" s="2" t="s">
        <v>1533</v>
      </c>
      <c r="C3580" s="2" t="s">
        <v>17</v>
      </c>
      <c r="D3580" s="2" t="s">
        <v>412</v>
      </c>
      <c r="E3580" s="2" t="s">
        <v>19</v>
      </c>
      <c r="F3580" s="2" t="s">
        <v>20</v>
      </c>
      <c r="G3580" s="3">
        <v>43048</v>
      </c>
      <c r="H3580" s="2" t="s">
        <v>923</v>
      </c>
      <c r="I3580" s="2" t="s">
        <v>6</v>
      </c>
      <c r="J3580" s="2" t="s">
        <v>47</v>
      </c>
      <c r="K3580">
        <v>1</v>
      </c>
      <c r="L3580">
        <v>339.99</v>
      </c>
      <c r="M3580">
        <v>339.99</v>
      </c>
    </row>
    <row r="3581" spans="1:13" x14ac:dyDescent="0.25">
      <c r="A3581">
        <v>1238</v>
      </c>
      <c r="B3581" s="2" t="s">
        <v>1533</v>
      </c>
      <c r="C3581" s="2" t="s">
        <v>17</v>
      </c>
      <c r="D3581" s="2" t="s">
        <v>412</v>
      </c>
      <c r="E3581" s="2" t="s">
        <v>19</v>
      </c>
      <c r="F3581" s="2" t="s">
        <v>20</v>
      </c>
      <c r="G3581" s="3">
        <v>43048</v>
      </c>
      <c r="H3581" s="2" t="s">
        <v>984</v>
      </c>
      <c r="I3581" s="2" t="s">
        <v>13</v>
      </c>
      <c r="J3581" s="2" t="s">
        <v>14</v>
      </c>
      <c r="K3581">
        <v>1</v>
      </c>
      <c r="L3581">
        <v>4999.99</v>
      </c>
      <c r="M3581">
        <v>4999.99</v>
      </c>
    </row>
    <row r="3582" spans="1:13" x14ac:dyDescent="0.25">
      <c r="A3582">
        <v>1239</v>
      </c>
      <c r="B3582" s="2" t="s">
        <v>1534</v>
      </c>
      <c r="C3582" s="2" t="s">
        <v>22</v>
      </c>
      <c r="D3582" s="2" t="s">
        <v>183</v>
      </c>
      <c r="E3582" s="2" t="s">
        <v>19</v>
      </c>
      <c r="F3582" s="2" t="s">
        <v>20</v>
      </c>
      <c r="G3582" s="3">
        <v>43048</v>
      </c>
      <c r="H3582" s="2" t="s">
        <v>43</v>
      </c>
      <c r="I3582" s="2" t="s">
        <v>6</v>
      </c>
      <c r="J3582" s="2" t="s">
        <v>7</v>
      </c>
      <c r="K3582">
        <v>2</v>
      </c>
      <c r="L3582">
        <v>529.99</v>
      </c>
      <c r="M3582">
        <v>1059.98</v>
      </c>
    </row>
    <row r="3583" spans="1:13" x14ac:dyDescent="0.25">
      <c r="A3583">
        <v>1239</v>
      </c>
      <c r="B3583" s="2" t="s">
        <v>1534</v>
      </c>
      <c r="C3583" s="2" t="s">
        <v>22</v>
      </c>
      <c r="D3583" s="2" t="s">
        <v>183</v>
      </c>
      <c r="E3583" s="2" t="s">
        <v>19</v>
      </c>
      <c r="F3583" s="2" t="s">
        <v>20</v>
      </c>
      <c r="G3583" s="3">
        <v>43048</v>
      </c>
      <c r="H3583" s="2" t="s">
        <v>1052</v>
      </c>
      <c r="I3583" s="2" t="s">
        <v>10</v>
      </c>
      <c r="J3583" s="2" t="s">
        <v>14</v>
      </c>
      <c r="K3583">
        <v>1</v>
      </c>
      <c r="L3583">
        <v>832.99</v>
      </c>
      <c r="M3583">
        <v>832.99</v>
      </c>
    </row>
    <row r="3584" spans="1:13" x14ac:dyDescent="0.25">
      <c r="A3584">
        <v>1239</v>
      </c>
      <c r="B3584" s="2" t="s">
        <v>1534</v>
      </c>
      <c r="C3584" s="2" t="s">
        <v>22</v>
      </c>
      <c r="D3584" s="2" t="s">
        <v>183</v>
      </c>
      <c r="E3584" s="2" t="s">
        <v>19</v>
      </c>
      <c r="F3584" s="2" t="s">
        <v>20</v>
      </c>
      <c r="G3584" s="3">
        <v>43048</v>
      </c>
      <c r="H3584" s="2" t="s">
        <v>955</v>
      </c>
      <c r="I3584" s="2" t="s">
        <v>13</v>
      </c>
      <c r="J3584" s="2" t="s">
        <v>47</v>
      </c>
      <c r="K3584">
        <v>1</v>
      </c>
      <c r="L3584">
        <v>349.99</v>
      </c>
      <c r="M3584">
        <v>349.99</v>
      </c>
    </row>
    <row r="3585" spans="1:13" x14ac:dyDescent="0.25">
      <c r="A3585">
        <v>1239</v>
      </c>
      <c r="B3585" s="2" t="s">
        <v>1534</v>
      </c>
      <c r="C3585" s="2" t="s">
        <v>22</v>
      </c>
      <c r="D3585" s="2" t="s">
        <v>183</v>
      </c>
      <c r="E3585" s="2" t="s">
        <v>19</v>
      </c>
      <c r="F3585" s="2" t="s">
        <v>20</v>
      </c>
      <c r="G3585" s="3">
        <v>43048</v>
      </c>
      <c r="H3585" s="2" t="s">
        <v>997</v>
      </c>
      <c r="I3585" s="2" t="s">
        <v>13</v>
      </c>
      <c r="J3585" s="2" t="s">
        <v>14</v>
      </c>
      <c r="K3585">
        <v>2</v>
      </c>
      <c r="L3585">
        <v>469.99</v>
      </c>
      <c r="M3585">
        <v>939.98</v>
      </c>
    </row>
    <row r="3586" spans="1:13" x14ac:dyDescent="0.25">
      <c r="A3586">
        <v>1240</v>
      </c>
      <c r="B3586" s="2" t="s">
        <v>1535</v>
      </c>
      <c r="C3586" s="2" t="s">
        <v>22</v>
      </c>
      <c r="D3586" s="2" t="s">
        <v>370</v>
      </c>
      <c r="E3586" s="2" t="s">
        <v>19</v>
      </c>
      <c r="F3586" s="2" t="s">
        <v>20</v>
      </c>
      <c r="G3586" s="3">
        <v>43049</v>
      </c>
      <c r="H3586" s="2" t="s">
        <v>66</v>
      </c>
      <c r="I3586" s="2" t="s">
        <v>6</v>
      </c>
      <c r="J3586" s="2" t="s">
        <v>47</v>
      </c>
      <c r="K3586">
        <v>2</v>
      </c>
      <c r="L3586">
        <v>299.99</v>
      </c>
      <c r="M3586">
        <v>599.98</v>
      </c>
    </row>
    <row r="3587" spans="1:13" x14ac:dyDescent="0.25">
      <c r="A3587">
        <v>1240</v>
      </c>
      <c r="B3587" s="2" t="s">
        <v>1535</v>
      </c>
      <c r="C3587" s="2" t="s">
        <v>22</v>
      </c>
      <c r="D3587" s="2" t="s">
        <v>370</v>
      </c>
      <c r="E3587" s="2" t="s">
        <v>19</v>
      </c>
      <c r="F3587" s="2" t="s">
        <v>20</v>
      </c>
      <c r="G3587" s="3">
        <v>43049</v>
      </c>
      <c r="H3587" s="2" t="s">
        <v>1019</v>
      </c>
      <c r="I3587" s="2" t="s">
        <v>6</v>
      </c>
      <c r="J3587" s="2" t="s">
        <v>7</v>
      </c>
      <c r="K3587">
        <v>2</v>
      </c>
      <c r="L3587">
        <v>799.99</v>
      </c>
      <c r="M3587">
        <v>1599.98</v>
      </c>
    </row>
    <row r="3588" spans="1:13" x14ac:dyDescent="0.25">
      <c r="A3588">
        <v>1240</v>
      </c>
      <c r="B3588" s="2" t="s">
        <v>1535</v>
      </c>
      <c r="C3588" s="2" t="s">
        <v>22</v>
      </c>
      <c r="D3588" s="2" t="s">
        <v>370</v>
      </c>
      <c r="E3588" s="2" t="s">
        <v>19</v>
      </c>
      <c r="F3588" s="2" t="s">
        <v>20</v>
      </c>
      <c r="G3588" s="3">
        <v>43049</v>
      </c>
      <c r="H3588" s="2" t="s">
        <v>43</v>
      </c>
      <c r="I3588" s="2" t="s">
        <v>6</v>
      </c>
      <c r="J3588" s="2" t="s">
        <v>7</v>
      </c>
      <c r="K3588">
        <v>2</v>
      </c>
      <c r="L3588">
        <v>529.99</v>
      </c>
      <c r="M3588">
        <v>1059.98</v>
      </c>
    </row>
    <row r="3589" spans="1:13" x14ac:dyDescent="0.25">
      <c r="A3589">
        <v>1240</v>
      </c>
      <c r="B3589" s="2" t="s">
        <v>1535</v>
      </c>
      <c r="C3589" s="2" t="s">
        <v>22</v>
      </c>
      <c r="D3589" s="2" t="s">
        <v>370</v>
      </c>
      <c r="E3589" s="2" t="s">
        <v>19</v>
      </c>
      <c r="F3589" s="2" t="s">
        <v>20</v>
      </c>
      <c r="G3589" s="3">
        <v>43049</v>
      </c>
      <c r="H3589" s="2" t="s">
        <v>942</v>
      </c>
      <c r="I3589" s="2" t="s">
        <v>851</v>
      </c>
      <c r="J3589" s="2" t="s">
        <v>32</v>
      </c>
      <c r="K3589">
        <v>2</v>
      </c>
      <c r="L3589">
        <v>416.99</v>
      </c>
      <c r="M3589">
        <v>833.98</v>
      </c>
    </row>
    <row r="3590" spans="1:13" x14ac:dyDescent="0.25">
      <c r="A3590">
        <v>1240</v>
      </c>
      <c r="B3590" s="2" t="s">
        <v>1535</v>
      </c>
      <c r="C3590" s="2" t="s">
        <v>22</v>
      </c>
      <c r="D3590" s="2" t="s">
        <v>370</v>
      </c>
      <c r="E3590" s="2" t="s">
        <v>19</v>
      </c>
      <c r="F3590" s="2" t="s">
        <v>20</v>
      </c>
      <c r="G3590" s="3">
        <v>43049</v>
      </c>
      <c r="H3590" s="2" t="s">
        <v>980</v>
      </c>
      <c r="I3590" s="2" t="s">
        <v>13</v>
      </c>
      <c r="J3590" s="2" t="s">
        <v>855</v>
      </c>
      <c r="K3590">
        <v>1</v>
      </c>
      <c r="L3590">
        <v>1999.99</v>
      </c>
      <c r="M3590">
        <v>1999.99</v>
      </c>
    </row>
    <row r="3591" spans="1:13" x14ac:dyDescent="0.25">
      <c r="A3591">
        <v>1241</v>
      </c>
      <c r="B3591" s="2" t="s">
        <v>1536</v>
      </c>
      <c r="C3591" s="2" t="s">
        <v>22</v>
      </c>
      <c r="D3591" s="2" t="s">
        <v>96</v>
      </c>
      <c r="E3591" s="2" t="s">
        <v>19</v>
      </c>
      <c r="F3591" s="2" t="s">
        <v>20</v>
      </c>
      <c r="G3591" s="3">
        <v>43049</v>
      </c>
      <c r="H3591" s="2" t="s">
        <v>890</v>
      </c>
      <c r="I3591" s="2" t="s">
        <v>6</v>
      </c>
      <c r="J3591" s="2" t="s">
        <v>7</v>
      </c>
      <c r="K3591">
        <v>1</v>
      </c>
      <c r="L3591">
        <v>439.99</v>
      </c>
      <c r="M3591">
        <v>439.99</v>
      </c>
    </row>
    <row r="3592" spans="1:13" x14ac:dyDescent="0.25">
      <c r="A3592">
        <v>1241</v>
      </c>
      <c r="B3592" s="2" t="s">
        <v>1536</v>
      </c>
      <c r="C3592" s="2" t="s">
        <v>22</v>
      </c>
      <c r="D3592" s="2" t="s">
        <v>96</v>
      </c>
      <c r="E3592" s="2" t="s">
        <v>19</v>
      </c>
      <c r="F3592" s="2" t="s">
        <v>20</v>
      </c>
      <c r="G3592" s="3">
        <v>43049</v>
      </c>
      <c r="H3592" s="2" t="s">
        <v>920</v>
      </c>
      <c r="I3592" s="2" t="s">
        <v>851</v>
      </c>
      <c r="J3592" s="2" t="s">
        <v>7</v>
      </c>
      <c r="K3592">
        <v>2</v>
      </c>
      <c r="L3592">
        <v>416.99</v>
      </c>
      <c r="M3592">
        <v>833.98</v>
      </c>
    </row>
    <row r="3593" spans="1:13" x14ac:dyDescent="0.25">
      <c r="A3593">
        <v>1242</v>
      </c>
      <c r="B3593" s="2" t="s">
        <v>1537</v>
      </c>
      <c r="C3593" s="2" t="s">
        <v>17</v>
      </c>
      <c r="D3593" s="2" t="s">
        <v>374</v>
      </c>
      <c r="E3593" s="2" t="s">
        <v>19</v>
      </c>
      <c r="F3593" s="2" t="s">
        <v>20</v>
      </c>
      <c r="G3593" s="3">
        <v>43050</v>
      </c>
      <c r="H3593" s="2" t="s">
        <v>909</v>
      </c>
      <c r="I3593" s="2" t="s">
        <v>6</v>
      </c>
      <c r="J3593" s="2" t="s">
        <v>7</v>
      </c>
      <c r="K3593">
        <v>1</v>
      </c>
      <c r="L3593">
        <v>659.99</v>
      </c>
      <c r="M3593">
        <v>659.99</v>
      </c>
    </row>
    <row r="3594" spans="1:13" x14ac:dyDescent="0.25">
      <c r="A3594">
        <v>1242</v>
      </c>
      <c r="B3594" s="2" t="s">
        <v>1537</v>
      </c>
      <c r="C3594" s="2" t="s">
        <v>17</v>
      </c>
      <c r="D3594" s="2" t="s">
        <v>374</v>
      </c>
      <c r="E3594" s="2" t="s">
        <v>19</v>
      </c>
      <c r="F3594" s="2" t="s">
        <v>20</v>
      </c>
      <c r="G3594" s="3">
        <v>43050</v>
      </c>
      <c r="H3594" s="2" t="s">
        <v>887</v>
      </c>
      <c r="I3594" s="2" t="s">
        <v>848</v>
      </c>
      <c r="J3594" s="2" t="s">
        <v>47</v>
      </c>
      <c r="K3594">
        <v>1</v>
      </c>
      <c r="L3594">
        <v>249.99</v>
      </c>
      <c r="M3594">
        <v>249.99</v>
      </c>
    </row>
    <row r="3595" spans="1:13" x14ac:dyDescent="0.25">
      <c r="A3595">
        <v>1242</v>
      </c>
      <c r="B3595" s="2" t="s">
        <v>1537</v>
      </c>
      <c r="C3595" s="2" t="s">
        <v>17</v>
      </c>
      <c r="D3595" s="2" t="s">
        <v>374</v>
      </c>
      <c r="E3595" s="2" t="s">
        <v>19</v>
      </c>
      <c r="F3595" s="2" t="s">
        <v>20</v>
      </c>
      <c r="G3595" s="3">
        <v>43050</v>
      </c>
      <c r="H3595" s="2" t="s">
        <v>994</v>
      </c>
      <c r="I3595" s="2" t="s">
        <v>10</v>
      </c>
      <c r="J3595" s="2" t="s">
        <v>14</v>
      </c>
      <c r="K3595">
        <v>1</v>
      </c>
      <c r="L3595">
        <v>999.99</v>
      </c>
      <c r="M3595">
        <v>999.99</v>
      </c>
    </row>
    <row r="3596" spans="1:13" x14ac:dyDescent="0.25">
      <c r="A3596">
        <v>1242</v>
      </c>
      <c r="B3596" s="2" t="s">
        <v>1537</v>
      </c>
      <c r="C3596" s="2" t="s">
        <v>17</v>
      </c>
      <c r="D3596" s="2" t="s">
        <v>374</v>
      </c>
      <c r="E3596" s="2" t="s">
        <v>19</v>
      </c>
      <c r="F3596" s="2" t="s">
        <v>20</v>
      </c>
      <c r="G3596" s="3">
        <v>43050</v>
      </c>
      <c r="H3596" s="2" t="s">
        <v>9</v>
      </c>
      <c r="I3596" s="2" t="s">
        <v>10</v>
      </c>
      <c r="J3596" s="2" t="s">
        <v>11</v>
      </c>
      <c r="K3596">
        <v>1</v>
      </c>
      <c r="L3596">
        <v>1549</v>
      </c>
      <c r="M3596">
        <v>1549</v>
      </c>
    </row>
    <row r="3597" spans="1:13" x14ac:dyDescent="0.25">
      <c r="A3597">
        <v>1243</v>
      </c>
      <c r="B3597" s="2" t="s">
        <v>1538</v>
      </c>
      <c r="C3597" s="2" t="s">
        <v>17</v>
      </c>
      <c r="D3597" s="2" t="s">
        <v>360</v>
      </c>
      <c r="E3597" s="2" t="s">
        <v>19</v>
      </c>
      <c r="F3597" s="2" t="s">
        <v>20</v>
      </c>
      <c r="G3597" s="3">
        <v>43050</v>
      </c>
      <c r="H3597" s="2" t="s">
        <v>1002</v>
      </c>
      <c r="I3597" s="2" t="s">
        <v>848</v>
      </c>
      <c r="J3597" s="2" t="s">
        <v>14</v>
      </c>
      <c r="K3597">
        <v>1</v>
      </c>
      <c r="L3597">
        <v>539.99</v>
      </c>
      <c r="M3597">
        <v>539.99</v>
      </c>
    </row>
    <row r="3598" spans="1:13" x14ac:dyDescent="0.25">
      <c r="A3598">
        <v>1244</v>
      </c>
      <c r="B3598" s="2" t="s">
        <v>1539</v>
      </c>
      <c r="C3598" s="2" t="s">
        <v>17</v>
      </c>
      <c r="D3598" s="2" t="s">
        <v>418</v>
      </c>
      <c r="E3598" s="2" t="s">
        <v>19</v>
      </c>
      <c r="F3598" s="2" t="s">
        <v>20</v>
      </c>
      <c r="G3598" s="3">
        <v>43051</v>
      </c>
      <c r="H3598" s="2" t="s">
        <v>957</v>
      </c>
      <c r="I3598" s="2" t="s">
        <v>848</v>
      </c>
      <c r="J3598" s="2" t="s">
        <v>14</v>
      </c>
      <c r="K3598">
        <v>2</v>
      </c>
      <c r="L3598">
        <v>379.99</v>
      </c>
      <c r="M3598">
        <v>759.98</v>
      </c>
    </row>
    <row r="3599" spans="1:13" x14ac:dyDescent="0.25">
      <c r="A3599">
        <v>1244</v>
      </c>
      <c r="B3599" s="2" t="s">
        <v>1539</v>
      </c>
      <c r="C3599" s="2" t="s">
        <v>17</v>
      </c>
      <c r="D3599" s="2" t="s">
        <v>418</v>
      </c>
      <c r="E3599" s="2" t="s">
        <v>19</v>
      </c>
      <c r="F3599" s="2" t="s">
        <v>20</v>
      </c>
      <c r="G3599" s="3">
        <v>43051</v>
      </c>
      <c r="H3599" s="2" t="s">
        <v>946</v>
      </c>
      <c r="I3599" s="2" t="s">
        <v>848</v>
      </c>
      <c r="J3599" s="2" t="s">
        <v>14</v>
      </c>
      <c r="K3599">
        <v>2</v>
      </c>
      <c r="L3599">
        <v>549.99</v>
      </c>
      <c r="M3599">
        <v>1099.98</v>
      </c>
    </row>
    <row r="3600" spans="1:13" x14ac:dyDescent="0.25">
      <c r="A3600">
        <v>1244</v>
      </c>
      <c r="B3600" s="2" t="s">
        <v>1539</v>
      </c>
      <c r="C3600" s="2" t="s">
        <v>17</v>
      </c>
      <c r="D3600" s="2" t="s">
        <v>418</v>
      </c>
      <c r="E3600" s="2" t="s">
        <v>19</v>
      </c>
      <c r="F3600" s="2" t="s">
        <v>20</v>
      </c>
      <c r="G3600" s="3">
        <v>43051</v>
      </c>
      <c r="H3600" s="2" t="s">
        <v>937</v>
      </c>
      <c r="I3600" s="2" t="s">
        <v>848</v>
      </c>
      <c r="J3600" s="2" t="s">
        <v>14</v>
      </c>
      <c r="K3600">
        <v>1</v>
      </c>
      <c r="L3600">
        <v>869.99</v>
      </c>
      <c r="M3600">
        <v>869.99</v>
      </c>
    </row>
    <row r="3601" spans="1:13" x14ac:dyDescent="0.25">
      <c r="A3601">
        <v>1244</v>
      </c>
      <c r="B3601" s="2" t="s">
        <v>1539</v>
      </c>
      <c r="C3601" s="2" t="s">
        <v>17</v>
      </c>
      <c r="D3601" s="2" t="s">
        <v>418</v>
      </c>
      <c r="E3601" s="2" t="s">
        <v>19</v>
      </c>
      <c r="F3601" s="2" t="s">
        <v>20</v>
      </c>
      <c r="G3601" s="3">
        <v>43051</v>
      </c>
      <c r="H3601" s="2" t="s">
        <v>900</v>
      </c>
      <c r="I3601" s="2" t="s">
        <v>10</v>
      </c>
      <c r="J3601" s="2" t="s">
        <v>14</v>
      </c>
      <c r="K3601">
        <v>1</v>
      </c>
      <c r="L3601">
        <v>469.99</v>
      </c>
      <c r="M3601">
        <v>469.99</v>
      </c>
    </row>
    <row r="3602" spans="1:13" x14ac:dyDescent="0.25">
      <c r="A3602">
        <v>1245</v>
      </c>
      <c r="B3602" s="2" t="s">
        <v>1540</v>
      </c>
      <c r="C3602" s="2" t="s">
        <v>22</v>
      </c>
      <c r="D3602" s="2" t="s">
        <v>456</v>
      </c>
      <c r="E3602" s="2" t="s">
        <v>19</v>
      </c>
      <c r="F3602" s="2" t="s">
        <v>20</v>
      </c>
      <c r="G3602" s="3">
        <v>43052</v>
      </c>
      <c r="H3602" s="2" t="s">
        <v>60</v>
      </c>
      <c r="I3602" s="2" t="s">
        <v>6</v>
      </c>
      <c r="J3602" s="2" t="s">
        <v>7</v>
      </c>
      <c r="K3602">
        <v>1</v>
      </c>
      <c r="L3602">
        <v>269.99</v>
      </c>
      <c r="M3602">
        <v>269.99</v>
      </c>
    </row>
    <row r="3603" spans="1:13" x14ac:dyDescent="0.25">
      <c r="A3603">
        <v>1246</v>
      </c>
      <c r="B3603" s="2" t="s">
        <v>1541</v>
      </c>
      <c r="C3603" s="2" t="s">
        <v>22</v>
      </c>
      <c r="D3603" s="2" t="s">
        <v>377</v>
      </c>
      <c r="E3603" s="2" t="s">
        <v>19</v>
      </c>
      <c r="F3603" s="2" t="s">
        <v>20</v>
      </c>
      <c r="G3603" s="3">
        <v>43052</v>
      </c>
      <c r="H3603" s="2" t="s">
        <v>937</v>
      </c>
      <c r="I3603" s="2" t="s">
        <v>848</v>
      </c>
      <c r="J3603" s="2" t="s">
        <v>14</v>
      </c>
      <c r="K3603">
        <v>2</v>
      </c>
      <c r="L3603">
        <v>869.99</v>
      </c>
      <c r="M3603">
        <v>1739.98</v>
      </c>
    </row>
    <row r="3604" spans="1:13" x14ac:dyDescent="0.25">
      <c r="A3604">
        <v>1246</v>
      </c>
      <c r="B3604" s="2" t="s">
        <v>1541</v>
      </c>
      <c r="C3604" s="2" t="s">
        <v>22</v>
      </c>
      <c r="D3604" s="2" t="s">
        <v>377</v>
      </c>
      <c r="E3604" s="2" t="s">
        <v>19</v>
      </c>
      <c r="F3604" s="2" t="s">
        <v>20</v>
      </c>
      <c r="G3604" s="3">
        <v>43052</v>
      </c>
      <c r="H3604" s="2" t="s">
        <v>1148</v>
      </c>
      <c r="I3604" s="2" t="s">
        <v>848</v>
      </c>
      <c r="J3604" s="2" t="s">
        <v>14</v>
      </c>
      <c r="K3604">
        <v>1</v>
      </c>
      <c r="L3604">
        <v>1409.99</v>
      </c>
      <c r="M3604">
        <v>1409.99</v>
      </c>
    </row>
    <row r="3605" spans="1:13" x14ac:dyDescent="0.25">
      <c r="A3605">
        <v>1246</v>
      </c>
      <c r="B3605" s="2" t="s">
        <v>1541</v>
      </c>
      <c r="C3605" s="2" t="s">
        <v>22</v>
      </c>
      <c r="D3605" s="2" t="s">
        <v>377</v>
      </c>
      <c r="E3605" s="2" t="s">
        <v>19</v>
      </c>
      <c r="F3605" s="2" t="s">
        <v>20</v>
      </c>
      <c r="G3605" s="3">
        <v>43052</v>
      </c>
      <c r="H3605" s="2" t="s">
        <v>883</v>
      </c>
      <c r="I3605" s="2" t="s">
        <v>851</v>
      </c>
      <c r="J3605" s="2" t="s">
        <v>7</v>
      </c>
      <c r="K3605">
        <v>2</v>
      </c>
      <c r="L3605">
        <v>647.99</v>
      </c>
      <c r="M3605">
        <v>1295.98</v>
      </c>
    </row>
    <row r="3606" spans="1:13" x14ac:dyDescent="0.25">
      <c r="A3606">
        <v>1247</v>
      </c>
      <c r="B3606" s="2" t="s">
        <v>1542</v>
      </c>
      <c r="C3606" s="2" t="s">
        <v>1</v>
      </c>
      <c r="D3606" s="2" t="s">
        <v>70</v>
      </c>
      <c r="E3606" s="2" t="s">
        <v>3</v>
      </c>
      <c r="F3606" s="2" t="s">
        <v>4</v>
      </c>
      <c r="G3606" s="3">
        <v>43055</v>
      </c>
      <c r="H3606" s="2" t="s">
        <v>43</v>
      </c>
      <c r="I3606" s="2" t="s">
        <v>6</v>
      </c>
      <c r="J3606" s="2" t="s">
        <v>7</v>
      </c>
      <c r="K3606">
        <v>2</v>
      </c>
      <c r="L3606">
        <v>529.99</v>
      </c>
      <c r="M3606">
        <v>1059.98</v>
      </c>
    </row>
    <row r="3607" spans="1:13" x14ac:dyDescent="0.25">
      <c r="A3607">
        <v>1247</v>
      </c>
      <c r="B3607" s="2" t="s">
        <v>1542</v>
      </c>
      <c r="C3607" s="2" t="s">
        <v>1</v>
      </c>
      <c r="D3607" s="2" t="s">
        <v>70</v>
      </c>
      <c r="E3607" s="2" t="s">
        <v>3</v>
      </c>
      <c r="F3607" s="2" t="s">
        <v>4</v>
      </c>
      <c r="G3607" s="3">
        <v>43055</v>
      </c>
      <c r="H3607" s="2" t="s">
        <v>5</v>
      </c>
      <c r="I3607" s="2" t="s">
        <v>6</v>
      </c>
      <c r="J3607" s="2" t="s">
        <v>32</v>
      </c>
      <c r="K3607">
        <v>1</v>
      </c>
      <c r="L3607">
        <v>599.99</v>
      </c>
      <c r="M3607">
        <v>599.99</v>
      </c>
    </row>
    <row r="3608" spans="1:13" x14ac:dyDescent="0.25">
      <c r="A3608">
        <v>1247</v>
      </c>
      <c r="B3608" s="2" t="s">
        <v>1542</v>
      </c>
      <c r="C3608" s="2" t="s">
        <v>1</v>
      </c>
      <c r="D3608" s="2" t="s">
        <v>70</v>
      </c>
      <c r="E3608" s="2" t="s">
        <v>3</v>
      </c>
      <c r="F3608" s="2" t="s">
        <v>4</v>
      </c>
      <c r="G3608" s="3">
        <v>43055</v>
      </c>
      <c r="H3608" s="2" t="s">
        <v>940</v>
      </c>
      <c r="I3608" s="2" t="s">
        <v>10</v>
      </c>
      <c r="J3608" s="2" t="s">
        <v>14</v>
      </c>
      <c r="K3608">
        <v>2</v>
      </c>
      <c r="L3608">
        <v>2499.9899999999998</v>
      </c>
      <c r="M3608">
        <v>4999.9799999999996</v>
      </c>
    </row>
    <row r="3609" spans="1:13" x14ac:dyDescent="0.25">
      <c r="A3609">
        <v>1248</v>
      </c>
      <c r="B3609" s="2" t="s">
        <v>1543</v>
      </c>
      <c r="C3609" s="2" t="s">
        <v>26</v>
      </c>
      <c r="D3609" s="2" t="s">
        <v>83</v>
      </c>
      <c r="E3609" s="2" t="s">
        <v>3</v>
      </c>
      <c r="F3609" s="2" t="s">
        <v>4</v>
      </c>
      <c r="G3609" s="3">
        <v>43055</v>
      </c>
      <c r="H3609" s="2" t="s">
        <v>37</v>
      </c>
      <c r="I3609" s="2" t="s">
        <v>6</v>
      </c>
      <c r="J3609" s="2" t="s">
        <v>7</v>
      </c>
      <c r="K3609">
        <v>1</v>
      </c>
      <c r="L3609">
        <v>549.99</v>
      </c>
      <c r="M3609">
        <v>549.99</v>
      </c>
    </row>
    <row r="3610" spans="1:13" x14ac:dyDescent="0.25">
      <c r="A3610">
        <v>1248</v>
      </c>
      <c r="B3610" s="2" t="s">
        <v>1543</v>
      </c>
      <c r="C3610" s="2" t="s">
        <v>26</v>
      </c>
      <c r="D3610" s="2" t="s">
        <v>83</v>
      </c>
      <c r="E3610" s="2" t="s">
        <v>3</v>
      </c>
      <c r="F3610" s="2" t="s">
        <v>4</v>
      </c>
      <c r="G3610" s="3">
        <v>43055</v>
      </c>
      <c r="H3610" s="2" t="s">
        <v>1007</v>
      </c>
      <c r="I3610" s="2" t="s">
        <v>848</v>
      </c>
      <c r="J3610" s="2" t="s">
        <v>47</v>
      </c>
      <c r="K3610">
        <v>1</v>
      </c>
      <c r="L3610">
        <v>209.99</v>
      </c>
      <c r="M3610">
        <v>209.99</v>
      </c>
    </row>
    <row r="3611" spans="1:13" x14ac:dyDescent="0.25">
      <c r="A3611">
        <v>1248</v>
      </c>
      <c r="B3611" s="2" t="s">
        <v>1543</v>
      </c>
      <c r="C3611" s="2" t="s">
        <v>26</v>
      </c>
      <c r="D3611" s="2" t="s">
        <v>83</v>
      </c>
      <c r="E3611" s="2" t="s">
        <v>3</v>
      </c>
      <c r="F3611" s="2" t="s">
        <v>4</v>
      </c>
      <c r="G3611" s="3">
        <v>43055</v>
      </c>
      <c r="H3611" s="2" t="s">
        <v>887</v>
      </c>
      <c r="I3611" s="2" t="s">
        <v>848</v>
      </c>
      <c r="J3611" s="2" t="s">
        <v>47</v>
      </c>
      <c r="K3611">
        <v>2</v>
      </c>
      <c r="L3611">
        <v>249.99</v>
      </c>
      <c r="M3611">
        <v>499.98</v>
      </c>
    </row>
    <row r="3612" spans="1:13" x14ac:dyDescent="0.25">
      <c r="A3612">
        <v>1248</v>
      </c>
      <c r="B3612" s="2" t="s">
        <v>1543</v>
      </c>
      <c r="C3612" s="2" t="s">
        <v>26</v>
      </c>
      <c r="D3612" s="2" t="s">
        <v>83</v>
      </c>
      <c r="E3612" s="2" t="s">
        <v>3</v>
      </c>
      <c r="F3612" s="2" t="s">
        <v>4</v>
      </c>
      <c r="G3612" s="3">
        <v>43055</v>
      </c>
      <c r="H3612" s="2" t="s">
        <v>900</v>
      </c>
      <c r="I3612" s="2" t="s">
        <v>10</v>
      </c>
      <c r="J3612" s="2" t="s">
        <v>14</v>
      </c>
      <c r="K3612">
        <v>2</v>
      </c>
      <c r="L3612">
        <v>469.99</v>
      </c>
      <c r="M3612">
        <v>939.98</v>
      </c>
    </row>
    <row r="3613" spans="1:13" x14ac:dyDescent="0.25">
      <c r="A3613">
        <v>1249</v>
      </c>
      <c r="B3613" s="2" t="s">
        <v>1544</v>
      </c>
      <c r="C3613" s="2" t="s">
        <v>17</v>
      </c>
      <c r="D3613" s="2" t="s">
        <v>268</v>
      </c>
      <c r="E3613" s="2" t="s">
        <v>19</v>
      </c>
      <c r="F3613" s="2" t="s">
        <v>20</v>
      </c>
      <c r="G3613" s="3">
        <v>43056</v>
      </c>
      <c r="H3613" s="2" t="s">
        <v>939</v>
      </c>
      <c r="I3613" s="2" t="s">
        <v>851</v>
      </c>
      <c r="J3613" s="2" t="s">
        <v>32</v>
      </c>
      <c r="K3613">
        <v>1</v>
      </c>
      <c r="L3613">
        <v>481.99</v>
      </c>
      <c r="M3613">
        <v>481.99</v>
      </c>
    </row>
    <row r="3614" spans="1:13" x14ac:dyDescent="0.25">
      <c r="A3614">
        <v>1249</v>
      </c>
      <c r="B3614" s="2" t="s">
        <v>1544</v>
      </c>
      <c r="C3614" s="2" t="s">
        <v>17</v>
      </c>
      <c r="D3614" s="2" t="s">
        <v>268</v>
      </c>
      <c r="E3614" s="2" t="s">
        <v>19</v>
      </c>
      <c r="F3614" s="2" t="s">
        <v>20</v>
      </c>
      <c r="G3614" s="3">
        <v>43056</v>
      </c>
      <c r="H3614" s="2" t="s">
        <v>869</v>
      </c>
      <c r="I3614" s="2" t="s">
        <v>13</v>
      </c>
      <c r="J3614" s="2" t="s">
        <v>11</v>
      </c>
      <c r="K3614">
        <v>1</v>
      </c>
      <c r="L3614">
        <v>3499.99</v>
      </c>
      <c r="M3614">
        <v>3499.99</v>
      </c>
    </row>
    <row r="3615" spans="1:13" x14ac:dyDescent="0.25">
      <c r="A3615">
        <v>1249</v>
      </c>
      <c r="B3615" s="2" t="s">
        <v>1544</v>
      </c>
      <c r="C3615" s="2" t="s">
        <v>17</v>
      </c>
      <c r="D3615" s="2" t="s">
        <v>268</v>
      </c>
      <c r="E3615" s="2" t="s">
        <v>19</v>
      </c>
      <c r="F3615" s="2" t="s">
        <v>20</v>
      </c>
      <c r="G3615" s="3">
        <v>43056</v>
      </c>
      <c r="H3615" s="2" t="s">
        <v>861</v>
      </c>
      <c r="I3615" s="2" t="s">
        <v>13</v>
      </c>
      <c r="J3615" s="2" t="s">
        <v>40</v>
      </c>
      <c r="K3615">
        <v>1</v>
      </c>
      <c r="L3615">
        <v>4999.99</v>
      </c>
      <c r="M3615">
        <v>4999.99</v>
      </c>
    </row>
    <row r="3616" spans="1:13" x14ac:dyDescent="0.25">
      <c r="A3616">
        <v>1250</v>
      </c>
      <c r="B3616" s="2" t="s">
        <v>1545</v>
      </c>
      <c r="C3616" s="2" t="s">
        <v>17</v>
      </c>
      <c r="D3616" s="2" t="s">
        <v>52</v>
      </c>
      <c r="E3616" s="2" t="s">
        <v>19</v>
      </c>
      <c r="F3616" s="2" t="s">
        <v>20</v>
      </c>
      <c r="G3616" s="3">
        <v>43056</v>
      </c>
      <c r="H3616" s="2" t="s">
        <v>8</v>
      </c>
      <c r="I3616" s="2" t="s">
        <v>6</v>
      </c>
      <c r="J3616" s="2" t="s">
        <v>7</v>
      </c>
      <c r="K3616">
        <v>2</v>
      </c>
      <c r="L3616">
        <v>599.99</v>
      </c>
      <c r="M3616">
        <v>1199.98</v>
      </c>
    </row>
    <row r="3617" spans="1:13" x14ac:dyDescent="0.25">
      <c r="A3617">
        <v>1250</v>
      </c>
      <c r="B3617" s="2" t="s">
        <v>1545</v>
      </c>
      <c r="C3617" s="2" t="s">
        <v>17</v>
      </c>
      <c r="D3617" s="2" t="s">
        <v>52</v>
      </c>
      <c r="E3617" s="2" t="s">
        <v>19</v>
      </c>
      <c r="F3617" s="2" t="s">
        <v>20</v>
      </c>
      <c r="G3617" s="3">
        <v>43056</v>
      </c>
      <c r="H3617" s="2" t="s">
        <v>883</v>
      </c>
      <c r="I3617" s="2" t="s">
        <v>851</v>
      </c>
      <c r="J3617" s="2" t="s">
        <v>7</v>
      </c>
      <c r="K3617">
        <v>2</v>
      </c>
      <c r="L3617">
        <v>647.99</v>
      </c>
      <c r="M3617">
        <v>1295.98</v>
      </c>
    </row>
    <row r="3618" spans="1:13" x14ac:dyDescent="0.25">
      <c r="A3618">
        <v>1250</v>
      </c>
      <c r="B3618" s="2" t="s">
        <v>1545</v>
      </c>
      <c r="C3618" s="2" t="s">
        <v>17</v>
      </c>
      <c r="D3618" s="2" t="s">
        <v>52</v>
      </c>
      <c r="E3618" s="2" t="s">
        <v>19</v>
      </c>
      <c r="F3618" s="2" t="s">
        <v>20</v>
      </c>
      <c r="G3618" s="3">
        <v>43056</v>
      </c>
      <c r="H3618" s="2" t="s">
        <v>947</v>
      </c>
      <c r="I3618" s="2" t="s">
        <v>851</v>
      </c>
      <c r="J3618" s="2" t="s">
        <v>7</v>
      </c>
      <c r="K3618">
        <v>2</v>
      </c>
      <c r="L3618">
        <v>250.99</v>
      </c>
      <c r="M3618">
        <v>501.98</v>
      </c>
    </row>
    <row r="3619" spans="1:13" x14ac:dyDescent="0.25">
      <c r="A3619">
        <v>1250</v>
      </c>
      <c r="B3619" s="2" t="s">
        <v>1545</v>
      </c>
      <c r="C3619" s="2" t="s">
        <v>17</v>
      </c>
      <c r="D3619" s="2" t="s">
        <v>52</v>
      </c>
      <c r="E3619" s="2" t="s">
        <v>19</v>
      </c>
      <c r="F3619" s="2" t="s">
        <v>20</v>
      </c>
      <c r="G3619" s="3">
        <v>43056</v>
      </c>
      <c r="H3619" s="2" t="s">
        <v>63</v>
      </c>
      <c r="I3619" s="2" t="s">
        <v>10</v>
      </c>
      <c r="J3619" s="2" t="s">
        <v>14</v>
      </c>
      <c r="K3619">
        <v>2</v>
      </c>
      <c r="L3619">
        <v>469.99</v>
      </c>
      <c r="M3619">
        <v>939.98</v>
      </c>
    </row>
    <row r="3620" spans="1:13" x14ac:dyDescent="0.25">
      <c r="A3620">
        <v>1251</v>
      </c>
      <c r="B3620" s="2" t="s">
        <v>1546</v>
      </c>
      <c r="C3620" s="2" t="s">
        <v>174</v>
      </c>
      <c r="D3620" s="2" t="s">
        <v>618</v>
      </c>
      <c r="E3620" s="2" t="s">
        <v>104</v>
      </c>
      <c r="F3620" s="2" t="s">
        <v>105</v>
      </c>
      <c r="G3620" s="3">
        <v>43056</v>
      </c>
      <c r="H3620" s="2" t="s">
        <v>856</v>
      </c>
      <c r="I3620" s="2" t="s">
        <v>13</v>
      </c>
      <c r="J3620" s="2" t="s">
        <v>855</v>
      </c>
      <c r="K3620">
        <v>1</v>
      </c>
      <c r="L3620">
        <v>5499.99</v>
      </c>
      <c r="M3620">
        <v>5499.99</v>
      </c>
    </row>
    <row r="3621" spans="1:13" x14ac:dyDescent="0.25">
      <c r="A3621">
        <v>1251</v>
      </c>
      <c r="B3621" s="2" t="s">
        <v>1546</v>
      </c>
      <c r="C3621" s="2" t="s">
        <v>174</v>
      </c>
      <c r="D3621" s="2" t="s">
        <v>618</v>
      </c>
      <c r="E3621" s="2" t="s">
        <v>104</v>
      </c>
      <c r="F3621" s="2" t="s">
        <v>105</v>
      </c>
      <c r="G3621" s="3">
        <v>43056</v>
      </c>
      <c r="H3621" s="2" t="s">
        <v>984</v>
      </c>
      <c r="I3621" s="2" t="s">
        <v>13</v>
      </c>
      <c r="J3621" s="2" t="s">
        <v>14</v>
      </c>
      <c r="K3621">
        <v>2</v>
      </c>
      <c r="L3621">
        <v>4999.99</v>
      </c>
      <c r="M3621">
        <v>9999.98</v>
      </c>
    </row>
    <row r="3622" spans="1:13" x14ac:dyDescent="0.25">
      <c r="A3622">
        <v>1251</v>
      </c>
      <c r="B3622" s="2" t="s">
        <v>1546</v>
      </c>
      <c r="C3622" s="2" t="s">
        <v>174</v>
      </c>
      <c r="D3622" s="2" t="s">
        <v>618</v>
      </c>
      <c r="E3622" s="2" t="s">
        <v>104</v>
      </c>
      <c r="F3622" s="2" t="s">
        <v>105</v>
      </c>
      <c r="G3622" s="3">
        <v>43056</v>
      </c>
      <c r="H3622" s="2" t="s">
        <v>50</v>
      </c>
      <c r="I3622" s="2" t="s">
        <v>13</v>
      </c>
      <c r="J3622" s="2" t="s">
        <v>14</v>
      </c>
      <c r="K3622">
        <v>1</v>
      </c>
      <c r="L3622">
        <v>3999.99</v>
      </c>
      <c r="M3622">
        <v>3999.99</v>
      </c>
    </row>
    <row r="3623" spans="1:13" x14ac:dyDescent="0.25">
      <c r="A3623">
        <v>1252</v>
      </c>
      <c r="B3623" s="2" t="s">
        <v>1547</v>
      </c>
      <c r="C3623" s="2" t="s">
        <v>26</v>
      </c>
      <c r="D3623" s="2" t="s">
        <v>143</v>
      </c>
      <c r="E3623" s="2" t="s">
        <v>3</v>
      </c>
      <c r="F3623" s="2" t="s">
        <v>4</v>
      </c>
      <c r="G3623" s="3">
        <v>43057</v>
      </c>
      <c r="H3623" s="2" t="s">
        <v>888</v>
      </c>
      <c r="I3623" s="2" t="s">
        <v>851</v>
      </c>
      <c r="J3623" s="2" t="s">
        <v>7</v>
      </c>
      <c r="K3623">
        <v>1</v>
      </c>
      <c r="L3623">
        <v>402.99</v>
      </c>
      <c r="M3623">
        <v>402.99</v>
      </c>
    </row>
    <row r="3624" spans="1:13" x14ac:dyDescent="0.25">
      <c r="A3624">
        <v>1252</v>
      </c>
      <c r="B3624" s="2" t="s">
        <v>1547</v>
      </c>
      <c r="C3624" s="2" t="s">
        <v>26</v>
      </c>
      <c r="D3624" s="2" t="s">
        <v>143</v>
      </c>
      <c r="E3624" s="2" t="s">
        <v>3</v>
      </c>
      <c r="F3624" s="2" t="s">
        <v>4</v>
      </c>
      <c r="G3624" s="3">
        <v>43057</v>
      </c>
      <c r="H3624" s="2" t="s">
        <v>931</v>
      </c>
      <c r="I3624" s="2" t="s">
        <v>851</v>
      </c>
      <c r="J3624" s="2" t="s">
        <v>47</v>
      </c>
      <c r="K3624">
        <v>1</v>
      </c>
      <c r="L3624">
        <v>109.99</v>
      </c>
      <c r="M3624">
        <v>109.99</v>
      </c>
    </row>
    <row r="3625" spans="1:13" x14ac:dyDescent="0.25">
      <c r="A3625">
        <v>1252</v>
      </c>
      <c r="B3625" s="2" t="s">
        <v>1547</v>
      </c>
      <c r="C3625" s="2" t="s">
        <v>26</v>
      </c>
      <c r="D3625" s="2" t="s">
        <v>143</v>
      </c>
      <c r="E3625" s="2" t="s">
        <v>3</v>
      </c>
      <c r="F3625" s="2" t="s">
        <v>4</v>
      </c>
      <c r="G3625" s="3">
        <v>43057</v>
      </c>
      <c r="H3625" s="2" t="s">
        <v>980</v>
      </c>
      <c r="I3625" s="2" t="s">
        <v>13</v>
      </c>
      <c r="J3625" s="2" t="s">
        <v>855</v>
      </c>
      <c r="K3625">
        <v>2</v>
      </c>
      <c r="L3625">
        <v>1999.99</v>
      </c>
      <c r="M3625">
        <v>3999.98</v>
      </c>
    </row>
    <row r="3626" spans="1:13" x14ac:dyDescent="0.25">
      <c r="A3626">
        <v>1253</v>
      </c>
      <c r="B3626" s="2" t="s">
        <v>1548</v>
      </c>
      <c r="C3626" s="2" t="s">
        <v>17</v>
      </c>
      <c r="D3626" s="2" t="s">
        <v>487</v>
      </c>
      <c r="E3626" s="2" t="s">
        <v>19</v>
      </c>
      <c r="F3626" s="2" t="s">
        <v>20</v>
      </c>
      <c r="G3626" s="3">
        <v>43057</v>
      </c>
      <c r="H3626" s="2" t="s">
        <v>60</v>
      </c>
      <c r="I3626" s="2" t="s">
        <v>6</v>
      </c>
      <c r="J3626" s="2" t="s">
        <v>47</v>
      </c>
      <c r="K3626">
        <v>1</v>
      </c>
      <c r="L3626">
        <v>269.99</v>
      </c>
      <c r="M3626">
        <v>269.99</v>
      </c>
    </row>
    <row r="3627" spans="1:13" x14ac:dyDescent="0.25">
      <c r="A3627">
        <v>1253</v>
      </c>
      <c r="B3627" s="2" t="s">
        <v>1548</v>
      </c>
      <c r="C3627" s="2" t="s">
        <v>17</v>
      </c>
      <c r="D3627" s="2" t="s">
        <v>487</v>
      </c>
      <c r="E3627" s="2" t="s">
        <v>19</v>
      </c>
      <c r="F3627" s="2" t="s">
        <v>20</v>
      </c>
      <c r="G3627" s="3">
        <v>43057</v>
      </c>
      <c r="H3627" s="2" t="s">
        <v>75</v>
      </c>
      <c r="I3627" s="2" t="s">
        <v>6</v>
      </c>
      <c r="J3627" s="2" t="s">
        <v>32</v>
      </c>
      <c r="K3627">
        <v>2</v>
      </c>
      <c r="L3627">
        <v>499.99</v>
      </c>
      <c r="M3627">
        <v>999.98</v>
      </c>
    </row>
    <row r="3628" spans="1:13" x14ac:dyDescent="0.25">
      <c r="A3628">
        <v>1253</v>
      </c>
      <c r="B3628" s="2" t="s">
        <v>1548</v>
      </c>
      <c r="C3628" s="2" t="s">
        <v>17</v>
      </c>
      <c r="D3628" s="2" t="s">
        <v>487</v>
      </c>
      <c r="E3628" s="2" t="s">
        <v>19</v>
      </c>
      <c r="F3628" s="2" t="s">
        <v>20</v>
      </c>
      <c r="G3628" s="3">
        <v>43057</v>
      </c>
      <c r="H3628" s="2" t="s">
        <v>895</v>
      </c>
      <c r="I3628" s="2" t="s">
        <v>13</v>
      </c>
      <c r="J3628" s="2" t="s">
        <v>47</v>
      </c>
      <c r="K3628">
        <v>1</v>
      </c>
      <c r="L3628">
        <v>189.99</v>
      </c>
      <c r="M3628">
        <v>189.99</v>
      </c>
    </row>
    <row r="3629" spans="1:13" x14ac:dyDescent="0.25">
      <c r="A3629">
        <v>1254</v>
      </c>
      <c r="B3629" s="2" t="s">
        <v>1549</v>
      </c>
      <c r="C3629" s="2" t="s">
        <v>22</v>
      </c>
      <c r="D3629" s="2" t="s">
        <v>216</v>
      </c>
      <c r="E3629" s="2" t="s">
        <v>19</v>
      </c>
      <c r="F3629" s="2" t="s">
        <v>20</v>
      </c>
      <c r="G3629" s="3">
        <v>43057</v>
      </c>
      <c r="H3629" s="2" t="s">
        <v>893</v>
      </c>
      <c r="I3629" s="2" t="s">
        <v>851</v>
      </c>
      <c r="J3629" s="2" t="s">
        <v>7</v>
      </c>
      <c r="K3629">
        <v>1</v>
      </c>
      <c r="L3629">
        <v>761.99</v>
      </c>
      <c r="M3629">
        <v>761.99</v>
      </c>
    </row>
    <row r="3630" spans="1:13" x14ac:dyDescent="0.25">
      <c r="A3630">
        <v>1254</v>
      </c>
      <c r="B3630" s="2" t="s">
        <v>1549</v>
      </c>
      <c r="C3630" s="2" t="s">
        <v>22</v>
      </c>
      <c r="D3630" s="2" t="s">
        <v>216</v>
      </c>
      <c r="E3630" s="2" t="s">
        <v>19</v>
      </c>
      <c r="F3630" s="2" t="s">
        <v>20</v>
      </c>
      <c r="G3630" s="3">
        <v>43057</v>
      </c>
      <c r="H3630" s="2" t="s">
        <v>955</v>
      </c>
      <c r="I3630" s="2" t="s">
        <v>13</v>
      </c>
      <c r="J3630" s="2" t="s">
        <v>47</v>
      </c>
      <c r="K3630">
        <v>1</v>
      </c>
      <c r="L3630">
        <v>349.99</v>
      </c>
      <c r="M3630">
        <v>349.99</v>
      </c>
    </row>
    <row r="3631" spans="1:13" x14ac:dyDescent="0.25">
      <c r="A3631">
        <v>1255</v>
      </c>
      <c r="B3631" s="2" t="s">
        <v>1550</v>
      </c>
      <c r="C3631" s="2" t="s">
        <v>17</v>
      </c>
      <c r="D3631" s="2" t="s">
        <v>560</v>
      </c>
      <c r="E3631" s="2" t="s">
        <v>19</v>
      </c>
      <c r="F3631" s="2" t="s">
        <v>20</v>
      </c>
      <c r="G3631" s="3">
        <v>43058</v>
      </c>
      <c r="H3631" s="2" t="s">
        <v>962</v>
      </c>
      <c r="I3631" s="2" t="s">
        <v>6</v>
      </c>
      <c r="J3631" s="2" t="s">
        <v>7</v>
      </c>
      <c r="K3631">
        <v>1</v>
      </c>
      <c r="L3631">
        <v>659.99</v>
      </c>
      <c r="M3631">
        <v>659.99</v>
      </c>
    </row>
    <row r="3632" spans="1:13" x14ac:dyDescent="0.25">
      <c r="A3632">
        <v>1255</v>
      </c>
      <c r="B3632" s="2" t="s">
        <v>1550</v>
      </c>
      <c r="C3632" s="2" t="s">
        <v>17</v>
      </c>
      <c r="D3632" s="2" t="s">
        <v>560</v>
      </c>
      <c r="E3632" s="2" t="s">
        <v>19</v>
      </c>
      <c r="F3632" s="2" t="s">
        <v>20</v>
      </c>
      <c r="G3632" s="3">
        <v>43058</v>
      </c>
      <c r="H3632" s="2" t="s">
        <v>46</v>
      </c>
      <c r="I3632" s="2" t="s">
        <v>6</v>
      </c>
      <c r="J3632" s="2" t="s">
        <v>7</v>
      </c>
      <c r="K3632">
        <v>2</v>
      </c>
      <c r="L3632">
        <v>269.99</v>
      </c>
      <c r="M3632">
        <v>539.98</v>
      </c>
    </row>
    <row r="3633" spans="1:13" x14ac:dyDescent="0.25">
      <c r="A3633">
        <v>1255</v>
      </c>
      <c r="B3633" s="2" t="s">
        <v>1550</v>
      </c>
      <c r="C3633" s="2" t="s">
        <v>17</v>
      </c>
      <c r="D3633" s="2" t="s">
        <v>560</v>
      </c>
      <c r="E3633" s="2" t="s">
        <v>19</v>
      </c>
      <c r="F3633" s="2" t="s">
        <v>20</v>
      </c>
      <c r="G3633" s="3">
        <v>43058</v>
      </c>
      <c r="H3633" s="2" t="s">
        <v>5</v>
      </c>
      <c r="I3633" s="2" t="s">
        <v>6</v>
      </c>
      <c r="J3633" s="2" t="s">
        <v>32</v>
      </c>
      <c r="K3633">
        <v>2</v>
      </c>
      <c r="L3633">
        <v>599.99</v>
      </c>
      <c r="M3633">
        <v>1199.98</v>
      </c>
    </row>
    <row r="3634" spans="1:13" x14ac:dyDescent="0.25">
      <c r="A3634">
        <v>1255</v>
      </c>
      <c r="B3634" s="2" t="s">
        <v>1550</v>
      </c>
      <c r="C3634" s="2" t="s">
        <v>17</v>
      </c>
      <c r="D3634" s="2" t="s">
        <v>560</v>
      </c>
      <c r="E3634" s="2" t="s">
        <v>19</v>
      </c>
      <c r="F3634" s="2" t="s">
        <v>20</v>
      </c>
      <c r="G3634" s="3">
        <v>43058</v>
      </c>
      <c r="H3634" s="2" t="s">
        <v>854</v>
      </c>
      <c r="I3634" s="2" t="s">
        <v>10</v>
      </c>
      <c r="J3634" s="2" t="s">
        <v>855</v>
      </c>
      <c r="K3634">
        <v>1</v>
      </c>
      <c r="L3634">
        <v>749.99</v>
      </c>
      <c r="M3634">
        <v>749.99</v>
      </c>
    </row>
    <row r="3635" spans="1:13" x14ac:dyDescent="0.25">
      <c r="A3635">
        <v>1255</v>
      </c>
      <c r="B3635" s="2" t="s">
        <v>1550</v>
      </c>
      <c r="C3635" s="2" t="s">
        <v>17</v>
      </c>
      <c r="D3635" s="2" t="s">
        <v>560</v>
      </c>
      <c r="E3635" s="2" t="s">
        <v>19</v>
      </c>
      <c r="F3635" s="2" t="s">
        <v>20</v>
      </c>
      <c r="G3635" s="3">
        <v>43058</v>
      </c>
      <c r="H3635" s="2" t="s">
        <v>894</v>
      </c>
      <c r="I3635" s="2" t="s">
        <v>13</v>
      </c>
      <c r="J3635" s="2" t="s">
        <v>14</v>
      </c>
      <c r="K3635">
        <v>2</v>
      </c>
      <c r="L3635">
        <v>5299.99</v>
      </c>
      <c r="M3635">
        <v>10599.98</v>
      </c>
    </row>
    <row r="3636" spans="1:13" x14ac:dyDescent="0.25">
      <c r="A3636">
        <v>1256</v>
      </c>
      <c r="B3636" s="2" t="s">
        <v>1551</v>
      </c>
      <c r="C3636" s="2" t="s">
        <v>17</v>
      </c>
      <c r="D3636" s="2" t="s">
        <v>922</v>
      </c>
      <c r="E3636" s="2" t="s">
        <v>19</v>
      </c>
      <c r="F3636" s="2" t="s">
        <v>20</v>
      </c>
      <c r="G3636" s="3">
        <v>43058</v>
      </c>
      <c r="H3636" s="2" t="s">
        <v>991</v>
      </c>
      <c r="I3636" s="2" t="s">
        <v>6</v>
      </c>
      <c r="J3636" s="2" t="s">
        <v>47</v>
      </c>
      <c r="K3636">
        <v>1</v>
      </c>
      <c r="L3636">
        <v>489.99</v>
      </c>
      <c r="M3636">
        <v>489.99</v>
      </c>
    </row>
    <row r="3637" spans="1:13" x14ac:dyDescent="0.25">
      <c r="A3637">
        <v>1256</v>
      </c>
      <c r="B3637" s="2" t="s">
        <v>1551</v>
      </c>
      <c r="C3637" s="2" t="s">
        <v>17</v>
      </c>
      <c r="D3637" s="2" t="s">
        <v>922</v>
      </c>
      <c r="E3637" s="2" t="s">
        <v>19</v>
      </c>
      <c r="F3637" s="2" t="s">
        <v>20</v>
      </c>
      <c r="G3637" s="3">
        <v>43058</v>
      </c>
      <c r="H3637" s="2" t="s">
        <v>1002</v>
      </c>
      <c r="I3637" s="2" t="s">
        <v>848</v>
      </c>
      <c r="J3637" s="2" t="s">
        <v>14</v>
      </c>
      <c r="K3637">
        <v>2</v>
      </c>
      <c r="L3637">
        <v>539.99</v>
      </c>
      <c r="M3637">
        <v>1079.98</v>
      </c>
    </row>
    <row r="3638" spans="1:13" x14ac:dyDescent="0.25">
      <c r="A3638">
        <v>1257</v>
      </c>
      <c r="B3638" s="2" t="s">
        <v>1552</v>
      </c>
      <c r="C3638" s="2" t="s">
        <v>22</v>
      </c>
      <c r="D3638" s="2" t="s">
        <v>152</v>
      </c>
      <c r="E3638" s="2" t="s">
        <v>19</v>
      </c>
      <c r="F3638" s="2" t="s">
        <v>20</v>
      </c>
      <c r="G3638" s="3">
        <v>43058</v>
      </c>
      <c r="H3638" s="2" t="s">
        <v>919</v>
      </c>
      <c r="I3638" s="2" t="s">
        <v>848</v>
      </c>
      <c r="J3638" s="2" t="s">
        <v>14</v>
      </c>
      <c r="K3638">
        <v>1</v>
      </c>
      <c r="L3638">
        <v>1469.99</v>
      </c>
      <c r="M3638">
        <v>1469.99</v>
      </c>
    </row>
    <row r="3639" spans="1:13" x14ac:dyDescent="0.25">
      <c r="A3639">
        <v>1257</v>
      </c>
      <c r="B3639" s="2" t="s">
        <v>1552</v>
      </c>
      <c r="C3639" s="2" t="s">
        <v>22</v>
      </c>
      <c r="D3639" s="2" t="s">
        <v>152</v>
      </c>
      <c r="E3639" s="2" t="s">
        <v>19</v>
      </c>
      <c r="F3639" s="2" t="s">
        <v>20</v>
      </c>
      <c r="G3639" s="3">
        <v>43058</v>
      </c>
      <c r="H3639" s="2" t="s">
        <v>33</v>
      </c>
      <c r="I3639" s="2" t="s">
        <v>34</v>
      </c>
      <c r="J3639" s="2" t="s">
        <v>7</v>
      </c>
      <c r="K3639">
        <v>2</v>
      </c>
      <c r="L3639">
        <v>429</v>
      </c>
      <c r="M3639">
        <v>858</v>
      </c>
    </row>
    <row r="3640" spans="1:13" x14ac:dyDescent="0.25">
      <c r="A3640">
        <v>1257</v>
      </c>
      <c r="B3640" s="2" t="s">
        <v>1552</v>
      </c>
      <c r="C3640" s="2" t="s">
        <v>22</v>
      </c>
      <c r="D3640" s="2" t="s">
        <v>152</v>
      </c>
      <c r="E3640" s="2" t="s">
        <v>19</v>
      </c>
      <c r="F3640" s="2" t="s">
        <v>20</v>
      </c>
      <c r="G3640" s="3">
        <v>43058</v>
      </c>
      <c r="H3640" s="2" t="s">
        <v>865</v>
      </c>
      <c r="I3640" s="2" t="s">
        <v>10</v>
      </c>
      <c r="J3640" s="2" t="s">
        <v>14</v>
      </c>
      <c r="K3640">
        <v>2</v>
      </c>
      <c r="L3640">
        <v>999.99</v>
      </c>
      <c r="M3640">
        <v>1999.98</v>
      </c>
    </row>
    <row r="3641" spans="1:13" x14ac:dyDescent="0.25">
      <c r="A3641">
        <v>1257</v>
      </c>
      <c r="B3641" s="2" t="s">
        <v>1552</v>
      </c>
      <c r="C3641" s="2" t="s">
        <v>22</v>
      </c>
      <c r="D3641" s="2" t="s">
        <v>152</v>
      </c>
      <c r="E3641" s="2" t="s">
        <v>19</v>
      </c>
      <c r="F3641" s="2" t="s">
        <v>20</v>
      </c>
      <c r="G3641" s="3">
        <v>43058</v>
      </c>
      <c r="H3641" s="2" t="s">
        <v>12</v>
      </c>
      <c r="I3641" s="2" t="s">
        <v>13</v>
      </c>
      <c r="J3641" s="2" t="s">
        <v>14</v>
      </c>
      <c r="K3641">
        <v>1</v>
      </c>
      <c r="L3641">
        <v>2899.99</v>
      </c>
      <c r="M3641">
        <v>2899.99</v>
      </c>
    </row>
    <row r="3642" spans="1:13" x14ac:dyDescent="0.25">
      <c r="A3642">
        <v>1257</v>
      </c>
      <c r="B3642" s="2" t="s">
        <v>1552</v>
      </c>
      <c r="C3642" s="2" t="s">
        <v>22</v>
      </c>
      <c r="D3642" s="2" t="s">
        <v>152</v>
      </c>
      <c r="E3642" s="2" t="s">
        <v>19</v>
      </c>
      <c r="F3642" s="2" t="s">
        <v>20</v>
      </c>
      <c r="G3642" s="3">
        <v>43058</v>
      </c>
      <c r="H3642" s="2" t="s">
        <v>861</v>
      </c>
      <c r="I3642" s="2" t="s">
        <v>13</v>
      </c>
      <c r="J3642" s="2" t="s">
        <v>40</v>
      </c>
      <c r="K3642">
        <v>1</v>
      </c>
      <c r="L3642">
        <v>4999.99</v>
      </c>
      <c r="M3642">
        <v>4999.99</v>
      </c>
    </row>
    <row r="3643" spans="1:13" x14ac:dyDescent="0.25">
      <c r="A3643">
        <v>1258</v>
      </c>
      <c r="B3643" s="2" t="s">
        <v>1553</v>
      </c>
      <c r="C3643" s="2" t="s">
        <v>22</v>
      </c>
      <c r="D3643" s="2" t="s">
        <v>320</v>
      </c>
      <c r="E3643" s="2" t="s">
        <v>19</v>
      </c>
      <c r="F3643" s="2" t="s">
        <v>20</v>
      </c>
      <c r="G3643" s="3">
        <v>43059</v>
      </c>
      <c r="H3643" s="2" t="s">
        <v>874</v>
      </c>
      <c r="I3643" s="2" t="s">
        <v>6</v>
      </c>
      <c r="J3643" s="2" t="s">
        <v>47</v>
      </c>
      <c r="K3643">
        <v>2</v>
      </c>
      <c r="L3643">
        <v>299.99</v>
      </c>
      <c r="M3643">
        <v>599.98</v>
      </c>
    </row>
    <row r="3644" spans="1:13" x14ac:dyDescent="0.25">
      <c r="A3644">
        <v>1258</v>
      </c>
      <c r="B3644" s="2" t="s">
        <v>1553</v>
      </c>
      <c r="C3644" s="2" t="s">
        <v>22</v>
      </c>
      <c r="D3644" s="2" t="s">
        <v>320</v>
      </c>
      <c r="E3644" s="2" t="s">
        <v>19</v>
      </c>
      <c r="F3644" s="2" t="s">
        <v>20</v>
      </c>
      <c r="G3644" s="3">
        <v>43059</v>
      </c>
      <c r="H3644" s="2" t="s">
        <v>887</v>
      </c>
      <c r="I3644" s="2" t="s">
        <v>848</v>
      </c>
      <c r="J3644" s="2" t="s">
        <v>47</v>
      </c>
      <c r="K3644">
        <v>2</v>
      </c>
      <c r="L3644">
        <v>249.99</v>
      </c>
      <c r="M3644">
        <v>499.98</v>
      </c>
    </row>
    <row r="3645" spans="1:13" x14ac:dyDescent="0.25">
      <c r="A3645">
        <v>1259</v>
      </c>
      <c r="B3645" s="2" t="s">
        <v>986</v>
      </c>
      <c r="C3645" s="2" t="s">
        <v>22</v>
      </c>
      <c r="D3645" s="2" t="s">
        <v>560</v>
      </c>
      <c r="E3645" s="2" t="s">
        <v>19</v>
      </c>
      <c r="F3645" s="2" t="s">
        <v>20</v>
      </c>
      <c r="G3645" s="3">
        <v>43060</v>
      </c>
      <c r="H3645" s="2" t="s">
        <v>94</v>
      </c>
      <c r="I3645" s="2" t="s">
        <v>34</v>
      </c>
      <c r="J3645" s="2" t="s">
        <v>7</v>
      </c>
      <c r="K3645">
        <v>1</v>
      </c>
      <c r="L3645">
        <v>449</v>
      </c>
      <c r="M3645">
        <v>449</v>
      </c>
    </row>
    <row r="3646" spans="1:13" x14ac:dyDescent="0.25">
      <c r="A3646">
        <v>1259</v>
      </c>
      <c r="B3646" s="2" t="s">
        <v>986</v>
      </c>
      <c r="C3646" s="2" t="s">
        <v>22</v>
      </c>
      <c r="D3646" s="2" t="s">
        <v>560</v>
      </c>
      <c r="E3646" s="2" t="s">
        <v>19</v>
      </c>
      <c r="F3646" s="2" t="s">
        <v>20</v>
      </c>
      <c r="G3646" s="3">
        <v>43060</v>
      </c>
      <c r="H3646" s="2" t="s">
        <v>964</v>
      </c>
      <c r="I3646" s="2" t="s">
        <v>851</v>
      </c>
      <c r="J3646" s="2" t="s">
        <v>40</v>
      </c>
      <c r="K3646">
        <v>1</v>
      </c>
      <c r="L3646">
        <v>1559.99</v>
      </c>
      <c r="M3646">
        <v>1559.99</v>
      </c>
    </row>
    <row r="3647" spans="1:13" x14ac:dyDescent="0.25">
      <c r="A3647">
        <v>1260</v>
      </c>
      <c r="B3647" s="2" t="s">
        <v>1554</v>
      </c>
      <c r="C3647" s="2" t="s">
        <v>17</v>
      </c>
      <c r="D3647" s="2" t="s">
        <v>305</v>
      </c>
      <c r="E3647" s="2" t="s">
        <v>19</v>
      </c>
      <c r="F3647" s="2" t="s">
        <v>20</v>
      </c>
      <c r="G3647" s="3">
        <v>43061</v>
      </c>
      <c r="H3647" s="2" t="s">
        <v>947</v>
      </c>
      <c r="I3647" s="2" t="s">
        <v>851</v>
      </c>
      <c r="J3647" s="2" t="s">
        <v>7</v>
      </c>
      <c r="K3647">
        <v>1</v>
      </c>
      <c r="L3647">
        <v>250.99</v>
      </c>
      <c r="M3647">
        <v>250.99</v>
      </c>
    </row>
    <row r="3648" spans="1:13" x14ac:dyDescent="0.25">
      <c r="A3648">
        <v>1260</v>
      </c>
      <c r="B3648" s="2" t="s">
        <v>1554</v>
      </c>
      <c r="C3648" s="2" t="s">
        <v>17</v>
      </c>
      <c r="D3648" s="2" t="s">
        <v>305</v>
      </c>
      <c r="E3648" s="2" t="s">
        <v>19</v>
      </c>
      <c r="F3648" s="2" t="s">
        <v>20</v>
      </c>
      <c r="G3648" s="3">
        <v>43061</v>
      </c>
      <c r="H3648" s="2" t="s">
        <v>15</v>
      </c>
      <c r="I3648" s="2" t="s">
        <v>13</v>
      </c>
      <c r="J3648" s="2" t="s">
        <v>14</v>
      </c>
      <c r="K3648">
        <v>1</v>
      </c>
      <c r="L3648">
        <v>1799.99</v>
      </c>
      <c r="M3648">
        <v>1799.99</v>
      </c>
    </row>
    <row r="3649" spans="1:13" x14ac:dyDescent="0.25">
      <c r="A3649">
        <v>1261</v>
      </c>
      <c r="B3649" s="2" t="s">
        <v>1555</v>
      </c>
      <c r="C3649" s="2" t="s">
        <v>22</v>
      </c>
      <c r="D3649" s="2" t="s">
        <v>374</v>
      </c>
      <c r="E3649" s="2" t="s">
        <v>19</v>
      </c>
      <c r="F3649" s="2" t="s">
        <v>20</v>
      </c>
      <c r="G3649" s="3">
        <v>43062</v>
      </c>
      <c r="H3649" s="2" t="s">
        <v>991</v>
      </c>
      <c r="I3649" s="2" t="s">
        <v>6</v>
      </c>
      <c r="J3649" s="2" t="s">
        <v>47</v>
      </c>
      <c r="K3649">
        <v>1</v>
      </c>
      <c r="L3649">
        <v>489.99</v>
      </c>
      <c r="M3649">
        <v>489.99</v>
      </c>
    </row>
    <row r="3650" spans="1:13" x14ac:dyDescent="0.25">
      <c r="A3650">
        <v>1261</v>
      </c>
      <c r="B3650" s="2" t="s">
        <v>1555</v>
      </c>
      <c r="C3650" s="2" t="s">
        <v>22</v>
      </c>
      <c r="D3650" s="2" t="s">
        <v>374</v>
      </c>
      <c r="E3650" s="2" t="s">
        <v>19</v>
      </c>
      <c r="F3650" s="2" t="s">
        <v>20</v>
      </c>
      <c r="G3650" s="3">
        <v>43062</v>
      </c>
      <c r="H3650" s="2" t="s">
        <v>860</v>
      </c>
      <c r="I3650" s="2" t="s">
        <v>851</v>
      </c>
      <c r="J3650" s="2" t="s">
        <v>7</v>
      </c>
      <c r="K3650">
        <v>1</v>
      </c>
      <c r="L3650">
        <v>749.99</v>
      </c>
      <c r="M3650">
        <v>749.99</v>
      </c>
    </row>
    <row r="3651" spans="1:13" x14ac:dyDescent="0.25">
      <c r="A3651">
        <v>1261</v>
      </c>
      <c r="B3651" s="2" t="s">
        <v>1555</v>
      </c>
      <c r="C3651" s="2" t="s">
        <v>22</v>
      </c>
      <c r="D3651" s="2" t="s">
        <v>374</v>
      </c>
      <c r="E3651" s="2" t="s">
        <v>19</v>
      </c>
      <c r="F3651" s="2" t="s">
        <v>20</v>
      </c>
      <c r="G3651" s="3">
        <v>43062</v>
      </c>
      <c r="H3651" s="2" t="s">
        <v>875</v>
      </c>
      <c r="I3651" s="2" t="s">
        <v>13</v>
      </c>
      <c r="J3651" s="2" t="s">
        <v>14</v>
      </c>
      <c r="K3651">
        <v>1</v>
      </c>
      <c r="L3651">
        <v>2299.9899999999998</v>
      </c>
      <c r="M3651">
        <v>2299.9899999999998</v>
      </c>
    </row>
    <row r="3652" spans="1:13" x14ac:dyDescent="0.25">
      <c r="A3652">
        <v>1261</v>
      </c>
      <c r="B3652" s="2" t="s">
        <v>1555</v>
      </c>
      <c r="C3652" s="2" t="s">
        <v>22</v>
      </c>
      <c r="D3652" s="2" t="s">
        <v>374</v>
      </c>
      <c r="E3652" s="2" t="s">
        <v>19</v>
      </c>
      <c r="F3652" s="2" t="s">
        <v>20</v>
      </c>
      <c r="G3652" s="3">
        <v>43062</v>
      </c>
      <c r="H3652" s="2" t="s">
        <v>895</v>
      </c>
      <c r="I3652" s="2" t="s">
        <v>13</v>
      </c>
      <c r="J3652" s="2" t="s">
        <v>47</v>
      </c>
      <c r="K3652">
        <v>2</v>
      </c>
      <c r="L3652">
        <v>189.99</v>
      </c>
      <c r="M3652">
        <v>379.98</v>
      </c>
    </row>
    <row r="3653" spans="1:13" x14ac:dyDescent="0.25">
      <c r="A3653">
        <v>1262</v>
      </c>
      <c r="B3653" s="2" t="s">
        <v>1556</v>
      </c>
      <c r="C3653" s="2" t="s">
        <v>17</v>
      </c>
      <c r="D3653" s="2" t="s">
        <v>240</v>
      </c>
      <c r="E3653" s="2" t="s">
        <v>19</v>
      </c>
      <c r="F3653" s="2" t="s">
        <v>20</v>
      </c>
      <c r="G3653" s="3">
        <v>43062</v>
      </c>
      <c r="H3653" s="2" t="s">
        <v>1019</v>
      </c>
      <c r="I3653" s="2" t="s">
        <v>6</v>
      </c>
      <c r="J3653" s="2" t="s">
        <v>7</v>
      </c>
      <c r="K3653">
        <v>1</v>
      </c>
      <c r="L3653">
        <v>799.99</v>
      </c>
      <c r="M3653">
        <v>799.99</v>
      </c>
    </row>
    <row r="3654" spans="1:13" x14ac:dyDescent="0.25">
      <c r="A3654">
        <v>1262</v>
      </c>
      <c r="B3654" s="2" t="s">
        <v>1556</v>
      </c>
      <c r="C3654" s="2" t="s">
        <v>17</v>
      </c>
      <c r="D3654" s="2" t="s">
        <v>240</v>
      </c>
      <c r="E3654" s="2" t="s">
        <v>19</v>
      </c>
      <c r="F3654" s="2" t="s">
        <v>20</v>
      </c>
      <c r="G3654" s="3">
        <v>43062</v>
      </c>
      <c r="H3654" s="2" t="s">
        <v>957</v>
      </c>
      <c r="I3654" s="2" t="s">
        <v>848</v>
      </c>
      <c r="J3654" s="2" t="s">
        <v>14</v>
      </c>
      <c r="K3654">
        <v>1</v>
      </c>
      <c r="L3654">
        <v>379.99</v>
      </c>
      <c r="M3654">
        <v>379.99</v>
      </c>
    </row>
    <row r="3655" spans="1:13" x14ac:dyDescent="0.25">
      <c r="A3655">
        <v>1262</v>
      </c>
      <c r="B3655" s="2" t="s">
        <v>1556</v>
      </c>
      <c r="C3655" s="2" t="s">
        <v>17</v>
      </c>
      <c r="D3655" s="2" t="s">
        <v>240</v>
      </c>
      <c r="E3655" s="2" t="s">
        <v>19</v>
      </c>
      <c r="F3655" s="2" t="s">
        <v>20</v>
      </c>
      <c r="G3655" s="3">
        <v>43062</v>
      </c>
      <c r="H3655" s="2" t="s">
        <v>903</v>
      </c>
      <c r="I3655" s="2" t="s">
        <v>10</v>
      </c>
      <c r="J3655" s="2" t="s">
        <v>855</v>
      </c>
      <c r="K3655">
        <v>1</v>
      </c>
      <c r="L3655">
        <v>875.99</v>
      </c>
      <c r="M3655">
        <v>875.99</v>
      </c>
    </row>
    <row r="3656" spans="1:13" x14ac:dyDescent="0.25">
      <c r="A3656">
        <v>1262</v>
      </c>
      <c r="B3656" s="2" t="s">
        <v>1556</v>
      </c>
      <c r="C3656" s="2" t="s">
        <v>17</v>
      </c>
      <c r="D3656" s="2" t="s">
        <v>240</v>
      </c>
      <c r="E3656" s="2" t="s">
        <v>19</v>
      </c>
      <c r="F3656" s="2" t="s">
        <v>20</v>
      </c>
      <c r="G3656" s="3">
        <v>43062</v>
      </c>
      <c r="H3656" s="2" t="s">
        <v>894</v>
      </c>
      <c r="I3656" s="2" t="s">
        <v>13</v>
      </c>
      <c r="J3656" s="2" t="s">
        <v>14</v>
      </c>
      <c r="K3656">
        <v>2</v>
      </c>
      <c r="L3656">
        <v>5299.99</v>
      </c>
      <c r="M3656">
        <v>10599.98</v>
      </c>
    </row>
    <row r="3657" spans="1:13" x14ac:dyDescent="0.25">
      <c r="A3657">
        <v>1263</v>
      </c>
      <c r="B3657" s="2" t="s">
        <v>1557</v>
      </c>
      <c r="C3657" s="2" t="s">
        <v>17</v>
      </c>
      <c r="D3657" s="2" t="s">
        <v>528</v>
      </c>
      <c r="E3657" s="2" t="s">
        <v>19</v>
      </c>
      <c r="F3657" s="2" t="s">
        <v>20</v>
      </c>
      <c r="G3657" s="3">
        <v>43062</v>
      </c>
      <c r="H3657" s="2" t="s">
        <v>937</v>
      </c>
      <c r="I3657" s="2" t="s">
        <v>848</v>
      </c>
      <c r="J3657" s="2" t="s">
        <v>14</v>
      </c>
      <c r="K3657">
        <v>1</v>
      </c>
      <c r="L3657">
        <v>869.99</v>
      </c>
      <c r="M3657">
        <v>869.99</v>
      </c>
    </row>
    <row r="3658" spans="1:13" x14ac:dyDescent="0.25">
      <c r="A3658">
        <v>1263</v>
      </c>
      <c r="B3658" s="2" t="s">
        <v>1557</v>
      </c>
      <c r="C3658" s="2" t="s">
        <v>17</v>
      </c>
      <c r="D3658" s="2" t="s">
        <v>528</v>
      </c>
      <c r="E3658" s="2" t="s">
        <v>19</v>
      </c>
      <c r="F3658" s="2" t="s">
        <v>20</v>
      </c>
      <c r="G3658" s="3">
        <v>43062</v>
      </c>
      <c r="H3658" s="2" t="s">
        <v>94</v>
      </c>
      <c r="I3658" s="2" t="s">
        <v>34</v>
      </c>
      <c r="J3658" s="2" t="s">
        <v>7</v>
      </c>
      <c r="K3658">
        <v>2</v>
      </c>
      <c r="L3658">
        <v>449</v>
      </c>
      <c r="M3658">
        <v>898</v>
      </c>
    </row>
    <row r="3659" spans="1:13" x14ac:dyDescent="0.25">
      <c r="A3659">
        <v>1263</v>
      </c>
      <c r="B3659" s="2" t="s">
        <v>1557</v>
      </c>
      <c r="C3659" s="2" t="s">
        <v>17</v>
      </c>
      <c r="D3659" s="2" t="s">
        <v>528</v>
      </c>
      <c r="E3659" s="2" t="s">
        <v>19</v>
      </c>
      <c r="F3659" s="2" t="s">
        <v>20</v>
      </c>
      <c r="G3659" s="3">
        <v>43062</v>
      </c>
      <c r="H3659" s="2" t="s">
        <v>869</v>
      </c>
      <c r="I3659" s="2" t="s">
        <v>13</v>
      </c>
      <c r="J3659" s="2" t="s">
        <v>11</v>
      </c>
      <c r="K3659">
        <v>1</v>
      </c>
      <c r="L3659">
        <v>3499.99</v>
      </c>
      <c r="M3659">
        <v>3499.99</v>
      </c>
    </row>
    <row r="3660" spans="1:13" x14ac:dyDescent="0.25">
      <c r="A3660">
        <v>1264</v>
      </c>
      <c r="B3660" s="2" t="s">
        <v>1558</v>
      </c>
      <c r="C3660" s="2" t="s">
        <v>17</v>
      </c>
      <c r="D3660" s="2" t="s">
        <v>421</v>
      </c>
      <c r="E3660" s="2" t="s">
        <v>19</v>
      </c>
      <c r="F3660" s="2" t="s">
        <v>20</v>
      </c>
      <c r="G3660" s="3">
        <v>43063</v>
      </c>
      <c r="H3660" s="2" t="s">
        <v>1019</v>
      </c>
      <c r="I3660" s="2" t="s">
        <v>6</v>
      </c>
      <c r="J3660" s="2" t="s">
        <v>7</v>
      </c>
      <c r="K3660">
        <v>2</v>
      </c>
      <c r="L3660">
        <v>799.99</v>
      </c>
      <c r="M3660">
        <v>1599.98</v>
      </c>
    </row>
    <row r="3661" spans="1:13" x14ac:dyDescent="0.25">
      <c r="A3661">
        <v>1264</v>
      </c>
      <c r="B3661" s="2" t="s">
        <v>1558</v>
      </c>
      <c r="C3661" s="2" t="s">
        <v>17</v>
      </c>
      <c r="D3661" s="2" t="s">
        <v>421</v>
      </c>
      <c r="E3661" s="2" t="s">
        <v>19</v>
      </c>
      <c r="F3661" s="2" t="s">
        <v>20</v>
      </c>
      <c r="G3661" s="3">
        <v>43063</v>
      </c>
      <c r="H3661" s="2" t="s">
        <v>923</v>
      </c>
      <c r="I3661" s="2" t="s">
        <v>6</v>
      </c>
      <c r="J3661" s="2" t="s">
        <v>47</v>
      </c>
      <c r="K3661">
        <v>1</v>
      </c>
      <c r="L3661">
        <v>339.99</v>
      </c>
      <c r="M3661">
        <v>339.99</v>
      </c>
    </row>
    <row r="3662" spans="1:13" x14ac:dyDescent="0.25">
      <c r="A3662">
        <v>1264</v>
      </c>
      <c r="B3662" s="2" t="s">
        <v>1558</v>
      </c>
      <c r="C3662" s="2" t="s">
        <v>17</v>
      </c>
      <c r="D3662" s="2" t="s">
        <v>421</v>
      </c>
      <c r="E3662" s="2" t="s">
        <v>19</v>
      </c>
      <c r="F3662" s="2" t="s">
        <v>20</v>
      </c>
      <c r="G3662" s="3">
        <v>43063</v>
      </c>
      <c r="H3662" s="2" t="s">
        <v>903</v>
      </c>
      <c r="I3662" s="2" t="s">
        <v>10</v>
      </c>
      <c r="J3662" s="2" t="s">
        <v>855</v>
      </c>
      <c r="K3662">
        <v>1</v>
      </c>
      <c r="L3662">
        <v>875.99</v>
      </c>
      <c r="M3662">
        <v>875.99</v>
      </c>
    </row>
    <row r="3663" spans="1:13" x14ac:dyDescent="0.25">
      <c r="A3663">
        <v>1264</v>
      </c>
      <c r="B3663" s="2" t="s">
        <v>1558</v>
      </c>
      <c r="C3663" s="2" t="s">
        <v>17</v>
      </c>
      <c r="D3663" s="2" t="s">
        <v>421</v>
      </c>
      <c r="E3663" s="2" t="s">
        <v>19</v>
      </c>
      <c r="F3663" s="2" t="s">
        <v>20</v>
      </c>
      <c r="G3663" s="3">
        <v>43063</v>
      </c>
      <c r="H3663" s="2" t="s">
        <v>907</v>
      </c>
      <c r="I3663" s="2" t="s">
        <v>13</v>
      </c>
      <c r="J3663" s="2" t="s">
        <v>14</v>
      </c>
      <c r="K3663">
        <v>2</v>
      </c>
      <c r="L3663">
        <v>999.99</v>
      </c>
      <c r="M3663">
        <v>1999.98</v>
      </c>
    </row>
    <row r="3664" spans="1:13" x14ac:dyDescent="0.25">
      <c r="A3664">
        <v>1265</v>
      </c>
      <c r="B3664" s="2" t="s">
        <v>1559</v>
      </c>
      <c r="C3664" s="2" t="s">
        <v>22</v>
      </c>
      <c r="D3664" s="2" t="s">
        <v>152</v>
      </c>
      <c r="E3664" s="2" t="s">
        <v>19</v>
      </c>
      <c r="F3664" s="2" t="s">
        <v>20</v>
      </c>
      <c r="G3664" s="3">
        <v>43063</v>
      </c>
      <c r="H3664" s="2" t="s">
        <v>919</v>
      </c>
      <c r="I3664" s="2" t="s">
        <v>848</v>
      </c>
      <c r="J3664" s="2" t="s">
        <v>14</v>
      </c>
      <c r="K3664">
        <v>2</v>
      </c>
      <c r="L3664">
        <v>1469.99</v>
      </c>
      <c r="M3664">
        <v>2939.98</v>
      </c>
    </row>
    <row r="3665" spans="1:13" x14ac:dyDescent="0.25">
      <c r="A3665">
        <v>1265</v>
      </c>
      <c r="B3665" s="2" t="s">
        <v>1559</v>
      </c>
      <c r="C3665" s="2" t="s">
        <v>22</v>
      </c>
      <c r="D3665" s="2" t="s">
        <v>152</v>
      </c>
      <c r="E3665" s="2" t="s">
        <v>19</v>
      </c>
      <c r="F3665" s="2" t="s">
        <v>20</v>
      </c>
      <c r="G3665" s="3">
        <v>43063</v>
      </c>
      <c r="H3665" s="2" t="s">
        <v>859</v>
      </c>
      <c r="I3665" s="2" t="s">
        <v>851</v>
      </c>
      <c r="J3665" s="2" t="s">
        <v>7</v>
      </c>
      <c r="K3665">
        <v>2</v>
      </c>
      <c r="L3665">
        <v>619.99</v>
      </c>
      <c r="M3665">
        <v>1239.98</v>
      </c>
    </row>
    <row r="3666" spans="1:13" x14ac:dyDescent="0.25">
      <c r="A3666">
        <v>1266</v>
      </c>
      <c r="B3666" s="2" t="s">
        <v>1560</v>
      </c>
      <c r="C3666" s="2" t="s">
        <v>17</v>
      </c>
      <c r="D3666" s="2" t="s">
        <v>141</v>
      </c>
      <c r="E3666" s="2" t="s">
        <v>19</v>
      </c>
      <c r="F3666" s="2" t="s">
        <v>20</v>
      </c>
      <c r="G3666" s="3">
        <v>43064</v>
      </c>
      <c r="H3666" s="2" t="s">
        <v>933</v>
      </c>
      <c r="I3666" s="2" t="s">
        <v>13</v>
      </c>
      <c r="J3666" s="2" t="s">
        <v>855</v>
      </c>
      <c r="K3666">
        <v>1</v>
      </c>
      <c r="L3666">
        <v>1499.99</v>
      </c>
      <c r="M3666">
        <v>1499.99</v>
      </c>
    </row>
    <row r="3667" spans="1:13" x14ac:dyDescent="0.25">
      <c r="A3667">
        <v>1266</v>
      </c>
      <c r="B3667" s="2" t="s">
        <v>1560</v>
      </c>
      <c r="C3667" s="2" t="s">
        <v>17</v>
      </c>
      <c r="D3667" s="2" t="s">
        <v>141</v>
      </c>
      <c r="E3667" s="2" t="s">
        <v>19</v>
      </c>
      <c r="F3667" s="2" t="s">
        <v>20</v>
      </c>
      <c r="G3667" s="3">
        <v>43064</v>
      </c>
      <c r="H3667" s="2" t="s">
        <v>884</v>
      </c>
      <c r="I3667" s="2" t="s">
        <v>13</v>
      </c>
      <c r="J3667" s="2" t="s">
        <v>47</v>
      </c>
      <c r="K3667">
        <v>1</v>
      </c>
      <c r="L3667">
        <v>209.99</v>
      </c>
      <c r="M3667">
        <v>209.99</v>
      </c>
    </row>
    <row r="3668" spans="1:13" x14ac:dyDescent="0.25">
      <c r="A3668">
        <v>1267</v>
      </c>
      <c r="B3668" s="2" t="s">
        <v>1561</v>
      </c>
      <c r="C3668" s="2" t="s">
        <v>17</v>
      </c>
      <c r="D3668" s="2" t="s">
        <v>926</v>
      </c>
      <c r="E3668" s="2" t="s">
        <v>19</v>
      </c>
      <c r="F3668" s="2" t="s">
        <v>20</v>
      </c>
      <c r="G3668" s="3">
        <v>43064</v>
      </c>
      <c r="H3668" s="2" t="s">
        <v>863</v>
      </c>
      <c r="I3668" s="2" t="s">
        <v>6</v>
      </c>
      <c r="J3668" s="2" t="s">
        <v>47</v>
      </c>
      <c r="K3668">
        <v>1</v>
      </c>
      <c r="L3668">
        <v>299.99</v>
      </c>
      <c r="M3668">
        <v>299.99</v>
      </c>
    </row>
    <row r="3669" spans="1:13" x14ac:dyDescent="0.25">
      <c r="A3669">
        <v>1267</v>
      </c>
      <c r="B3669" s="2" t="s">
        <v>1561</v>
      </c>
      <c r="C3669" s="2" t="s">
        <v>17</v>
      </c>
      <c r="D3669" s="2" t="s">
        <v>926</v>
      </c>
      <c r="E3669" s="2" t="s">
        <v>19</v>
      </c>
      <c r="F3669" s="2" t="s">
        <v>20</v>
      </c>
      <c r="G3669" s="3">
        <v>43064</v>
      </c>
      <c r="H3669" s="2" t="s">
        <v>937</v>
      </c>
      <c r="I3669" s="2" t="s">
        <v>848</v>
      </c>
      <c r="J3669" s="2" t="s">
        <v>14</v>
      </c>
      <c r="K3669">
        <v>1</v>
      </c>
      <c r="L3669">
        <v>869.99</v>
      </c>
      <c r="M3669">
        <v>869.99</v>
      </c>
    </row>
    <row r="3670" spans="1:13" x14ac:dyDescent="0.25">
      <c r="A3670">
        <v>1267</v>
      </c>
      <c r="B3670" s="2" t="s">
        <v>1561</v>
      </c>
      <c r="C3670" s="2" t="s">
        <v>17</v>
      </c>
      <c r="D3670" s="2" t="s">
        <v>926</v>
      </c>
      <c r="E3670" s="2" t="s">
        <v>19</v>
      </c>
      <c r="F3670" s="2" t="s">
        <v>20</v>
      </c>
      <c r="G3670" s="3">
        <v>43064</v>
      </c>
      <c r="H3670" s="2" t="s">
        <v>938</v>
      </c>
      <c r="I3670" s="2" t="s">
        <v>851</v>
      </c>
      <c r="J3670" s="2" t="s">
        <v>32</v>
      </c>
      <c r="K3670">
        <v>1</v>
      </c>
      <c r="L3670">
        <v>449.99</v>
      </c>
      <c r="M3670">
        <v>449.99</v>
      </c>
    </row>
    <row r="3671" spans="1:13" x14ac:dyDescent="0.25">
      <c r="A3671">
        <v>1267</v>
      </c>
      <c r="B3671" s="2" t="s">
        <v>1561</v>
      </c>
      <c r="C3671" s="2" t="s">
        <v>17</v>
      </c>
      <c r="D3671" s="2" t="s">
        <v>926</v>
      </c>
      <c r="E3671" s="2" t="s">
        <v>19</v>
      </c>
      <c r="F3671" s="2" t="s">
        <v>20</v>
      </c>
      <c r="G3671" s="3">
        <v>43064</v>
      </c>
      <c r="H3671" s="2" t="s">
        <v>994</v>
      </c>
      <c r="I3671" s="2" t="s">
        <v>10</v>
      </c>
      <c r="J3671" s="2" t="s">
        <v>14</v>
      </c>
      <c r="K3671">
        <v>1</v>
      </c>
      <c r="L3671">
        <v>999.99</v>
      </c>
      <c r="M3671">
        <v>999.99</v>
      </c>
    </row>
    <row r="3672" spans="1:13" x14ac:dyDescent="0.25">
      <c r="A3672">
        <v>1268</v>
      </c>
      <c r="B3672" s="2" t="s">
        <v>1562</v>
      </c>
      <c r="C3672" s="2" t="s">
        <v>26</v>
      </c>
      <c r="D3672" s="2" t="s">
        <v>210</v>
      </c>
      <c r="E3672" s="2" t="s">
        <v>3</v>
      </c>
      <c r="F3672" s="2" t="s">
        <v>4</v>
      </c>
      <c r="G3672" s="3">
        <v>43065</v>
      </c>
      <c r="H3672" s="2" t="s">
        <v>991</v>
      </c>
      <c r="I3672" s="2" t="s">
        <v>6</v>
      </c>
      <c r="J3672" s="2" t="s">
        <v>47</v>
      </c>
      <c r="K3672">
        <v>1</v>
      </c>
      <c r="L3672">
        <v>489.99</v>
      </c>
      <c r="M3672">
        <v>489.99</v>
      </c>
    </row>
    <row r="3673" spans="1:13" x14ac:dyDescent="0.25">
      <c r="A3673">
        <v>1268</v>
      </c>
      <c r="B3673" s="2" t="s">
        <v>1562</v>
      </c>
      <c r="C3673" s="2" t="s">
        <v>26</v>
      </c>
      <c r="D3673" s="2" t="s">
        <v>210</v>
      </c>
      <c r="E3673" s="2" t="s">
        <v>3</v>
      </c>
      <c r="F3673" s="2" t="s">
        <v>4</v>
      </c>
      <c r="G3673" s="3">
        <v>43065</v>
      </c>
      <c r="H3673" s="2" t="s">
        <v>850</v>
      </c>
      <c r="I3673" s="2" t="s">
        <v>851</v>
      </c>
      <c r="J3673" s="2" t="s">
        <v>7</v>
      </c>
      <c r="K3673">
        <v>2</v>
      </c>
      <c r="L3673">
        <v>449.99</v>
      </c>
      <c r="M3673">
        <v>899.98</v>
      </c>
    </row>
    <row r="3674" spans="1:13" x14ac:dyDescent="0.25">
      <c r="A3674">
        <v>1268</v>
      </c>
      <c r="B3674" s="2" t="s">
        <v>1562</v>
      </c>
      <c r="C3674" s="2" t="s">
        <v>26</v>
      </c>
      <c r="D3674" s="2" t="s">
        <v>210</v>
      </c>
      <c r="E3674" s="2" t="s">
        <v>3</v>
      </c>
      <c r="F3674" s="2" t="s">
        <v>4</v>
      </c>
      <c r="G3674" s="3">
        <v>43065</v>
      </c>
      <c r="H3674" s="2" t="s">
        <v>912</v>
      </c>
      <c r="I3674" s="2" t="s">
        <v>13</v>
      </c>
      <c r="J3674" s="2" t="s">
        <v>855</v>
      </c>
      <c r="K3674">
        <v>2</v>
      </c>
      <c r="L3674">
        <v>2599.9899999999998</v>
      </c>
      <c r="M3674">
        <v>5199.9799999999996</v>
      </c>
    </row>
    <row r="3675" spans="1:13" x14ac:dyDescent="0.25">
      <c r="A3675">
        <v>1268</v>
      </c>
      <c r="B3675" s="2" t="s">
        <v>1562</v>
      </c>
      <c r="C3675" s="2" t="s">
        <v>26</v>
      </c>
      <c r="D3675" s="2" t="s">
        <v>210</v>
      </c>
      <c r="E3675" s="2" t="s">
        <v>3</v>
      </c>
      <c r="F3675" s="2" t="s">
        <v>4</v>
      </c>
      <c r="G3675" s="3">
        <v>43065</v>
      </c>
      <c r="H3675" s="2" t="s">
        <v>1116</v>
      </c>
      <c r="I3675" s="2" t="s">
        <v>13</v>
      </c>
      <c r="J3675" s="2" t="s">
        <v>47</v>
      </c>
      <c r="K3675">
        <v>2</v>
      </c>
      <c r="L3675">
        <v>189.99</v>
      </c>
      <c r="M3675">
        <v>379.98</v>
      </c>
    </row>
    <row r="3676" spans="1:13" x14ac:dyDescent="0.25">
      <c r="A3676">
        <v>1269</v>
      </c>
      <c r="B3676" s="2" t="s">
        <v>1563</v>
      </c>
      <c r="C3676" s="2" t="s">
        <v>17</v>
      </c>
      <c r="D3676" s="2" t="s">
        <v>81</v>
      </c>
      <c r="E3676" s="2" t="s">
        <v>19</v>
      </c>
      <c r="F3676" s="2" t="s">
        <v>20</v>
      </c>
      <c r="G3676" s="3">
        <v>43065</v>
      </c>
      <c r="H3676" s="2" t="s">
        <v>1009</v>
      </c>
      <c r="I3676" s="2" t="s">
        <v>851</v>
      </c>
      <c r="J3676" s="2" t="s">
        <v>32</v>
      </c>
      <c r="K3676">
        <v>1</v>
      </c>
      <c r="L3676">
        <v>470.99</v>
      </c>
      <c r="M3676">
        <v>470.99</v>
      </c>
    </row>
    <row r="3677" spans="1:13" x14ac:dyDescent="0.25">
      <c r="A3677">
        <v>1269</v>
      </c>
      <c r="B3677" s="2" t="s">
        <v>1563</v>
      </c>
      <c r="C3677" s="2" t="s">
        <v>17</v>
      </c>
      <c r="D3677" s="2" t="s">
        <v>81</v>
      </c>
      <c r="E3677" s="2" t="s">
        <v>19</v>
      </c>
      <c r="F3677" s="2" t="s">
        <v>20</v>
      </c>
      <c r="G3677" s="3">
        <v>43065</v>
      </c>
      <c r="H3677" s="2" t="s">
        <v>12</v>
      </c>
      <c r="I3677" s="2" t="s">
        <v>13</v>
      </c>
      <c r="J3677" s="2" t="s">
        <v>14</v>
      </c>
      <c r="K3677">
        <v>2</v>
      </c>
      <c r="L3677">
        <v>2899.99</v>
      </c>
      <c r="M3677">
        <v>5799.98</v>
      </c>
    </row>
    <row r="3678" spans="1:13" x14ac:dyDescent="0.25">
      <c r="A3678">
        <v>1269</v>
      </c>
      <c r="B3678" s="2" t="s">
        <v>1563</v>
      </c>
      <c r="C3678" s="2" t="s">
        <v>17</v>
      </c>
      <c r="D3678" s="2" t="s">
        <v>81</v>
      </c>
      <c r="E3678" s="2" t="s">
        <v>19</v>
      </c>
      <c r="F3678" s="2" t="s">
        <v>20</v>
      </c>
      <c r="G3678" s="3">
        <v>43065</v>
      </c>
      <c r="H3678" s="2" t="s">
        <v>50</v>
      </c>
      <c r="I3678" s="2" t="s">
        <v>13</v>
      </c>
      <c r="J3678" s="2" t="s">
        <v>14</v>
      </c>
      <c r="K3678">
        <v>1</v>
      </c>
      <c r="L3678">
        <v>3999.99</v>
      </c>
      <c r="M3678">
        <v>3999.99</v>
      </c>
    </row>
    <row r="3679" spans="1:13" x14ac:dyDescent="0.25">
      <c r="A3679">
        <v>1270</v>
      </c>
      <c r="B3679" s="2" t="s">
        <v>1564</v>
      </c>
      <c r="C3679" s="2" t="s">
        <v>17</v>
      </c>
      <c r="D3679" s="2" t="s">
        <v>1092</v>
      </c>
      <c r="E3679" s="2" t="s">
        <v>19</v>
      </c>
      <c r="F3679" s="2" t="s">
        <v>20</v>
      </c>
      <c r="G3679" s="3">
        <v>43065</v>
      </c>
      <c r="H3679" s="2" t="s">
        <v>904</v>
      </c>
      <c r="I3679" s="2" t="s">
        <v>13</v>
      </c>
      <c r="J3679" s="2" t="s">
        <v>855</v>
      </c>
      <c r="K3679">
        <v>1</v>
      </c>
      <c r="L3679">
        <v>3199.99</v>
      </c>
      <c r="M3679">
        <v>3199.99</v>
      </c>
    </row>
    <row r="3680" spans="1:13" x14ac:dyDescent="0.25">
      <c r="A3680">
        <v>1271</v>
      </c>
      <c r="B3680" s="2" t="s">
        <v>1565</v>
      </c>
      <c r="C3680" s="2" t="s">
        <v>17</v>
      </c>
      <c r="D3680" s="2" t="s">
        <v>23</v>
      </c>
      <c r="E3680" s="2" t="s">
        <v>19</v>
      </c>
      <c r="F3680" s="2" t="s">
        <v>20</v>
      </c>
      <c r="G3680" s="3">
        <v>43066</v>
      </c>
      <c r="H3680" s="2" t="s">
        <v>75</v>
      </c>
      <c r="I3680" s="2" t="s">
        <v>6</v>
      </c>
      <c r="J3680" s="2" t="s">
        <v>32</v>
      </c>
      <c r="K3680">
        <v>2</v>
      </c>
      <c r="L3680">
        <v>499.99</v>
      </c>
      <c r="M3680">
        <v>999.98</v>
      </c>
    </row>
    <row r="3681" spans="1:13" x14ac:dyDescent="0.25">
      <c r="A3681">
        <v>1271</v>
      </c>
      <c r="B3681" s="2" t="s">
        <v>1565</v>
      </c>
      <c r="C3681" s="2" t="s">
        <v>17</v>
      </c>
      <c r="D3681" s="2" t="s">
        <v>23</v>
      </c>
      <c r="E3681" s="2" t="s">
        <v>19</v>
      </c>
      <c r="F3681" s="2" t="s">
        <v>20</v>
      </c>
      <c r="G3681" s="3">
        <v>43066</v>
      </c>
      <c r="H3681" s="2" t="s">
        <v>866</v>
      </c>
      <c r="I3681" s="2" t="s">
        <v>13</v>
      </c>
      <c r="J3681" s="2" t="s">
        <v>14</v>
      </c>
      <c r="K3681">
        <v>2</v>
      </c>
      <c r="L3681">
        <v>469.99</v>
      </c>
      <c r="M3681">
        <v>939.98</v>
      </c>
    </row>
    <row r="3682" spans="1:13" x14ac:dyDescent="0.25">
      <c r="A3682">
        <v>1271</v>
      </c>
      <c r="B3682" s="2" t="s">
        <v>1565</v>
      </c>
      <c r="C3682" s="2" t="s">
        <v>17</v>
      </c>
      <c r="D3682" s="2" t="s">
        <v>23</v>
      </c>
      <c r="E3682" s="2" t="s">
        <v>19</v>
      </c>
      <c r="F3682" s="2" t="s">
        <v>20</v>
      </c>
      <c r="G3682" s="3">
        <v>43066</v>
      </c>
      <c r="H3682" s="2" t="s">
        <v>1116</v>
      </c>
      <c r="I3682" s="2" t="s">
        <v>13</v>
      </c>
      <c r="J3682" s="2" t="s">
        <v>47</v>
      </c>
      <c r="K3682">
        <v>2</v>
      </c>
      <c r="L3682">
        <v>189.99</v>
      </c>
      <c r="M3682">
        <v>379.98</v>
      </c>
    </row>
    <row r="3683" spans="1:13" x14ac:dyDescent="0.25">
      <c r="A3683">
        <v>1271</v>
      </c>
      <c r="B3683" s="2" t="s">
        <v>1565</v>
      </c>
      <c r="C3683" s="2" t="s">
        <v>17</v>
      </c>
      <c r="D3683" s="2" t="s">
        <v>23</v>
      </c>
      <c r="E3683" s="2" t="s">
        <v>19</v>
      </c>
      <c r="F3683" s="2" t="s">
        <v>20</v>
      </c>
      <c r="G3683" s="3">
        <v>43066</v>
      </c>
      <c r="H3683" s="2" t="s">
        <v>924</v>
      </c>
      <c r="I3683" s="2" t="s">
        <v>13</v>
      </c>
      <c r="J3683" s="2" t="s">
        <v>855</v>
      </c>
      <c r="K3683">
        <v>2</v>
      </c>
      <c r="L3683">
        <v>5999.99</v>
      </c>
      <c r="M3683">
        <v>11999.98</v>
      </c>
    </row>
    <row r="3684" spans="1:13" x14ac:dyDescent="0.25">
      <c r="A3684">
        <v>1272</v>
      </c>
      <c r="B3684" s="2" t="s">
        <v>1566</v>
      </c>
      <c r="C3684" s="2" t="s">
        <v>17</v>
      </c>
      <c r="D3684" s="2" t="s">
        <v>159</v>
      </c>
      <c r="E3684" s="2" t="s">
        <v>19</v>
      </c>
      <c r="F3684" s="2" t="s">
        <v>20</v>
      </c>
      <c r="G3684" s="3">
        <v>43066</v>
      </c>
      <c r="H3684" s="2" t="s">
        <v>5</v>
      </c>
      <c r="I3684" s="2" t="s">
        <v>6</v>
      </c>
      <c r="J3684" s="2" t="s">
        <v>7</v>
      </c>
      <c r="K3684">
        <v>2</v>
      </c>
      <c r="L3684">
        <v>599.99</v>
      </c>
      <c r="M3684">
        <v>1199.98</v>
      </c>
    </row>
    <row r="3685" spans="1:13" x14ac:dyDescent="0.25">
      <c r="A3685">
        <v>1272</v>
      </c>
      <c r="B3685" s="2" t="s">
        <v>1566</v>
      </c>
      <c r="C3685" s="2" t="s">
        <v>17</v>
      </c>
      <c r="D3685" s="2" t="s">
        <v>159</v>
      </c>
      <c r="E3685" s="2" t="s">
        <v>19</v>
      </c>
      <c r="F3685" s="2" t="s">
        <v>20</v>
      </c>
      <c r="G3685" s="3">
        <v>43066</v>
      </c>
      <c r="H3685" s="2" t="s">
        <v>920</v>
      </c>
      <c r="I3685" s="2" t="s">
        <v>851</v>
      </c>
      <c r="J3685" s="2" t="s">
        <v>7</v>
      </c>
      <c r="K3685">
        <v>2</v>
      </c>
      <c r="L3685">
        <v>416.99</v>
      </c>
      <c r="M3685">
        <v>833.98</v>
      </c>
    </row>
    <row r="3686" spans="1:13" x14ac:dyDescent="0.25">
      <c r="A3686">
        <v>1272</v>
      </c>
      <c r="B3686" s="2" t="s">
        <v>1566</v>
      </c>
      <c r="C3686" s="2" t="s">
        <v>17</v>
      </c>
      <c r="D3686" s="2" t="s">
        <v>159</v>
      </c>
      <c r="E3686" s="2" t="s">
        <v>19</v>
      </c>
      <c r="F3686" s="2" t="s">
        <v>20</v>
      </c>
      <c r="G3686" s="3">
        <v>43066</v>
      </c>
      <c r="H3686" s="2" t="s">
        <v>1044</v>
      </c>
      <c r="I3686" s="2" t="s">
        <v>13</v>
      </c>
      <c r="J3686" s="2" t="s">
        <v>47</v>
      </c>
      <c r="K3686">
        <v>1</v>
      </c>
      <c r="L3686">
        <v>149.99</v>
      </c>
      <c r="M3686">
        <v>149.99</v>
      </c>
    </row>
    <row r="3687" spans="1:13" x14ac:dyDescent="0.25">
      <c r="A3687">
        <v>1273</v>
      </c>
      <c r="B3687" s="2" t="s">
        <v>1567</v>
      </c>
      <c r="C3687" s="2" t="s">
        <v>17</v>
      </c>
      <c r="D3687" s="2" t="s">
        <v>230</v>
      </c>
      <c r="E3687" s="2" t="s">
        <v>19</v>
      </c>
      <c r="F3687" s="2" t="s">
        <v>20</v>
      </c>
      <c r="G3687" s="3">
        <v>43066</v>
      </c>
      <c r="H3687" s="2" t="s">
        <v>863</v>
      </c>
      <c r="I3687" s="2" t="s">
        <v>6</v>
      </c>
      <c r="J3687" s="2" t="s">
        <v>47</v>
      </c>
      <c r="K3687">
        <v>2</v>
      </c>
      <c r="L3687">
        <v>299.99</v>
      </c>
      <c r="M3687">
        <v>599.98</v>
      </c>
    </row>
    <row r="3688" spans="1:13" x14ac:dyDescent="0.25">
      <c r="A3688">
        <v>1273</v>
      </c>
      <c r="B3688" s="2" t="s">
        <v>1567</v>
      </c>
      <c r="C3688" s="2" t="s">
        <v>17</v>
      </c>
      <c r="D3688" s="2" t="s">
        <v>230</v>
      </c>
      <c r="E3688" s="2" t="s">
        <v>19</v>
      </c>
      <c r="F3688" s="2" t="s">
        <v>20</v>
      </c>
      <c r="G3688" s="3">
        <v>43066</v>
      </c>
      <c r="H3688" s="2" t="s">
        <v>8</v>
      </c>
      <c r="I3688" s="2" t="s">
        <v>6</v>
      </c>
      <c r="J3688" s="2" t="s">
        <v>7</v>
      </c>
      <c r="K3688">
        <v>1</v>
      </c>
      <c r="L3688">
        <v>599.99</v>
      </c>
      <c r="M3688">
        <v>599.99</v>
      </c>
    </row>
    <row r="3689" spans="1:13" x14ac:dyDescent="0.25">
      <c r="A3689">
        <v>1273</v>
      </c>
      <c r="B3689" s="2" t="s">
        <v>1567</v>
      </c>
      <c r="C3689" s="2" t="s">
        <v>17</v>
      </c>
      <c r="D3689" s="2" t="s">
        <v>230</v>
      </c>
      <c r="E3689" s="2" t="s">
        <v>19</v>
      </c>
      <c r="F3689" s="2" t="s">
        <v>20</v>
      </c>
      <c r="G3689" s="3">
        <v>43066</v>
      </c>
      <c r="H3689" s="2" t="s">
        <v>927</v>
      </c>
      <c r="I3689" s="2" t="s">
        <v>13</v>
      </c>
      <c r="J3689" s="2" t="s">
        <v>855</v>
      </c>
      <c r="K3689">
        <v>1</v>
      </c>
      <c r="L3689">
        <v>4999.99</v>
      </c>
      <c r="M3689">
        <v>4999.99</v>
      </c>
    </row>
    <row r="3690" spans="1:13" x14ac:dyDescent="0.25">
      <c r="A3690">
        <v>1274</v>
      </c>
      <c r="B3690" s="2" t="s">
        <v>1568</v>
      </c>
      <c r="C3690" s="2" t="s">
        <v>22</v>
      </c>
      <c r="D3690" s="2" t="s">
        <v>179</v>
      </c>
      <c r="E3690" s="2" t="s">
        <v>19</v>
      </c>
      <c r="F3690" s="2" t="s">
        <v>20</v>
      </c>
      <c r="G3690" s="3">
        <v>43067</v>
      </c>
      <c r="H3690" s="2" t="s">
        <v>960</v>
      </c>
      <c r="I3690" s="2" t="s">
        <v>6</v>
      </c>
      <c r="J3690" s="2" t="s">
        <v>7</v>
      </c>
      <c r="K3690">
        <v>1</v>
      </c>
      <c r="L3690">
        <v>1099.99</v>
      </c>
      <c r="M3690">
        <v>1099.99</v>
      </c>
    </row>
    <row r="3691" spans="1:13" x14ac:dyDescent="0.25">
      <c r="A3691">
        <v>1275</v>
      </c>
      <c r="B3691" s="2" t="s">
        <v>1569</v>
      </c>
      <c r="C3691" s="2" t="s">
        <v>1</v>
      </c>
      <c r="D3691" s="2" t="s">
        <v>307</v>
      </c>
      <c r="E3691" s="2" t="s">
        <v>3</v>
      </c>
      <c r="F3691" s="2" t="s">
        <v>4</v>
      </c>
      <c r="G3691" s="3">
        <v>43068</v>
      </c>
      <c r="H3691" s="2" t="s">
        <v>865</v>
      </c>
      <c r="I3691" s="2" t="s">
        <v>10</v>
      </c>
      <c r="J3691" s="2" t="s">
        <v>14</v>
      </c>
      <c r="K3691">
        <v>1</v>
      </c>
      <c r="L3691">
        <v>999.99</v>
      </c>
      <c r="M3691">
        <v>999.99</v>
      </c>
    </row>
    <row r="3692" spans="1:13" x14ac:dyDescent="0.25">
      <c r="A3692">
        <v>1275</v>
      </c>
      <c r="B3692" s="2" t="s">
        <v>1569</v>
      </c>
      <c r="C3692" s="2" t="s">
        <v>1</v>
      </c>
      <c r="D3692" s="2" t="s">
        <v>307</v>
      </c>
      <c r="E3692" s="2" t="s">
        <v>3</v>
      </c>
      <c r="F3692" s="2" t="s">
        <v>4</v>
      </c>
      <c r="G3692" s="3">
        <v>43068</v>
      </c>
      <c r="H3692" s="2" t="s">
        <v>927</v>
      </c>
      <c r="I3692" s="2" t="s">
        <v>13</v>
      </c>
      <c r="J3692" s="2" t="s">
        <v>855</v>
      </c>
      <c r="K3692">
        <v>1</v>
      </c>
      <c r="L3692">
        <v>4999.99</v>
      </c>
      <c r="M3692">
        <v>4999.99</v>
      </c>
    </row>
    <row r="3693" spans="1:13" x14ac:dyDescent="0.25">
      <c r="A3693">
        <v>1276</v>
      </c>
      <c r="B3693" s="2" t="s">
        <v>1570</v>
      </c>
      <c r="C3693" s="2" t="s">
        <v>17</v>
      </c>
      <c r="D3693" s="2" t="s">
        <v>1159</v>
      </c>
      <c r="E3693" s="2" t="s">
        <v>19</v>
      </c>
      <c r="F3693" s="2" t="s">
        <v>20</v>
      </c>
      <c r="G3693" s="3">
        <v>43069</v>
      </c>
      <c r="H3693" s="2" t="s">
        <v>37</v>
      </c>
      <c r="I3693" s="2" t="s">
        <v>6</v>
      </c>
      <c r="J3693" s="2" t="s">
        <v>32</v>
      </c>
      <c r="K3693">
        <v>2</v>
      </c>
      <c r="L3693">
        <v>549.99</v>
      </c>
      <c r="M3693">
        <v>1099.98</v>
      </c>
    </row>
    <row r="3694" spans="1:13" x14ac:dyDescent="0.25">
      <c r="A3694">
        <v>1276</v>
      </c>
      <c r="B3694" s="2" t="s">
        <v>1570</v>
      </c>
      <c r="C3694" s="2" t="s">
        <v>17</v>
      </c>
      <c r="D3694" s="2" t="s">
        <v>1159</v>
      </c>
      <c r="E3694" s="2" t="s">
        <v>19</v>
      </c>
      <c r="F3694" s="2" t="s">
        <v>20</v>
      </c>
      <c r="G3694" s="3">
        <v>43069</v>
      </c>
      <c r="H3694" s="2" t="s">
        <v>38</v>
      </c>
      <c r="I3694" s="2" t="s">
        <v>34</v>
      </c>
      <c r="J3694" s="2" t="s">
        <v>7</v>
      </c>
      <c r="K3694">
        <v>2</v>
      </c>
      <c r="L3694">
        <v>449</v>
      </c>
      <c r="M3694">
        <v>898</v>
      </c>
    </row>
    <row r="3695" spans="1:13" x14ac:dyDescent="0.25">
      <c r="A3695">
        <v>1276</v>
      </c>
      <c r="B3695" s="2" t="s">
        <v>1570</v>
      </c>
      <c r="C3695" s="2" t="s">
        <v>17</v>
      </c>
      <c r="D3695" s="2" t="s">
        <v>1159</v>
      </c>
      <c r="E3695" s="2" t="s">
        <v>19</v>
      </c>
      <c r="F3695" s="2" t="s">
        <v>20</v>
      </c>
      <c r="G3695" s="3">
        <v>43069</v>
      </c>
      <c r="H3695" s="2" t="s">
        <v>883</v>
      </c>
      <c r="I3695" s="2" t="s">
        <v>851</v>
      </c>
      <c r="J3695" s="2" t="s">
        <v>7</v>
      </c>
      <c r="K3695">
        <v>2</v>
      </c>
      <c r="L3695">
        <v>647.99</v>
      </c>
      <c r="M3695">
        <v>1295.98</v>
      </c>
    </row>
    <row r="3696" spans="1:13" x14ac:dyDescent="0.25">
      <c r="A3696">
        <v>1276</v>
      </c>
      <c r="B3696" s="2" t="s">
        <v>1570</v>
      </c>
      <c r="C3696" s="2" t="s">
        <v>17</v>
      </c>
      <c r="D3696" s="2" t="s">
        <v>1159</v>
      </c>
      <c r="E3696" s="2" t="s">
        <v>19</v>
      </c>
      <c r="F3696" s="2" t="s">
        <v>20</v>
      </c>
      <c r="G3696" s="3">
        <v>43069</v>
      </c>
      <c r="H3696" s="2" t="s">
        <v>875</v>
      </c>
      <c r="I3696" s="2" t="s">
        <v>13</v>
      </c>
      <c r="J3696" s="2" t="s">
        <v>14</v>
      </c>
      <c r="K3696">
        <v>1</v>
      </c>
      <c r="L3696">
        <v>2299.9899999999998</v>
      </c>
      <c r="M3696">
        <v>2299.9899999999998</v>
      </c>
    </row>
    <row r="3697" spans="1:13" x14ac:dyDescent="0.25">
      <c r="A3697">
        <v>1276</v>
      </c>
      <c r="B3697" s="2" t="s">
        <v>1570</v>
      </c>
      <c r="C3697" s="2" t="s">
        <v>17</v>
      </c>
      <c r="D3697" s="2" t="s">
        <v>1159</v>
      </c>
      <c r="E3697" s="2" t="s">
        <v>19</v>
      </c>
      <c r="F3697" s="2" t="s">
        <v>20</v>
      </c>
      <c r="G3697" s="3">
        <v>43069</v>
      </c>
      <c r="H3697" s="2" t="s">
        <v>927</v>
      </c>
      <c r="I3697" s="2" t="s">
        <v>13</v>
      </c>
      <c r="J3697" s="2" t="s">
        <v>855</v>
      </c>
      <c r="K3697">
        <v>1</v>
      </c>
      <c r="L3697">
        <v>4999.99</v>
      </c>
      <c r="M3697">
        <v>4999.99</v>
      </c>
    </row>
    <row r="3698" spans="1:13" x14ac:dyDescent="0.25">
      <c r="A3698">
        <v>1277</v>
      </c>
      <c r="B3698" s="2" t="s">
        <v>1571</v>
      </c>
      <c r="C3698" s="2" t="s">
        <v>17</v>
      </c>
      <c r="D3698" s="2" t="s">
        <v>23</v>
      </c>
      <c r="E3698" s="2" t="s">
        <v>19</v>
      </c>
      <c r="F3698" s="2" t="s">
        <v>20</v>
      </c>
      <c r="G3698" s="3">
        <v>43070</v>
      </c>
      <c r="H3698" s="2" t="s">
        <v>1005</v>
      </c>
      <c r="I3698" s="2" t="s">
        <v>848</v>
      </c>
      <c r="J3698" s="2" t="s">
        <v>47</v>
      </c>
      <c r="K3698">
        <v>2</v>
      </c>
      <c r="L3698">
        <v>209.99</v>
      </c>
      <c r="M3698">
        <v>419.98</v>
      </c>
    </row>
    <row r="3699" spans="1:13" x14ac:dyDescent="0.25">
      <c r="A3699">
        <v>1277</v>
      </c>
      <c r="B3699" s="2" t="s">
        <v>1571</v>
      </c>
      <c r="C3699" s="2" t="s">
        <v>17</v>
      </c>
      <c r="D3699" s="2" t="s">
        <v>23</v>
      </c>
      <c r="E3699" s="2" t="s">
        <v>19</v>
      </c>
      <c r="F3699" s="2" t="s">
        <v>20</v>
      </c>
      <c r="G3699" s="3">
        <v>43070</v>
      </c>
      <c r="H3699" s="2" t="s">
        <v>57</v>
      </c>
      <c r="I3699" s="2" t="s">
        <v>10</v>
      </c>
      <c r="J3699" s="2" t="s">
        <v>11</v>
      </c>
      <c r="K3699">
        <v>1</v>
      </c>
      <c r="L3699">
        <v>1680.99</v>
      </c>
      <c r="M3699">
        <v>1680.99</v>
      </c>
    </row>
    <row r="3700" spans="1:13" x14ac:dyDescent="0.25">
      <c r="A3700">
        <v>1277</v>
      </c>
      <c r="B3700" s="2" t="s">
        <v>1571</v>
      </c>
      <c r="C3700" s="2" t="s">
        <v>17</v>
      </c>
      <c r="D3700" s="2" t="s">
        <v>23</v>
      </c>
      <c r="E3700" s="2" t="s">
        <v>19</v>
      </c>
      <c r="F3700" s="2" t="s">
        <v>20</v>
      </c>
      <c r="G3700" s="3">
        <v>43070</v>
      </c>
      <c r="H3700" s="2" t="s">
        <v>39</v>
      </c>
      <c r="I3700" s="2" t="s">
        <v>13</v>
      </c>
      <c r="J3700" s="2" t="s">
        <v>40</v>
      </c>
      <c r="K3700">
        <v>2</v>
      </c>
      <c r="L3700">
        <v>2999.99</v>
      </c>
      <c r="M3700">
        <v>5999.98</v>
      </c>
    </row>
    <row r="3701" spans="1:13" x14ac:dyDescent="0.25">
      <c r="A3701">
        <v>1277</v>
      </c>
      <c r="B3701" s="2" t="s">
        <v>1571</v>
      </c>
      <c r="C3701" s="2" t="s">
        <v>17</v>
      </c>
      <c r="D3701" s="2" t="s">
        <v>23</v>
      </c>
      <c r="E3701" s="2" t="s">
        <v>19</v>
      </c>
      <c r="F3701" s="2" t="s">
        <v>20</v>
      </c>
      <c r="G3701" s="3">
        <v>43070</v>
      </c>
      <c r="H3701" s="2" t="s">
        <v>856</v>
      </c>
      <c r="I3701" s="2" t="s">
        <v>13</v>
      </c>
      <c r="J3701" s="2" t="s">
        <v>855</v>
      </c>
      <c r="K3701">
        <v>2</v>
      </c>
      <c r="L3701">
        <v>5499.99</v>
      </c>
      <c r="M3701">
        <v>10999.98</v>
      </c>
    </row>
    <row r="3702" spans="1:13" x14ac:dyDescent="0.25">
      <c r="A3702">
        <v>1277</v>
      </c>
      <c r="B3702" s="2" t="s">
        <v>1571</v>
      </c>
      <c r="C3702" s="2" t="s">
        <v>17</v>
      </c>
      <c r="D3702" s="2" t="s">
        <v>23</v>
      </c>
      <c r="E3702" s="2" t="s">
        <v>19</v>
      </c>
      <c r="F3702" s="2" t="s">
        <v>20</v>
      </c>
      <c r="G3702" s="3">
        <v>43070</v>
      </c>
      <c r="H3702" s="2" t="s">
        <v>12</v>
      </c>
      <c r="I3702" s="2" t="s">
        <v>13</v>
      </c>
      <c r="J3702" s="2" t="s">
        <v>14</v>
      </c>
      <c r="K3702">
        <v>1</v>
      </c>
      <c r="L3702">
        <v>2899.99</v>
      </c>
      <c r="M3702">
        <v>2899.99</v>
      </c>
    </row>
    <row r="3703" spans="1:13" x14ac:dyDescent="0.25">
      <c r="A3703">
        <v>1278</v>
      </c>
      <c r="B3703" s="2" t="s">
        <v>1572</v>
      </c>
      <c r="C3703" s="2" t="s">
        <v>22</v>
      </c>
      <c r="D3703" s="2" t="s">
        <v>528</v>
      </c>
      <c r="E3703" s="2" t="s">
        <v>19</v>
      </c>
      <c r="F3703" s="2" t="s">
        <v>20</v>
      </c>
      <c r="G3703" s="3">
        <v>43070</v>
      </c>
      <c r="H3703" s="2" t="s">
        <v>853</v>
      </c>
      <c r="I3703" s="2" t="s">
        <v>851</v>
      </c>
      <c r="J3703" s="2" t="s">
        <v>32</v>
      </c>
      <c r="K3703">
        <v>2</v>
      </c>
      <c r="L3703">
        <v>551.99</v>
      </c>
      <c r="M3703">
        <v>1103.98</v>
      </c>
    </row>
    <row r="3704" spans="1:13" x14ac:dyDescent="0.25">
      <c r="A3704">
        <v>1278</v>
      </c>
      <c r="B3704" s="2" t="s">
        <v>1572</v>
      </c>
      <c r="C3704" s="2" t="s">
        <v>22</v>
      </c>
      <c r="D3704" s="2" t="s">
        <v>528</v>
      </c>
      <c r="E3704" s="2" t="s">
        <v>19</v>
      </c>
      <c r="F3704" s="2" t="s">
        <v>20</v>
      </c>
      <c r="G3704" s="3">
        <v>43070</v>
      </c>
      <c r="H3704" s="2" t="s">
        <v>866</v>
      </c>
      <c r="I3704" s="2" t="s">
        <v>13</v>
      </c>
      <c r="J3704" s="2" t="s">
        <v>14</v>
      </c>
      <c r="K3704">
        <v>1</v>
      </c>
      <c r="L3704">
        <v>469.99</v>
      </c>
      <c r="M3704">
        <v>469.99</v>
      </c>
    </row>
    <row r="3705" spans="1:13" x14ac:dyDescent="0.25">
      <c r="A3705">
        <v>1279</v>
      </c>
      <c r="B3705" s="2" t="s">
        <v>1573</v>
      </c>
      <c r="C3705" s="2" t="s">
        <v>17</v>
      </c>
      <c r="D3705" s="2" t="s">
        <v>258</v>
      </c>
      <c r="E3705" s="2" t="s">
        <v>19</v>
      </c>
      <c r="F3705" s="2" t="s">
        <v>20</v>
      </c>
      <c r="G3705" s="3">
        <v>43070</v>
      </c>
      <c r="H3705" s="2" t="s">
        <v>39</v>
      </c>
      <c r="I3705" s="2" t="s">
        <v>13</v>
      </c>
      <c r="J3705" s="2" t="s">
        <v>40</v>
      </c>
      <c r="K3705">
        <v>2</v>
      </c>
      <c r="L3705">
        <v>2999.99</v>
      </c>
      <c r="M3705">
        <v>5999.98</v>
      </c>
    </row>
    <row r="3706" spans="1:13" x14ac:dyDescent="0.25">
      <c r="A3706">
        <v>1280</v>
      </c>
      <c r="B3706" s="2" t="s">
        <v>1574</v>
      </c>
      <c r="C3706" s="2" t="s">
        <v>174</v>
      </c>
      <c r="D3706" s="2" t="s">
        <v>139</v>
      </c>
      <c r="E3706" s="2" t="s">
        <v>104</v>
      </c>
      <c r="F3706" s="2" t="s">
        <v>105</v>
      </c>
      <c r="G3706" s="3">
        <v>43070</v>
      </c>
      <c r="H3706" s="2" t="s">
        <v>890</v>
      </c>
      <c r="I3706" s="2" t="s">
        <v>6</v>
      </c>
      <c r="J3706" s="2" t="s">
        <v>7</v>
      </c>
      <c r="K3706">
        <v>1</v>
      </c>
      <c r="L3706">
        <v>439.99</v>
      </c>
      <c r="M3706">
        <v>439.99</v>
      </c>
    </row>
    <row r="3707" spans="1:13" x14ac:dyDescent="0.25">
      <c r="A3707">
        <v>1280</v>
      </c>
      <c r="B3707" s="2" t="s">
        <v>1574</v>
      </c>
      <c r="C3707" s="2" t="s">
        <v>174</v>
      </c>
      <c r="D3707" s="2" t="s">
        <v>139</v>
      </c>
      <c r="E3707" s="2" t="s">
        <v>104</v>
      </c>
      <c r="F3707" s="2" t="s">
        <v>105</v>
      </c>
      <c r="G3707" s="3">
        <v>43070</v>
      </c>
      <c r="H3707" s="2" t="s">
        <v>859</v>
      </c>
      <c r="I3707" s="2" t="s">
        <v>851</v>
      </c>
      <c r="J3707" s="2" t="s">
        <v>7</v>
      </c>
      <c r="K3707">
        <v>2</v>
      </c>
      <c r="L3707">
        <v>619.99</v>
      </c>
      <c r="M3707">
        <v>1239.98</v>
      </c>
    </row>
    <row r="3708" spans="1:13" x14ac:dyDescent="0.25">
      <c r="A3708">
        <v>1280</v>
      </c>
      <c r="B3708" s="2" t="s">
        <v>1574</v>
      </c>
      <c r="C3708" s="2" t="s">
        <v>174</v>
      </c>
      <c r="D3708" s="2" t="s">
        <v>139</v>
      </c>
      <c r="E3708" s="2" t="s">
        <v>104</v>
      </c>
      <c r="F3708" s="2" t="s">
        <v>105</v>
      </c>
      <c r="G3708" s="3">
        <v>43070</v>
      </c>
      <c r="H3708" s="2" t="s">
        <v>903</v>
      </c>
      <c r="I3708" s="2" t="s">
        <v>10</v>
      </c>
      <c r="J3708" s="2" t="s">
        <v>855</v>
      </c>
      <c r="K3708">
        <v>1</v>
      </c>
      <c r="L3708">
        <v>875.99</v>
      </c>
      <c r="M3708">
        <v>875.99</v>
      </c>
    </row>
    <row r="3709" spans="1:13" x14ac:dyDescent="0.25">
      <c r="A3709">
        <v>1280</v>
      </c>
      <c r="B3709" s="2" t="s">
        <v>1574</v>
      </c>
      <c r="C3709" s="2" t="s">
        <v>174</v>
      </c>
      <c r="D3709" s="2" t="s">
        <v>139</v>
      </c>
      <c r="E3709" s="2" t="s">
        <v>104</v>
      </c>
      <c r="F3709" s="2" t="s">
        <v>105</v>
      </c>
      <c r="G3709" s="3">
        <v>43070</v>
      </c>
      <c r="H3709" s="2" t="s">
        <v>914</v>
      </c>
      <c r="I3709" s="2" t="s">
        <v>13</v>
      </c>
      <c r="J3709" s="2" t="s">
        <v>11</v>
      </c>
      <c r="K3709">
        <v>1</v>
      </c>
      <c r="L3709">
        <v>3499.99</v>
      </c>
      <c r="M3709">
        <v>3499.99</v>
      </c>
    </row>
    <row r="3710" spans="1:13" x14ac:dyDescent="0.25">
      <c r="A3710">
        <v>1281</v>
      </c>
      <c r="B3710" s="2" t="s">
        <v>1575</v>
      </c>
      <c r="C3710" s="2" t="s">
        <v>17</v>
      </c>
      <c r="D3710" s="2" t="s">
        <v>226</v>
      </c>
      <c r="E3710" s="2" t="s">
        <v>19</v>
      </c>
      <c r="F3710" s="2" t="s">
        <v>20</v>
      </c>
      <c r="G3710" s="3">
        <v>43071</v>
      </c>
      <c r="H3710" s="2" t="s">
        <v>953</v>
      </c>
      <c r="I3710" s="2" t="s">
        <v>6</v>
      </c>
      <c r="J3710" s="2" t="s">
        <v>7</v>
      </c>
      <c r="K3710">
        <v>1</v>
      </c>
      <c r="L3710">
        <v>599.99</v>
      </c>
      <c r="M3710">
        <v>599.99</v>
      </c>
    </row>
    <row r="3711" spans="1:13" x14ac:dyDescent="0.25">
      <c r="A3711">
        <v>1281</v>
      </c>
      <c r="B3711" s="2" t="s">
        <v>1575</v>
      </c>
      <c r="C3711" s="2" t="s">
        <v>17</v>
      </c>
      <c r="D3711" s="2" t="s">
        <v>226</v>
      </c>
      <c r="E3711" s="2" t="s">
        <v>19</v>
      </c>
      <c r="F3711" s="2" t="s">
        <v>20</v>
      </c>
      <c r="G3711" s="3">
        <v>43071</v>
      </c>
      <c r="H3711" s="2" t="s">
        <v>1052</v>
      </c>
      <c r="I3711" s="2" t="s">
        <v>10</v>
      </c>
      <c r="J3711" s="2" t="s">
        <v>14</v>
      </c>
      <c r="K3711">
        <v>1</v>
      </c>
      <c r="L3711">
        <v>832.99</v>
      </c>
      <c r="M3711">
        <v>832.99</v>
      </c>
    </row>
    <row r="3712" spans="1:13" x14ac:dyDescent="0.25">
      <c r="A3712">
        <v>1281</v>
      </c>
      <c r="B3712" s="2" t="s">
        <v>1575</v>
      </c>
      <c r="C3712" s="2" t="s">
        <v>17</v>
      </c>
      <c r="D3712" s="2" t="s">
        <v>226</v>
      </c>
      <c r="E3712" s="2" t="s">
        <v>19</v>
      </c>
      <c r="F3712" s="2" t="s">
        <v>20</v>
      </c>
      <c r="G3712" s="3">
        <v>43071</v>
      </c>
      <c r="H3712" s="2" t="s">
        <v>906</v>
      </c>
      <c r="I3712" s="2" t="s">
        <v>13</v>
      </c>
      <c r="J3712" s="2" t="s">
        <v>855</v>
      </c>
      <c r="K3712">
        <v>2</v>
      </c>
      <c r="L3712">
        <v>3499.99</v>
      </c>
      <c r="M3712">
        <v>6999.98</v>
      </c>
    </row>
    <row r="3713" spans="1:13" x14ac:dyDescent="0.25">
      <c r="A3713">
        <v>1282</v>
      </c>
      <c r="B3713" s="2" t="s">
        <v>1576</v>
      </c>
      <c r="C3713" s="2" t="s">
        <v>17</v>
      </c>
      <c r="D3713" s="2" t="s">
        <v>1301</v>
      </c>
      <c r="E3713" s="2" t="s">
        <v>19</v>
      </c>
      <c r="F3713" s="2" t="s">
        <v>20</v>
      </c>
      <c r="G3713" s="3">
        <v>43072</v>
      </c>
      <c r="H3713" s="2" t="s">
        <v>1009</v>
      </c>
      <c r="I3713" s="2" t="s">
        <v>851</v>
      </c>
      <c r="J3713" s="2" t="s">
        <v>32</v>
      </c>
      <c r="K3713">
        <v>1</v>
      </c>
      <c r="L3713">
        <v>470.99</v>
      </c>
      <c r="M3713">
        <v>470.99</v>
      </c>
    </row>
    <row r="3714" spans="1:13" x14ac:dyDescent="0.25">
      <c r="A3714">
        <v>1282</v>
      </c>
      <c r="B3714" s="2" t="s">
        <v>1576</v>
      </c>
      <c r="C3714" s="2" t="s">
        <v>17</v>
      </c>
      <c r="D3714" s="2" t="s">
        <v>1301</v>
      </c>
      <c r="E3714" s="2" t="s">
        <v>19</v>
      </c>
      <c r="F3714" s="2" t="s">
        <v>20</v>
      </c>
      <c r="G3714" s="3">
        <v>43072</v>
      </c>
      <c r="H3714" s="2" t="s">
        <v>924</v>
      </c>
      <c r="I3714" s="2" t="s">
        <v>13</v>
      </c>
      <c r="J3714" s="2" t="s">
        <v>855</v>
      </c>
      <c r="K3714">
        <v>2</v>
      </c>
      <c r="L3714">
        <v>5999.99</v>
      </c>
      <c r="M3714">
        <v>11999.98</v>
      </c>
    </row>
    <row r="3715" spans="1:13" x14ac:dyDescent="0.25">
      <c r="A3715">
        <v>1283</v>
      </c>
      <c r="B3715" s="2" t="s">
        <v>1577</v>
      </c>
      <c r="C3715" s="2" t="s">
        <v>22</v>
      </c>
      <c r="D3715" s="2" t="s">
        <v>18</v>
      </c>
      <c r="E3715" s="2" t="s">
        <v>19</v>
      </c>
      <c r="F3715" s="2" t="s">
        <v>20</v>
      </c>
      <c r="G3715" s="3">
        <v>43073</v>
      </c>
      <c r="H3715" s="2" t="s">
        <v>960</v>
      </c>
      <c r="I3715" s="2" t="s">
        <v>6</v>
      </c>
      <c r="J3715" s="2" t="s">
        <v>7</v>
      </c>
      <c r="K3715">
        <v>1</v>
      </c>
      <c r="L3715">
        <v>1099.99</v>
      </c>
      <c r="M3715">
        <v>1099.99</v>
      </c>
    </row>
    <row r="3716" spans="1:13" x14ac:dyDescent="0.25">
      <c r="A3716">
        <v>1283</v>
      </c>
      <c r="B3716" s="2" t="s">
        <v>1577</v>
      </c>
      <c r="C3716" s="2" t="s">
        <v>22</v>
      </c>
      <c r="D3716" s="2" t="s">
        <v>18</v>
      </c>
      <c r="E3716" s="2" t="s">
        <v>19</v>
      </c>
      <c r="F3716" s="2" t="s">
        <v>20</v>
      </c>
      <c r="G3716" s="3">
        <v>43073</v>
      </c>
      <c r="H3716" s="2" t="s">
        <v>57</v>
      </c>
      <c r="I3716" s="2" t="s">
        <v>10</v>
      </c>
      <c r="J3716" s="2" t="s">
        <v>11</v>
      </c>
      <c r="K3716">
        <v>1</v>
      </c>
      <c r="L3716">
        <v>1680.99</v>
      </c>
      <c r="M3716">
        <v>1680.99</v>
      </c>
    </row>
    <row r="3717" spans="1:13" x14ac:dyDescent="0.25">
      <c r="A3717">
        <v>1283</v>
      </c>
      <c r="B3717" s="2" t="s">
        <v>1577</v>
      </c>
      <c r="C3717" s="2" t="s">
        <v>22</v>
      </c>
      <c r="D3717" s="2" t="s">
        <v>18</v>
      </c>
      <c r="E3717" s="2" t="s">
        <v>19</v>
      </c>
      <c r="F3717" s="2" t="s">
        <v>20</v>
      </c>
      <c r="G3717" s="3">
        <v>43073</v>
      </c>
      <c r="H3717" s="2" t="s">
        <v>866</v>
      </c>
      <c r="I3717" s="2" t="s">
        <v>13</v>
      </c>
      <c r="J3717" s="2" t="s">
        <v>14</v>
      </c>
      <c r="K3717">
        <v>1</v>
      </c>
      <c r="L3717">
        <v>469.99</v>
      </c>
      <c r="M3717">
        <v>469.99</v>
      </c>
    </row>
    <row r="3718" spans="1:13" x14ac:dyDescent="0.25">
      <c r="A3718">
        <v>1283</v>
      </c>
      <c r="B3718" s="2" t="s">
        <v>1577</v>
      </c>
      <c r="C3718" s="2" t="s">
        <v>22</v>
      </c>
      <c r="D3718" s="2" t="s">
        <v>18</v>
      </c>
      <c r="E3718" s="2" t="s">
        <v>19</v>
      </c>
      <c r="F3718" s="2" t="s">
        <v>20</v>
      </c>
      <c r="G3718" s="3">
        <v>43073</v>
      </c>
      <c r="H3718" s="2" t="s">
        <v>861</v>
      </c>
      <c r="I3718" s="2" t="s">
        <v>13</v>
      </c>
      <c r="J3718" s="2" t="s">
        <v>40</v>
      </c>
      <c r="K3718">
        <v>2</v>
      </c>
      <c r="L3718">
        <v>4999.99</v>
      </c>
      <c r="M3718">
        <v>9999.98</v>
      </c>
    </row>
    <row r="3719" spans="1:13" x14ac:dyDescent="0.25">
      <c r="A3719">
        <v>1283</v>
      </c>
      <c r="B3719" s="2" t="s">
        <v>1577</v>
      </c>
      <c r="C3719" s="2" t="s">
        <v>22</v>
      </c>
      <c r="D3719" s="2" t="s">
        <v>18</v>
      </c>
      <c r="E3719" s="2" t="s">
        <v>19</v>
      </c>
      <c r="F3719" s="2" t="s">
        <v>20</v>
      </c>
      <c r="G3719" s="3">
        <v>43073</v>
      </c>
      <c r="H3719" s="2" t="s">
        <v>50</v>
      </c>
      <c r="I3719" s="2" t="s">
        <v>13</v>
      </c>
      <c r="J3719" s="2" t="s">
        <v>14</v>
      </c>
      <c r="K3719">
        <v>1</v>
      </c>
      <c r="L3719">
        <v>3999.99</v>
      </c>
      <c r="M3719">
        <v>3999.99</v>
      </c>
    </row>
    <row r="3720" spans="1:13" x14ac:dyDescent="0.25">
      <c r="A3720">
        <v>1284</v>
      </c>
      <c r="B3720" s="2" t="s">
        <v>1578</v>
      </c>
      <c r="C3720" s="2" t="s">
        <v>22</v>
      </c>
      <c r="D3720" s="2" t="s">
        <v>351</v>
      </c>
      <c r="E3720" s="2" t="s">
        <v>19</v>
      </c>
      <c r="F3720" s="2" t="s">
        <v>20</v>
      </c>
      <c r="G3720" s="3">
        <v>43073</v>
      </c>
      <c r="H3720" s="2" t="s">
        <v>923</v>
      </c>
      <c r="I3720" s="2" t="s">
        <v>6</v>
      </c>
      <c r="J3720" s="2" t="s">
        <v>47</v>
      </c>
      <c r="K3720">
        <v>1</v>
      </c>
      <c r="L3720">
        <v>339.99</v>
      </c>
      <c r="M3720">
        <v>339.99</v>
      </c>
    </row>
    <row r="3721" spans="1:13" x14ac:dyDescent="0.25">
      <c r="A3721">
        <v>1284</v>
      </c>
      <c r="B3721" s="2" t="s">
        <v>1578</v>
      </c>
      <c r="C3721" s="2" t="s">
        <v>22</v>
      </c>
      <c r="D3721" s="2" t="s">
        <v>351</v>
      </c>
      <c r="E3721" s="2" t="s">
        <v>19</v>
      </c>
      <c r="F3721" s="2" t="s">
        <v>20</v>
      </c>
      <c r="G3721" s="3">
        <v>43073</v>
      </c>
      <c r="H3721" s="2" t="s">
        <v>12</v>
      </c>
      <c r="I3721" s="2" t="s">
        <v>13</v>
      </c>
      <c r="J3721" s="2" t="s">
        <v>14</v>
      </c>
      <c r="K3721">
        <v>2</v>
      </c>
      <c r="L3721">
        <v>2899.99</v>
      </c>
      <c r="M3721">
        <v>5799.98</v>
      </c>
    </row>
    <row r="3722" spans="1:13" x14ac:dyDescent="0.25">
      <c r="A3722">
        <v>1284</v>
      </c>
      <c r="B3722" s="2" t="s">
        <v>1578</v>
      </c>
      <c r="C3722" s="2" t="s">
        <v>22</v>
      </c>
      <c r="D3722" s="2" t="s">
        <v>351</v>
      </c>
      <c r="E3722" s="2" t="s">
        <v>19</v>
      </c>
      <c r="F3722" s="2" t="s">
        <v>20</v>
      </c>
      <c r="G3722" s="3">
        <v>43073</v>
      </c>
      <c r="H3722" s="2" t="s">
        <v>15</v>
      </c>
      <c r="I3722" s="2" t="s">
        <v>13</v>
      </c>
      <c r="J3722" s="2" t="s">
        <v>14</v>
      </c>
      <c r="K3722">
        <v>1</v>
      </c>
      <c r="L3722">
        <v>1799.99</v>
      </c>
      <c r="M3722">
        <v>1799.99</v>
      </c>
    </row>
    <row r="3723" spans="1:13" x14ac:dyDescent="0.25">
      <c r="A3723">
        <v>1285</v>
      </c>
      <c r="B3723" s="2" t="s">
        <v>1579</v>
      </c>
      <c r="C3723" s="2" t="s">
        <v>22</v>
      </c>
      <c r="D3723" s="2" t="s">
        <v>110</v>
      </c>
      <c r="E3723" s="2" t="s">
        <v>19</v>
      </c>
      <c r="F3723" s="2" t="s">
        <v>20</v>
      </c>
      <c r="G3723" s="3">
        <v>43073</v>
      </c>
      <c r="H3723" s="2" t="s">
        <v>1005</v>
      </c>
      <c r="I3723" s="2" t="s">
        <v>848</v>
      </c>
      <c r="J3723" s="2" t="s">
        <v>47</v>
      </c>
      <c r="K3723">
        <v>1</v>
      </c>
      <c r="L3723">
        <v>209.99</v>
      </c>
      <c r="M3723">
        <v>209.99</v>
      </c>
    </row>
    <row r="3724" spans="1:13" x14ac:dyDescent="0.25">
      <c r="A3724">
        <v>1285</v>
      </c>
      <c r="B3724" s="2" t="s">
        <v>1579</v>
      </c>
      <c r="C3724" s="2" t="s">
        <v>22</v>
      </c>
      <c r="D3724" s="2" t="s">
        <v>110</v>
      </c>
      <c r="E3724" s="2" t="s">
        <v>19</v>
      </c>
      <c r="F3724" s="2" t="s">
        <v>20</v>
      </c>
      <c r="G3724" s="3">
        <v>43073</v>
      </c>
      <c r="H3724" s="2" t="s">
        <v>883</v>
      </c>
      <c r="I3724" s="2" t="s">
        <v>851</v>
      </c>
      <c r="J3724" s="2" t="s">
        <v>7</v>
      </c>
      <c r="K3724">
        <v>2</v>
      </c>
      <c r="L3724">
        <v>647.99</v>
      </c>
      <c r="M3724">
        <v>1295.98</v>
      </c>
    </row>
    <row r="3725" spans="1:13" x14ac:dyDescent="0.25">
      <c r="A3725">
        <v>1285</v>
      </c>
      <c r="B3725" s="2" t="s">
        <v>1579</v>
      </c>
      <c r="C3725" s="2" t="s">
        <v>22</v>
      </c>
      <c r="D3725" s="2" t="s">
        <v>110</v>
      </c>
      <c r="E3725" s="2" t="s">
        <v>19</v>
      </c>
      <c r="F3725" s="2" t="s">
        <v>20</v>
      </c>
      <c r="G3725" s="3">
        <v>43073</v>
      </c>
      <c r="H3725" s="2" t="s">
        <v>942</v>
      </c>
      <c r="I3725" s="2" t="s">
        <v>851</v>
      </c>
      <c r="J3725" s="2" t="s">
        <v>7</v>
      </c>
      <c r="K3725">
        <v>2</v>
      </c>
      <c r="L3725">
        <v>416.99</v>
      </c>
      <c r="M3725">
        <v>833.98</v>
      </c>
    </row>
    <row r="3726" spans="1:13" x14ac:dyDescent="0.25">
      <c r="A3726">
        <v>1285</v>
      </c>
      <c r="B3726" s="2" t="s">
        <v>1579</v>
      </c>
      <c r="C3726" s="2" t="s">
        <v>22</v>
      </c>
      <c r="D3726" s="2" t="s">
        <v>110</v>
      </c>
      <c r="E3726" s="2" t="s">
        <v>19</v>
      </c>
      <c r="F3726" s="2" t="s">
        <v>20</v>
      </c>
      <c r="G3726" s="3">
        <v>43073</v>
      </c>
      <c r="H3726" s="2" t="s">
        <v>63</v>
      </c>
      <c r="I3726" s="2" t="s">
        <v>10</v>
      </c>
      <c r="J3726" s="2" t="s">
        <v>14</v>
      </c>
      <c r="K3726">
        <v>1</v>
      </c>
      <c r="L3726">
        <v>469.99</v>
      </c>
      <c r="M3726">
        <v>469.99</v>
      </c>
    </row>
    <row r="3727" spans="1:13" x14ac:dyDescent="0.25">
      <c r="A3727">
        <v>1286</v>
      </c>
      <c r="B3727" s="2" t="s">
        <v>1580</v>
      </c>
      <c r="C3727" s="2" t="s">
        <v>22</v>
      </c>
      <c r="D3727" s="2" t="s">
        <v>243</v>
      </c>
      <c r="E3727" s="2" t="s">
        <v>19</v>
      </c>
      <c r="F3727" s="2" t="s">
        <v>20</v>
      </c>
      <c r="G3727" s="3">
        <v>43073</v>
      </c>
      <c r="H3727" s="2" t="s">
        <v>960</v>
      </c>
      <c r="I3727" s="2" t="s">
        <v>6</v>
      </c>
      <c r="J3727" s="2" t="s">
        <v>7</v>
      </c>
      <c r="K3727">
        <v>2</v>
      </c>
      <c r="L3727">
        <v>1099.99</v>
      </c>
      <c r="M3727">
        <v>2199.98</v>
      </c>
    </row>
    <row r="3728" spans="1:13" x14ac:dyDescent="0.25">
      <c r="A3728">
        <v>1286</v>
      </c>
      <c r="B3728" s="2" t="s">
        <v>1580</v>
      </c>
      <c r="C3728" s="2" t="s">
        <v>22</v>
      </c>
      <c r="D3728" s="2" t="s">
        <v>243</v>
      </c>
      <c r="E3728" s="2" t="s">
        <v>19</v>
      </c>
      <c r="F3728" s="2" t="s">
        <v>20</v>
      </c>
      <c r="G3728" s="3">
        <v>43073</v>
      </c>
      <c r="H3728" s="2" t="s">
        <v>864</v>
      </c>
      <c r="I3728" s="2" t="s">
        <v>851</v>
      </c>
      <c r="J3728" s="2" t="s">
        <v>32</v>
      </c>
      <c r="K3728">
        <v>2</v>
      </c>
      <c r="L3728">
        <v>416.99</v>
      </c>
      <c r="M3728">
        <v>833.98</v>
      </c>
    </row>
    <row r="3729" spans="1:13" x14ac:dyDescent="0.25">
      <c r="A3729">
        <v>1286</v>
      </c>
      <c r="B3729" s="2" t="s">
        <v>1580</v>
      </c>
      <c r="C3729" s="2" t="s">
        <v>22</v>
      </c>
      <c r="D3729" s="2" t="s">
        <v>243</v>
      </c>
      <c r="E3729" s="2" t="s">
        <v>19</v>
      </c>
      <c r="F3729" s="2" t="s">
        <v>20</v>
      </c>
      <c r="G3729" s="3">
        <v>43073</v>
      </c>
      <c r="H3729" s="2" t="s">
        <v>1116</v>
      </c>
      <c r="I3729" s="2" t="s">
        <v>13</v>
      </c>
      <c r="J3729" s="2" t="s">
        <v>47</v>
      </c>
      <c r="K3729">
        <v>1</v>
      </c>
      <c r="L3729">
        <v>189.99</v>
      </c>
      <c r="M3729">
        <v>189.99</v>
      </c>
    </row>
    <row r="3730" spans="1:13" x14ac:dyDescent="0.25">
      <c r="A3730">
        <v>1287</v>
      </c>
      <c r="B3730" s="2" t="s">
        <v>1581</v>
      </c>
      <c r="C3730" s="2" t="s">
        <v>26</v>
      </c>
      <c r="D3730" s="2" t="s">
        <v>602</v>
      </c>
      <c r="E3730" s="2" t="s">
        <v>3</v>
      </c>
      <c r="F3730" s="2" t="s">
        <v>4</v>
      </c>
      <c r="G3730" s="3">
        <v>43076</v>
      </c>
      <c r="H3730" s="2" t="s">
        <v>991</v>
      </c>
      <c r="I3730" s="2" t="s">
        <v>6</v>
      </c>
      <c r="J3730" s="2" t="s">
        <v>47</v>
      </c>
      <c r="K3730">
        <v>2</v>
      </c>
      <c r="L3730">
        <v>489.99</v>
      </c>
      <c r="M3730">
        <v>979.98</v>
      </c>
    </row>
    <row r="3731" spans="1:13" x14ac:dyDescent="0.25">
      <c r="A3731">
        <v>1287</v>
      </c>
      <c r="B3731" s="2" t="s">
        <v>1581</v>
      </c>
      <c r="C3731" s="2" t="s">
        <v>26</v>
      </c>
      <c r="D3731" s="2" t="s">
        <v>602</v>
      </c>
      <c r="E3731" s="2" t="s">
        <v>3</v>
      </c>
      <c r="F3731" s="2" t="s">
        <v>4</v>
      </c>
      <c r="G3731" s="3">
        <v>43076</v>
      </c>
      <c r="H3731" s="2" t="s">
        <v>853</v>
      </c>
      <c r="I3731" s="2" t="s">
        <v>851</v>
      </c>
      <c r="J3731" s="2" t="s">
        <v>32</v>
      </c>
      <c r="K3731">
        <v>1</v>
      </c>
      <c r="L3731">
        <v>551.99</v>
      </c>
      <c r="M3731">
        <v>551.99</v>
      </c>
    </row>
    <row r="3732" spans="1:13" x14ac:dyDescent="0.25">
      <c r="A3732">
        <v>1287</v>
      </c>
      <c r="B3732" s="2" t="s">
        <v>1581</v>
      </c>
      <c r="C3732" s="2" t="s">
        <v>26</v>
      </c>
      <c r="D3732" s="2" t="s">
        <v>602</v>
      </c>
      <c r="E3732" s="2" t="s">
        <v>3</v>
      </c>
      <c r="F3732" s="2" t="s">
        <v>4</v>
      </c>
      <c r="G3732" s="3">
        <v>43076</v>
      </c>
      <c r="H3732" s="2" t="s">
        <v>994</v>
      </c>
      <c r="I3732" s="2" t="s">
        <v>10</v>
      </c>
      <c r="J3732" s="2" t="s">
        <v>14</v>
      </c>
      <c r="K3732">
        <v>2</v>
      </c>
      <c r="L3732">
        <v>999.99</v>
      </c>
      <c r="M3732">
        <v>1999.98</v>
      </c>
    </row>
    <row r="3733" spans="1:13" x14ac:dyDescent="0.25">
      <c r="A3733">
        <v>1287</v>
      </c>
      <c r="B3733" s="2" t="s">
        <v>1581</v>
      </c>
      <c r="C3733" s="2" t="s">
        <v>26</v>
      </c>
      <c r="D3733" s="2" t="s">
        <v>602</v>
      </c>
      <c r="E3733" s="2" t="s">
        <v>3</v>
      </c>
      <c r="F3733" s="2" t="s">
        <v>4</v>
      </c>
      <c r="G3733" s="3">
        <v>43076</v>
      </c>
      <c r="H3733" s="2" t="s">
        <v>869</v>
      </c>
      <c r="I3733" s="2" t="s">
        <v>13</v>
      </c>
      <c r="J3733" s="2" t="s">
        <v>11</v>
      </c>
      <c r="K3733">
        <v>2</v>
      </c>
      <c r="L3733">
        <v>3499.99</v>
      </c>
      <c r="M3733">
        <v>6999.98</v>
      </c>
    </row>
    <row r="3734" spans="1:13" x14ac:dyDescent="0.25">
      <c r="A3734">
        <v>1288</v>
      </c>
      <c r="B3734" s="2" t="s">
        <v>1582</v>
      </c>
      <c r="C3734" s="2" t="s">
        <v>174</v>
      </c>
      <c r="D3734" s="2" t="s">
        <v>232</v>
      </c>
      <c r="E3734" s="2" t="s">
        <v>104</v>
      </c>
      <c r="F3734" s="2" t="s">
        <v>105</v>
      </c>
      <c r="G3734" s="3">
        <v>43076</v>
      </c>
      <c r="H3734" s="2" t="s">
        <v>868</v>
      </c>
      <c r="I3734" s="2" t="s">
        <v>6</v>
      </c>
      <c r="J3734" s="2" t="s">
        <v>7</v>
      </c>
      <c r="K3734">
        <v>2</v>
      </c>
      <c r="L3734">
        <v>489.99</v>
      </c>
      <c r="M3734">
        <v>979.98</v>
      </c>
    </row>
    <row r="3735" spans="1:13" x14ac:dyDescent="0.25">
      <c r="A3735">
        <v>1288</v>
      </c>
      <c r="B3735" s="2" t="s">
        <v>1582</v>
      </c>
      <c r="C3735" s="2" t="s">
        <v>174</v>
      </c>
      <c r="D3735" s="2" t="s">
        <v>232</v>
      </c>
      <c r="E3735" s="2" t="s">
        <v>104</v>
      </c>
      <c r="F3735" s="2" t="s">
        <v>105</v>
      </c>
      <c r="G3735" s="3">
        <v>43076</v>
      </c>
      <c r="H3735" s="2" t="s">
        <v>33</v>
      </c>
      <c r="I3735" s="2" t="s">
        <v>34</v>
      </c>
      <c r="J3735" s="2" t="s">
        <v>7</v>
      </c>
      <c r="K3735">
        <v>2</v>
      </c>
      <c r="L3735">
        <v>429</v>
      </c>
      <c r="M3735">
        <v>858</v>
      </c>
    </row>
    <row r="3736" spans="1:13" x14ac:dyDescent="0.25">
      <c r="A3736">
        <v>1288</v>
      </c>
      <c r="B3736" s="2" t="s">
        <v>1582</v>
      </c>
      <c r="C3736" s="2" t="s">
        <v>174</v>
      </c>
      <c r="D3736" s="2" t="s">
        <v>232</v>
      </c>
      <c r="E3736" s="2" t="s">
        <v>104</v>
      </c>
      <c r="F3736" s="2" t="s">
        <v>105</v>
      </c>
      <c r="G3736" s="3">
        <v>43076</v>
      </c>
      <c r="H3736" s="2" t="s">
        <v>860</v>
      </c>
      <c r="I3736" s="2" t="s">
        <v>851</v>
      </c>
      <c r="J3736" s="2" t="s">
        <v>7</v>
      </c>
      <c r="K3736">
        <v>1</v>
      </c>
      <c r="L3736">
        <v>749.99</v>
      </c>
      <c r="M3736">
        <v>749.99</v>
      </c>
    </row>
    <row r="3737" spans="1:13" x14ac:dyDescent="0.25">
      <c r="A3737">
        <v>1288</v>
      </c>
      <c r="B3737" s="2" t="s">
        <v>1582</v>
      </c>
      <c r="C3737" s="2" t="s">
        <v>174</v>
      </c>
      <c r="D3737" s="2" t="s">
        <v>232</v>
      </c>
      <c r="E3737" s="2" t="s">
        <v>104</v>
      </c>
      <c r="F3737" s="2" t="s">
        <v>105</v>
      </c>
      <c r="G3737" s="3">
        <v>43076</v>
      </c>
      <c r="H3737" s="2" t="s">
        <v>869</v>
      </c>
      <c r="I3737" s="2" t="s">
        <v>13</v>
      </c>
      <c r="J3737" s="2" t="s">
        <v>11</v>
      </c>
      <c r="K3737">
        <v>2</v>
      </c>
      <c r="L3737">
        <v>3499.99</v>
      </c>
      <c r="M3737">
        <v>6999.98</v>
      </c>
    </row>
    <row r="3738" spans="1:13" x14ac:dyDescent="0.25">
      <c r="A3738">
        <v>1289</v>
      </c>
      <c r="B3738" s="2" t="s">
        <v>1583</v>
      </c>
      <c r="C3738" s="2" t="s">
        <v>26</v>
      </c>
      <c r="D3738" s="2" t="s">
        <v>451</v>
      </c>
      <c r="E3738" s="2" t="s">
        <v>3</v>
      </c>
      <c r="F3738" s="2" t="s">
        <v>4</v>
      </c>
      <c r="G3738" s="3">
        <v>43077</v>
      </c>
      <c r="H3738" s="2" t="s">
        <v>24</v>
      </c>
      <c r="I3738" s="2" t="s">
        <v>10</v>
      </c>
      <c r="J3738" s="2" t="s">
        <v>14</v>
      </c>
      <c r="K3738">
        <v>1</v>
      </c>
      <c r="L3738">
        <v>999.99</v>
      </c>
      <c r="M3738">
        <v>999.99</v>
      </c>
    </row>
    <row r="3739" spans="1:13" x14ac:dyDescent="0.25">
      <c r="A3739">
        <v>1289</v>
      </c>
      <c r="B3739" s="2" t="s">
        <v>1583</v>
      </c>
      <c r="C3739" s="2" t="s">
        <v>26</v>
      </c>
      <c r="D3739" s="2" t="s">
        <v>451</v>
      </c>
      <c r="E3739" s="2" t="s">
        <v>3</v>
      </c>
      <c r="F3739" s="2" t="s">
        <v>4</v>
      </c>
      <c r="G3739" s="3">
        <v>43077</v>
      </c>
      <c r="H3739" s="2" t="s">
        <v>950</v>
      </c>
      <c r="I3739" s="2" t="s">
        <v>13</v>
      </c>
      <c r="J3739" s="2" t="s">
        <v>47</v>
      </c>
      <c r="K3739">
        <v>1</v>
      </c>
      <c r="L3739">
        <v>209.99</v>
      </c>
      <c r="M3739">
        <v>209.99</v>
      </c>
    </row>
    <row r="3740" spans="1:13" x14ac:dyDescent="0.25">
      <c r="A3740">
        <v>1290</v>
      </c>
      <c r="B3740" s="2" t="s">
        <v>1584</v>
      </c>
      <c r="C3740" s="2" t="s">
        <v>17</v>
      </c>
      <c r="D3740" s="2" t="s">
        <v>556</v>
      </c>
      <c r="E3740" s="2" t="s">
        <v>19</v>
      </c>
      <c r="F3740" s="2" t="s">
        <v>20</v>
      </c>
      <c r="G3740" s="3">
        <v>43077</v>
      </c>
      <c r="H3740" s="2" t="s">
        <v>953</v>
      </c>
      <c r="I3740" s="2" t="s">
        <v>6</v>
      </c>
      <c r="J3740" s="2" t="s">
        <v>7</v>
      </c>
      <c r="K3740">
        <v>2</v>
      </c>
      <c r="L3740">
        <v>599.99</v>
      </c>
      <c r="M3740">
        <v>1199.98</v>
      </c>
    </row>
    <row r="3741" spans="1:13" x14ac:dyDescent="0.25">
      <c r="A3741">
        <v>1290</v>
      </c>
      <c r="B3741" s="2" t="s">
        <v>1584</v>
      </c>
      <c r="C3741" s="2" t="s">
        <v>17</v>
      </c>
      <c r="D3741" s="2" t="s">
        <v>556</v>
      </c>
      <c r="E3741" s="2" t="s">
        <v>19</v>
      </c>
      <c r="F3741" s="2" t="s">
        <v>20</v>
      </c>
      <c r="G3741" s="3">
        <v>43077</v>
      </c>
      <c r="H3741" s="2" t="s">
        <v>1007</v>
      </c>
      <c r="I3741" s="2" t="s">
        <v>848</v>
      </c>
      <c r="J3741" s="2" t="s">
        <v>47</v>
      </c>
      <c r="K3741">
        <v>2</v>
      </c>
      <c r="L3741">
        <v>209.99</v>
      </c>
      <c r="M3741">
        <v>419.98</v>
      </c>
    </row>
    <row r="3742" spans="1:13" x14ac:dyDescent="0.25">
      <c r="A3742">
        <v>1290</v>
      </c>
      <c r="B3742" s="2" t="s">
        <v>1584</v>
      </c>
      <c r="C3742" s="2" t="s">
        <v>17</v>
      </c>
      <c r="D3742" s="2" t="s">
        <v>556</v>
      </c>
      <c r="E3742" s="2" t="s">
        <v>19</v>
      </c>
      <c r="F3742" s="2" t="s">
        <v>20</v>
      </c>
      <c r="G3742" s="3">
        <v>43077</v>
      </c>
      <c r="H3742" s="2" t="s">
        <v>1052</v>
      </c>
      <c r="I3742" s="2" t="s">
        <v>10</v>
      </c>
      <c r="J3742" s="2" t="s">
        <v>14</v>
      </c>
      <c r="K3742">
        <v>1</v>
      </c>
      <c r="L3742">
        <v>832.99</v>
      </c>
      <c r="M3742">
        <v>832.99</v>
      </c>
    </row>
    <row r="3743" spans="1:13" x14ac:dyDescent="0.25">
      <c r="A3743">
        <v>1291</v>
      </c>
      <c r="B3743" s="2" t="s">
        <v>1585</v>
      </c>
      <c r="C3743" s="2" t="s">
        <v>17</v>
      </c>
      <c r="D3743" s="2" t="s">
        <v>200</v>
      </c>
      <c r="E3743" s="2" t="s">
        <v>19</v>
      </c>
      <c r="F3743" s="2" t="s">
        <v>20</v>
      </c>
      <c r="G3743" s="3">
        <v>43078</v>
      </c>
      <c r="H3743" s="2" t="s">
        <v>980</v>
      </c>
      <c r="I3743" s="2" t="s">
        <v>13</v>
      </c>
      <c r="J3743" s="2" t="s">
        <v>855</v>
      </c>
      <c r="K3743">
        <v>1</v>
      </c>
      <c r="L3743">
        <v>1999.99</v>
      </c>
      <c r="M3743">
        <v>1999.99</v>
      </c>
    </row>
    <row r="3744" spans="1:13" x14ac:dyDescent="0.25">
      <c r="A3744">
        <v>1291</v>
      </c>
      <c r="B3744" s="2" t="s">
        <v>1585</v>
      </c>
      <c r="C3744" s="2" t="s">
        <v>17</v>
      </c>
      <c r="D3744" s="2" t="s">
        <v>200</v>
      </c>
      <c r="E3744" s="2" t="s">
        <v>19</v>
      </c>
      <c r="F3744" s="2" t="s">
        <v>20</v>
      </c>
      <c r="G3744" s="3">
        <v>43078</v>
      </c>
      <c r="H3744" s="2" t="s">
        <v>927</v>
      </c>
      <c r="I3744" s="2" t="s">
        <v>13</v>
      </c>
      <c r="J3744" s="2" t="s">
        <v>855</v>
      </c>
      <c r="K3744">
        <v>2</v>
      </c>
      <c r="L3744">
        <v>4999.99</v>
      </c>
      <c r="M3744">
        <v>9999.98</v>
      </c>
    </row>
    <row r="3745" spans="1:13" x14ac:dyDescent="0.25">
      <c r="A3745">
        <v>1292</v>
      </c>
      <c r="B3745" s="2" t="s">
        <v>1586</v>
      </c>
      <c r="C3745" s="2" t="s">
        <v>17</v>
      </c>
      <c r="D3745" s="2" t="s">
        <v>530</v>
      </c>
      <c r="E3745" s="2" t="s">
        <v>19</v>
      </c>
      <c r="F3745" s="2" t="s">
        <v>20</v>
      </c>
      <c r="G3745" s="3">
        <v>43079</v>
      </c>
      <c r="H3745" s="2" t="s">
        <v>909</v>
      </c>
      <c r="I3745" s="2" t="s">
        <v>6</v>
      </c>
      <c r="J3745" s="2" t="s">
        <v>7</v>
      </c>
      <c r="K3745">
        <v>1</v>
      </c>
      <c r="L3745">
        <v>659.99</v>
      </c>
      <c r="M3745">
        <v>659.99</v>
      </c>
    </row>
    <row r="3746" spans="1:13" x14ac:dyDescent="0.25">
      <c r="A3746">
        <v>1293</v>
      </c>
      <c r="B3746" s="2" t="s">
        <v>1587</v>
      </c>
      <c r="C3746" s="2" t="s">
        <v>22</v>
      </c>
      <c r="D3746" s="2" t="s">
        <v>245</v>
      </c>
      <c r="E3746" s="2" t="s">
        <v>19</v>
      </c>
      <c r="F3746" s="2" t="s">
        <v>20</v>
      </c>
      <c r="G3746" s="3">
        <v>43079</v>
      </c>
      <c r="H3746" s="2" t="s">
        <v>890</v>
      </c>
      <c r="I3746" s="2" t="s">
        <v>6</v>
      </c>
      <c r="J3746" s="2" t="s">
        <v>7</v>
      </c>
      <c r="K3746">
        <v>2</v>
      </c>
      <c r="L3746">
        <v>439.99</v>
      </c>
      <c r="M3746">
        <v>879.98</v>
      </c>
    </row>
    <row r="3747" spans="1:13" x14ac:dyDescent="0.25">
      <c r="A3747">
        <v>1293</v>
      </c>
      <c r="B3747" s="2" t="s">
        <v>1587</v>
      </c>
      <c r="C3747" s="2" t="s">
        <v>22</v>
      </c>
      <c r="D3747" s="2" t="s">
        <v>245</v>
      </c>
      <c r="E3747" s="2" t="s">
        <v>19</v>
      </c>
      <c r="F3747" s="2" t="s">
        <v>20</v>
      </c>
      <c r="G3747" s="3">
        <v>43079</v>
      </c>
      <c r="H3747" s="2" t="s">
        <v>946</v>
      </c>
      <c r="I3747" s="2" t="s">
        <v>848</v>
      </c>
      <c r="J3747" s="2" t="s">
        <v>14</v>
      </c>
      <c r="K3747">
        <v>2</v>
      </c>
      <c r="L3747">
        <v>549.99</v>
      </c>
      <c r="M3747">
        <v>1099.98</v>
      </c>
    </row>
    <row r="3748" spans="1:13" x14ac:dyDescent="0.25">
      <c r="A3748">
        <v>1293</v>
      </c>
      <c r="B3748" s="2" t="s">
        <v>1587</v>
      </c>
      <c r="C3748" s="2" t="s">
        <v>22</v>
      </c>
      <c r="D3748" s="2" t="s">
        <v>245</v>
      </c>
      <c r="E3748" s="2" t="s">
        <v>19</v>
      </c>
      <c r="F3748" s="2" t="s">
        <v>20</v>
      </c>
      <c r="G3748" s="3">
        <v>43079</v>
      </c>
      <c r="H3748" s="2" t="s">
        <v>895</v>
      </c>
      <c r="I3748" s="2" t="s">
        <v>13</v>
      </c>
      <c r="J3748" s="2" t="s">
        <v>47</v>
      </c>
      <c r="K3748">
        <v>2</v>
      </c>
      <c r="L3748">
        <v>189.99</v>
      </c>
      <c r="M3748">
        <v>379.98</v>
      </c>
    </row>
    <row r="3749" spans="1:13" x14ac:dyDescent="0.25">
      <c r="A3749">
        <v>1294</v>
      </c>
      <c r="B3749" s="2" t="s">
        <v>1588</v>
      </c>
      <c r="C3749" s="2" t="s">
        <v>1</v>
      </c>
      <c r="D3749" s="2" t="s">
        <v>335</v>
      </c>
      <c r="E3749" s="2" t="s">
        <v>3</v>
      </c>
      <c r="F3749" s="2" t="s">
        <v>4</v>
      </c>
      <c r="G3749" s="3">
        <v>43080</v>
      </c>
      <c r="H3749" s="2" t="s">
        <v>863</v>
      </c>
      <c r="I3749" s="2" t="s">
        <v>6</v>
      </c>
      <c r="J3749" s="2" t="s">
        <v>47</v>
      </c>
      <c r="K3749">
        <v>2</v>
      </c>
      <c r="L3749">
        <v>299.99</v>
      </c>
      <c r="M3749">
        <v>599.98</v>
      </c>
    </row>
    <row r="3750" spans="1:13" x14ac:dyDescent="0.25">
      <c r="A3750">
        <v>1294</v>
      </c>
      <c r="B3750" s="2" t="s">
        <v>1588</v>
      </c>
      <c r="C3750" s="2" t="s">
        <v>1</v>
      </c>
      <c r="D3750" s="2" t="s">
        <v>335</v>
      </c>
      <c r="E3750" s="2" t="s">
        <v>3</v>
      </c>
      <c r="F3750" s="2" t="s">
        <v>4</v>
      </c>
      <c r="G3750" s="3">
        <v>43080</v>
      </c>
      <c r="H3750" s="2" t="s">
        <v>1002</v>
      </c>
      <c r="I3750" s="2" t="s">
        <v>848</v>
      </c>
      <c r="J3750" s="2" t="s">
        <v>14</v>
      </c>
      <c r="K3750">
        <v>1</v>
      </c>
      <c r="L3750">
        <v>539.99</v>
      </c>
      <c r="M3750">
        <v>539.99</v>
      </c>
    </row>
    <row r="3751" spans="1:13" x14ac:dyDescent="0.25">
      <c r="A3751">
        <v>1295</v>
      </c>
      <c r="B3751" s="2" t="s">
        <v>1589</v>
      </c>
      <c r="C3751" s="2" t="s">
        <v>22</v>
      </c>
      <c r="D3751" s="2" t="s">
        <v>360</v>
      </c>
      <c r="E3751" s="2" t="s">
        <v>19</v>
      </c>
      <c r="F3751" s="2" t="s">
        <v>20</v>
      </c>
      <c r="G3751" s="3">
        <v>43080</v>
      </c>
      <c r="H3751" s="2" t="s">
        <v>71</v>
      </c>
      <c r="I3751" s="2" t="s">
        <v>72</v>
      </c>
      <c r="J3751" s="2" t="s">
        <v>14</v>
      </c>
      <c r="K3751">
        <v>2</v>
      </c>
      <c r="L3751">
        <v>1320.99</v>
      </c>
      <c r="M3751">
        <v>2641.98</v>
      </c>
    </row>
    <row r="3752" spans="1:13" x14ac:dyDescent="0.25">
      <c r="A3752">
        <v>1295</v>
      </c>
      <c r="B3752" s="2" t="s">
        <v>1589</v>
      </c>
      <c r="C3752" s="2" t="s">
        <v>22</v>
      </c>
      <c r="D3752" s="2" t="s">
        <v>360</v>
      </c>
      <c r="E3752" s="2" t="s">
        <v>19</v>
      </c>
      <c r="F3752" s="2" t="s">
        <v>20</v>
      </c>
      <c r="G3752" s="3">
        <v>43080</v>
      </c>
      <c r="H3752" s="2" t="s">
        <v>903</v>
      </c>
      <c r="I3752" s="2" t="s">
        <v>10</v>
      </c>
      <c r="J3752" s="2" t="s">
        <v>855</v>
      </c>
      <c r="K3752">
        <v>1</v>
      </c>
      <c r="L3752">
        <v>875.99</v>
      </c>
      <c r="M3752">
        <v>875.99</v>
      </c>
    </row>
    <row r="3753" spans="1:13" x14ac:dyDescent="0.25">
      <c r="A3753">
        <v>1295</v>
      </c>
      <c r="B3753" s="2" t="s">
        <v>1589</v>
      </c>
      <c r="C3753" s="2" t="s">
        <v>22</v>
      </c>
      <c r="D3753" s="2" t="s">
        <v>360</v>
      </c>
      <c r="E3753" s="2" t="s">
        <v>19</v>
      </c>
      <c r="F3753" s="2" t="s">
        <v>20</v>
      </c>
      <c r="G3753" s="3">
        <v>43080</v>
      </c>
      <c r="H3753" s="2" t="s">
        <v>861</v>
      </c>
      <c r="I3753" s="2" t="s">
        <v>13</v>
      </c>
      <c r="J3753" s="2" t="s">
        <v>40</v>
      </c>
      <c r="K3753">
        <v>1</v>
      </c>
      <c r="L3753">
        <v>4999.99</v>
      </c>
      <c r="M3753">
        <v>4999.99</v>
      </c>
    </row>
    <row r="3754" spans="1:13" x14ac:dyDescent="0.25">
      <c r="A3754">
        <v>1296</v>
      </c>
      <c r="B3754" s="2" t="s">
        <v>1590</v>
      </c>
      <c r="C3754" s="2" t="s">
        <v>26</v>
      </c>
      <c r="D3754" s="2" t="s">
        <v>447</v>
      </c>
      <c r="E3754" s="2" t="s">
        <v>3</v>
      </c>
      <c r="F3754" s="2" t="s">
        <v>4</v>
      </c>
      <c r="G3754" s="3">
        <v>43083</v>
      </c>
      <c r="H3754" s="2" t="s">
        <v>75</v>
      </c>
      <c r="I3754" s="2" t="s">
        <v>6</v>
      </c>
      <c r="J3754" s="2" t="s">
        <v>32</v>
      </c>
      <c r="K3754">
        <v>2</v>
      </c>
      <c r="L3754">
        <v>499.99</v>
      </c>
      <c r="M3754">
        <v>999.98</v>
      </c>
    </row>
    <row r="3755" spans="1:13" x14ac:dyDescent="0.25">
      <c r="A3755">
        <v>1296</v>
      </c>
      <c r="B3755" s="2" t="s">
        <v>1590</v>
      </c>
      <c r="C3755" s="2" t="s">
        <v>26</v>
      </c>
      <c r="D3755" s="2" t="s">
        <v>447</v>
      </c>
      <c r="E3755" s="2" t="s">
        <v>3</v>
      </c>
      <c r="F3755" s="2" t="s">
        <v>4</v>
      </c>
      <c r="G3755" s="3">
        <v>43083</v>
      </c>
      <c r="H3755" s="2" t="s">
        <v>5</v>
      </c>
      <c r="I3755" s="2" t="s">
        <v>6</v>
      </c>
      <c r="J3755" s="2" t="s">
        <v>7</v>
      </c>
      <c r="K3755">
        <v>1</v>
      </c>
      <c r="L3755">
        <v>599.99</v>
      </c>
      <c r="M3755">
        <v>599.99</v>
      </c>
    </row>
    <row r="3756" spans="1:13" x14ac:dyDescent="0.25">
      <c r="A3756">
        <v>1296</v>
      </c>
      <c r="B3756" s="2" t="s">
        <v>1590</v>
      </c>
      <c r="C3756" s="2" t="s">
        <v>26</v>
      </c>
      <c r="D3756" s="2" t="s">
        <v>447</v>
      </c>
      <c r="E3756" s="2" t="s">
        <v>3</v>
      </c>
      <c r="F3756" s="2" t="s">
        <v>4</v>
      </c>
      <c r="G3756" s="3">
        <v>43083</v>
      </c>
      <c r="H3756" s="2" t="s">
        <v>28</v>
      </c>
      <c r="I3756" s="2" t="s">
        <v>29</v>
      </c>
      <c r="J3756" s="2" t="s">
        <v>14</v>
      </c>
      <c r="K3756">
        <v>2</v>
      </c>
      <c r="L3756">
        <v>749.99</v>
      </c>
      <c r="M3756">
        <v>1499.98</v>
      </c>
    </row>
    <row r="3757" spans="1:13" x14ac:dyDescent="0.25">
      <c r="A3757">
        <v>1296</v>
      </c>
      <c r="B3757" s="2" t="s">
        <v>1590</v>
      </c>
      <c r="C3757" s="2" t="s">
        <v>26</v>
      </c>
      <c r="D3757" s="2" t="s">
        <v>447</v>
      </c>
      <c r="E3757" s="2" t="s">
        <v>3</v>
      </c>
      <c r="F3757" s="2" t="s">
        <v>4</v>
      </c>
      <c r="G3757" s="3">
        <v>43083</v>
      </c>
      <c r="H3757" s="2" t="s">
        <v>884</v>
      </c>
      <c r="I3757" s="2" t="s">
        <v>13</v>
      </c>
      <c r="J3757" s="2" t="s">
        <v>47</v>
      </c>
      <c r="K3757">
        <v>1</v>
      </c>
      <c r="L3757">
        <v>209.99</v>
      </c>
      <c r="M3757">
        <v>209.99</v>
      </c>
    </row>
    <row r="3758" spans="1:13" x14ac:dyDescent="0.25">
      <c r="A3758">
        <v>1297</v>
      </c>
      <c r="B3758" s="2" t="s">
        <v>1591</v>
      </c>
      <c r="C3758" s="2" t="s">
        <v>17</v>
      </c>
      <c r="D3758" s="2" t="s">
        <v>87</v>
      </c>
      <c r="E3758" s="2" t="s">
        <v>19</v>
      </c>
      <c r="F3758" s="2" t="s">
        <v>20</v>
      </c>
      <c r="G3758" s="3">
        <v>43083</v>
      </c>
      <c r="H3758" s="2" t="s">
        <v>939</v>
      </c>
      <c r="I3758" s="2" t="s">
        <v>851</v>
      </c>
      <c r="J3758" s="2" t="s">
        <v>32</v>
      </c>
      <c r="K3758">
        <v>2</v>
      </c>
      <c r="L3758">
        <v>481.99</v>
      </c>
      <c r="M3758">
        <v>963.98</v>
      </c>
    </row>
    <row r="3759" spans="1:13" x14ac:dyDescent="0.25">
      <c r="A3759">
        <v>1297</v>
      </c>
      <c r="B3759" s="2" t="s">
        <v>1591</v>
      </c>
      <c r="C3759" s="2" t="s">
        <v>17</v>
      </c>
      <c r="D3759" s="2" t="s">
        <v>87</v>
      </c>
      <c r="E3759" s="2" t="s">
        <v>19</v>
      </c>
      <c r="F3759" s="2" t="s">
        <v>20</v>
      </c>
      <c r="G3759" s="3">
        <v>43083</v>
      </c>
      <c r="H3759" s="2" t="s">
        <v>894</v>
      </c>
      <c r="I3759" s="2" t="s">
        <v>13</v>
      </c>
      <c r="J3759" s="2" t="s">
        <v>14</v>
      </c>
      <c r="K3759">
        <v>1</v>
      </c>
      <c r="L3759">
        <v>5299.99</v>
      </c>
      <c r="M3759">
        <v>5299.99</v>
      </c>
    </row>
    <row r="3760" spans="1:13" x14ac:dyDescent="0.25">
      <c r="A3760">
        <v>1297</v>
      </c>
      <c r="B3760" s="2" t="s">
        <v>1591</v>
      </c>
      <c r="C3760" s="2" t="s">
        <v>17</v>
      </c>
      <c r="D3760" s="2" t="s">
        <v>87</v>
      </c>
      <c r="E3760" s="2" t="s">
        <v>19</v>
      </c>
      <c r="F3760" s="2" t="s">
        <v>20</v>
      </c>
      <c r="G3760" s="3">
        <v>43083</v>
      </c>
      <c r="H3760" s="2" t="s">
        <v>945</v>
      </c>
      <c r="I3760" s="2" t="s">
        <v>13</v>
      </c>
      <c r="J3760" s="2" t="s">
        <v>855</v>
      </c>
      <c r="K3760">
        <v>2</v>
      </c>
      <c r="L3760">
        <v>6499.99</v>
      </c>
      <c r="M3760">
        <v>12999.98</v>
      </c>
    </row>
    <row r="3761" spans="1:13" x14ac:dyDescent="0.25">
      <c r="A3761">
        <v>1298</v>
      </c>
      <c r="B3761" s="2" t="s">
        <v>1592</v>
      </c>
      <c r="C3761" s="2" t="s">
        <v>174</v>
      </c>
      <c r="D3761" s="2" t="s">
        <v>139</v>
      </c>
      <c r="E3761" s="2" t="s">
        <v>104</v>
      </c>
      <c r="F3761" s="2" t="s">
        <v>105</v>
      </c>
      <c r="G3761" s="3">
        <v>43083</v>
      </c>
      <c r="H3761" s="2" t="s">
        <v>897</v>
      </c>
      <c r="I3761" s="2" t="s">
        <v>851</v>
      </c>
      <c r="J3761" s="2" t="s">
        <v>32</v>
      </c>
      <c r="K3761">
        <v>2</v>
      </c>
      <c r="L3761">
        <v>470.99</v>
      </c>
      <c r="M3761">
        <v>941.98</v>
      </c>
    </row>
    <row r="3762" spans="1:13" x14ac:dyDescent="0.25">
      <c r="A3762">
        <v>1298</v>
      </c>
      <c r="B3762" s="2" t="s">
        <v>1592</v>
      </c>
      <c r="C3762" s="2" t="s">
        <v>174</v>
      </c>
      <c r="D3762" s="2" t="s">
        <v>139</v>
      </c>
      <c r="E3762" s="2" t="s">
        <v>104</v>
      </c>
      <c r="F3762" s="2" t="s">
        <v>105</v>
      </c>
      <c r="G3762" s="3">
        <v>43083</v>
      </c>
      <c r="H3762" s="2" t="s">
        <v>912</v>
      </c>
      <c r="I3762" s="2" t="s">
        <v>13</v>
      </c>
      <c r="J3762" s="2" t="s">
        <v>855</v>
      </c>
      <c r="K3762">
        <v>1</v>
      </c>
      <c r="L3762">
        <v>2599.9899999999998</v>
      </c>
      <c r="M3762">
        <v>2599.9899999999998</v>
      </c>
    </row>
    <row r="3763" spans="1:13" x14ac:dyDescent="0.25">
      <c r="A3763">
        <v>1299</v>
      </c>
      <c r="B3763" s="2" t="s">
        <v>1593</v>
      </c>
      <c r="C3763" s="2" t="s">
        <v>1</v>
      </c>
      <c r="D3763" s="2" t="s">
        <v>2</v>
      </c>
      <c r="E3763" s="2" t="s">
        <v>3</v>
      </c>
      <c r="F3763" s="2" t="s">
        <v>4</v>
      </c>
      <c r="G3763" s="3">
        <v>43084</v>
      </c>
      <c r="H3763" s="2" t="s">
        <v>953</v>
      </c>
      <c r="I3763" s="2" t="s">
        <v>6</v>
      </c>
      <c r="J3763" s="2" t="s">
        <v>7</v>
      </c>
      <c r="K3763">
        <v>1</v>
      </c>
      <c r="L3763">
        <v>599.99</v>
      </c>
      <c r="M3763">
        <v>599.99</v>
      </c>
    </row>
    <row r="3764" spans="1:13" x14ac:dyDescent="0.25">
      <c r="A3764">
        <v>1299</v>
      </c>
      <c r="B3764" s="2" t="s">
        <v>1593</v>
      </c>
      <c r="C3764" s="2" t="s">
        <v>1</v>
      </c>
      <c r="D3764" s="2" t="s">
        <v>2</v>
      </c>
      <c r="E3764" s="2" t="s">
        <v>3</v>
      </c>
      <c r="F3764" s="2" t="s">
        <v>4</v>
      </c>
      <c r="G3764" s="3">
        <v>43084</v>
      </c>
      <c r="H3764" s="2" t="s">
        <v>46</v>
      </c>
      <c r="I3764" s="2" t="s">
        <v>6</v>
      </c>
      <c r="J3764" s="2" t="s">
        <v>7</v>
      </c>
      <c r="K3764">
        <v>2</v>
      </c>
      <c r="L3764">
        <v>269.99</v>
      </c>
      <c r="M3764">
        <v>539.98</v>
      </c>
    </row>
    <row r="3765" spans="1:13" x14ac:dyDescent="0.25">
      <c r="A3765">
        <v>1299</v>
      </c>
      <c r="B3765" s="2" t="s">
        <v>1593</v>
      </c>
      <c r="C3765" s="2" t="s">
        <v>1</v>
      </c>
      <c r="D3765" s="2" t="s">
        <v>2</v>
      </c>
      <c r="E3765" s="2" t="s">
        <v>3</v>
      </c>
      <c r="F3765" s="2" t="s">
        <v>4</v>
      </c>
      <c r="G3765" s="3">
        <v>43084</v>
      </c>
      <c r="H3765" s="2" t="s">
        <v>923</v>
      </c>
      <c r="I3765" s="2" t="s">
        <v>6</v>
      </c>
      <c r="J3765" s="2" t="s">
        <v>47</v>
      </c>
      <c r="K3765">
        <v>1</v>
      </c>
      <c r="L3765">
        <v>339.99</v>
      </c>
      <c r="M3765">
        <v>339.99</v>
      </c>
    </row>
    <row r="3766" spans="1:13" x14ac:dyDescent="0.25">
      <c r="A3766">
        <v>1299</v>
      </c>
      <c r="B3766" s="2" t="s">
        <v>1593</v>
      </c>
      <c r="C3766" s="2" t="s">
        <v>1</v>
      </c>
      <c r="D3766" s="2" t="s">
        <v>2</v>
      </c>
      <c r="E3766" s="2" t="s">
        <v>3</v>
      </c>
      <c r="F3766" s="2" t="s">
        <v>4</v>
      </c>
      <c r="G3766" s="3">
        <v>43084</v>
      </c>
      <c r="H3766" s="2" t="s">
        <v>903</v>
      </c>
      <c r="I3766" s="2" t="s">
        <v>10</v>
      </c>
      <c r="J3766" s="2" t="s">
        <v>855</v>
      </c>
      <c r="K3766">
        <v>2</v>
      </c>
      <c r="L3766">
        <v>875.99</v>
      </c>
      <c r="M3766">
        <v>1751.98</v>
      </c>
    </row>
    <row r="3767" spans="1:13" x14ac:dyDescent="0.25">
      <c r="A3767">
        <v>1300</v>
      </c>
      <c r="B3767" s="2" t="s">
        <v>1594</v>
      </c>
      <c r="C3767" s="2" t="s">
        <v>17</v>
      </c>
      <c r="D3767" s="2" t="s">
        <v>405</v>
      </c>
      <c r="E3767" s="2" t="s">
        <v>19</v>
      </c>
      <c r="F3767" s="2" t="s">
        <v>20</v>
      </c>
      <c r="G3767" s="3">
        <v>43084</v>
      </c>
      <c r="H3767" s="2" t="s">
        <v>923</v>
      </c>
      <c r="I3767" s="2" t="s">
        <v>6</v>
      </c>
      <c r="J3767" s="2" t="s">
        <v>47</v>
      </c>
      <c r="K3767">
        <v>2</v>
      </c>
      <c r="L3767">
        <v>339.99</v>
      </c>
      <c r="M3767">
        <v>679.98</v>
      </c>
    </row>
    <row r="3768" spans="1:13" x14ac:dyDescent="0.25">
      <c r="A3768">
        <v>1300</v>
      </c>
      <c r="B3768" s="2" t="s">
        <v>1594</v>
      </c>
      <c r="C3768" s="2" t="s">
        <v>17</v>
      </c>
      <c r="D3768" s="2" t="s">
        <v>405</v>
      </c>
      <c r="E3768" s="2" t="s">
        <v>19</v>
      </c>
      <c r="F3768" s="2" t="s">
        <v>20</v>
      </c>
      <c r="G3768" s="3">
        <v>43084</v>
      </c>
      <c r="H3768" s="2" t="s">
        <v>927</v>
      </c>
      <c r="I3768" s="2" t="s">
        <v>13</v>
      </c>
      <c r="J3768" s="2" t="s">
        <v>855</v>
      </c>
      <c r="K3768">
        <v>2</v>
      </c>
      <c r="L3768">
        <v>4999.99</v>
      </c>
      <c r="M3768">
        <v>9999.98</v>
      </c>
    </row>
    <row r="3769" spans="1:13" x14ac:dyDescent="0.25">
      <c r="A3769">
        <v>1301</v>
      </c>
      <c r="B3769" s="2" t="s">
        <v>1595</v>
      </c>
      <c r="C3769" s="2" t="s">
        <v>26</v>
      </c>
      <c r="D3769" s="2" t="s">
        <v>386</v>
      </c>
      <c r="E3769" s="2" t="s">
        <v>3</v>
      </c>
      <c r="F3769" s="2" t="s">
        <v>4</v>
      </c>
      <c r="G3769" s="3">
        <v>43085</v>
      </c>
      <c r="H3769" s="2" t="s">
        <v>937</v>
      </c>
      <c r="I3769" s="2" t="s">
        <v>848</v>
      </c>
      <c r="J3769" s="2" t="s">
        <v>14</v>
      </c>
      <c r="K3769">
        <v>2</v>
      </c>
      <c r="L3769">
        <v>869.99</v>
      </c>
      <c r="M3769">
        <v>1739.98</v>
      </c>
    </row>
    <row r="3770" spans="1:13" x14ac:dyDescent="0.25">
      <c r="A3770">
        <v>1301</v>
      </c>
      <c r="B3770" s="2" t="s">
        <v>1595</v>
      </c>
      <c r="C3770" s="2" t="s">
        <v>26</v>
      </c>
      <c r="D3770" s="2" t="s">
        <v>386</v>
      </c>
      <c r="E3770" s="2" t="s">
        <v>3</v>
      </c>
      <c r="F3770" s="2" t="s">
        <v>4</v>
      </c>
      <c r="G3770" s="3">
        <v>43085</v>
      </c>
      <c r="H3770" s="2" t="s">
        <v>954</v>
      </c>
      <c r="I3770" s="2" t="s">
        <v>851</v>
      </c>
      <c r="J3770" s="2" t="s">
        <v>32</v>
      </c>
      <c r="K3770">
        <v>2</v>
      </c>
      <c r="L3770">
        <v>533.99</v>
      </c>
      <c r="M3770">
        <v>1067.98</v>
      </c>
    </row>
    <row r="3771" spans="1:13" x14ac:dyDescent="0.25">
      <c r="A3771">
        <v>1301</v>
      </c>
      <c r="B3771" s="2" t="s">
        <v>1595</v>
      </c>
      <c r="C3771" s="2" t="s">
        <v>26</v>
      </c>
      <c r="D3771" s="2" t="s">
        <v>386</v>
      </c>
      <c r="E3771" s="2" t="s">
        <v>3</v>
      </c>
      <c r="F3771" s="2" t="s">
        <v>4</v>
      </c>
      <c r="G3771" s="3">
        <v>43085</v>
      </c>
      <c r="H3771" s="2" t="s">
        <v>15</v>
      </c>
      <c r="I3771" s="2" t="s">
        <v>13</v>
      </c>
      <c r="J3771" s="2" t="s">
        <v>14</v>
      </c>
      <c r="K3771">
        <v>1</v>
      </c>
      <c r="L3771">
        <v>1799.99</v>
      </c>
      <c r="M3771">
        <v>1799.99</v>
      </c>
    </row>
    <row r="3772" spans="1:13" x14ac:dyDescent="0.25">
      <c r="A3772">
        <v>1302</v>
      </c>
      <c r="B3772" s="2" t="s">
        <v>1596</v>
      </c>
      <c r="C3772" s="2" t="s">
        <v>22</v>
      </c>
      <c r="D3772" s="2" t="s">
        <v>468</v>
      </c>
      <c r="E3772" s="2" t="s">
        <v>19</v>
      </c>
      <c r="F3772" s="2" t="s">
        <v>20</v>
      </c>
      <c r="G3772" s="3">
        <v>43085</v>
      </c>
      <c r="H3772" s="2" t="s">
        <v>8</v>
      </c>
      <c r="I3772" s="2" t="s">
        <v>6</v>
      </c>
      <c r="J3772" s="2" t="s">
        <v>7</v>
      </c>
      <c r="K3772">
        <v>2</v>
      </c>
      <c r="L3772">
        <v>599.99</v>
      </c>
      <c r="M3772">
        <v>1199.98</v>
      </c>
    </row>
    <row r="3773" spans="1:13" x14ac:dyDescent="0.25">
      <c r="A3773">
        <v>1302</v>
      </c>
      <c r="B3773" s="2" t="s">
        <v>1596</v>
      </c>
      <c r="C3773" s="2" t="s">
        <v>22</v>
      </c>
      <c r="D3773" s="2" t="s">
        <v>468</v>
      </c>
      <c r="E3773" s="2" t="s">
        <v>19</v>
      </c>
      <c r="F3773" s="2" t="s">
        <v>20</v>
      </c>
      <c r="G3773" s="3">
        <v>43085</v>
      </c>
      <c r="H3773" s="2" t="s">
        <v>946</v>
      </c>
      <c r="I3773" s="2" t="s">
        <v>848</v>
      </c>
      <c r="J3773" s="2" t="s">
        <v>14</v>
      </c>
      <c r="K3773">
        <v>1</v>
      </c>
      <c r="L3773">
        <v>549.99</v>
      </c>
      <c r="M3773">
        <v>549.99</v>
      </c>
    </row>
    <row r="3774" spans="1:13" x14ac:dyDescent="0.25">
      <c r="A3774">
        <v>1302</v>
      </c>
      <c r="B3774" s="2" t="s">
        <v>1596</v>
      </c>
      <c r="C3774" s="2" t="s">
        <v>22</v>
      </c>
      <c r="D3774" s="2" t="s">
        <v>468</v>
      </c>
      <c r="E3774" s="2" t="s">
        <v>19</v>
      </c>
      <c r="F3774" s="2" t="s">
        <v>20</v>
      </c>
      <c r="G3774" s="3">
        <v>43085</v>
      </c>
      <c r="H3774" s="2" t="s">
        <v>856</v>
      </c>
      <c r="I3774" s="2" t="s">
        <v>13</v>
      </c>
      <c r="J3774" s="2" t="s">
        <v>855</v>
      </c>
      <c r="K3774">
        <v>2</v>
      </c>
      <c r="L3774">
        <v>5499.99</v>
      </c>
      <c r="M3774">
        <v>10999.98</v>
      </c>
    </row>
    <row r="3775" spans="1:13" x14ac:dyDescent="0.25">
      <c r="A3775">
        <v>1303</v>
      </c>
      <c r="B3775" s="2" t="s">
        <v>1597</v>
      </c>
      <c r="C3775" s="2" t="s">
        <v>22</v>
      </c>
      <c r="D3775" s="2" t="s">
        <v>339</v>
      </c>
      <c r="E3775" s="2" t="s">
        <v>19</v>
      </c>
      <c r="F3775" s="2" t="s">
        <v>20</v>
      </c>
      <c r="G3775" s="3">
        <v>43085</v>
      </c>
      <c r="H3775" s="2" t="s">
        <v>944</v>
      </c>
      <c r="I3775" s="2" t="s">
        <v>6</v>
      </c>
      <c r="J3775" s="2" t="s">
        <v>47</v>
      </c>
      <c r="K3775">
        <v>1</v>
      </c>
      <c r="L3775">
        <v>349.99</v>
      </c>
      <c r="M3775">
        <v>349.99</v>
      </c>
    </row>
    <row r="3776" spans="1:13" x14ac:dyDescent="0.25">
      <c r="A3776">
        <v>1303</v>
      </c>
      <c r="B3776" s="2" t="s">
        <v>1597</v>
      </c>
      <c r="C3776" s="2" t="s">
        <v>22</v>
      </c>
      <c r="D3776" s="2" t="s">
        <v>339</v>
      </c>
      <c r="E3776" s="2" t="s">
        <v>19</v>
      </c>
      <c r="F3776" s="2" t="s">
        <v>20</v>
      </c>
      <c r="G3776" s="3">
        <v>43085</v>
      </c>
      <c r="H3776" s="2" t="s">
        <v>37</v>
      </c>
      <c r="I3776" s="2" t="s">
        <v>6</v>
      </c>
      <c r="J3776" s="2" t="s">
        <v>32</v>
      </c>
      <c r="K3776">
        <v>2</v>
      </c>
      <c r="L3776">
        <v>549.99</v>
      </c>
      <c r="M3776">
        <v>1099.98</v>
      </c>
    </row>
    <row r="3777" spans="1:13" x14ac:dyDescent="0.25">
      <c r="A3777">
        <v>1303</v>
      </c>
      <c r="B3777" s="2" t="s">
        <v>1597</v>
      </c>
      <c r="C3777" s="2" t="s">
        <v>22</v>
      </c>
      <c r="D3777" s="2" t="s">
        <v>339</v>
      </c>
      <c r="E3777" s="2" t="s">
        <v>19</v>
      </c>
      <c r="F3777" s="2" t="s">
        <v>20</v>
      </c>
      <c r="G3777" s="3">
        <v>43085</v>
      </c>
      <c r="H3777" s="2" t="s">
        <v>860</v>
      </c>
      <c r="I3777" s="2" t="s">
        <v>851</v>
      </c>
      <c r="J3777" s="2" t="s">
        <v>7</v>
      </c>
      <c r="K3777">
        <v>1</v>
      </c>
      <c r="L3777">
        <v>749.99</v>
      </c>
      <c r="M3777">
        <v>749.99</v>
      </c>
    </row>
    <row r="3778" spans="1:13" x14ac:dyDescent="0.25">
      <c r="A3778">
        <v>1303</v>
      </c>
      <c r="B3778" s="2" t="s">
        <v>1597</v>
      </c>
      <c r="C3778" s="2" t="s">
        <v>22</v>
      </c>
      <c r="D3778" s="2" t="s">
        <v>339</v>
      </c>
      <c r="E3778" s="2" t="s">
        <v>19</v>
      </c>
      <c r="F3778" s="2" t="s">
        <v>20</v>
      </c>
      <c r="G3778" s="3">
        <v>43085</v>
      </c>
      <c r="H3778" s="2" t="s">
        <v>938</v>
      </c>
      <c r="I3778" s="2" t="s">
        <v>851</v>
      </c>
      <c r="J3778" s="2" t="s">
        <v>32</v>
      </c>
      <c r="K3778">
        <v>1</v>
      </c>
      <c r="L3778">
        <v>449.99</v>
      </c>
      <c r="M3778">
        <v>449.99</v>
      </c>
    </row>
    <row r="3779" spans="1:13" x14ac:dyDescent="0.25">
      <c r="A3779">
        <v>1303</v>
      </c>
      <c r="B3779" s="2" t="s">
        <v>1597</v>
      </c>
      <c r="C3779" s="2" t="s">
        <v>22</v>
      </c>
      <c r="D3779" s="2" t="s">
        <v>339</v>
      </c>
      <c r="E3779" s="2" t="s">
        <v>19</v>
      </c>
      <c r="F3779" s="2" t="s">
        <v>20</v>
      </c>
      <c r="G3779" s="3">
        <v>43085</v>
      </c>
      <c r="H3779" s="2" t="s">
        <v>914</v>
      </c>
      <c r="I3779" s="2" t="s">
        <v>13</v>
      </c>
      <c r="J3779" s="2" t="s">
        <v>11</v>
      </c>
      <c r="K3779">
        <v>2</v>
      </c>
      <c r="L3779">
        <v>3499.99</v>
      </c>
      <c r="M3779">
        <v>6999.98</v>
      </c>
    </row>
    <row r="3780" spans="1:13" x14ac:dyDescent="0.25">
      <c r="A3780">
        <v>1304</v>
      </c>
      <c r="B3780" s="2" t="s">
        <v>1598</v>
      </c>
      <c r="C3780" s="2" t="s">
        <v>17</v>
      </c>
      <c r="D3780" s="2" t="s">
        <v>110</v>
      </c>
      <c r="E3780" s="2" t="s">
        <v>19</v>
      </c>
      <c r="F3780" s="2" t="s">
        <v>20</v>
      </c>
      <c r="G3780" s="3">
        <v>43085</v>
      </c>
      <c r="H3780" s="2" t="s">
        <v>874</v>
      </c>
      <c r="I3780" s="2" t="s">
        <v>6</v>
      </c>
      <c r="J3780" s="2" t="s">
        <v>47</v>
      </c>
      <c r="K3780">
        <v>2</v>
      </c>
      <c r="L3780">
        <v>299.99</v>
      </c>
      <c r="M3780">
        <v>599.98</v>
      </c>
    </row>
    <row r="3781" spans="1:13" x14ac:dyDescent="0.25">
      <c r="A3781">
        <v>1304</v>
      </c>
      <c r="B3781" s="2" t="s">
        <v>1598</v>
      </c>
      <c r="C3781" s="2" t="s">
        <v>17</v>
      </c>
      <c r="D3781" s="2" t="s">
        <v>110</v>
      </c>
      <c r="E3781" s="2" t="s">
        <v>19</v>
      </c>
      <c r="F3781" s="2" t="s">
        <v>20</v>
      </c>
      <c r="G3781" s="3">
        <v>43085</v>
      </c>
      <c r="H3781" s="2" t="s">
        <v>868</v>
      </c>
      <c r="I3781" s="2" t="s">
        <v>6</v>
      </c>
      <c r="J3781" s="2" t="s">
        <v>32</v>
      </c>
      <c r="K3781">
        <v>1</v>
      </c>
      <c r="L3781">
        <v>489.99</v>
      </c>
      <c r="M3781">
        <v>489.99</v>
      </c>
    </row>
    <row r="3782" spans="1:13" x14ac:dyDescent="0.25">
      <c r="A3782">
        <v>1304</v>
      </c>
      <c r="B3782" s="2" t="s">
        <v>1598</v>
      </c>
      <c r="C3782" s="2" t="s">
        <v>17</v>
      </c>
      <c r="D3782" s="2" t="s">
        <v>110</v>
      </c>
      <c r="E3782" s="2" t="s">
        <v>19</v>
      </c>
      <c r="F3782" s="2" t="s">
        <v>20</v>
      </c>
      <c r="G3782" s="3">
        <v>43085</v>
      </c>
      <c r="H3782" s="2" t="s">
        <v>33</v>
      </c>
      <c r="I3782" s="2" t="s">
        <v>34</v>
      </c>
      <c r="J3782" s="2" t="s">
        <v>7</v>
      </c>
      <c r="K3782">
        <v>1</v>
      </c>
      <c r="L3782">
        <v>429</v>
      </c>
      <c r="M3782">
        <v>429</v>
      </c>
    </row>
    <row r="3783" spans="1:13" x14ac:dyDescent="0.25">
      <c r="A3783">
        <v>1304</v>
      </c>
      <c r="B3783" s="2" t="s">
        <v>1598</v>
      </c>
      <c r="C3783" s="2" t="s">
        <v>17</v>
      </c>
      <c r="D3783" s="2" t="s">
        <v>110</v>
      </c>
      <c r="E3783" s="2" t="s">
        <v>19</v>
      </c>
      <c r="F3783" s="2" t="s">
        <v>20</v>
      </c>
      <c r="G3783" s="3">
        <v>43085</v>
      </c>
      <c r="H3783" s="2" t="s">
        <v>893</v>
      </c>
      <c r="I3783" s="2" t="s">
        <v>851</v>
      </c>
      <c r="J3783" s="2" t="s">
        <v>7</v>
      </c>
      <c r="K3783">
        <v>1</v>
      </c>
      <c r="L3783">
        <v>761.99</v>
      </c>
      <c r="M3783">
        <v>761.99</v>
      </c>
    </row>
    <row r="3784" spans="1:13" x14ac:dyDescent="0.25">
      <c r="A3784">
        <v>1305</v>
      </c>
      <c r="B3784" s="2" t="s">
        <v>1599</v>
      </c>
      <c r="C3784" s="2" t="s">
        <v>22</v>
      </c>
      <c r="D3784" s="2" t="s">
        <v>141</v>
      </c>
      <c r="E3784" s="2" t="s">
        <v>19</v>
      </c>
      <c r="F3784" s="2" t="s">
        <v>20</v>
      </c>
      <c r="G3784" s="3">
        <v>43086</v>
      </c>
      <c r="H3784" s="2" t="s">
        <v>847</v>
      </c>
      <c r="I3784" s="2" t="s">
        <v>848</v>
      </c>
      <c r="J3784" s="2" t="s">
        <v>47</v>
      </c>
      <c r="K3784">
        <v>1</v>
      </c>
      <c r="L3784">
        <v>329.99</v>
      </c>
      <c r="M3784">
        <v>329.99</v>
      </c>
    </row>
    <row r="3785" spans="1:13" x14ac:dyDescent="0.25">
      <c r="A3785">
        <v>1305</v>
      </c>
      <c r="B3785" s="2" t="s">
        <v>1599</v>
      </c>
      <c r="C3785" s="2" t="s">
        <v>22</v>
      </c>
      <c r="D3785" s="2" t="s">
        <v>141</v>
      </c>
      <c r="E3785" s="2" t="s">
        <v>19</v>
      </c>
      <c r="F3785" s="2" t="s">
        <v>20</v>
      </c>
      <c r="G3785" s="3">
        <v>43086</v>
      </c>
      <c r="H3785" s="2" t="s">
        <v>57</v>
      </c>
      <c r="I3785" s="2" t="s">
        <v>10</v>
      </c>
      <c r="J3785" s="2" t="s">
        <v>11</v>
      </c>
      <c r="K3785">
        <v>1</v>
      </c>
      <c r="L3785">
        <v>1680.99</v>
      </c>
      <c r="M3785">
        <v>1680.99</v>
      </c>
    </row>
    <row r="3786" spans="1:13" x14ac:dyDescent="0.25">
      <c r="A3786">
        <v>1305</v>
      </c>
      <c r="B3786" s="2" t="s">
        <v>1599</v>
      </c>
      <c r="C3786" s="2" t="s">
        <v>22</v>
      </c>
      <c r="D3786" s="2" t="s">
        <v>141</v>
      </c>
      <c r="E3786" s="2" t="s">
        <v>19</v>
      </c>
      <c r="F3786" s="2" t="s">
        <v>20</v>
      </c>
      <c r="G3786" s="3">
        <v>43086</v>
      </c>
      <c r="H3786" s="2" t="s">
        <v>39</v>
      </c>
      <c r="I3786" s="2" t="s">
        <v>13</v>
      </c>
      <c r="J3786" s="2" t="s">
        <v>40</v>
      </c>
      <c r="K3786">
        <v>1</v>
      </c>
      <c r="L3786">
        <v>2999.99</v>
      </c>
      <c r="M3786">
        <v>2999.99</v>
      </c>
    </row>
    <row r="3787" spans="1:13" x14ac:dyDescent="0.25">
      <c r="A3787">
        <v>1305</v>
      </c>
      <c r="B3787" s="2" t="s">
        <v>1599</v>
      </c>
      <c r="C3787" s="2" t="s">
        <v>22</v>
      </c>
      <c r="D3787" s="2" t="s">
        <v>141</v>
      </c>
      <c r="E3787" s="2" t="s">
        <v>19</v>
      </c>
      <c r="F3787" s="2" t="s">
        <v>20</v>
      </c>
      <c r="G3787" s="3">
        <v>43086</v>
      </c>
      <c r="H3787" s="2" t="s">
        <v>955</v>
      </c>
      <c r="I3787" s="2" t="s">
        <v>13</v>
      </c>
      <c r="J3787" s="2" t="s">
        <v>47</v>
      </c>
      <c r="K3787">
        <v>2</v>
      </c>
      <c r="L3787">
        <v>349.99</v>
      </c>
      <c r="M3787">
        <v>699.98</v>
      </c>
    </row>
    <row r="3788" spans="1:13" x14ac:dyDescent="0.25">
      <c r="A3788">
        <v>1306</v>
      </c>
      <c r="B3788" s="2" t="s">
        <v>1600</v>
      </c>
      <c r="C3788" s="2" t="s">
        <v>17</v>
      </c>
      <c r="D3788" s="2" t="s">
        <v>134</v>
      </c>
      <c r="E3788" s="2" t="s">
        <v>19</v>
      </c>
      <c r="F3788" s="2" t="s">
        <v>20</v>
      </c>
      <c r="G3788" s="3">
        <v>43089</v>
      </c>
      <c r="H3788" s="2" t="s">
        <v>960</v>
      </c>
      <c r="I3788" s="2" t="s">
        <v>6</v>
      </c>
      <c r="J3788" s="2" t="s">
        <v>7</v>
      </c>
      <c r="K3788">
        <v>2</v>
      </c>
      <c r="L3788">
        <v>1099.99</v>
      </c>
      <c r="M3788">
        <v>2199.98</v>
      </c>
    </row>
    <row r="3789" spans="1:13" x14ac:dyDescent="0.25">
      <c r="A3789">
        <v>1306</v>
      </c>
      <c r="B3789" s="2" t="s">
        <v>1600</v>
      </c>
      <c r="C3789" s="2" t="s">
        <v>17</v>
      </c>
      <c r="D3789" s="2" t="s">
        <v>134</v>
      </c>
      <c r="E3789" s="2" t="s">
        <v>19</v>
      </c>
      <c r="F3789" s="2" t="s">
        <v>20</v>
      </c>
      <c r="G3789" s="3">
        <v>43089</v>
      </c>
      <c r="H3789" s="2" t="s">
        <v>937</v>
      </c>
      <c r="I3789" s="2" t="s">
        <v>848</v>
      </c>
      <c r="J3789" s="2" t="s">
        <v>14</v>
      </c>
      <c r="K3789">
        <v>1</v>
      </c>
      <c r="L3789">
        <v>869.99</v>
      </c>
      <c r="M3789">
        <v>869.99</v>
      </c>
    </row>
    <row r="3790" spans="1:13" x14ac:dyDescent="0.25">
      <c r="A3790">
        <v>1306</v>
      </c>
      <c r="B3790" s="2" t="s">
        <v>1600</v>
      </c>
      <c r="C3790" s="2" t="s">
        <v>17</v>
      </c>
      <c r="D3790" s="2" t="s">
        <v>134</v>
      </c>
      <c r="E3790" s="2" t="s">
        <v>19</v>
      </c>
      <c r="F3790" s="2" t="s">
        <v>20</v>
      </c>
      <c r="G3790" s="3">
        <v>43089</v>
      </c>
      <c r="H3790" s="2" t="s">
        <v>853</v>
      </c>
      <c r="I3790" s="2" t="s">
        <v>851</v>
      </c>
      <c r="J3790" s="2" t="s">
        <v>32</v>
      </c>
      <c r="K3790">
        <v>2</v>
      </c>
      <c r="L3790">
        <v>551.99</v>
      </c>
      <c r="M3790">
        <v>1103.98</v>
      </c>
    </row>
    <row r="3791" spans="1:13" x14ac:dyDescent="0.25">
      <c r="A3791">
        <v>1306</v>
      </c>
      <c r="B3791" s="2" t="s">
        <v>1600</v>
      </c>
      <c r="C3791" s="2" t="s">
        <v>17</v>
      </c>
      <c r="D3791" s="2" t="s">
        <v>134</v>
      </c>
      <c r="E3791" s="2" t="s">
        <v>19</v>
      </c>
      <c r="F3791" s="2" t="s">
        <v>20</v>
      </c>
      <c r="G3791" s="3">
        <v>43089</v>
      </c>
      <c r="H3791" s="2" t="s">
        <v>39</v>
      </c>
      <c r="I3791" s="2" t="s">
        <v>13</v>
      </c>
      <c r="J3791" s="2" t="s">
        <v>40</v>
      </c>
      <c r="K3791">
        <v>2</v>
      </c>
      <c r="L3791">
        <v>2999.99</v>
      </c>
      <c r="M3791">
        <v>5999.98</v>
      </c>
    </row>
    <row r="3792" spans="1:13" x14ac:dyDescent="0.25">
      <c r="A3792">
        <v>1306</v>
      </c>
      <c r="B3792" s="2" t="s">
        <v>1600</v>
      </c>
      <c r="C3792" s="2" t="s">
        <v>17</v>
      </c>
      <c r="D3792" s="2" t="s">
        <v>134</v>
      </c>
      <c r="E3792" s="2" t="s">
        <v>19</v>
      </c>
      <c r="F3792" s="2" t="s">
        <v>20</v>
      </c>
      <c r="G3792" s="3">
        <v>43089</v>
      </c>
      <c r="H3792" s="2" t="s">
        <v>875</v>
      </c>
      <c r="I3792" s="2" t="s">
        <v>13</v>
      </c>
      <c r="J3792" s="2" t="s">
        <v>14</v>
      </c>
      <c r="K3792">
        <v>1</v>
      </c>
      <c r="L3792">
        <v>2299.9899999999998</v>
      </c>
      <c r="M3792">
        <v>2299.9899999999998</v>
      </c>
    </row>
    <row r="3793" spans="1:13" x14ac:dyDescent="0.25">
      <c r="A3793">
        <v>1307</v>
      </c>
      <c r="B3793" s="2" t="s">
        <v>1601</v>
      </c>
      <c r="C3793" s="2" t="s">
        <v>1</v>
      </c>
      <c r="D3793" s="2" t="s">
        <v>49</v>
      </c>
      <c r="E3793" s="2" t="s">
        <v>3</v>
      </c>
      <c r="F3793" s="2" t="s">
        <v>4</v>
      </c>
      <c r="G3793" s="3">
        <v>43091</v>
      </c>
      <c r="H3793" s="2" t="s">
        <v>944</v>
      </c>
      <c r="I3793" s="2" t="s">
        <v>6</v>
      </c>
      <c r="J3793" s="2" t="s">
        <v>47</v>
      </c>
      <c r="K3793">
        <v>2</v>
      </c>
      <c r="L3793">
        <v>349.99</v>
      </c>
      <c r="M3793">
        <v>699.98</v>
      </c>
    </row>
    <row r="3794" spans="1:13" x14ac:dyDescent="0.25">
      <c r="A3794">
        <v>1307</v>
      </c>
      <c r="B3794" s="2" t="s">
        <v>1601</v>
      </c>
      <c r="C3794" s="2" t="s">
        <v>1</v>
      </c>
      <c r="D3794" s="2" t="s">
        <v>49</v>
      </c>
      <c r="E3794" s="2" t="s">
        <v>3</v>
      </c>
      <c r="F3794" s="2" t="s">
        <v>4</v>
      </c>
      <c r="G3794" s="3">
        <v>43091</v>
      </c>
      <c r="H3794" s="2" t="s">
        <v>942</v>
      </c>
      <c r="I3794" s="2" t="s">
        <v>851</v>
      </c>
      <c r="J3794" s="2" t="s">
        <v>7</v>
      </c>
      <c r="K3794">
        <v>2</v>
      </c>
      <c r="L3794">
        <v>416.99</v>
      </c>
      <c r="M3794">
        <v>833.98</v>
      </c>
    </row>
    <row r="3795" spans="1:13" x14ac:dyDescent="0.25">
      <c r="A3795">
        <v>1307</v>
      </c>
      <c r="B3795" s="2" t="s">
        <v>1601</v>
      </c>
      <c r="C3795" s="2" t="s">
        <v>1</v>
      </c>
      <c r="D3795" s="2" t="s">
        <v>49</v>
      </c>
      <c r="E3795" s="2" t="s">
        <v>3</v>
      </c>
      <c r="F3795" s="2" t="s">
        <v>4</v>
      </c>
      <c r="G3795" s="3">
        <v>43091</v>
      </c>
      <c r="H3795" s="2" t="s">
        <v>854</v>
      </c>
      <c r="I3795" s="2" t="s">
        <v>10</v>
      </c>
      <c r="J3795" s="2" t="s">
        <v>855</v>
      </c>
      <c r="K3795">
        <v>2</v>
      </c>
      <c r="L3795">
        <v>749.99</v>
      </c>
      <c r="M3795">
        <v>1499.98</v>
      </c>
    </row>
    <row r="3796" spans="1:13" x14ac:dyDescent="0.25">
      <c r="A3796">
        <v>1308</v>
      </c>
      <c r="B3796" s="2" t="s">
        <v>1602</v>
      </c>
      <c r="C3796" s="2" t="s">
        <v>22</v>
      </c>
      <c r="D3796" s="2" t="s">
        <v>300</v>
      </c>
      <c r="E3796" s="2" t="s">
        <v>19</v>
      </c>
      <c r="F3796" s="2" t="s">
        <v>20</v>
      </c>
      <c r="G3796" s="3">
        <v>43091</v>
      </c>
      <c r="H3796" s="2" t="s">
        <v>46</v>
      </c>
      <c r="I3796" s="2" t="s">
        <v>6</v>
      </c>
      <c r="J3796" s="2" t="s">
        <v>7</v>
      </c>
      <c r="K3796">
        <v>2</v>
      </c>
      <c r="L3796">
        <v>269.99</v>
      </c>
      <c r="M3796">
        <v>539.98</v>
      </c>
    </row>
    <row r="3797" spans="1:13" x14ac:dyDescent="0.25">
      <c r="A3797">
        <v>1308</v>
      </c>
      <c r="B3797" s="2" t="s">
        <v>1602</v>
      </c>
      <c r="C3797" s="2" t="s">
        <v>22</v>
      </c>
      <c r="D3797" s="2" t="s">
        <v>300</v>
      </c>
      <c r="E3797" s="2" t="s">
        <v>19</v>
      </c>
      <c r="F3797" s="2" t="s">
        <v>20</v>
      </c>
      <c r="G3797" s="3">
        <v>43091</v>
      </c>
      <c r="H3797" s="2" t="s">
        <v>942</v>
      </c>
      <c r="I3797" s="2" t="s">
        <v>851</v>
      </c>
      <c r="J3797" s="2" t="s">
        <v>7</v>
      </c>
      <c r="K3797">
        <v>1</v>
      </c>
      <c r="L3797">
        <v>416.99</v>
      </c>
      <c r="M3797">
        <v>416.99</v>
      </c>
    </row>
    <row r="3798" spans="1:13" x14ac:dyDescent="0.25">
      <c r="A3798">
        <v>1308</v>
      </c>
      <c r="B3798" s="2" t="s">
        <v>1602</v>
      </c>
      <c r="C3798" s="2" t="s">
        <v>22</v>
      </c>
      <c r="D3798" s="2" t="s">
        <v>300</v>
      </c>
      <c r="E3798" s="2" t="s">
        <v>19</v>
      </c>
      <c r="F3798" s="2" t="s">
        <v>20</v>
      </c>
      <c r="G3798" s="3">
        <v>43091</v>
      </c>
      <c r="H3798" s="2" t="s">
        <v>904</v>
      </c>
      <c r="I3798" s="2" t="s">
        <v>13</v>
      </c>
      <c r="J3798" s="2" t="s">
        <v>855</v>
      </c>
      <c r="K3798">
        <v>1</v>
      </c>
      <c r="L3798">
        <v>3199.99</v>
      </c>
      <c r="M3798">
        <v>3199.99</v>
      </c>
    </row>
    <row r="3799" spans="1:13" x14ac:dyDescent="0.25">
      <c r="A3799">
        <v>1308</v>
      </c>
      <c r="B3799" s="2" t="s">
        <v>1602</v>
      </c>
      <c r="C3799" s="2" t="s">
        <v>22</v>
      </c>
      <c r="D3799" s="2" t="s">
        <v>300</v>
      </c>
      <c r="E3799" s="2" t="s">
        <v>19</v>
      </c>
      <c r="F3799" s="2" t="s">
        <v>20</v>
      </c>
      <c r="G3799" s="3">
        <v>43091</v>
      </c>
      <c r="H3799" s="2" t="s">
        <v>856</v>
      </c>
      <c r="I3799" s="2" t="s">
        <v>13</v>
      </c>
      <c r="J3799" s="2" t="s">
        <v>855</v>
      </c>
      <c r="K3799">
        <v>1</v>
      </c>
      <c r="L3799">
        <v>5499.99</v>
      </c>
      <c r="M3799">
        <v>5499.99</v>
      </c>
    </row>
    <row r="3800" spans="1:13" x14ac:dyDescent="0.25">
      <c r="A3800">
        <v>1308</v>
      </c>
      <c r="B3800" s="2" t="s">
        <v>1602</v>
      </c>
      <c r="C3800" s="2" t="s">
        <v>22</v>
      </c>
      <c r="D3800" s="2" t="s">
        <v>300</v>
      </c>
      <c r="E3800" s="2" t="s">
        <v>19</v>
      </c>
      <c r="F3800" s="2" t="s">
        <v>20</v>
      </c>
      <c r="G3800" s="3">
        <v>43091</v>
      </c>
      <c r="H3800" s="2" t="s">
        <v>866</v>
      </c>
      <c r="I3800" s="2" t="s">
        <v>13</v>
      </c>
      <c r="J3800" s="2" t="s">
        <v>14</v>
      </c>
      <c r="K3800">
        <v>1</v>
      </c>
      <c r="L3800">
        <v>469.99</v>
      </c>
      <c r="M3800">
        <v>469.99</v>
      </c>
    </row>
    <row r="3801" spans="1:13" x14ac:dyDescent="0.25">
      <c r="A3801">
        <v>1309</v>
      </c>
      <c r="B3801" s="2" t="s">
        <v>1603</v>
      </c>
      <c r="C3801" s="2" t="s">
        <v>17</v>
      </c>
      <c r="D3801" s="2" t="s">
        <v>530</v>
      </c>
      <c r="E3801" s="2" t="s">
        <v>19</v>
      </c>
      <c r="F3801" s="2" t="s">
        <v>20</v>
      </c>
      <c r="G3801" s="3">
        <v>43091</v>
      </c>
      <c r="H3801" s="2" t="s">
        <v>1030</v>
      </c>
      <c r="I3801" s="2" t="s">
        <v>851</v>
      </c>
      <c r="J3801" s="2" t="s">
        <v>7</v>
      </c>
      <c r="K3801">
        <v>1</v>
      </c>
      <c r="L3801">
        <v>346.99</v>
      </c>
      <c r="M3801">
        <v>346.99</v>
      </c>
    </row>
    <row r="3802" spans="1:13" x14ac:dyDescent="0.25">
      <c r="A3802">
        <v>1309</v>
      </c>
      <c r="B3802" s="2" t="s">
        <v>1603</v>
      </c>
      <c r="C3802" s="2" t="s">
        <v>17</v>
      </c>
      <c r="D3802" s="2" t="s">
        <v>530</v>
      </c>
      <c r="E3802" s="2" t="s">
        <v>19</v>
      </c>
      <c r="F3802" s="2" t="s">
        <v>20</v>
      </c>
      <c r="G3802" s="3">
        <v>43091</v>
      </c>
      <c r="H3802" s="2" t="s">
        <v>1116</v>
      </c>
      <c r="I3802" s="2" t="s">
        <v>13</v>
      </c>
      <c r="J3802" s="2" t="s">
        <v>47</v>
      </c>
      <c r="K3802">
        <v>2</v>
      </c>
      <c r="L3802">
        <v>189.99</v>
      </c>
      <c r="M3802">
        <v>379.98</v>
      </c>
    </row>
    <row r="3803" spans="1:13" x14ac:dyDescent="0.25">
      <c r="A3803">
        <v>1310</v>
      </c>
      <c r="B3803" s="2" t="s">
        <v>1604</v>
      </c>
      <c r="C3803" s="2" t="s">
        <v>26</v>
      </c>
      <c r="D3803" s="2" t="s">
        <v>451</v>
      </c>
      <c r="E3803" s="2" t="s">
        <v>3</v>
      </c>
      <c r="F3803" s="2" t="s">
        <v>4</v>
      </c>
      <c r="G3803" s="3">
        <v>43093</v>
      </c>
      <c r="H3803" s="2" t="s">
        <v>1019</v>
      </c>
      <c r="I3803" s="2" t="s">
        <v>6</v>
      </c>
      <c r="J3803" s="2" t="s">
        <v>7</v>
      </c>
      <c r="K3803">
        <v>2</v>
      </c>
      <c r="L3803">
        <v>799.99</v>
      </c>
      <c r="M3803">
        <v>1599.98</v>
      </c>
    </row>
    <row r="3804" spans="1:13" x14ac:dyDescent="0.25">
      <c r="A3804">
        <v>1310</v>
      </c>
      <c r="B3804" s="2" t="s">
        <v>1604</v>
      </c>
      <c r="C3804" s="2" t="s">
        <v>26</v>
      </c>
      <c r="D3804" s="2" t="s">
        <v>451</v>
      </c>
      <c r="E3804" s="2" t="s">
        <v>3</v>
      </c>
      <c r="F3804" s="2" t="s">
        <v>4</v>
      </c>
      <c r="G3804" s="3">
        <v>43093</v>
      </c>
      <c r="H3804" s="2" t="s">
        <v>57</v>
      </c>
      <c r="I3804" s="2" t="s">
        <v>10</v>
      </c>
      <c r="J3804" s="2" t="s">
        <v>11</v>
      </c>
      <c r="K3804">
        <v>2</v>
      </c>
      <c r="L3804">
        <v>1680.99</v>
      </c>
      <c r="M3804">
        <v>3361.98</v>
      </c>
    </row>
    <row r="3805" spans="1:13" x14ac:dyDescent="0.25">
      <c r="A3805">
        <v>1310</v>
      </c>
      <c r="B3805" s="2" t="s">
        <v>1604</v>
      </c>
      <c r="C3805" s="2" t="s">
        <v>26</v>
      </c>
      <c r="D3805" s="2" t="s">
        <v>451</v>
      </c>
      <c r="E3805" s="2" t="s">
        <v>3</v>
      </c>
      <c r="F3805" s="2" t="s">
        <v>4</v>
      </c>
      <c r="G3805" s="3">
        <v>43093</v>
      </c>
      <c r="H3805" s="2" t="s">
        <v>912</v>
      </c>
      <c r="I3805" s="2" t="s">
        <v>13</v>
      </c>
      <c r="J3805" s="2" t="s">
        <v>855</v>
      </c>
      <c r="K3805">
        <v>1</v>
      </c>
      <c r="L3805">
        <v>2599.9899999999998</v>
      </c>
      <c r="M3805">
        <v>2599.9899999999998</v>
      </c>
    </row>
    <row r="3806" spans="1:13" x14ac:dyDescent="0.25">
      <c r="A3806">
        <v>1310</v>
      </c>
      <c r="B3806" s="2" t="s">
        <v>1604</v>
      </c>
      <c r="C3806" s="2" t="s">
        <v>26</v>
      </c>
      <c r="D3806" s="2" t="s">
        <v>451</v>
      </c>
      <c r="E3806" s="2" t="s">
        <v>3</v>
      </c>
      <c r="F3806" s="2" t="s">
        <v>4</v>
      </c>
      <c r="G3806" s="3">
        <v>43093</v>
      </c>
      <c r="H3806" s="2" t="s">
        <v>904</v>
      </c>
      <c r="I3806" s="2" t="s">
        <v>13</v>
      </c>
      <c r="J3806" s="2" t="s">
        <v>855</v>
      </c>
      <c r="K3806">
        <v>1</v>
      </c>
      <c r="L3806">
        <v>3199.99</v>
      </c>
      <c r="M3806">
        <v>3199.99</v>
      </c>
    </row>
    <row r="3807" spans="1:13" x14ac:dyDescent="0.25">
      <c r="A3807">
        <v>1311</v>
      </c>
      <c r="B3807" s="2" t="s">
        <v>1605</v>
      </c>
      <c r="C3807" s="2" t="s">
        <v>17</v>
      </c>
      <c r="D3807" s="2" t="s">
        <v>120</v>
      </c>
      <c r="E3807" s="2" t="s">
        <v>19</v>
      </c>
      <c r="F3807" s="2" t="s">
        <v>20</v>
      </c>
      <c r="G3807" s="3">
        <v>43093</v>
      </c>
      <c r="H3807" s="2" t="s">
        <v>937</v>
      </c>
      <c r="I3807" s="2" t="s">
        <v>848</v>
      </c>
      <c r="J3807" s="2" t="s">
        <v>14</v>
      </c>
      <c r="K3807">
        <v>2</v>
      </c>
      <c r="L3807">
        <v>869.99</v>
      </c>
      <c r="M3807">
        <v>1739.98</v>
      </c>
    </row>
    <row r="3808" spans="1:13" x14ac:dyDescent="0.25">
      <c r="A3808">
        <v>1311</v>
      </c>
      <c r="B3808" s="2" t="s">
        <v>1605</v>
      </c>
      <c r="C3808" s="2" t="s">
        <v>17</v>
      </c>
      <c r="D3808" s="2" t="s">
        <v>120</v>
      </c>
      <c r="E3808" s="2" t="s">
        <v>19</v>
      </c>
      <c r="F3808" s="2" t="s">
        <v>20</v>
      </c>
      <c r="G3808" s="3">
        <v>43093</v>
      </c>
      <c r="H3808" s="2" t="s">
        <v>942</v>
      </c>
      <c r="I3808" s="2" t="s">
        <v>851</v>
      </c>
      <c r="J3808" s="2" t="s">
        <v>7</v>
      </c>
      <c r="K3808">
        <v>1</v>
      </c>
      <c r="L3808">
        <v>416.99</v>
      </c>
      <c r="M3808">
        <v>416.99</v>
      </c>
    </row>
    <row r="3809" spans="1:13" x14ac:dyDescent="0.25">
      <c r="A3809">
        <v>1311</v>
      </c>
      <c r="B3809" s="2" t="s">
        <v>1605</v>
      </c>
      <c r="C3809" s="2" t="s">
        <v>17</v>
      </c>
      <c r="D3809" s="2" t="s">
        <v>120</v>
      </c>
      <c r="E3809" s="2" t="s">
        <v>19</v>
      </c>
      <c r="F3809" s="2" t="s">
        <v>20</v>
      </c>
      <c r="G3809" s="3">
        <v>43093</v>
      </c>
      <c r="H3809" s="2" t="s">
        <v>994</v>
      </c>
      <c r="I3809" s="2" t="s">
        <v>10</v>
      </c>
      <c r="J3809" s="2" t="s">
        <v>14</v>
      </c>
      <c r="K3809">
        <v>2</v>
      </c>
      <c r="L3809">
        <v>999.99</v>
      </c>
      <c r="M3809">
        <v>1999.98</v>
      </c>
    </row>
    <row r="3810" spans="1:13" x14ac:dyDescent="0.25">
      <c r="A3810">
        <v>1311</v>
      </c>
      <c r="B3810" s="2" t="s">
        <v>1605</v>
      </c>
      <c r="C3810" s="2" t="s">
        <v>17</v>
      </c>
      <c r="D3810" s="2" t="s">
        <v>120</v>
      </c>
      <c r="E3810" s="2" t="s">
        <v>19</v>
      </c>
      <c r="F3810" s="2" t="s">
        <v>20</v>
      </c>
      <c r="G3810" s="3">
        <v>43093</v>
      </c>
      <c r="H3810" s="2" t="s">
        <v>875</v>
      </c>
      <c r="I3810" s="2" t="s">
        <v>13</v>
      </c>
      <c r="J3810" s="2" t="s">
        <v>14</v>
      </c>
      <c r="K3810">
        <v>1</v>
      </c>
      <c r="L3810">
        <v>2299.9899999999998</v>
      </c>
      <c r="M3810">
        <v>2299.9899999999998</v>
      </c>
    </row>
    <row r="3811" spans="1:13" x14ac:dyDescent="0.25">
      <c r="A3811">
        <v>1312</v>
      </c>
      <c r="B3811" s="2" t="s">
        <v>1606</v>
      </c>
      <c r="C3811" s="2" t="s">
        <v>26</v>
      </c>
      <c r="D3811" s="2" t="s">
        <v>540</v>
      </c>
      <c r="E3811" s="2" t="s">
        <v>3</v>
      </c>
      <c r="F3811" s="2" t="s">
        <v>4</v>
      </c>
      <c r="G3811" s="3">
        <v>43094</v>
      </c>
      <c r="H3811" s="2" t="s">
        <v>46</v>
      </c>
      <c r="I3811" s="2" t="s">
        <v>6</v>
      </c>
      <c r="J3811" s="2" t="s">
        <v>7</v>
      </c>
      <c r="K3811">
        <v>1</v>
      </c>
      <c r="L3811">
        <v>269.99</v>
      </c>
      <c r="M3811">
        <v>269.99</v>
      </c>
    </row>
    <row r="3812" spans="1:13" x14ac:dyDescent="0.25">
      <c r="A3812">
        <v>1312</v>
      </c>
      <c r="B3812" s="2" t="s">
        <v>1606</v>
      </c>
      <c r="C3812" s="2" t="s">
        <v>26</v>
      </c>
      <c r="D3812" s="2" t="s">
        <v>540</v>
      </c>
      <c r="E3812" s="2" t="s">
        <v>3</v>
      </c>
      <c r="F3812" s="2" t="s">
        <v>4</v>
      </c>
      <c r="G3812" s="3">
        <v>43094</v>
      </c>
      <c r="H3812" s="2" t="s">
        <v>8</v>
      </c>
      <c r="I3812" s="2" t="s">
        <v>6</v>
      </c>
      <c r="J3812" s="2" t="s">
        <v>7</v>
      </c>
      <c r="K3812">
        <v>1</v>
      </c>
      <c r="L3812">
        <v>599.99</v>
      </c>
      <c r="M3812">
        <v>599.99</v>
      </c>
    </row>
    <row r="3813" spans="1:13" x14ac:dyDescent="0.25">
      <c r="A3813">
        <v>1312</v>
      </c>
      <c r="B3813" s="2" t="s">
        <v>1606</v>
      </c>
      <c r="C3813" s="2" t="s">
        <v>26</v>
      </c>
      <c r="D3813" s="2" t="s">
        <v>540</v>
      </c>
      <c r="E3813" s="2" t="s">
        <v>3</v>
      </c>
      <c r="F3813" s="2" t="s">
        <v>4</v>
      </c>
      <c r="G3813" s="3">
        <v>43094</v>
      </c>
      <c r="H3813" s="2" t="s">
        <v>891</v>
      </c>
      <c r="I3813" s="2" t="s">
        <v>851</v>
      </c>
      <c r="J3813" s="2" t="s">
        <v>7</v>
      </c>
      <c r="K3813">
        <v>2</v>
      </c>
      <c r="L3813">
        <v>250.99</v>
      </c>
      <c r="M3813">
        <v>501.98</v>
      </c>
    </row>
    <row r="3814" spans="1:13" x14ac:dyDescent="0.25">
      <c r="A3814">
        <v>1313</v>
      </c>
      <c r="B3814" s="2" t="s">
        <v>1607</v>
      </c>
      <c r="C3814" s="2" t="s">
        <v>26</v>
      </c>
      <c r="D3814" s="2" t="s">
        <v>438</v>
      </c>
      <c r="E3814" s="2" t="s">
        <v>3</v>
      </c>
      <c r="F3814" s="2" t="s">
        <v>4</v>
      </c>
      <c r="G3814" s="3">
        <v>43094</v>
      </c>
      <c r="H3814" s="2" t="s">
        <v>953</v>
      </c>
      <c r="I3814" s="2" t="s">
        <v>6</v>
      </c>
      <c r="J3814" s="2" t="s">
        <v>7</v>
      </c>
      <c r="K3814">
        <v>1</v>
      </c>
      <c r="L3814">
        <v>599.99</v>
      </c>
      <c r="M3814">
        <v>599.99</v>
      </c>
    </row>
    <row r="3815" spans="1:13" x14ac:dyDescent="0.25">
      <c r="A3815">
        <v>1313</v>
      </c>
      <c r="B3815" s="2" t="s">
        <v>1607</v>
      </c>
      <c r="C3815" s="2" t="s">
        <v>26</v>
      </c>
      <c r="D3815" s="2" t="s">
        <v>438</v>
      </c>
      <c r="E3815" s="2" t="s">
        <v>3</v>
      </c>
      <c r="F3815" s="2" t="s">
        <v>4</v>
      </c>
      <c r="G3815" s="3">
        <v>43094</v>
      </c>
      <c r="H3815" s="2" t="s">
        <v>942</v>
      </c>
      <c r="I3815" s="2" t="s">
        <v>851</v>
      </c>
      <c r="J3815" s="2" t="s">
        <v>7</v>
      </c>
      <c r="K3815">
        <v>1</v>
      </c>
      <c r="L3815">
        <v>416.99</v>
      </c>
      <c r="M3815">
        <v>416.99</v>
      </c>
    </row>
    <row r="3816" spans="1:13" x14ac:dyDescent="0.25">
      <c r="A3816">
        <v>1313</v>
      </c>
      <c r="B3816" s="2" t="s">
        <v>1607</v>
      </c>
      <c r="C3816" s="2" t="s">
        <v>26</v>
      </c>
      <c r="D3816" s="2" t="s">
        <v>438</v>
      </c>
      <c r="E3816" s="2" t="s">
        <v>3</v>
      </c>
      <c r="F3816" s="2" t="s">
        <v>4</v>
      </c>
      <c r="G3816" s="3">
        <v>43094</v>
      </c>
      <c r="H3816" s="2" t="s">
        <v>900</v>
      </c>
      <c r="I3816" s="2" t="s">
        <v>10</v>
      </c>
      <c r="J3816" s="2" t="s">
        <v>14</v>
      </c>
      <c r="K3816">
        <v>1</v>
      </c>
      <c r="L3816">
        <v>469.99</v>
      </c>
      <c r="M3816">
        <v>469.99</v>
      </c>
    </row>
    <row r="3817" spans="1:13" x14ac:dyDescent="0.25">
      <c r="A3817">
        <v>1314</v>
      </c>
      <c r="B3817" s="2" t="s">
        <v>1608</v>
      </c>
      <c r="C3817" s="2" t="s">
        <v>22</v>
      </c>
      <c r="D3817" s="2" t="s">
        <v>120</v>
      </c>
      <c r="E3817" s="2" t="s">
        <v>19</v>
      </c>
      <c r="F3817" s="2" t="s">
        <v>20</v>
      </c>
      <c r="G3817" s="3">
        <v>43094</v>
      </c>
      <c r="H3817" s="2" t="s">
        <v>887</v>
      </c>
      <c r="I3817" s="2" t="s">
        <v>848</v>
      </c>
      <c r="J3817" s="2" t="s">
        <v>47</v>
      </c>
      <c r="K3817">
        <v>1</v>
      </c>
      <c r="L3817">
        <v>249.99</v>
      </c>
      <c r="M3817">
        <v>249.99</v>
      </c>
    </row>
    <row r="3818" spans="1:13" x14ac:dyDescent="0.25">
      <c r="A3818">
        <v>1314</v>
      </c>
      <c r="B3818" s="2" t="s">
        <v>1608</v>
      </c>
      <c r="C3818" s="2" t="s">
        <v>22</v>
      </c>
      <c r="D3818" s="2" t="s">
        <v>120</v>
      </c>
      <c r="E3818" s="2" t="s">
        <v>19</v>
      </c>
      <c r="F3818" s="2" t="s">
        <v>20</v>
      </c>
      <c r="G3818" s="3">
        <v>43094</v>
      </c>
      <c r="H3818" s="2" t="s">
        <v>859</v>
      </c>
      <c r="I3818" s="2" t="s">
        <v>851</v>
      </c>
      <c r="J3818" s="2" t="s">
        <v>7</v>
      </c>
      <c r="K3818">
        <v>2</v>
      </c>
      <c r="L3818">
        <v>619.99</v>
      </c>
      <c r="M3818">
        <v>1239.98</v>
      </c>
    </row>
    <row r="3819" spans="1:13" x14ac:dyDescent="0.25">
      <c r="A3819">
        <v>1314</v>
      </c>
      <c r="B3819" s="2" t="s">
        <v>1608</v>
      </c>
      <c r="C3819" s="2" t="s">
        <v>22</v>
      </c>
      <c r="D3819" s="2" t="s">
        <v>120</v>
      </c>
      <c r="E3819" s="2" t="s">
        <v>19</v>
      </c>
      <c r="F3819" s="2" t="s">
        <v>20</v>
      </c>
      <c r="G3819" s="3">
        <v>43094</v>
      </c>
      <c r="H3819" s="2" t="s">
        <v>903</v>
      </c>
      <c r="I3819" s="2" t="s">
        <v>10</v>
      </c>
      <c r="J3819" s="2" t="s">
        <v>855</v>
      </c>
      <c r="K3819">
        <v>1</v>
      </c>
      <c r="L3819">
        <v>875.99</v>
      </c>
      <c r="M3819">
        <v>875.99</v>
      </c>
    </row>
    <row r="3820" spans="1:13" x14ac:dyDescent="0.25">
      <c r="A3820">
        <v>1315</v>
      </c>
      <c r="B3820" s="2" t="s">
        <v>1609</v>
      </c>
      <c r="C3820" s="2" t="s">
        <v>174</v>
      </c>
      <c r="D3820" s="2" t="s">
        <v>366</v>
      </c>
      <c r="E3820" s="2" t="s">
        <v>104</v>
      </c>
      <c r="F3820" s="2" t="s">
        <v>105</v>
      </c>
      <c r="G3820" s="3">
        <v>43094</v>
      </c>
      <c r="H3820" s="2" t="s">
        <v>37</v>
      </c>
      <c r="I3820" s="2" t="s">
        <v>6</v>
      </c>
      <c r="J3820" s="2" t="s">
        <v>32</v>
      </c>
      <c r="K3820">
        <v>1</v>
      </c>
      <c r="L3820">
        <v>549.99</v>
      </c>
      <c r="M3820">
        <v>549.99</v>
      </c>
    </row>
    <row r="3821" spans="1:13" x14ac:dyDescent="0.25">
      <c r="A3821">
        <v>1315</v>
      </c>
      <c r="B3821" s="2" t="s">
        <v>1609</v>
      </c>
      <c r="C3821" s="2" t="s">
        <v>174</v>
      </c>
      <c r="D3821" s="2" t="s">
        <v>366</v>
      </c>
      <c r="E3821" s="2" t="s">
        <v>104</v>
      </c>
      <c r="F3821" s="2" t="s">
        <v>105</v>
      </c>
      <c r="G3821" s="3">
        <v>43094</v>
      </c>
      <c r="H3821" s="2" t="s">
        <v>5</v>
      </c>
      <c r="I3821" s="2" t="s">
        <v>6</v>
      </c>
      <c r="J3821" s="2" t="s">
        <v>32</v>
      </c>
      <c r="K3821">
        <v>1</v>
      </c>
      <c r="L3821">
        <v>599.99</v>
      </c>
      <c r="M3821">
        <v>599.99</v>
      </c>
    </row>
    <row r="3822" spans="1:13" x14ac:dyDescent="0.25">
      <c r="A3822">
        <v>1315</v>
      </c>
      <c r="B3822" s="2" t="s">
        <v>1609</v>
      </c>
      <c r="C3822" s="2" t="s">
        <v>174</v>
      </c>
      <c r="D3822" s="2" t="s">
        <v>366</v>
      </c>
      <c r="E3822" s="2" t="s">
        <v>104</v>
      </c>
      <c r="F3822" s="2" t="s">
        <v>105</v>
      </c>
      <c r="G3822" s="3">
        <v>43094</v>
      </c>
      <c r="H3822" s="2" t="s">
        <v>5</v>
      </c>
      <c r="I3822" s="2" t="s">
        <v>6</v>
      </c>
      <c r="J3822" s="2" t="s">
        <v>7</v>
      </c>
      <c r="K3822">
        <v>2</v>
      </c>
      <c r="L3822">
        <v>599.99</v>
      </c>
      <c r="M3822">
        <v>1199.98</v>
      </c>
    </row>
    <row r="3823" spans="1:13" x14ac:dyDescent="0.25">
      <c r="A3823">
        <v>1315</v>
      </c>
      <c r="B3823" s="2" t="s">
        <v>1609</v>
      </c>
      <c r="C3823" s="2" t="s">
        <v>174</v>
      </c>
      <c r="D3823" s="2" t="s">
        <v>366</v>
      </c>
      <c r="E3823" s="2" t="s">
        <v>104</v>
      </c>
      <c r="F3823" s="2" t="s">
        <v>105</v>
      </c>
      <c r="G3823" s="3">
        <v>43094</v>
      </c>
      <c r="H3823" s="2" t="s">
        <v>919</v>
      </c>
      <c r="I3823" s="2" t="s">
        <v>848</v>
      </c>
      <c r="J3823" s="2" t="s">
        <v>14</v>
      </c>
      <c r="K3823">
        <v>1</v>
      </c>
      <c r="L3823">
        <v>1469.99</v>
      </c>
      <c r="M3823">
        <v>1469.99</v>
      </c>
    </row>
    <row r="3824" spans="1:13" x14ac:dyDescent="0.25">
      <c r="A3824">
        <v>1315</v>
      </c>
      <c r="B3824" s="2" t="s">
        <v>1609</v>
      </c>
      <c r="C3824" s="2" t="s">
        <v>174</v>
      </c>
      <c r="D3824" s="2" t="s">
        <v>366</v>
      </c>
      <c r="E3824" s="2" t="s">
        <v>104</v>
      </c>
      <c r="F3824" s="2" t="s">
        <v>105</v>
      </c>
      <c r="G3824" s="3">
        <v>43094</v>
      </c>
      <c r="H3824" s="2" t="s">
        <v>939</v>
      </c>
      <c r="I3824" s="2" t="s">
        <v>851</v>
      </c>
      <c r="J3824" s="2" t="s">
        <v>32</v>
      </c>
      <c r="K3824">
        <v>2</v>
      </c>
      <c r="L3824">
        <v>481.99</v>
      </c>
      <c r="M3824">
        <v>963.98</v>
      </c>
    </row>
    <row r="3825" spans="1:13" x14ac:dyDescent="0.25">
      <c r="A3825">
        <v>1316</v>
      </c>
      <c r="B3825" s="2" t="s">
        <v>1610</v>
      </c>
      <c r="C3825" s="2" t="s">
        <v>26</v>
      </c>
      <c r="D3825" s="2" t="s">
        <v>251</v>
      </c>
      <c r="E3825" s="2" t="s">
        <v>3</v>
      </c>
      <c r="F3825" s="2" t="s">
        <v>4</v>
      </c>
      <c r="G3825" s="3">
        <v>43095</v>
      </c>
      <c r="H3825" s="2" t="s">
        <v>863</v>
      </c>
      <c r="I3825" s="2" t="s">
        <v>6</v>
      </c>
      <c r="J3825" s="2" t="s">
        <v>7</v>
      </c>
      <c r="K3825">
        <v>2</v>
      </c>
      <c r="L3825">
        <v>299.99</v>
      </c>
      <c r="M3825">
        <v>599.98</v>
      </c>
    </row>
    <row r="3826" spans="1:13" x14ac:dyDescent="0.25">
      <c r="A3826">
        <v>1316</v>
      </c>
      <c r="B3826" s="2" t="s">
        <v>1610</v>
      </c>
      <c r="C3826" s="2" t="s">
        <v>26</v>
      </c>
      <c r="D3826" s="2" t="s">
        <v>251</v>
      </c>
      <c r="E3826" s="2" t="s">
        <v>3</v>
      </c>
      <c r="F3826" s="2" t="s">
        <v>4</v>
      </c>
      <c r="G3826" s="3">
        <v>43095</v>
      </c>
      <c r="H3826" s="2" t="s">
        <v>884</v>
      </c>
      <c r="I3826" s="2" t="s">
        <v>13</v>
      </c>
      <c r="J3826" s="2" t="s">
        <v>47</v>
      </c>
      <c r="K3826">
        <v>1</v>
      </c>
      <c r="L3826">
        <v>209.99</v>
      </c>
      <c r="M3826">
        <v>209.99</v>
      </c>
    </row>
    <row r="3827" spans="1:13" x14ac:dyDescent="0.25">
      <c r="A3827">
        <v>1317</v>
      </c>
      <c r="B3827" s="2" t="s">
        <v>1611</v>
      </c>
      <c r="C3827" s="2" t="s">
        <v>26</v>
      </c>
      <c r="D3827" s="2" t="s">
        <v>287</v>
      </c>
      <c r="E3827" s="2" t="s">
        <v>3</v>
      </c>
      <c r="F3827" s="2" t="s">
        <v>4</v>
      </c>
      <c r="G3827" s="3">
        <v>43096</v>
      </c>
      <c r="H3827" s="2" t="s">
        <v>962</v>
      </c>
      <c r="I3827" s="2" t="s">
        <v>6</v>
      </c>
      <c r="J3827" s="2" t="s">
        <v>7</v>
      </c>
      <c r="K3827">
        <v>1</v>
      </c>
      <c r="L3827">
        <v>659.99</v>
      </c>
      <c r="M3827">
        <v>659.99</v>
      </c>
    </row>
    <row r="3828" spans="1:13" x14ac:dyDescent="0.25">
      <c r="A3828">
        <v>1318</v>
      </c>
      <c r="B3828" s="2" t="s">
        <v>1612</v>
      </c>
      <c r="C3828" s="2" t="s">
        <v>17</v>
      </c>
      <c r="D3828" s="2" t="s">
        <v>290</v>
      </c>
      <c r="E3828" s="2" t="s">
        <v>19</v>
      </c>
      <c r="F3828" s="2" t="s">
        <v>20</v>
      </c>
      <c r="G3828" s="3">
        <v>43096</v>
      </c>
      <c r="H3828" s="2" t="s">
        <v>962</v>
      </c>
      <c r="I3828" s="2" t="s">
        <v>6</v>
      </c>
      <c r="J3828" s="2" t="s">
        <v>7</v>
      </c>
      <c r="K3828">
        <v>2</v>
      </c>
      <c r="L3828">
        <v>659.99</v>
      </c>
      <c r="M3828">
        <v>1319.98</v>
      </c>
    </row>
    <row r="3829" spans="1:13" x14ac:dyDescent="0.25">
      <c r="A3829">
        <v>1318</v>
      </c>
      <c r="B3829" s="2" t="s">
        <v>1612</v>
      </c>
      <c r="C3829" s="2" t="s">
        <v>17</v>
      </c>
      <c r="D3829" s="2" t="s">
        <v>290</v>
      </c>
      <c r="E3829" s="2" t="s">
        <v>19</v>
      </c>
      <c r="F3829" s="2" t="s">
        <v>20</v>
      </c>
      <c r="G3829" s="3">
        <v>43096</v>
      </c>
      <c r="H3829" s="2" t="s">
        <v>1007</v>
      </c>
      <c r="I3829" s="2" t="s">
        <v>848</v>
      </c>
      <c r="J3829" s="2" t="s">
        <v>47</v>
      </c>
      <c r="K3829">
        <v>1</v>
      </c>
      <c r="L3829">
        <v>209.99</v>
      </c>
      <c r="M3829">
        <v>209.99</v>
      </c>
    </row>
    <row r="3830" spans="1:13" x14ac:dyDescent="0.25">
      <c r="A3830">
        <v>1318</v>
      </c>
      <c r="B3830" s="2" t="s">
        <v>1612</v>
      </c>
      <c r="C3830" s="2" t="s">
        <v>17</v>
      </c>
      <c r="D3830" s="2" t="s">
        <v>290</v>
      </c>
      <c r="E3830" s="2" t="s">
        <v>19</v>
      </c>
      <c r="F3830" s="2" t="s">
        <v>20</v>
      </c>
      <c r="G3830" s="3">
        <v>43096</v>
      </c>
      <c r="H3830" s="2" t="s">
        <v>1009</v>
      </c>
      <c r="I3830" s="2" t="s">
        <v>851</v>
      </c>
      <c r="J3830" s="2" t="s">
        <v>32</v>
      </c>
      <c r="K3830">
        <v>1</v>
      </c>
      <c r="L3830">
        <v>470.99</v>
      </c>
      <c r="M3830">
        <v>470.99</v>
      </c>
    </row>
    <row r="3831" spans="1:13" x14ac:dyDescent="0.25">
      <c r="A3831">
        <v>1318</v>
      </c>
      <c r="B3831" s="2" t="s">
        <v>1612</v>
      </c>
      <c r="C3831" s="2" t="s">
        <v>17</v>
      </c>
      <c r="D3831" s="2" t="s">
        <v>290</v>
      </c>
      <c r="E3831" s="2" t="s">
        <v>19</v>
      </c>
      <c r="F3831" s="2" t="s">
        <v>20</v>
      </c>
      <c r="G3831" s="3">
        <v>43096</v>
      </c>
      <c r="H3831" s="2" t="s">
        <v>869</v>
      </c>
      <c r="I3831" s="2" t="s">
        <v>13</v>
      </c>
      <c r="J3831" s="2" t="s">
        <v>11</v>
      </c>
      <c r="K3831">
        <v>2</v>
      </c>
      <c r="L3831">
        <v>3499.99</v>
      </c>
      <c r="M3831">
        <v>6999.98</v>
      </c>
    </row>
    <row r="3832" spans="1:13" x14ac:dyDescent="0.25">
      <c r="A3832">
        <v>1319</v>
      </c>
      <c r="B3832" s="2" t="s">
        <v>1613</v>
      </c>
      <c r="C3832" s="2" t="s">
        <v>17</v>
      </c>
      <c r="D3832" s="2" t="s">
        <v>290</v>
      </c>
      <c r="E3832" s="2" t="s">
        <v>19</v>
      </c>
      <c r="F3832" s="2" t="s">
        <v>20</v>
      </c>
      <c r="G3832" s="3">
        <v>43096</v>
      </c>
      <c r="H3832" s="2" t="s">
        <v>953</v>
      </c>
      <c r="I3832" s="2" t="s">
        <v>6</v>
      </c>
      <c r="J3832" s="2" t="s">
        <v>7</v>
      </c>
      <c r="K3832">
        <v>1</v>
      </c>
      <c r="L3832">
        <v>599.99</v>
      </c>
      <c r="M3832">
        <v>599.99</v>
      </c>
    </row>
    <row r="3833" spans="1:13" x14ac:dyDescent="0.25">
      <c r="A3833">
        <v>1319</v>
      </c>
      <c r="B3833" s="2" t="s">
        <v>1613</v>
      </c>
      <c r="C3833" s="2" t="s">
        <v>17</v>
      </c>
      <c r="D3833" s="2" t="s">
        <v>290</v>
      </c>
      <c r="E3833" s="2" t="s">
        <v>19</v>
      </c>
      <c r="F3833" s="2" t="s">
        <v>20</v>
      </c>
      <c r="G3833" s="3">
        <v>43096</v>
      </c>
      <c r="H3833" s="2" t="s">
        <v>955</v>
      </c>
      <c r="I3833" s="2" t="s">
        <v>13</v>
      </c>
      <c r="J3833" s="2" t="s">
        <v>47</v>
      </c>
      <c r="K3833">
        <v>1</v>
      </c>
      <c r="L3833">
        <v>349.99</v>
      </c>
      <c r="M3833">
        <v>349.99</v>
      </c>
    </row>
    <row r="3834" spans="1:13" x14ac:dyDescent="0.25">
      <c r="A3834">
        <v>1320</v>
      </c>
      <c r="B3834" s="2" t="s">
        <v>1614</v>
      </c>
      <c r="C3834" s="2" t="s">
        <v>26</v>
      </c>
      <c r="D3834" s="2" t="s">
        <v>206</v>
      </c>
      <c r="E3834" s="2" t="s">
        <v>3</v>
      </c>
      <c r="F3834" s="2" t="s">
        <v>4</v>
      </c>
      <c r="G3834" s="3">
        <v>43097</v>
      </c>
      <c r="H3834" s="2" t="s">
        <v>874</v>
      </c>
      <c r="I3834" s="2" t="s">
        <v>6</v>
      </c>
      <c r="J3834" s="2" t="s">
        <v>47</v>
      </c>
      <c r="K3834">
        <v>2</v>
      </c>
      <c r="L3834">
        <v>299.99</v>
      </c>
      <c r="M3834">
        <v>599.98</v>
      </c>
    </row>
    <row r="3835" spans="1:13" x14ac:dyDescent="0.25">
      <c r="A3835">
        <v>1320</v>
      </c>
      <c r="B3835" s="2" t="s">
        <v>1614</v>
      </c>
      <c r="C3835" s="2" t="s">
        <v>26</v>
      </c>
      <c r="D3835" s="2" t="s">
        <v>206</v>
      </c>
      <c r="E3835" s="2" t="s">
        <v>3</v>
      </c>
      <c r="F3835" s="2" t="s">
        <v>4</v>
      </c>
      <c r="G3835" s="3">
        <v>43097</v>
      </c>
      <c r="H3835" s="2" t="s">
        <v>1005</v>
      </c>
      <c r="I3835" s="2" t="s">
        <v>848</v>
      </c>
      <c r="J3835" s="2" t="s">
        <v>47</v>
      </c>
      <c r="K3835">
        <v>1</v>
      </c>
      <c r="L3835">
        <v>209.99</v>
      </c>
      <c r="M3835">
        <v>209.99</v>
      </c>
    </row>
    <row r="3836" spans="1:13" x14ac:dyDescent="0.25">
      <c r="A3836">
        <v>1320</v>
      </c>
      <c r="B3836" s="2" t="s">
        <v>1614</v>
      </c>
      <c r="C3836" s="2" t="s">
        <v>26</v>
      </c>
      <c r="D3836" s="2" t="s">
        <v>206</v>
      </c>
      <c r="E3836" s="2" t="s">
        <v>3</v>
      </c>
      <c r="F3836" s="2" t="s">
        <v>4</v>
      </c>
      <c r="G3836" s="3">
        <v>43097</v>
      </c>
      <c r="H3836" s="2" t="s">
        <v>939</v>
      </c>
      <c r="I3836" s="2" t="s">
        <v>851</v>
      </c>
      <c r="J3836" s="2" t="s">
        <v>32</v>
      </c>
      <c r="K3836">
        <v>1</v>
      </c>
      <c r="L3836">
        <v>481.99</v>
      </c>
      <c r="M3836">
        <v>481.99</v>
      </c>
    </row>
    <row r="3837" spans="1:13" x14ac:dyDescent="0.25">
      <c r="A3837">
        <v>1321</v>
      </c>
      <c r="B3837" s="2" t="s">
        <v>1615</v>
      </c>
      <c r="C3837" s="2" t="s">
        <v>26</v>
      </c>
      <c r="D3837" s="2" t="s">
        <v>540</v>
      </c>
      <c r="E3837" s="2" t="s">
        <v>3</v>
      </c>
      <c r="F3837" s="2" t="s">
        <v>4</v>
      </c>
      <c r="G3837" s="3">
        <v>43099</v>
      </c>
      <c r="H3837" s="2" t="s">
        <v>942</v>
      </c>
      <c r="I3837" s="2" t="s">
        <v>851</v>
      </c>
      <c r="J3837" s="2" t="s">
        <v>32</v>
      </c>
      <c r="K3837">
        <v>1</v>
      </c>
      <c r="L3837">
        <v>416.99</v>
      </c>
      <c r="M3837">
        <v>416.99</v>
      </c>
    </row>
    <row r="3838" spans="1:13" x14ac:dyDescent="0.25">
      <c r="A3838">
        <v>1321</v>
      </c>
      <c r="B3838" s="2" t="s">
        <v>1615</v>
      </c>
      <c r="C3838" s="2" t="s">
        <v>26</v>
      </c>
      <c r="D3838" s="2" t="s">
        <v>540</v>
      </c>
      <c r="E3838" s="2" t="s">
        <v>3</v>
      </c>
      <c r="F3838" s="2" t="s">
        <v>4</v>
      </c>
      <c r="G3838" s="3">
        <v>43099</v>
      </c>
      <c r="H3838" s="2" t="s">
        <v>57</v>
      </c>
      <c r="I3838" s="2" t="s">
        <v>10</v>
      </c>
      <c r="J3838" s="2" t="s">
        <v>11</v>
      </c>
      <c r="K3838">
        <v>2</v>
      </c>
      <c r="L3838">
        <v>1680.99</v>
      </c>
      <c r="M3838">
        <v>3361.98</v>
      </c>
    </row>
    <row r="3839" spans="1:13" x14ac:dyDescent="0.25">
      <c r="A3839">
        <v>1321</v>
      </c>
      <c r="B3839" s="2" t="s">
        <v>1615</v>
      </c>
      <c r="C3839" s="2" t="s">
        <v>26</v>
      </c>
      <c r="D3839" s="2" t="s">
        <v>540</v>
      </c>
      <c r="E3839" s="2" t="s">
        <v>3</v>
      </c>
      <c r="F3839" s="2" t="s">
        <v>4</v>
      </c>
      <c r="G3839" s="3">
        <v>43099</v>
      </c>
      <c r="H3839" s="2" t="s">
        <v>997</v>
      </c>
      <c r="I3839" s="2" t="s">
        <v>13</v>
      </c>
      <c r="J3839" s="2" t="s">
        <v>14</v>
      </c>
      <c r="K3839">
        <v>1</v>
      </c>
      <c r="L3839">
        <v>469.99</v>
      </c>
      <c r="M3839">
        <v>469.99</v>
      </c>
    </row>
    <row r="3840" spans="1:13" x14ac:dyDescent="0.25">
      <c r="A3840">
        <v>1322</v>
      </c>
      <c r="B3840" s="2" t="s">
        <v>1616</v>
      </c>
      <c r="C3840" s="2" t="s">
        <v>22</v>
      </c>
      <c r="D3840" s="2" t="s">
        <v>226</v>
      </c>
      <c r="E3840" s="2" t="s">
        <v>19</v>
      </c>
      <c r="F3840" s="2" t="s">
        <v>20</v>
      </c>
      <c r="G3840" s="3">
        <v>43100</v>
      </c>
      <c r="H3840" s="2" t="s">
        <v>939</v>
      </c>
      <c r="I3840" s="2" t="s">
        <v>851</v>
      </c>
      <c r="J3840" s="2" t="s">
        <v>32</v>
      </c>
      <c r="K3840">
        <v>2</v>
      </c>
      <c r="L3840">
        <v>481.99</v>
      </c>
      <c r="M3840">
        <v>963.98</v>
      </c>
    </row>
    <row r="3841" spans="1:13" x14ac:dyDescent="0.25">
      <c r="A3841">
        <v>1322</v>
      </c>
      <c r="B3841" s="2" t="s">
        <v>1616</v>
      </c>
      <c r="C3841" s="2" t="s">
        <v>22</v>
      </c>
      <c r="D3841" s="2" t="s">
        <v>226</v>
      </c>
      <c r="E3841" s="2" t="s">
        <v>19</v>
      </c>
      <c r="F3841" s="2" t="s">
        <v>20</v>
      </c>
      <c r="G3841" s="3">
        <v>43100</v>
      </c>
      <c r="H3841" s="2" t="s">
        <v>940</v>
      </c>
      <c r="I3841" s="2" t="s">
        <v>10</v>
      </c>
      <c r="J3841" s="2" t="s">
        <v>14</v>
      </c>
      <c r="K3841">
        <v>2</v>
      </c>
      <c r="L3841">
        <v>2499.9899999999998</v>
      </c>
      <c r="M3841">
        <v>4999.9799999999996</v>
      </c>
    </row>
    <row r="3842" spans="1:13" x14ac:dyDescent="0.25">
      <c r="A3842">
        <v>1323</v>
      </c>
      <c r="B3842" s="2" t="s">
        <v>1617</v>
      </c>
      <c r="C3842" s="2" t="s">
        <v>17</v>
      </c>
      <c r="D3842" s="2" t="s">
        <v>492</v>
      </c>
      <c r="E3842" s="2" t="s">
        <v>19</v>
      </c>
      <c r="F3842" s="2" t="s">
        <v>20</v>
      </c>
      <c r="G3842" s="3">
        <v>43100</v>
      </c>
      <c r="H3842" s="2" t="s">
        <v>909</v>
      </c>
      <c r="I3842" s="2" t="s">
        <v>6</v>
      </c>
      <c r="J3842" s="2" t="s">
        <v>7</v>
      </c>
      <c r="K3842">
        <v>1</v>
      </c>
      <c r="L3842">
        <v>659.99</v>
      </c>
      <c r="M3842">
        <v>659.99</v>
      </c>
    </row>
    <row r="3843" spans="1:13" x14ac:dyDescent="0.25">
      <c r="A3843">
        <v>1323</v>
      </c>
      <c r="B3843" s="2" t="s">
        <v>1617</v>
      </c>
      <c r="C3843" s="2" t="s">
        <v>17</v>
      </c>
      <c r="D3843" s="2" t="s">
        <v>492</v>
      </c>
      <c r="E3843" s="2" t="s">
        <v>19</v>
      </c>
      <c r="F3843" s="2" t="s">
        <v>20</v>
      </c>
      <c r="G3843" s="3">
        <v>43100</v>
      </c>
      <c r="H3843" s="2" t="s">
        <v>8</v>
      </c>
      <c r="I3843" s="2" t="s">
        <v>6</v>
      </c>
      <c r="J3843" s="2" t="s">
        <v>7</v>
      </c>
      <c r="K3843">
        <v>1</v>
      </c>
      <c r="L3843">
        <v>599.99</v>
      </c>
      <c r="M3843">
        <v>599.99</v>
      </c>
    </row>
    <row r="3844" spans="1:13" x14ac:dyDescent="0.25">
      <c r="A3844">
        <v>1323</v>
      </c>
      <c r="B3844" s="2" t="s">
        <v>1617</v>
      </c>
      <c r="C3844" s="2" t="s">
        <v>17</v>
      </c>
      <c r="D3844" s="2" t="s">
        <v>492</v>
      </c>
      <c r="E3844" s="2" t="s">
        <v>19</v>
      </c>
      <c r="F3844" s="2" t="s">
        <v>20</v>
      </c>
      <c r="G3844" s="3">
        <v>43100</v>
      </c>
      <c r="H3844" s="2" t="s">
        <v>994</v>
      </c>
      <c r="I3844" s="2" t="s">
        <v>10</v>
      </c>
      <c r="J3844" s="2" t="s">
        <v>14</v>
      </c>
      <c r="K3844">
        <v>2</v>
      </c>
      <c r="L3844">
        <v>999.99</v>
      </c>
      <c r="M3844">
        <v>1999.98</v>
      </c>
    </row>
    <row r="3845" spans="1:13" x14ac:dyDescent="0.25">
      <c r="A3845">
        <v>1324</v>
      </c>
      <c r="B3845" s="2" t="s">
        <v>1618</v>
      </c>
      <c r="C3845" s="2" t="s">
        <v>17</v>
      </c>
      <c r="D3845" s="2" t="s">
        <v>400</v>
      </c>
      <c r="E3845" s="2" t="s">
        <v>19</v>
      </c>
      <c r="F3845" s="2" t="s">
        <v>20</v>
      </c>
      <c r="G3845" s="3">
        <v>43101</v>
      </c>
      <c r="H3845" s="2" t="s">
        <v>1619</v>
      </c>
      <c r="I3845" s="2" t="s">
        <v>6</v>
      </c>
      <c r="J3845" s="2" t="s">
        <v>7</v>
      </c>
      <c r="K3845">
        <v>1</v>
      </c>
      <c r="L3845">
        <v>899.99</v>
      </c>
      <c r="M3845">
        <v>899.99</v>
      </c>
    </row>
    <row r="3846" spans="1:13" x14ac:dyDescent="0.25">
      <c r="A3846">
        <v>1324</v>
      </c>
      <c r="B3846" s="2" t="s">
        <v>1618</v>
      </c>
      <c r="C3846" s="2" t="s">
        <v>17</v>
      </c>
      <c r="D3846" s="2" t="s">
        <v>400</v>
      </c>
      <c r="E3846" s="2" t="s">
        <v>19</v>
      </c>
      <c r="F3846" s="2" t="s">
        <v>20</v>
      </c>
      <c r="G3846" s="3">
        <v>43101</v>
      </c>
      <c r="H3846" s="2" t="s">
        <v>947</v>
      </c>
      <c r="I3846" s="2" t="s">
        <v>851</v>
      </c>
      <c r="J3846" s="2" t="s">
        <v>7</v>
      </c>
      <c r="K3846">
        <v>1</v>
      </c>
      <c r="L3846">
        <v>250.99</v>
      </c>
      <c r="M3846">
        <v>250.99</v>
      </c>
    </row>
    <row r="3847" spans="1:13" x14ac:dyDescent="0.25">
      <c r="A3847">
        <v>1324</v>
      </c>
      <c r="B3847" s="2" t="s">
        <v>1618</v>
      </c>
      <c r="C3847" s="2" t="s">
        <v>17</v>
      </c>
      <c r="D3847" s="2" t="s">
        <v>400</v>
      </c>
      <c r="E3847" s="2" t="s">
        <v>19</v>
      </c>
      <c r="F3847" s="2" t="s">
        <v>20</v>
      </c>
      <c r="G3847" s="3">
        <v>43101</v>
      </c>
      <c r="H3847" s="2" t="s">
        <v>24</v>
      </c>
      <c r="I3847" s="2" t="s">
        <v>10</v>
      </c>
      <c r="J3847" s="2" t="s">
        <v>14</v>
      </c>
      <c r="K3847">
        <v>1</v>
      </c>
      <c r="L3847">
        <v>999.99</v>
      </c>
      <c r="M3847">
        <v>999.99</v>
      </c>
    </row>
    <row r="3848" spans="1:13" x14ac:dyDescent="0.25">
      <c r="A3848">
        <v>1324</v>
      </c>
      <c r="B3848" s="2" t="s">
        <v>1618</v>
      </c>
      <c r="C3848" s="2" t="s">
        <v>17</v>
      </c>
      <c r="D3848" s="2" t="s">
        <v>400</v>
      </c>
      <c r="E3848" s="2" t="s">
        <v>19</v>
      </c>
      <c r="F3848" s="2" t="s">
        <v>20</v>
      </c>
      <c r="G3848" s="3">
        <v>43101</v>
      </c>
      <c r="H3848" s="2" t="s">
        <v>1620</v>
      </c>
      <c r="I3848" s="2" t="s">
        <v>13</v>
      </c>
      <c r="J3848" s="2" t="s">
        <v>14</v>
      </c>
      <c r="K3848">
        <v>2</v>
      </c>
      <c r="L3848">
        <v>2499.9899999999998</v>
      </c>
      <c r="M3848">
        <v>4999.9799999999996</v>
      </c>
    </row>
    <row r="3849" spans="1:13" x14ac:dyDescent="0.25">
      <c r="A3849">
        <v>1325</v>
      </c>
      <c r="B3849" s="2" t="s">
        <v>1227</v>
      </c>
      <c r="C3849" s="2" t="s">
        <v>102</v>
      </c>
      <c r="D3849" s="2" t="s">
        <v>596</v>
      </c>
      <c r="E3849" s="2" t="s">
        <v>104</v>
      </c>
      <c r="F3849" s="2" t="s">
        <v>105</v>
      </c>
      <c r="G3849" s="3">
        <v>43101</v>
      </c>
      <c r="H3849" s="2" t="s">
        <v>1621</v>
      </c>
      <c r="I3849" s="2" t="s">
        <v>6</v>
      </c>
      <c r="J3849" s="2" t="s">
        <v>7</v>
      </c>
      <c r="K3849">
        <v>1</v>
      </c>
      <c r="L3849">
        <v>899.99</v>
      </c>
      <c r="M3849">
        <v>899.99</v>
      </c>
    </row>
    <row r="3850" spans="1:13" x14ac:dyDescent="0.25">
      <c r="A3850">
        <v>1325</v>
      </c>
      <c r="B3850" s="2" t="s">
        <v>1227</v>
      </c>
      <c r="C3850" s="2" t="s">
        <v>102</v>
      </c>
      <c r="D3850" s="2" t="s">
        <v>596</v>
      </c>
      <c r="E3850" s="2" t="s">
        <v>104</v>
      </c>
      <c r="F3850" s="2" t="s">
        <v>105</v>
      </c>
      <c r="G3850" s="3">
        <v>43101</v>
      </c>
      <c r="H3850" s="2" t="s">
        <v>940</v>
      </c>
      <c r="I3850" s="2" t="s">
        <v>10</v>
      </c>
      <c r="J3850" s="2" t="s">
        <v>14</v>
      </c>
      <c r="K3850">
        <v>1</v>
      </c>
      <c r="L3850">
        <v>2499.9899999999998</v>
      </c>
      <c r="M3850">
        <v>2499.9899999999998</v>
      </c>
    </row>
    <row r="3851" spans="1:13" x14ac:dyDescent="0.25">
      <c r="A3851">
        <v>1325</v>
      </c>
      <c r="B3851" s="2" t="s">
        <v>1227</v>
      </c>
      <c r="C3851" s="2" t="s">
        <v>102</v>
      </c>
      <c r="D3851" s="2" t="s">
        <v>596</v>
      </c>
      <c r="E3851" s="2" t="s">
        <v>104</v>
      </c>
      <c r="F3851" s="2" t="s">
        <v>105</v>
      </c>
      <c r="G3851" s="3">
        <v>43101</v>
      </c>
      <c r="H3851" s="2" t="s">
        <v>1622</v>
      </c>
      <c r="I3851" s="2" t="s">
        <v>13</v>
      </c>
      <c r="J3851" s="2" t="s">
        <v>11</v>
      </c>
      <c r="K3851">
        <v>1</v>
      </c>
      <c r="L3851">
        <v>2999.99</v>
      </c>
      <c r="M3851">
        <v>2999.99</v>
      </c>
    </row>
    <row r="3852" spans="1:13" x14ac:dyDescent="0.25">
      <c r="A3852">
        <v>1325</v>
      </c>
      <c r="B3852" s="2" t="s">
        <v>1227</v>
      </c>
      <c r="C3852" s="2" t="s">
        <v>102</v>
      </c>
      <c r="D3852" s="2" t="s">
        <v>596</v>
      </c>
      <c r="E3852" s="2" t="s">
        <v>104</v>
      </c>
      <c r="F3852" s="2" t="s">
        <v>105</v>
      </c>
      <c r="G3852" s="3">
        <v>43101</v>
      </c>
      <c r="H3852" s="2" t="s">
        <v>1623</v>
      </c>
      <c r="I3852" s="2" t="s">
        <v>13</v>
      </c>
      <c r="J3852" s="2" t="s">
        <v>14</v>
      </c>
      <c r="K3852">
        <v>1</v>
      </c>
      <c r="L3852">
        <v>2999.99</v>
      </c>
      <c r="M3852">
        <v>2999.99</v>
      </c>
    </row>
    <row r="3853" spans="1:13" x14ac:dyDescent="0.25">
      <c r="A3853">
        <v>1326</v>
      </c>
      <c r="B3853" s="2" t="s">
        <v>1624</v>
      </c>
      <c r="C3853" s="2" t="s">
        <v>174</v>
      </c>
      <c r="D3853" s="2" t="s">
        <v>224</v>
      </c>
      <c r="E3853" s="2" t="s">
        <v>104</v>
      </c>
      <c r="F3853" s="2" t="s">
        <v>105</v>
      </c>
      <c r="G3853" s="3">
        <v>43101</v>
      </c>
      <c r="H3853" s="2" t="s">
        <v>1625</v>
      </c>
      <c r="I3853" s="2" t="s">
        <v>13</v>
      </c>
      <c r="J3853" s="2" t="s">
        <v>40</v>
      </c>
      <c r="K3853">
        <v>2</v>
      </c>
      <c r="L3853">
        <v>2799.99</v>
      </c>
      <c r="M3853">
        <v>5599.98</v>
      </c>
    </row>
    <row r="3854" spans="1:13" x14ac:dyDescent="0.25">
      <c r="A3854">
        <v>1326</v>
      </c>
      <c r="B3854" s="2" t="s">
        <v>1624</v>
      </c>
      <c r="C3854" s="2" t="s">
        <v>174</v>
      </c>
      <c r="D3854" s="2" t="s">
        <v>224</v>
      </c>
      <c r="E3854" s="2" t="s">
        <v>104</v>
      </c>
      <c r="F3854" s="2" t="s">
        <v>105</v>
      </c>
      <c r="G3854" s="3">
        <v>43101</v>
      </c>
      <c r="H3854" s="2" t="s">
        <v>1626</v>
      </c>
      <c r="I3854" s="2" t="s">
        <v>13</v>
      </c>
      <c r="J3854" s="2" t="s">
        <v>47</v>
      </c>
      <c r="K3854">
        <v>2</v>
      </c>
      <c r="L3854">
        <v>199.99</v>
      </c>
      <c r="M3854">
        <v>399.98</v>
      </c>
    </row>
    <row r="3855" spans="1:13" x14ac:dyDescent="0.25">
      <c r="A3855">
        <v>1327</v>
      </c>
      <c r="B3855" s="2" t="s">
        <v>1627</v>
      </c>
      <c r="C3855" s="2" t="s">
        <v>17</v>
      </c>
      <c r="D3855" s="2" t="s">
        <v>627</v>
      </c>
      <c r="E3855" s="2" t="s">
        <v>19</v>
      </c>
      <c r="F3855" s="2" t="s">
        <v>20</v>
      </c>
      <c r="G3855" s="3">
        <v>43102</v>
      </c>
      <c r="H3855" s="2" t="s">
        <v>1619</v>
      </c>
      <c r="I3855" s="2" t="s">
        <v>6</v>
      </c>
      <c r="J3855" s="2" t="s">
        <v>7</v>
      </c>
      <c r="K3855">
        <v>2</v>
      </c>
      <c r="L3855">
        <v>899.99</v>
      </c>
      <c r="M3855">
        <v>1799.98</v>
      </c>
    </row>
    <row r="3856" spans="1:13" x14ac:dyDescent="0.25">
      <c r="A3856">
        <v>1327</v>
      </c>
      <c r="B3856" s="2" t="s">
        <v>1627</v>
      </c>
      <c r="C3856" s="2" t="s">
        <v>17</v>
      </c>
      <c r="D3856" s="2" t="s">
        <v>627</v>
      </c>
      <c r="E3856" s="2" t="s">
        <v>19</v>
      </c>
      <c r="F3856" s="2" t="s">
        <v>20</v>
      </c>
      <c r="G3856" s="3">
        <v>43102</v>
      </c>
      <c r="H3856" s="2" t="s">
        <v>1628</v>
      </c>
      <c r="I3856" s="2" t="s">
        <v>13</v>
      </c>
      <c r="J3856" s="2" t="s">
        <v>855</v>
      </c>
      <c r="K3856">
        <v>1</v>
      </c>
      <c r="L3856">
        <v>919.99</v>
      </c>
      <c r="M3856">
        <v>919.99</v>
      </c>
    </row>
    <row r="3857" spans="1:13" x14ac:dyDescent="0.25">
      <c r="A3857">
        <v>1327</v>
      </c>
      <c r="B3857" s="2" t="s">
        <v>1627</v>
      </c>
      <c r="C3857" s="2" t="s">
        <v>17</v>
      </c>
      <c r="D3857" s="2" t="s">
        <v>627</v>
      </c>
      <c r="E3857" s="2" t="s">
        <v>19</v>
      </c>
      <c r="F3857" s="2" t="s">
        <v>20</v>
      </c>
      <c r="G3857" s="3">
        <v>43102</v>
      </c>
      <c r="H3857" s="2" t="s">
        <v>1629</v>
      </c>
      <c r="I3857" s="2" t="s">
        <v>13</v>
      </c>
      <c r="J3857" s="2" t="s">
        <v>855</v>
      </c>
      <c r="K3857">
        <v>2</v>
      </c>
      <c r="L3857">
        <v>1549.99</v>
      </c>
      <c r="M3857">
        <v>3099.98</v>
      </c>
    </row>
    <row r="3858" spans="1:13" x14ac:dyDescent="0.25">
      <c r="A3858">
        <v>1327</v>
      </c>
      <c r="B3858" s="2" t="s">
        <v>1627</v>
      </c>
      <c r="C3858" s="2" t="s">
        <v>17</v>
      </c>
      <c r="D3858" s="2" t="s">
        <v>627</v>
      </c>
      <c r="E3858" s="2" t="s">
        <v>19</v>
      </c>
      <c r="F3858" s="2" t="s">
        <v>20</v>
      </c>
      <c r="G3858" s="3">
        <v>43102</v>
      </c>
      <c r="H3858" s="2" t="s">
        <v>933</v>
      </c>
      <c r="I3858" s="2" t="s">
        <v>13</v>
      </c>
      <c r="J3858" s="2" t="s">
        <v>855</v>
      </c>
      <c r="K3858">
        <v>2</v>
      </c>
      <c r="L3858">
        <v>1499.99</v>
      </c>
      <c r="M3858">
        <v>2999.98</v>
      </c>
    </row>
    <row r="3859" spans="1:13" x14ac:dyDescent="0.25">
      <c r="A3859">
        <v>1328</v>
      </c>
      <c r="B3859" s="2" t="s">
        <v>1630</v>
      </c>
      <c r="C3859" s="2" t="s">
        <v>17</v>
      </c>
      <c r="D3859" s="2" t="s">
        <v>730</v>
      </c>
      <c r="E3859" s="2" t="s">
        <v>19</v>
      </c>
      <c r="F3859" s="2" t="s">
        <v>20</v>
      </c>
      <c r="G3859" s="3">
        <v>43102</v>
      </c>
      <c r="H3859" s="2" t="s">
        <v>1631</v>
      </c>
      <c r="I3859" s="2" t="s">
        <v>6</v>
      </c>
      <c r="J3859" s="2" t="s">
        <v>7</v>
      </c>
      <c r="K3859">
        <v>1</v>
      </c>
      <c r="L3859">
        <v>319.99</v>
      </c>
      <c r="M3859">
        <v>319.99</v>
      </c>
    </row>
    <row r="3860" spans="1:13" x14ac:dyDescent="0.25">
      <c r="A3860">
        <v>1328</v>
      </c>
      <c r="B3860" s="2" t="s">
        <v>1630</v>
      </c>
      <c r="C3860" s="2" t="s">
        <v>17</v>
      </c>
      <c r="D3860" s="2" t="s">
        <v>730</v>
      </c>
      <c r="E3860" s="2" t="s">
        <v>19</v>
      </c>
      <c r="F3860" s="2" t="s">
        <v>20</v>
      </c>
      <c r="G3860" s="3">
        <v>43102</v>
      </c>
      <c r="H3860" s="2" t="s">
        <v>1632</v>
      </c>
      <c r="I3860" s="2" t="s">
        <v>6</v>
      </c>
      <c r="J3860" s="2" t="s">
        <v>32</v>
      </c>
      <c r="K3860">
        <v>1</v>
      </c>
      <c r="L3860">
        <v>749.99</v>
      </c>
      <c r="M3860">
        <v>749.99</v>
      </c>
    </row>
    <row r="3861" spans="1:13" x14ac:dyDescent="0.25">
      <c r="A3861">
        <v>1328</v>
      </c>
      <c r="B3861" s="2" t="s">
        <v>1630</v>
      </c>
      <c r="C3861" s="2" t="s">
        <v>17</v>
      </c>
      <c r="D3861" s="2" t="s">
        <v>730</v>
      </c>
      <c r="E3861" s="2" t="s">
        <v>19</v>
      </c>
      <c r="F3861" s="2" t="s">
        <v>20</v>
      </c>
      <c r="G3861" s="3">
        <v>43102</v>
      </c>
      <c r="H3861" s="2" t="s">
        <v>1632</v>
      </c>
      <c r="I3861" s="2" t="s">
        <v>6</v>
      </c>
      <c r="J3861" s="2" t="s">
        <v>7</v>
      </c>
      <c r="K3861">
        <v>1</v>
      </c>
      <c r="L3861">
        <v>749.99</v>
      </c>
      <c r="M3861">
        <v>749.99</v>
      </c>
    </row>
    <row r="3862" spans="1:13" x14ac:dyDescent="0.25">
      <c r="A3862">
        <v>1328</v>
      </c>
      <c r="B3862" s="2" t="s">
        <v>1630</v>
      </c>
      <c r="C3862" s="2" t="s">
        <v>17</v>
      </c>
      <c r="D3862" s="2" t="s">
        <v>730</v>
      </c>
      <c r="E3862" s="2" t="s">
        <v>19</v>
      </c>
      <c r="F3862" s="2" t="s">
        <v>20</v>
      </c>
      <c r="G3862" s="3">
        <v>43102</v>
      </c>
      <c r="H3862" s="2" t="s">
        <v>1633</v>
      </c>
      <c r="I3862" s="2" t="s">
        <v>6</v>
      </c>
      <c r="J3862" s="2" t="s">
        <v>7</v>
      </c>
      <c r="K3862">
        <v>1</v>
      </c>
      <c r="L3862">
        <v>599.99</v>
      </c>
      <c r="M3862">
        <v>599.99</v>
      </c>
    </row>
    <row r="3863" spans="1:13" x14ac:dyDescent="0.25">
      <c r="A3863">
        <v>1328</v>
      </c>
      <c r="B3863" s="2" t="s">
        <v>1630</v>
      </c>
      <c r="C3863" s="2" t="s">
        <v>17</v>
      </c>
      <c r="D3863" s="2" t="s">
        <v>730</v>
      </c>
      <c r="E3863" s="2" t="s">
        <v>19</v>
      </c>
      <c r="F3863" s="2" t="s">
        <v>20</v>
      </c>
      <c r="G3863" s="3">
        <v>43102</v>
      </c>
      <c r="H3863" s="2" t="s">
        <v>1634</v>
      </c>
      <c r="I3863" s="2" t="s">
        <v>13</v>
      </c>
      <c r="J3863" s="2" t="s">
        <v>14</v>
      </c>
      <c r="K3863">
        <v>2</v>
      </c>
      <c r="L3863">
        <v>919.99</v>
      </c>
      <c r="M3863">
        <v>1839.98</v>
      </c>
    </row>
    <row r="3864" spans="1:13" x14ac:dyDescent="0.25">
      <c r="A3864">
        <v>1329</v>
      </c>
      <c r="B3864" s="2" t="s">
        <v>1635</v>
      </c>
      <c r="C3864" s="2" t="s">
        <v>26</v>
      </c>
      <c r="D3864" s="2" t="s">
        <v>287</v>
      </c>
      <c r="E3864" s="2" t="s">
        <v>3</v>
      </c>
      <c r="F3864" s="2" t="s">
        <v>4</v>
      </c>
      <c r="G3864" s="3">
        <v>43104</v>
      </c>
      <c r="H3864" s="2" t="s">
        <v>60</v>
      </c>
      <c r="I3864" s="2" t="s">
        <v>6</v>
      </c>
      <c r="J3864" s="2" t="s">
        <v>7</v>
      </c>
      <c r="K3864">
        <v>1</v>
      </c>
      <c r="L3864">
        <v>269.99</v>
      </c>
      <c r="M3864">
        <v>269.99</v>
      </c>
    </row>
    <row r="3865" spans="1:13" x14ac:dyDescent="0.25">
      <c r="A3865">
        <v>1329</v>
      </c>
      <c r="B3865" s="2" t="s">
        <v>1635</v>
      </c>
      <c r="C3865" s="2" t="s">
        <v>26</v>
      </c>
      <c r="D3865" s="2" t="s">
        <v>287</v>
      </c>
      <c r="E3865" s="2" t="s">
        <v>3</v>
      </c>
      <c r="F3865" s="2" t="s">
        <v>4</v>
      </c>
      <c r="G3865" s="3">
        <v>43104</v>
      </c>
      <c r="H3865" s="2" t="s">
        <v>1636</v>
      </c>
      <c r="I3865" s="2" t="s">
        <v>6</v>
      </c>
      <c r="J3865" s="2" t="s">
        <v>47</v>
      </c>
      <c r="K3865">
        <v>2</v>
      </c>
      <c r="L3865">
        <v>319.99</v>
      </c>
      <c r="M3865">
        <v>639.98</v>
      </c>
    </row>
    <row r="3866" spans="1:13" x14ac:dyDescent="0.25">
      <c r="A3866">
        <v>1329</v>
      </c>
      <c r="B3866" s="2" t="s">
        <v>1635</v>
      </c>
      <c r="C3866" s="2" t="s">
        <v>26</v>
      </c>
      <c r="D3866" s="2" t="s">
        <v>287</v>
      </c>
      <c r="E3866" s="2" t="s">
        <v>3</v>
      </c>
      <c r="F3866" s="2" t="s">
        <v>4</v>
      </c>
      <c r="G3866" s="3">
        <v>43104</v>
      </c>
      <c r="H3866" s="2" t="s">
        <v>942</v>
      </c>
      <c r="I3866" s="2" t="s">
        <v>851</v>
      </c>
      <c r="J3866" s="2" t="s">
        <v>32</v>
      </c>
      <c r="K3866">
        <v>1</v>
      </c>
      <c r="L3866">
        <v>416.99</v>
      </c>
      <c r="M3866">
        <v>416.99</v>
      </c>
    </row>
    <row r="3867" spans="1:13" x14ac:dyDescent="0.25">
      <c r="A3867">
        <v>1329</v>
      </c>
      <c r="B3867" s="2" t="s">
        <v>1635</v>
      </c>
      <c r="C3867" s="2" t="s">
        <v>26</v>
      </c>
      <c r="D3867" s="2" t="s">
        <v>287</v>
      </c>
      <c r="E3867" s="2" t="s">
        <v>3</v>
      </c>
      <c r="F3867" s="2" t="s">
        <v>4</v>
      </c>
      <c r="G3867" s="3">
        <v>43104</v>
      </c>
      <c r="H3867" s="2" t="s">
        <v>1637</v>
      </c>
      <c r="I3867" s="2" t="s">
        <v>13</v>
      </c>
      <c r="J3867" s="2" t="s">
        <v>855</v>
      </c>
      <c r="K3867">
        <v>1</v>
      </c>
      <c r="L3867">
        <v>1099.99</v>
      </c>
      <c r="M3867">
        <v>1099.99</v>
      </c>
    </row>
    <row r="3868" spans="1:13" x14ac:dyDescent="0.25">
      <c r="A3868">
        <v>1329</v>
      </c>
      <c r="B3868" s="2" t="s">
        <v>1635</v>
      </c>
      <c r="C3868" s="2" t="s">
        <v>26</v>
      </c>
      <c r="D3868" s="2" t="s">
        <v>287</v>
      </c>
      <c r="E3868" s="2" t="s">
        <v>3</v>
      </c>
      <c r="F3868" s="2" t="s">
        <v>4</v>
      </c>
      <c r="G3868" s="3">
        <v>43104</v>
      </c>
      <c r="H3868" s="2" t="s">
        <v>916</v>
      </c>
      <c r="I3868" s="2" t="s">
        <v>13</v>
      </c>
      <c r="J3868" s="2" t="s">
        <v>855</v>
      </c>
      <c r="K3868">
        <v>1</v>
      </c>
      <c r="L3868">
        <v>2699.99</v>
      </c>
      <c r="M3868">
        <v>2699.99</v>
      </c>
    </row>
    <row r="3869" spans="1:13" x14ac:dyDescent="0.25">
      <c r="A3869">
        <v>1330</v>
      </c>
      <c r="B3869" s="2" t="s">
        <v>1638</v>
      </c>
      <c r="C3869" s="2" t="s">
        <v>22</v>
      </c>
      <c r="D3869" s="2" t="s">
        <v>187</v>
      </c>
      <c r="E3869" s="2" t="s">
        <v>19</v>
      </c>
      <c r="F3869" s="2" t="s">
        <v>20</v>
      </c>
      <c r="G3869" s="3">
        <v>43104</v>
      </c>
      <c r="H3869" s="2" t="s">
        <v>1639</v>
      </c>
      <c r="I3869" s="2" t="s">
        <v>6</v>
      </c>
      <c r="J3869" s="2" t="s">
        <v>7</v>
      </c>
      <c r="K3869">
        <v>2</v>
      </c>
      <c r="L3869">
        <v>429.99</v>
      </c>
      <c r="M3869">
        <v>859.98</v>
      </c>
    </row>
    <row r="3870" spans="1:13" x14ac:dyDescent="0.25">
      <c r="A3870">
        <v>1330</v>
      </c>
      <c r="B3870" s="2" t="s">
        <v>1638</v>
      </c>
      <c r="C3870" s="2" t="s">
        <v>22</v>
      </c>
      <c r="D3870" s="2" t="s">
        <v>187</v>
      </c>
      <c r="E3870" s="2" t="s">
        <v>19</v>
      </c>
      <c r="F3870" s="2" t="s">
        <v>20</v>
      </c>
      <c r="G3870" s="3">
        <v>43104</v>
      </c>
      <c r="H3870" s="2" t="s">
        <v>1640</v>
      </c>
      <c r="I3870" s="2" t="s">
        <v>6</v>
      </c>
      <c r="J3870" s="2" t="s">
        <v>7</v>
      </c>
      <c r="K3870">
        <v>1</v>
      </c>
      <c r="L3870">
        <v>479.99</v>
      </c>
      <c r="M3870">
        <v>479.99</v>
      </c>
    </row>
    <row r="3871" spans="1:13" x14ac:dyDescent="0.25">
      <c r="A3871">
        <v>1330</v>
      </c>
      <c r="B3871" s="2" t="s">
        <v>1638</v>
      </c>
      <c r="C3871" s="2" t="s">
        <v>22</v>
      </c>
      <c r="D3871" s="2" t="s">
        <v>187</v>
      </c>
      <c r="E3871" s="2" t="s">
        <v>19</v>
      </c>
      <c r="F3871" s="2" t="s">
        <v>20</v>
      </c>
      <c r="G3871" s="3">
        <v>43104</v>
      </c>
      <c r="H3871" s="2" t="s">
        <v>1641</v>
      </c>
      <c r="I3871" s="2" t="s">
        <v>6</v>
      </c>
      <c r="J3871" s="2" t="s">
        <v>47</v>
      </c>
      <c r="K3871">
        <v>1</v>
      </c>
      <c r="L3871">
        <v>279.99</v>
      </c>
      <c r="M3871">
        <v>279.99</v>
      </c>
    </row>
    <row r="3872" spans="1:13" x14ac:dyDescent="0.25">
      <c r="A3872">
        <v>1330</v>
      </c>
      <c r="B3872" s="2" t="s">
        <v>1638</v>
      </c>
      <c r="C3872" s="2" t="s">
        <v>22</v>
      </c>
      <c r="D3872" s="2" t="s">
        <v>187</v>
      </c>
      <c r="E3872" s="2" t="s">
        <v>19</v>
      </c>
      <c r="F3872" s="2" t="s">
        <v>20</v>
      </c>
      <c r="G3872" s="3">
        <v>43104</v>
      </c>
      <c r="H3872" s="2" t="s">
        <v>1642</v>
      </c>
      <c r="I3872" s="2" t="s">
        <v>6</v>
      </c>
      <c r="J3872" s="2" t="s">
        <v>7</v>
      </c>
      <c r="K3872">
        <v>2</v>
      </c>
      <c r="L3872">
        <v>679.99</v>
      </c>
      <c r="M3872">
        <v>1359.98</v>
      </c>
    </row>
    <row r="3873" spans="1:13" x14ac:dyDescent="0.25">
      <c r="A3873">
        <v>1330</v>
      </c>
      <c r="B3873" s="2" t="s">
        <v>1638</v>
      </c>
      <c r="C3873" s="2" t="s">
        <v>22</v>
      </c>
      <c r="D3873" s="2" t="s">
        <v>187</v>
      </c>
      <c r="E3873" s="2" t="s">
        <v>19</v>
      </c>
      <c r="F3873" s="2" t="s">
        <v>20</v>
      </c>
      <c r="G3873" s="3">
        <v>43104</v>
      </c>
      <c r="H3873" s="2" t="s">
        <v>868</v>
      </c>
      <c r="I3873" s="2" t="s">
        <v>6</v>
      </c>
      <c r="J3873" s="2" t="s">
        <v>32</v>
      </c>
      <c r="K3873">
        <v>2</v>
      </c>
      <c r="L3873">
        <v>489.99</v>
      </c>
      <c r="M3873">
        <v>979.98</v>
      </c>
    </row>
    <row r="3874" spans="1:13" x14ac:dyDescent="0.25">
      <c r="A3874">
        <v>1331</v>
      </c>
      <c r="B3874" s="2" t="s">
        <v>1643</v>
      </c>
      <c r="C3874" s="2" t="s">
        <v>17</v>
      </c>
      <c r="D3874" s="2" t="s">
        <v>1047</v>
      </c>
      <c r="E3874" s="2" t="s">
        <v>19</v>
      </c>
      <c r="F3874" s="2" t="s">
        <v>20</v>
      </c>
      <c r="G3874" s="3">
        <v>43105</v>
      </c>
      <c r="H3874" s="2" t="s">
        <v>1644</v>
      </c>
      <c r="I3874" s="2" t="s">
        <v>6</v>
      </c>
      <c r="J3874" s="2" t="s">
        <v>47</v>
      </c>
      <c r="K3874">
        <v>1</v>
      </c>
      <c r="L3874">
        <v>369.99</v>
      </c>
      <c r="M3874">
        <v>369.99</v>
      </c>
    </row>
    <row r="3875" spans="1:13" x14ac:dyDescent="0.25">
      <c r="A3875">
        <v>1331</v>
      </c>
      <c r="B3875" s="2" t="s">
        <v>1643</v>
      </c>
      <c r="C3875" s="2" t="s">
        <v>17</v>
      </c>
      <c r="D3875" s="2" t="s">
        <v>1047</v>
      </c>
      <c r="E3875" s="2" t="s">
        <v>19</v>
      </c>
      <c r="F3875" s="2" t="s">
        <v>20</v>
      </c>
      <c r="G3875" s="3">
        <v>43105</v>
      </c>
      <c r="H3875" s="2" t="s">
        <v>1645</v>
      </c>
      <c r="I3875" s="2" t="s">
        <v>6</v>
      </c>
      <c r="J3875" s="2" t="s">
        <v>32</v>
      </c>
      <c r="K3875">
        <v>1</v>
      </c>
      <c r="L3875">
        <v>799.99</v>
      </c>
      <c r="M3875">
        <v>799.99</v>
      </c>
    </row>
    <row r="3876" spans="1:13" x14ac:dyDescent="0.25">
      <c r="A3876">
        <v>1331</v>
      </c>
      <c r="B3876" s="2" t="s">
        <v>1643</v>
      </c>
      <c r="C3876" s="2" t="s">
        <v>17</v>
      </c>
      <c r="D3876" s="2" t="s">
        <v>1047</v>
      </c>
      <c r="E3876" s="2" t="s">
        <v>19</v>
      </c>
      <c r="F3876" s="2" t="s">
        <v>20</v>
      </c>
      <c r="G3876" s="3">
        <v>43105</v>
      </c>
      <c r="H3876" s="2" t="s">
        <v>1646</v>
      </c>
      <c r="I3876" s="2" t="s">
        <v>6</v>
      </c>
      <c r="J3876" s="2" t="s">
        <v>7</v>
      </c>
      <c r="K3876">
        <v>1</v>
      </c>
      <c r="L3876">
        <v>2599.9899999999998</v>
      </c>
      <c r="M3876">
        <v>2599.9899999999998</v>
      </c>
    </row>
    <row r="3877" spans="1:13" x14ac:dyDescent="0.25">
      <c r="A3877">
        <v>1331</v>
      </c>
      <c r="B3877" s="2" t="s">
        <v>1643</v>
      </c>
      <c r="C3877" s="2" t="s">
        <v>17</v>
      </c>
      <c r="D3877" s="2" t="s">
        <v>1047</v>
      </c>
      <c r="E3877" s="2" t="s">
        <v>19</v>
      </c>
      <c r="F3877" s="2" t="s">
        <v>20</v>
      </c>
      <c r="G3877" s="3">
        <v>43105</v>
      </c>
      <c r="H3877" s="2" t="s">
        <v>1647</v>
      </c>
      <c r="I3877" s="2" t="s">
        <v>13</v>
      </c>
      <c r="J3877" s="2" t="s">
        <v>855</v>
      </c>
      <c r="K3877">
        <v>2</v>
      </c>
      <c r="L3877">
        <v>1799.99</v>
      </c>
      <c r="M3877">
        <v>3599.98</v>
      </c>
    </row>
    <row r="3878" spans="1:13" x14ac:dyDescent="0.25">
      <c r="A3878">
        <v>1332</v>
      </c>
      <c r="B3878" s="2" t="s">
        <v>1648</v>
      </c>
      <c r="C3878" s="2" t="s">
        <v>22</v>
      </c>
      <c r="D3878" s="2" t="s">
        <v>100</v>
      </c>
      <c r="E3878" s="2" t="s">
        <v>19</v>
      </c>
      <c r="F3878" s="2" t="s">
        <v>20</v>
      </c>
      <c r="G3878" s="3">
        <v>43106</v>
      </c>
      <c r="H3878" s="2" t="s">
        <v>1649</v>
      </c>
      <c r="I3878" s="2" t="s">
        <v>6</v>
      </c>
      <c r="J3878" s="2" t="s">
        <v>47</v>
      </c>
      <c r="K3878">
        <v>1</v>
      </c>
      <c r="L3878">
        <v>369.99</v>
      </c>
      <c r="M3878">
        <v>369.99</v>
      </c>
    </row>
    <row r="3879" spans="1:13" x14ac:dyDescent="0.25">
      <c r="A3879">
        <v>1332</v>
      </c>
      <c r="B3879" s="2" t="s">
        <v>1648</v>
      </c>
      <c r="C3879" s="2" t="s">
        <v>22</v>
      </c>
      <c r="D3879" s="2" t="s">
        <v>100</v>
      </c>
      <c r="E3879" s="2" t="s">
        <v>19</v>
      </c>
      <c r="F3879" s="2" t="s">
        <v>20</v>
      </c>
      <c r="G3879" s="3">
        <v>43106</v>
      </c>
      <c r="H3879" s="2" t="s">
        <v>1650</v>
      </c>
      <c r="I3879" s="2" t="s">
        <v>6</v>
      </c>
      <c r="J3879" s="2" t="s">
        <v>47</v>
      </c>
      <c r="K3879">
        <v>1</v>
      </c>
      <c r="L3879">
        <v>279.99</v>
      </c>
      <c r="M3879">
        <v>279.99</v>
      </c>
    </row>
    <row r="3880" spans="1:13" x14ac:dyDescent="0.25">
      <c r="A3880">
        <v>1332</v>
      </c>
      <c r="B3880" s="2" t="s">
        <v>1648</v>
      </c>
      <c r="C3880" s="2" t="s">
        <v>22</v>
      </c>
      <c r="D3880" s="2" t="s">
        <v>100</v>
      </c>
      <c r="E3880" s="2" t="s">
        <v>19</v>
      </c>
      <c r="F3880" s="2" t="s">
        <v>20</v>
      </c>
      <c r="G3880" s="3">
        <v>43106</v>
      </c>
      <c r="H3880" s="2" t="s">
        <v>1005</v>
      </c>
      <c r="I3880" s="2" t="s">
        <v>848</v>
      </c>
      <c r="J3880" s="2" t="s">
        <v>47</v>
      </c>
      <c r="K3880">
        <v>2</v>
      </c>
      <c r="L3880">
        <v>209.99</v>
      </c>
      <c r="M3880">
        <v>419.98</v>
      </c>
    </row>
    <row r="3881" spans="1:13" x14ac:dyDescent="0.25">
      <c r="A3881">
        <v>1332</v>
      </c>
      <c r="B3881" s="2" t="s">
        <v>1648</v>
      </c>
      <c r="C3881" s="2" t="s">
        <v>22</v>
      </c>
      <c r="D3881" s="2" t="s">
        <v>100</v>
      </c>
      <c r="E3881" s="2" t="s">
        <v>19</v>
      </c>
      <c r="F3881" s="2" t="s">
        <v>20</v>
      </c>
      <c r="G3881" s="3">
        <v>43106</v>
      </c>
      <c r="H3881" s="2" t="s">
        <v>1651</v>
      </c>
      <c r="I3881" s="2" t="s">
        <v>13</v>
      </c>
      <c r="J3881" s="2" t="s">
        <v>855</v>
      </c>
      <c r="K3881">
        <v>2</v>
      </c>
      <c r="L3881">
        <v>919.99</v>
      </c>
      <c r="M3881">
        <v>1839.98</v>
      </c>
    </row>
    <row r="3882" spans="1:13" x14ac:dyDescent="0.25">
      <c r="A3882">
        <v>1333</v>
      </c>
      <c r="B3882" s="2" t="s">
        <v>1652</v>
      </c>
      <c r="C3882" s="2" t="s">
        <v>102</v>
      </c>
      <c r="D3882" s="2" t="s">
        <v>309</v>
      </c>
      <c r="E3882" s="2" t="s">
        <v>104</v>
      </c>
      <c r="F3882" s="2" t="s">
        <v>105</v>
      </c>
      <c r="G3882" s="3">
        <v>43106</v>
      </c>
      <c r="H3882" s="2" t="s">
        <v>874</v>
      </c>
      <c r="I3882" s="2" t="s">
        <v>6</v>
      </c>
      <c r="J3882" s="2" t="s">
        <v>47</v>
      </c>
      <c r="K3882">
        <v>2</v>
      </c>
      <c r="L3882">
        <v>299.99</v>
      </c>
      <c r="M3882">
        <v>599.98</v>
      </c>
    </row>
    <row r="3883" spans="1:13" x14ac:dyDescent="0.25">
      <c r="A3883">
        <v>1333</v>
      </c>
      <c r="B3883" s="2" t="s">
        <v>1652</v>
      </c>
      <c r="C3883" s="2" t="s">
        <v>102</v>
      </c>
      <c r="D3883" s="2" t="s">
        <v>309</v>
      </c>
      <c r="E3883" s="2" t="s">
        <v>104</v>
      </c>
      <c r="F3883" s="2" t="s">
        <v>105</v>
      </c>
      <c r="G3883" s="3">
        <v>43106</v>
      </c>
      <c r="H3883" s="2" t="s">
        <v>37</v>
      </c>
      <c r="I3883" s="2" t="s">
        <v>6</v>
      </c>
      <c r="J3883" s="2" t="s">
        <v>7</v>
      </c>
      <c r="K3883">
        <v>1</v>
      </c>
      <c r="L3883">
        <v>549.99</v>
      </c>
      <c r="M3883">
        <v>549.99</v>
      </c>
    </row>
    <row r="3884" spans="1:13" x14ac:dyDescent="0.25">
      <c r="A3884">
        <v>1333</v>
      </c>
      <c r="B3884" s="2" t="s">
        <v>1652</v>
      </c>
      <c r="C3884" s="2" t="s">
        <v>102</v>
      </c>
      <c r="D3884" s="2" t="s">
        <v>309</v>
      </c>
      <c r="E3884" s="2" t="s">
        <v>104</v>
      </c>
      <c r="F3884" s="2" t="s">
        <v>105</v>
      </c>
      <c r="G3884" s="3">
        <v>43106</v>
      </c>
      <c r="H3884" s="2" t="s">
        <v>1653</v>
      </c>
      <c r="I3884" s="2" t="s">
        <v>6</v>
      </c>
      <c r="J3884" s="2" t="s">
        <v>32</v>
      </c>
      <c r="K3884">
        <v>2</v>
      </c>
      <c r="L3884">
        <v>679.99</v>
      </c>
      <c r="M3884">
        <v>1359.98</v>
      </c>
    </row>
    <row r="3885" spans="1:13" x14ac:dyDescent="0.25">
      <c r="A3885">
        <v>1333</v>
      </c>
      <c r="B3885" s="2" t="s">
        <v>1652</v>
      </c>
      <c r="C3885" s="2" t="s">
        <v>102</v>
      </c>
      <c r="D3885" s="2" t="s">
        <v>309</v>
      </c>
      <c r="E3885" s="2" t="s">
        <v>104</v>
      </c>
      <c r="F3885" s="2" t="s">
        <v>105</v>
      </c>
      <c r="G3885" s="3">
        <v>43106</v>
      </c>
      <c r="H3885" s="2" t="s">
        <v>883</v>
      </c>
      <c r="I3885" s="2" t="s">
        <v>851</v>
      </c>
      <c r="J3885" s="2" t="s">
        <v>7</v>
      </c>
      <c r="K3885">
        <v>1</v>
      </c>
      <c r="L3885">
        <v>647.99</v>
      </c>
      <c r="M3885">
        <v>647.99</v>
      </c>
    </row>
    <row r="3886" spans="1:13" x14ac:dyDescent="0.25">
      <c r="A3886">
        <v>1333</v>
      </c>
      <c r="B3886" s="2" t="s">
        <v>1652</v>
      </c>
      <c r="C3886" s="2" t="s">
        <v>102</v>
      </c>
      <c r="D3886" s="2" t="s">
        <v>309</v>
      </c>
      <c r="E3886" s="2" t="s">
        <v>104</v>
      </c>
      <c r="F3886" s="2" t="s">
        <v>105</v>
      </c>
      <c r="G3886" s="3">
        <v>43106</v>
      </c>
      <c r="H3886" s="2" t="s">
        <v>1654</v>
      </c>
      <c r="I3886" s="2" t="s">
        <v>13</v>
      </c>
      <c r="J3886" s="2" t="s">
        <v>40</v>
      </c>
      <c r="K3886">
        <v>2</v>
      </c>
      <c r="L3886">
        <v>4999.99</v>
      </c>
      <c r="M3886">
        <v>9999.98</v>
      </c>
    </row>
    <row r="3887" spans="1:13" x14ac:dyDescent="0.25">
      <c r="A3887">
        <v>1334</v>
      </c>
      <c r="B3887" s="2" t="s">
        <v>1655</v>
      </c>
      <c r="C3887" s="2" t="s">
        <v>17</v>
      </c>
      <c r="D3887" s="2" t="s">
        <v>81</v>
      </c>
      <c r="E3887" s="2" t="s">
        <v>19</v>
      </c>
      <c r="F3887" s="2" t="s">
        <v>20</v>
      </c>
      <c r="G3887" s="3">
        <v>43107</v>
      </c>
      <c r="H3887" s="2" t="s">
        <v>60</v>
      </c>
      <c r="I3887" s="2" t="s">
        <v>6</v>
      </c>
      <c r="J3887" s="2" t="s">
        <v>7</v>
      </c>
      <c r="K3887">
        <v>1</v>
      </c>
      <c r="L3887">
        <v>269.99</v>
      </c>
      <c r="M3887">
        <v>269.99</v>
      </c>
    </row>
    <row r="3888" spans="1:13" x14ac:dyDescent="0.25">
      <c r="A3888">
        <v>1334</v>
      </c>
      <c r="B3888" s="2" t="s">
        <v>1655</v>
      </c>
      <c r="C3888" s="2" t="s">
        <v>17</v>
      </c>
      <c r="D3888" s="2" t="s">
        <v>81</v>
      </c>
      <c r="E3888" s="2" t="s">
        <v>19</v>
      </c>
      <c r="F3888" s="2" t="s">
        <v>20</v>
      </c>
      <c r="G3888" s="3">
        <v>43107</v>
      </c>
      <c r="H3888" s="2" t="s">
        <v>931</v>
      </c>
      <c r="I3888" s="2" t="s">
        <v>851</v>
      </c>
      <c r="J3888" s="2" t="s">
        <v>47</v>
      </c>
      <c r="K3888">
        <v>2</v>
      </c>
      <c r="L3888">
        <v>109.99</v>
      </c>
      <c r="M3888">
        <v>219.98</v>
      </c>
    </row>
    <row r="3889" spans="1:13" x14ac:dyDescent="0.25">
      <c r="A3889">
        <v>1334</v>
      </c>
      <c r="B3889" s="2" t="s">
        <v>1655</v>
      </c>
      <c r="C3889" s="2" t="s">
        <v>17</v>
      </c>
      <c r="D3889" s="2" t="s">
        <v>81</v>
      </c>
      <c r="E3889" s="2" t="s">
        <v>19</v>
      </c>
      <c r="F3889" s="2" t="s">
        <v>20</v>
      </c>
      <c r="G3889" s="3">
        <v>43107</v>
      </c>
      <c r="H3889" s="2" t="s">
        <v>1656</v>
      </c>
      <c r="I3889" s="2" t="s">
        <v>13</v>
      </c>
      <c r="J3889" s="2" t="s">
        <v>855</v>
      </c>
      <c r="K3889">
        <v>2</v>
      </c>
      <c r="L3889">
        <v>4499.99</v>
      </c>
      <c r="M3889">
        <v>8999.98</v>
      </c>
    </row>
    <row r="3890" spans="1:13" x14ac:dyDescent="0.25">
      <c r="A3890">
        <v>1334</v>
      </c>
      <c r="B3890" s="2" t="s">
        <v>1655</v>
      </c>
      <c r="C3890" s="2" t="s">
        <v>17</v>
      </c>
      <c r="D3890" s="2" t="s">
        <v>81</v>
      </c>
      <c r="E3890" s="2" t="s">
        <v>19</v>
      </c>
      <c r="F3890" s="2" t="s">
        <v>20</v>
      </c>
      <c r="G3890" s="3">
        <v>43107</v>
      </c>
      <c r="H3890" s="2" t="s">
        <v>875</v>
      </c>
      <c r="I3890" s="2" t="s">
        <v>13</v>
      </c>
      <c r="J3890" s="2" t="s">
        <v>14</v>
      </c>
      <c r="K3890">
        <v>1</v>
      </c>
      <c r="L3890">
        <v>2299.9899999999998</v>
      </c>
      <c r="M3890">
        <v>2299.9899999999998</v>
      </c>
    </row>
    <row r="3891" spans="1:13" x14ac:dyDescent="0.25">
      <c r="A3891">
        <v>1334</v>
      </c>
      <c r="B3891" s="2" t="s">
        <v>1655</v>
      </c>
      <c r="C3891" s="2" t="s">
        <v>17</v>
      </c>
      <c r="D3891" s="2" t="s">
        <v>81</v>
      </c>
      <c r="E3891" s="2" t="s">
        <v>19</v>
      </c>
      <c r="F3891" s="2" t="s">
        <v>20</v>
      </c>
      <c r="G3891" s="3">
        <v>43107</v>
      </c>
      <c r="H3891" s="2" t="s">
        <v>1657</v>
      </c>
      <c r="I3891" s="2" t="s">
        <v>13</v>
      </c>
      <c r="J3891" s="2" t="s">
        <v>40</v>
      </c>
      <c r="K3891">
        <v>2</v>
      </c>
      <c r="L3891">
        <v>4999.99</v>
      </c>
      <c r="M3891">
        <v>9999.98</v>
      </c>
    </row>
    <row r="3892" spans="1:13" x14ac:dyDescent="0.25">
      <c r="A3892">
        <v>1335</v>
      </c>
      <c r="B3892" s="2" t="s">
        <v>1658</v>
      </c>
      <c r="C3892" s="2" t="s">
        <v>22</v>
      </c>
      <c r="D3892" s="2" t="s">
        <v>275</v>
      </c>
      <c r="E3892" s="2" t="s">
        <v>19</v>
      </c>
      <c r="F3892" s="2" t="s">
        <v>20</v>
      </c>
      <c r="G3892" s="3">
        <v>43107</v>
      </c>
      <c r="H3892" s="2" t="s">
        <v>1659</v>
      </c>
      <c r="I3892" s="2" t="s">
        <v>13</v>
      </c>
      <c r="J3892" s="2" t="s">
        <v>14</v>
      </c>
      <c r="K3892">
        <v>2</v>
      </c>
      <c r="L3892">
        <v>2249.9899999999998</v>
      </c>
      <c r="M3892">
        <v>4499.9799999999996</v>
      </c>
    </row>
    <row r="3893" spans="1:13" x14ac:dyDescent="0.25">
      <c r="A3893">
        <v>1336</v>
      </c>
      <c r="B3893" s="2" t="s">
        <v>1660</v>
      </c>
      <c r="C3893" s="2" t="s">
        <v>1</v>
      </c>
      <c r="D3893" s="2" t="s">
        <v>307</v>
      </c>
      <c r="E3893" s="2" t="s">
        <v>3</v>
      </c>
      <c r="F3893" s="2" t="s">
        <v>4</v>
      </c>
      <c r="G3893" s="3">
        <v>43109</v>
      </c>
      <c r="H3893" s="2" t="s">
        <v>60</v>
      </c>
      <c r="I3893" s="2" t="s">
        <v>6</v>
      </c>
      <c r="J3893" s="2" t="s">
        <v>47</v>
      </c>
      <c r="K3893">
        <v>2</v>
      </c>
      <c r="L3893">
        <v>269.99</v>
      </c>
      <c r="M3893">
        <v>539.98</v>
      </c>
    </row>
    <row r="3894" spans="1:13" x14ac:dyDescent="0.25">
      <c r="A3894">
        <v>1336</v>
      </c>
      <c r="B3894" s="2" t="s">
        <v>1660</v>
      </c>
      <c r="C3894" s="2" t="s">
        <v>1</v>
      </c>
      <c r="D3894" s="2" t="s">
        <v>307</v>
      </c>
      <c r="E3894" s="2" t="s">
        <v>3</v>
      </c>
      <c r="F3894" s="2" t="s">
        <v>4</v>
      </c>
      <c r="G3894" s="3">
        <v>43109</v>
      </c>
      <c r="H3894" s="2" t="s">
        <v>1661</v>
      </c>
      <c r="I3894" s="2" t="s">
        <v>13</v>
      </c>
      <c r="J3894" s="2" t="s">
        <v>11</v>
      </c>
      <c r="K3894">
        <v>1</v>
      </c>
      <c r="L3894">
        <v>3999.99</v>
      </c>
      <c r="M3894">
        <v>3999.99</v>
      </c>
    </row>
    <row r="3895" spans="1:13" x14ac:dyDescent="0.25">
      <c r="A3895">
        <v>1336</v>
      </c>
      <c r="B3895" s="2" t="s">
        <v>1660</v>
      </c>
      <c r="C3895" s="2" t="s">
        <v>1</v>
      </c>
      <c r="D3895" s="2" t="s">
        <v>307</v>
      </c>
      <c r="E3895" s="2" t="s">
        <v>3</v>
      </c>
      <c r="F3895" s="2" t="s">
        <v>4</v>
      </c>
      <c r="G3895" s="3">
        <v>43109</v>
      </c>
      <c r="H3895" s="2" t="s">
        <v>1662</v>
      </c>
      <c r="I3895" s="2" t="s">
        <v>13</v>
      </c>
      <c r="J3895" s="2" t="s">
        <v>40</v>
      </c>
      <c r="K3895">
        <v>1</v>
      </c>
      <c r="L3895">
        <v>2799.99</v>
      </c>
      <c r="M3895">
        <v>2799.99</v>
      </c>
    </row>
    <row r="3896" spans="1:13" x14ac:dyDescent="0.25">
      <c r="A3896">
        <v>1336</v>
      </c>
      <c r="B3896" s="2" t="s">
        <v>1660</v>
      </c>
      <c r="C3896" s="2" t="s">
        <v>1</v>
      </c>
      <c r="D3896" s="2" t="s">
        <v>307</v>
      </c>
      <c r="E3896" s="2" t="s">
        <v>3</v>
      </c>
      <c r="F3896" s="2" t="s">
        <v>4</v>
      </c>
      <c r="G3896" s="3">
        <v>43109</v>
      </c>
      <c r="H3896" s="2" t="s">
        <v>1663</v>
      </c>
      <c r="I3896" s="2" t="s">
        <v>13</v>
      </c>
      <c r="J3896" s="2" t="s">
        <v>855</v>
      </c>
      <c r="K3896">
        <v>1</v>
      </c>
      <c r="L3896">
        <v>6499.99</v>
      </c>
      <c r="M3896">
        <v>6499.99</v>
      </c>
    </row>
    <row r="3897" spans="1:13" x14ac:dyDescent="0.25">
      <c r="A3897">
        <v>1336</v>
      </c>
      <c r="B3897" s="2" t="s">
        <v>1660</v>
      </c>
      <c r="C3897" s="2" t="s">
        <v>1</v>
      </c>
      <c r="D3897" s="2" t="s">
        <v>307</v>
      </c>
      <c r="E3897" s="2" t="s">
        <v>3</v>
      </c>
      <c r="F3897" s="2" t="s">
        <v>4</v>
      </c>
      <c r="G3897" s="3">
        <v>43109</v>
      </c>
      <c r="H3897" s="2" t="s">
        <v>907</v>
      </c>
      <c r="I3897" s="2" t="s">
        <v>13</v>
      </c>
      <c r="J3897" s="2" t="s">
        <v>14</v>
      </c>
      <c r="K3897">
        <v>2</v>
      </c>
      <c r="L3897">
        <v>999.99</v>
      </c>
      <c r="M3897">
        <v>1999.98</v>
      </c>
    </row>
    <row r="3898" spans="1:13" x14ac:dyDescent="0.25">
      <c r="A3898">
        <v>1337</v>
      </c>
      <c r="B3898" s="2" t="s">
        <v>1664</v>
      </c>
      <c r="C3898" s="2" t="s">
        <v>22</v>
      </c>
      <c r="D3898" s="2" t="s">
        <v>377</v>
      </c>
      <c r="E3898" s="2" t="s">
        <v>19</v>
      </c>
      <c r="F3898" s="2" t="s">
        <v>20</v>
      </c>
      <c r="G3898" s="3">
        <v>43109</v>
      </c>
      <c r="H3898" s="2" t="s">
        <v>1665</v>
      </c>
      <c r="I3898" s="2" t="s">
        <v>13</v>
      </c>
      <c r="J3898" s="2" t="s">
        <v>855</v>
      </c>
      <c r="K3898">
        <v>1</v>
      </c>
      <c r="L3898">
        <v>4999.99</v>
      </c>
      <c r="M3898">
        <v>4999.99</v>
      </c>
    </row>
    <row r="3899" spans="1:13" x14ac:dyDescent="0.25">
      <c r="A3899">
        <v>1338</v>
      </c>
      <c r="B3899" s="2" t="s">
        <v>1666</v>
      </c>
      <c r="C3899" s="2" t="s">
        <v>17</v>
      </c>
      <c r="D3899" s="2" t="s">
        <v>36</v>
      </c>
      <c r="E3899" s="2" t="s">
        <v>19</v>
      </c>
      <c r="F3899" s="2" t="s">
        <v>20</v>
      </c>
      <c r="G3899" s="3">
        <v>43110</v>
      </c>
      <c r="H3899" s="2" t="s">
        <v>1667</v>
      </c>
      <c r="I3899" s="2" t="s">
        <v>13</v>
      </c>
      <c r="J3899" s="2" t="s">
        <v>855</v>
      </c>
      <c r="K3899">
        <v>2</v>
      </c>
      <c r="L3899">
        <v>6499.99</v>
      </c>
      <c r="M3899">
        <v>12999.98</v>
      </c>
    </row>
    <row r="3900" spans="1:13" x14ac:dyDescent="0.25">
      <c r="A3900">
        <v>1339</v>
      </c>
      <c r="B3900" s="2" t="s">
        <v>1668</v>
      </c>
      <c r="C3900" s="2" t="s">
        <v>26</v>
      </c>
      <c r="D3900" s="2" t="s">
        <v>878</v>
      </c>
      <c r="E3900" s="2" t="s">
        <v>3</v>
      </c>
      <c r="F3900" s="2" t="s">
        <v>4</v>
      </c>
      <c r="G3900" s="3">
        <v>43111</v>
      </c>
      <c r="H3900" s="2" t="s">
        <v>1669</v>
      </c>
      <c r="I3900" s="2" t="s">
        <v>13</v>
      </c>
      <c r="J3900" s="2" t="s">
        <v>855</v>
      </c>
      <c r="K3900">
        <v>1</v>
      </c>
      <c r="L3900">
        <v>3199.99</v>
      </c>
      <c r="M3900">
        <v>3199.99</v>
      </c>
    </row>
    <row r="3901" spans="1:13" x14ac:dyDescent="0.25">
      <c r="A3901">
        <v>1340</v>
      </c>
      <c r="B3901" s="2" t="s">
        <v>1670</v>
      </c>
      <c r="C3901" s="2" t="s">
        <v>26</v>
      </c>
      <c r="D3901" s="2" t="s">
        <v>143</v>
      </c>
      <c r="E3901" s="2" t="s">
        <v>3</v>
      </c>
      <c r="F3901" s="2" t="s">
        <v>4</v>
      </c>
      <c r="G3901" s="3">
        <v>43112</v>
      </c>
      <c r="H3901" s="2" t="s">
        <v>1671</v>
      </c>
      <c r="I3901" s="2" t="s">
        <v>6</v>
      </c>
      <c r="J3901" s="2" t="s">
        <v>7</v>
      </c>
      <c r="K3901">
        <v>2</v>
      </c>
      <c r="L3901">
        <v>849.99</v>
      </c>
      <c r="M3901">
        <v>1699.98</v>
      </c>
    </row>
    <row r="3902" spans="1:13" x14ac:dyDescent="0.25">
      <c r="A3902">
        <v>1340</v>
      </c>
      <c r="B3902" s="2" t="s">
        <v>1670</v>
      </c>
      <c r="C3902" s="2" t="s">
        <v>26</v>
      </c>
      <c r="D3902" s="2" t="s">
        <v>143</v>
      </c>
      <c r="E3902" s="2" t="s">
        <v>3</v>
      </c>
      <c r="F3902" s="2" t="s">
        <v>4</v>
      </c>
      <c r="G3902" s="3">
        <v>43112</v>
      </c>
      <c r="H3902" s="2" t="s">
        <v>1646</v>
      </c>
      <c r="I3902" s="2" t="s">
        <v>6</v>
      </c>
      <c r="J3902" s="2" t="s">
        <v>7</v>
      </c>
      <c r="K3902">
        <v>1</v>
      </c>
      <c r="L3902">
        <v>2599.9899999999998</v>
      </c>
      <c r="M3902">
        <v>2599.9899999999998</v>
      </c>
    </row>
    <row r="3903" spans="1:13" x14ac:dyDescent="0.25">
      <c r="A3903">
        <v>1340</v>
      </c>
      <c r="B3903" s="2" t="s">
        <v>1670</v>
      </c>
      <c r="C3903" s="2" t="s">
        <v>26</v>
      </c>
      <c r="D3903" s="2" t="s">
        <v>143</v>
      </c>
      <c r="E3903" s="2" t="s">
        <v>3</v>
      </c>
      <c r="F3903" s="2" t="s">
        <v>4</v>
      </c>
      <c r="G3903" s="3">
        <v>43112</v>
      </c>
      <c r="H3903" s="2" t="s">
        <v>1007</v>
      </c>
      <c r="I3903" s="2" t="s">
        <v>848</v>
      </c>
      <c r="J3903" s="2" t="s">
        <v>47</v>
      </c>
      <c r="K3903">
        <v>2</v>
      </c>
      <c r="L3903">
        <v>209.99</v>
      </c>
      <c r="M3903">
        <v>419.98</v>
      </c>
    </row>
    <row r="3904" spans="1:13" x14ac:dyDescent="0.25">
      <c r="A3904">
        <v>1341</v>
      </c>
      <c r="B3904" s="2" t="s">
        <v>1672</v>
      </c>
      <c r="C3904" s="2" t="s">
        <v>22</v>
      </c>
      <c r="D3904" s="2" t="s">
        <v>456</v>
      </c>
      <c r="E3904" s="2" t="s">
        <v>19</v>
      </c>
      <c r="F3904" s="2" t="s">
        <v>20</v>
      </c>
      <c r="G3904" s="3">
        <v>43112</v>
      </c>
      <c r="H3904" s="2" t="s">
        <v>1673</v>
      </c>
      <c r="I3904" s="2" t="s">
        <v>6</v>
      </c>
      <c r="J3904" s="2" t="s">
        <v>7</v>
      </c>
      <c r="K3904">
        <v>2</v>
      </c>
      <c r="L3904">
        <v>899.99</v>
      </c>
      <c r="M3904">
        <v>1799.98</v>
      </c>
    </row>
    <row r="3905" spans="1:13" x14ac:dyDescent="0.25">
      <c r="A3905">
        <v>1341</v>
      </c>
      <c r="B3905" s="2" t="s">
        <v>1672</v>
      </c>
      <c r="C3905" s="2" t="s">
        <v>22</v>
      </c>
      <c r="D3905" s="2" t="s">
        <v>456</v>
      </c>
      <c r="E3905" s="2" t="s">
        <v>19</v>
      </c>
      <c r="F3905" s="2" t="s">
        <v>20</v>
      </c>
      <c r="G3905" s="3">
        <v>43112</v>
      </c>
      <c r="H3905" s="2" t="s">
        <v>1674</v>
      </c>
      <c r="I3905" s="2" t="s">
        <v>6</v>
      </c>
      <c r="J3905" s="2" t="s">
        <v>7</v>
      </c>
      <c r="K3905">
        <v>2</v>
      </c>
      <c r="L3905">
        <v>749.99</v>
      </c>
      <c r="M3905">
        <v>1499.98</v>
      </c>
    </row>
    <row r="3906" spans="1:13" x14ac:dyDescent="0.25">
      <c r="A3906">
        <v>1341</v>
      </c>
      <c r="B3906" s="2" t="s">
        <v>1672</v>
      </c>
      <c r="C3906" s="2" t="s">
        <v>22</v>
      </c>
      <c r="D3906" s="2" t="s">
        <v>456</v>
      </c>
      <c r="E3906" s="2" t="s">
        <v>19</v>
      </c>
      <c r="F3906" s="2" t="s">
        <v>20</v>
      </c>
      <c r="G3906" s="3">
        <v>43112</v>
      </c>
      <c r="H3906" s="2" t="s">
        <v>947</v>
      </c>
      <c r="I3906" s="2" t="s">
        <v>851</v>
      </c>
      <c r="J3906" s="2" t="s">
        <v>7</v>
      </c>
      <c r="K3906">
        <v>2</v>
      </c>
      <c r="L3906">
        <v>250.99</v>
      </c>
      <c r="M3906">
        <v>501.98</v>
      </c>
    </row>
    <row r="3907" spans="1:13" x14ac:dyDescent="0.25">
      <c r="A3907">
        <v>1341</v>
      </c>
      <c r="B3907" s="2" t="s">
        <v>1672</v>
      </c>
      <c r="C3907" s="2" t="s">
        <v>22</v>
      </c>
      <c r="D3907" s="2" t="s">
        <v>456</v>
      </c>
      <c r="E3907" s="2" t="s">
        <v>19</v>
      </c>
      <c r="F3907" s="2" t="s">
        <v>20</v>
      </c>
      <c r="G3907" s="3">
        <v>43112</v>
      </c>
      <c r="H3907" s="2" t="s">
        <v>856</v>
      </c>
      <c r="I3907" s="2" t="s">
        <v>13</v>
      </c>
      <c r="J3907" s="2" t="s">
        <v>855</v>
      </c>
      <c r="K3907">
        <v>2</v>
      </c>
      <c r="L3907">
        <v>5499.99</v>
      </c>
      <c r="M3907">
        <v>10999.98</v>
      </c>
    </row>
    <row r="3908" spans="1:13" x14ac:dyDescent="0.25">
      <c r="A3908">
        <v>1342</v>
      </c>
      <c r="B3908" s="2" t="s">
        <v>1675</v>
      </c>
      <c r="C3908" s="2" t="s">
        <v>22</v>
      </c>
      <c r="D3908" s="2" t="s">
        <v>314</v>
      </c>
      <c r="E3908" s="2" t="s">
        <v>19</v>
      </c>
      <c r="F3908" s="2" t="s">
        <v>20</v>
      </c>
      <c r="G3908" s="3">
        <v>43112</v>
      </c>
      <c r="H3908" s="2" t="s">
        <v>964</v>
      </c>
      <c r="I3908" s="2" t="s">
        <v>851</v>
      </c>
      <c r="J3908" s="2" t="s">
        <v>40</v>
      </c>
      <c r="K3908">
        <v>1</v>
      </c>
      <c r="L3908">
        <v>1559.99</v>
      </c>
      <c r="M3908">
        <v>1559.99</v>
      </c>
    </row>
    <row r="3909" spans="1:13" x14ac:dyDescent="0.25">
      <c r="A3909">
        <v>1342</v>
      </c>
      <c r="B3909" s="2" t="s">
        <v>1675</v>
      </c>
      <c r="C3909" s="2" t="s">
        <v>22</v>
      </c>
      <c r="D3909" s="2" t="s">
        <v>314</v>
      </c>
      <c r="E3909" s="2" t="s">
        <v>19</v>
      </c>
      <c r="F3909" s="2" t="s">
        <v>20</v>
      </c>
      <c r="G3909" s="3">
        <v>43112</v>
      </c>
      <c r="H3909" s="2" t="s">
        <v>1676</v>
      </c>
      <c r="I3909" s="2" t="s">
        <v>13</v>
      </c>
      <c r="J3909" s="2" t="s">
        <v>47</v>
      </c>
      <c r="K3909">
        <v>1</v>
      </c>
      <c r="L3909">
        <v>209.99</v>
      </c>
      <c r="M3909">
        <v>209.99</v>
      </c>
    </row>
    <row r="3910" spans="1:13" x14ac:dyDescent="0.25">
      <c r="A3910">
        <v>1343</v>
      </c>
      <c r="B3910" s="2" t="s">
        <v>1677</v>
      </c>
      <c r="C3910" s="2" t="s">
        <v>17</v>
      </c>
      <c r="D3910" s="2" t="s">
        <v>214</v>
      </c>
      <c r="E3910" s="2" t="s">
        <v>19</v>
      </c>
      <c r="F3910" s="2" t="s">
        <v>20</v>
      </c>
      <c r="G3910" s="3">
        <v>43113</v>
      </c>
      <c r="H3910" s="2" t="s">
        <v>874</v>
      </c>
      <c r="I3910" s="2" t="s">
        <v>6</v>
      </c>
      <c r="J3910" s="2" t="s">
        <v>47</v>
      </c>
      <c r="K3910">
        <v>1</v>
      </c>
      <c r="L3910">
        <v>299.99</v>
      </c>
      <c r="M3910">
        <v>299.99</v>
      </c>
    </row>
    <row r="3911" spans="1:13" x14ac:dyDescent="0.25">
      <c r="A3911">
        <v>1343</v>
      </c>
      <c r="B3911" s="2" t="s">
        <v>1677</v>
      </c>
      <c r="C3911" s="2" t="s">
        <v>17</v>
      </c>
      <c r="D3911" s="2" t="s">
        <v>214</v>
      </c>
      <c r="E3911" s="2" t="s">
        <v>19</v>
      </c>
      <c r="F3911" s="2" t="s">
        <v>20</v>
      </c>
      <c r="G3911" s="3">
        <v>43113</v>
      </c>
      <c r="H3911" s="2" t="s">
        <v>1678</v>
      </c>
      <c r="I3911" s="2" t="s">
        <v>6</v>
      </c>
      <c r="J3911" s="2" t="s">
        <v>7</v>
      </c>
      <c r="K3911">
        <v>1</v>
      </c>
      <c r="L3911">
        <v>559.99</v>
      </c>
      <c r="M3911">
        <v>559.99</v>
      </c>
    </row>
    <row r="3912" spans="1:13" x14ac:dyDescent="0.25">
      <c r="A3912">
        <v>1343</v>
      </c>
      <c r="B3912" s="2" t="s">
        <v>1677</v>
      </c>
      <c r="C3912" s="2" t="s">
        <v>17</v>
      </c>
      <c r="D3912" s="2" t="s">
        <v>214</v>
      </c>
      <c r="E3912" s="2" t="s">
        <v>19</v>
      </c>
      <c r="F3912" s="2" t="s">
        <v>20</v>
      </c>
      <c r="G3912" s="3">
        <v>43113</v>
      </c>
      <c r="H3912" s="2" t="s">
        <v>1030</v>
      </c>
      <c r="I3912" s="2" t="s">
        <v>851</v>
      </c>
      <c r="J3912" s="2" t="s">
        <v>7</v>
      </c>
      <c r="K3912">
        <v>2</v>
      </c>
      <c r="L3912">
        <v>346.99</v>
      </c>
      <c r="M3912">
        <v>693.98</v>
      </c>
    </row>
    <row r="3913" spans="1:13" x14ac:dyDescent="0.25">
      <c r="A3913">
        <v>1343</v>
      </c>
      <c r="B3913" s="2" t="s">
        <v>1677</v>
      </c>
      <c r="C3913" s="2" t="s">
        <v>17</v>
      </c>
      <c r="D3913" s="2" t="s">
        <v>214</v>
      </c>
      <c r="E3913" s="2" t="s">
        <v>19</v>
      </c>
      <c r="F3913" s="2" t="s">
        <v>20</v>
      </c>
      <c r="G3913" s="3">
        <v>43113</v>
      </c>
      <c r="H3913" s="2" t="s">
        <v>1679</v>
      </c>
      <c r="I3913" s="2" t="s">
        <v>13</v>
      </c>
      <c r="J3913" s="2" t="s">
        <v>11</v>
      </c>
      <c r="K3913">
        <v>1</v>
      </c>
      <c r="L3913">
        <v>3299.99</v>
      </c>
      <c r="M3913">
        <v>3299.99</v>
      </c>
    </row>
    <row r="3914" spans="1:13" x14ac:dyDescent="0.25">
      <c r="A3914">
        <v>1343</v>
      </c>
      <c r="B3914" s="2" t="s">
        <v>1677</v>
      </c>
      <c r="C3914" s="2" t="s">
        <v>17</v>
      </c>
      <c r="D3914" s="2" t="s">
        <v>214</v>
      </c>
      <c r="E3914" s="2" t="s">
        <v>19</v>
      </c>
      <c r="F3914" s="2" t="s">
        <v>20</v>
      </c>
      <c r="G3914" s="3">
        <v>43113</v>
      </c>
      <c r="H3914" s="2" t="s">
        <v>1680</v>
      </c>
      <c r="I3914" s="2" t="s">
        <v>13</v>
      </c>
      <c r="J3914" s="2" t="s">
        <v>855</v>
      </c>
      <c r="K3914">
        <v>2</v>
      </c>
      <c r="L3914">
        <v>3499.99</v>
      </c>
      <c r="M3914">
        <v>6999.98</v>
      </c>
    </row>
    <row r="3915" spans="1:13" x14ac:dyDescent="0.25">
      <c r="A3915">
        <v>1344</v>
      </c>
      <c r="B3915" s="2" t="s">
        <v>1681</v>
      </c>
      <c r="C3915" s="2" t="s">
        <v>17</v>
      </c>
      <c r="D3915" s="2" t="s">
        <v>81</v>
      </c>
      <c r="E3915" s="2" t="s">
        <v>19</v>
      </c>
      <c r="F3915" s="2" t="s">
        <v>20</v>
      </c>
      <c r="G3915" s="3">
        <v>43113</v>
      </c>
      <c r="H3915" s="2" t="s">
        <v>1019</v>
      </c>
      <c r="I3915" s="2" t="s">
        <v>6</v>
      </c>
      <c r="J3915" s="2" t="s">
        <v>7</v>
      </c>
      <c r="K3915">
        <v>2</v>
      </c>
      <c r="L3915">
        <v>799.99</v>
      </c>
      <c r="M3915">
        <v>1599.98</v>
      </c>
    </row>
    <row r="3916" spans="1:13" x14ac:dyDescent="0.25">
      <c r="A3916">
        <v>1344</v>
      </c>
      <c r="B3916" s="2" t="s">
        <v>1681</v>
      </c>
      <c r="C3916" s="2" t="s">
        <v>17</v>
      </c>
      <c r="D3916" s="2" t="s">
        <v>81</v>
      </c>
      <c r="E3916" s="2" t="s">
        <v>19</v>
      </c>
      <c r="F3916" s="2" t="s">
        <v>20</v>
      </c>
      <c r="G3916" s="3">
        <v>43113</v>
      </c>
      <c r="H3916" s="2" t="s">
        <v>853</v>
      </c>
      <c r="I3916" s="2" t="s">
        <v>851</v>
      </c>
      <c r="J3916" s="2" t="s">
        <v>32</v>
      </c>
      <c r="K3916">
        <v>2</v>
      </c>
      <c r="L3916">
        <v>551.99</v>
      </c>
      <c r="M3916">
        <v>1103.98</v>
      </c>
    </row>
    <row r="3917" spans="1:13" x14ac:dyDescent="0.25">
      <c r="A3917">
        <v>1344</v>
      </c>
      <c r="B3917" s="2" t="s">
        <v>1681</v>
      </c>
      <c r="C3917" s="2" t="s">
        <v>17</v>
      </c>
      <c r="D3917" s="2" t="s">
        <v>81</v>
      </c>
      <c r="E3917" s="2" t="s">
        <v>19</v>
      </c>
      <c r="F3917" s="2" t="s">
        <v>20</v>
      </c>
      <c r="G3917" s="3">
        <v>43113</v>
      </c>
      <c r="H3917" s="2" t="s">
        <v>24</v>
      </c>
      <c r="I3917" s="2" t="s">
        <v>10</v>
      </c>
      <c r="J3917" s="2" t="s">
        <v>14</v>
      </c>
      <c r="K3917">
        <v>1</v>
      </c>
      <c r="L3917">
        <v>999.99</v>
      </c>
      <c r="M3917">
        <v>999.99</v>
      </c>
    </row>
    <row r="3918" spans="1:13" x14ac:dyDescent="0.25">
      <c r="A3918">
        <v>1344</v>
      </c>
      <c r="B3918" s="2" t="s">
        <v>1681</v>
      </c>
      <c r="C3918" s="2" t="s">
        <v>17</v>
      </c>
      <c r="D3918" s="2" t="s">
        <v>81</v>
      </c>
      <c r="E3918" s="2" t="s">
        <v>19</v>
      </c>
      <c r="F3918" s="2" t="s">
        <v>20</v>
      </c>
      <c r="G3918" s="3">
        <v>43113</v>
      </c>
      <c r="H3918" s="2" t="s">
        <v>861</v>
      </c>
      <c r="I3918" s="2" t="s">
        <v>13</v>
      </c>
      <c r="J3918" s="2" t="s">
        <v>40</v>
      </c>
      <c r="K3918">
        <v>1</v>
      </c>
      <c r="L3918">
        <v>4999.99</v>
      </c>
      <c r="M3918">
        <v>4999.99</v>
      </c>
    </row>
    <row r="3919" spans="1:13" x14ac:dyDescent="0.25">
      <c r="A3919">
        <v>1345</v>
      </c>
      <c r="B3919" s="2" t="s">
        <v>1682</v>
      </c>
      <c r="C3919" s="2" t="s">
        <v>17</v>
      </c>
      <c r="D3919" s="2" t="s">
        <v>403</v>
      </c>
      <c r="E3919" s="2" t="s">
        <v>19</v>
      </c>
      <c r="F3919" s="2" t="s">
        <v>20</v>
      </c>
      <c r="G3919" s="3">
        <v>43114</v>
      </c>
      <c r="H3919" s="2" t="s">
        <v>28</v>
      </c>
      <c r="I3919" s="2" t="s">
        <v>29</v>
      </c>
      <c r="J3919" s="2" t="s">
        <v>14</v>
      </c>
      <c r="K3919">
        <v>2</v>
      </c>
      <c r="L3919">
        <v>749.99</v>
      </c>
      <c r="M3919">
        <v>1499.98</v>
      </c>
    </row>
    <row r="3920" spans="1:13" x14ac:dyDescent="0.25">
      <c r="A3920">
        <v>1345</v>
      </c>
      <c r="B3920" s="2" t="s">
        <v>1682</v>
      </c>
      <c r="C3920" s="2" t="s">
        <v>17</v>
      </c>
      <c r="D3920" s="2" t="s">
        <v>403</v>
      </c>
      <c r="E3920" s="2" t="s">
        <v>19</v>
      </c>
      <c r="F3920" s="2" t="s">
        <v>20</v>
      </c>
      <c r="G3920" s="3">
        <v>43114</v>
      </c>
      <c r="H3920" s="2" t="s">
        <v>1683</v>
      </c>
      <c r="I3920" s="2" t="s">
        <v>10</v>
      </c>
      <c r="J3920" s="2" t="s">
        <v>855</v>
      </c>
      <c r="K3920">
        <v>2</v>
      </c>
      <c r="L3920">
        <v>1549</v>
      </c>
      <c r="M3920">
        <v>3098</v>
      </c>
    </row>
    <row r="3921" spans="1:13" x14ac:dyDescent="0.25">
      <c r="A3921">
        <v>1345</v>
      </c>
      <c r="B3921" s="2" t="s">
        <v>1682</v>
      </c>
      <c r="C3921" s="2" t="s">
        <v>17</v>
      </c>
      <c r="D3921" s="2" t="s">
        <v>403</v>
      </c>
      <c r="E3921" s="2" t="s">
        <v>19</v>
      </c>
      <c r="F3921" s="2" t="s">
        <v>20</v>
      </c>
      <c r="G3921" s="3">
        <v>43114</v>
      </c>
      <c r="H3921" s="2" t="s">
        <v>1684</v>
      </c>
      <c r="I3921" s="2" t="s">
        <v>13</v>
      </c>
      <c r="J3921" s="2" t="s">
        <v>855</v>
      </c>
      <c r="K3921">
        <v>2</v>
      </c>
      <c r="L3921">
        <v>3199.99</v>
      </c>
      <c r="M3921">
        <v>6399.98</v>
      </c>
    </row>
    <row r="3922" spans="1:13" x14ac:dyDescent="0.25">
      <c r="A3922">
        <v>1345</v>
      </c>
      <c r="B3922" s="2" t="s">
        <v>1682</v>
      </c>
      <c r="C3922" s="2" t="s">
        <v>17</v>
      </c>
      <c r="D3922" s="2" t="s">
        <v>403</v>
      </c>
      <c r="E3922" s="2" t="s">
        <v>19</v>
      </c>
      <c r="F3922" s="2" t="s">
        <v>20</v>
      </c>
      <c r="G3922" s="3">
        <v>43114</v>
      </c>
      <c r="H3922" s="2" t="s">
        <v>984</v>
      </c>
      <c r="I3922" s="2" t="s">
        <v>13</v>
      </c>
      <c r="J3922" s="2" t="s">
        <v>14</v>
      </c>
      <c r="K3922">
        <v>2</v>
      </c>
      <c r="L3922">
        <v>4999.99</v>
      </c>
      <c r="M3922">
        <v>9999.98</v>
      </c>
    </row>
    <row r="3923" spans="1:13" x14ac:dyDescent="0.25">
      <c r="A3923">
        <v>1346</v>
      </c>
      <c r="B3923" s="2" t="s">
        <v>1685</v>
      </c>
      <c r="C3923" s="2" t="s">
        <v>102</v>
      </c>
      <c r="D3923" s="2" t="s">
        <v>562</v>
      </c>
      <c r="E3923" s="2" t="s">
        <v>104</v>
      </c>
      <c r="F3923" s="2" t="s">
        <v>105</v>
      </c>
      <c r="G3923" s="3">
        <v>43114</v>
      </c>
      <c r="H3923" s="2" t="s">
        <v>1686</v>
      </c>
      <c r="I3923" s="2" t="s">
        <v>6</v>
      </c>
      <c r="J3923" s="2" t="s">
        <v>7</v>
      </c>
      <c r="K3923">
        <v>1</v>
      </c>
      <c r="L3923">
        <v>749.99</v>
      </c>
      <c r="M3923">
        <v>749.99</v>
      </c>
    </row>
    <row r="3924" spans="1:13" x14ac:dyDescent="0.25">
      <c r="A3924">
        <v>1346</v>
      </c>
      <c r="B3924" s="2" t="s">
        <v>1685</v>
      </c>
      <c r="C3924" s="2" t="s">
        <v>102</v>
      </c>
      <c r="D3924" s="2" t="s">
        <v>562</v>
      </c>
      <c r="E3924" s="2" t="s">
        <v>104</v>
      </c>
      <c r="F3924" s="2" t="s">
        <v>105</v>
      </c>
      <c r="G3924" s="3">
        <v>43114</v>
      </c>
      <c r="H3924" s="2" t="s">
        <v>38</v>
      </c>
      <c r="I3924" s="2" t="s">
        <v>34</v>
      </c>
      <c r="J3924" s="2" t="s">
        <v>7</v>
      </c>
      <c r="K3924">
        <v>2</v>
      </c>
      <c r="L3924">
        <v>449</v>
      </c>
      <c r="M3924">
        <v>898</v>
      </c>
    </row>
    <row r="3925" spans="1:13" x14ac:dyDescent="0.25">
      <c r="A3925">
        <v>1346</v>
      </c>
      <c r="B3925" s="2" t="s">
        <v>1685</v>
      </c>
      <c r="C3925" s="2" t="s">
        <v>102</v>
      </c>
      <c r="D3925" s="2" t="s">
        <v>562</v>
      </c>
      <c r="E3925" s="2" t="s">
        <v>104</v>
      </c>
      <c r="F3925" s="2" t="s">
        <v>105</v>
      </c>
      <c r="G3925" s="3">
        <v>43114</v>
      </c>
      <c r="H3925" s="2" t="s">
        <v>1687</v>
      </c>
      <c r="I3925" s="2" t="s">
        <v>1688</v>
      </c>
      <c r="J3925" s="2" t="s">
        <v>47</v>
      </c>
      <c r="K3925">
        <v>2</v>
      </c>
      <c r="L3925">
        <v>89.99</v>
      </c>
      <c r="M3925">
        <v>179.98</v>
      </c>
    </row>
    <row r="3926" spans="1:13" x14ac:dyDescent="0.25">
      <c r="A3926">
        <v>1346</v>
      </c>
      <c r="B3926" s="2" t="s">
        <v>1685</v>
      </c>
      <c r="C3926" s="2" t="s">
        <v>102</v>
      </c>
      <c r="D3926" s="2" t="s">
        <v>562</v>
      </c>
      <c r="E3926" s="2" t="s">
        <v>104</v>
      </c>
      <c r="F3926" s="2" t="s">
        <v>105</v>
      </c>
      <c r="G3926" s="3">
        <v>43114</v>
      </c>
      <c r="H3926" s="2" t="s">
        <v>1689</v>
      </c>
      <c r="I3926" s="2" t="s">
        <v>13</v>
      </c>
      <c r="J3926" s="2" t="s">
        <v>855</v>
      </c>
      <c r="K3926">
        <v>1</v>
      </c>
      <c r="L3926">
        <v>4499.99</v>
      </c>
      <c r="M3926">
        <v>4499.99</v>
      </c>
    </row>
    <row r="3927" spans="1:13" x14ac:dyDescent="0.25">
      <c r="A3927">
        <v>1346</v>
      </c>
      <c r="B3927" s="2" t="s">
        <v>1685</v>
      </c>
      <c r="C3927" s="2" t="s">
        <v>102</v>
      </c>
      <c r="D3927" s="2" t="s">
        <v>562</v>
      </c>
      <c r="E3927" s="2" t="s">
        <v>104</v>
      </c>
      <c r="F3927" s="2" t="s">
        <v>105</v>
      </c>
      <c r="G3927" s="3">
        <v>43114</v>
      </c>
      <c r="H3927" s="2" t="s">
        <v>1690</v>
      </c>
      <c r="I3927" s="2" t="s">
        <v>13</v>
      </c>
      <c r="J3927" s="2" t="s">
        <v>14</v>
      </c>
      <c r="K3927">
        <v>2</v>
      </c>
      <c r="L3927">
        <v>1499.99</v>
      </c>
      <c r="M3927">
        <v>2999.98</v>
      </c>
    </row>
    <row r="3928" spans="1:13" x14ac:dyDescent="0.25">
      <c r="A3928">
        <v>1347</v>
      </c>
      <c r="B3928" s="2" t="s">
        <v>1691</v>
      </c>
      <c r="C3928" s="2" t="s">
        <v>1</v>
      </c>
      <c r="D3928" s="2" t="s">
        <v>335</v>
      </c>
      <c r="E3928" s="2" t="s">
        <v>3</v>
      </c>
      <c r="F3928" s="2" t="s">
        <v>4</v>
      </c>
      <c r="G3928" s="3">
        <v>43115</v>
      </c>
      <c r="H3928" s="2" t="s">
        <v>854</v>
      </c>
      <c r="I3928" s="2" t="s">
        <v>10</v>
      </c>
      <c r="J3928" s="2" t="s">
        <v>855</v>
      </c>
      <c r="K3928">
        <v>1</v>
      </c>
      <c r="L3928">
        <v>749.99</v>
      </c>
      <c r="M3928">
        <v>749.99</v>
      </c>
    </row>
    <row r="3929" spans="1:13" x14ac:dyDescent="0.25">
      <c r="A3929">
        <v>1347</v>
      </c>
      <c r="B3929" s="2" t="s">
        <v>1691</v>
      </c>
      <c r="C3929" s="2" t="s">
        <v>1</v>
      </c>
      <c r="D3929" s="2" t="s">
        <v>335</v>
      </c>
      <c r="E3929" s="2" t="s">
        <v>3</v>
      </c>
      <c r="F3929" s="2" t="s">
        <v>4</v>
      </c>
      <c r="G3929" s="3">
        <v>43115</v>
      </c>
      <c r="H3929" s="2" t="s">
        <v>894</v>
      </c>
      <c r="I3929" s="2" t="s">
        <v>13</v>
      </c>
      <c r="J3929" s="2" t="s">
        <v>14</v>
      </c>
      <c r="K3929">
        <v>2</v>
      </c>
      <c r="L3929">
        <v>5299.99</v>
      </c>
      <c r="M3929">
        <v>10599.98</v>
      </c>
    </row>
    <row r="3930" spans="1:13" x14ac:dyDescent="0.25">
      <c r="A3930">
        <v>1348</v>
      </c>
      <c r="B3930" s="2" t="s">
        <v>1692</v>
      </c>
      <c r="C3930" s="2" t="s">
        <v>1</v>
      </c>
      <c r="D3930" s="2" t="s">
        <v>85</v>
      </c>
      <c r="E3930" s="2" t="s">
        <v>3</v>
      </c>
      <c r="F3930" s="2" t="s">
        <v>4</v>
      </c>
      <c r="G3930" s="3">
        <v>43115</v>
      </c>
      <c r="H3930" s="2" t="s">
        <v>1693</v>
      </c>
      <c r="I3930" s="2" t="s">
        <v>13</v>
      </c>
      <c r="J3930" s="2" t="s">
        <v>855</v>
      </c>
      <c r="K3930">
        <v>1</v>
      </c>
      <c r="L3930">
        <v>1799.99</v>
      </c>
      <c r="M3930">
        <v>1799.99</v>
      </c>
    </row>
    <row r="3931" spans="1:13" x14ac:dyDescent="0.25">
      <c r="A3931">
        <v>1348</v>
      </c>
      <c r="B3931" s="2" t="s">
        <v>1692</v>
      </c>
      <c r="C3931" s="2" t="s">
        <v>1</v>
      </c>
      <c r="D3931" s="2" t="s">
        <v>85</v>
      </c>
      <c r="E3931" s="2" t="s">
        <v>3</v>
      </c>
      <c r="F3931" s="2" t="s">
        <v>4</v>
      </c>
      <c r="G3931" s="3">
        <v>43115</v>
      </c>
      <c r="H3931" s="2" t="s">
        <v>1694</v>
      </c>
      <c r="I3931" s="2" t="s">
        <v>13</v>
      </c>
      <c r="J3931" s="2" t="s">
        <v>855</v>
      </c>
      <c r="K3931">
        <v>1</v>
      </c>
      <c r="L3931">
        <v>5499.99</v>
      </c>
      <c r="M3931">
        <v>5499.99</v>
      </c>
    </row>
    <row r="3932" spans="1:13" x14ac:dyDescent="0.25">
      <c r="A3932">
        <v>1348</v>
      </c>
      <c r="B3932" s="2" t="s">
        <v>1692</v>
      </c>
      <c r="C3932" s="2" t="s">
        <v>1</v>
      </c>
      <c r="D3932" s="2" t="s">
        <v>85</v>
      </c>
      <c r="E3932" s="2" t="s">
        <v>3</v>
      </c>
      <c r="F3932" s="2" t="s">
        <v>4</v>
      </c>
      <c r="G3932" s="3">
        <v>43115</v>
      </c>
      <c r="H3932" s="2" t="s">
        <v>927</v>
      </c>
      <c r="I3932" s="2" t="s">
        <v>13</v>
      </c>
      <c r="J3932" s="2" t="s">
        <v>855</v>
      </c>
      <c r="K3932">
        <v>2</v>
      </c>
      <c r="L3932">
        <v>4999.99</v>
      </c>
      <c r="M3932">
        <v>9999.98</v>
      </c>
    </row>
    <row r="3933" spans="1:13" x14ac:dyDescent="0.25">
      <c r="A3933">
        <v>1348</v>
      </c>
      <c r="B3933" s="2" t="s">
        <v>1692</v>
      </c>
      <c r="C3933" s="2" t="s">
        <v>1</v>
      </c>
      <c r="D3933" s="2" t="s">
        <v>85</v>
      </c>
      <c r="E3933" s="2" t="s">
        <v>3</v>
      </c>
      <c r="F3933" s="2" t="s">
        <v>4</v>
      </c>
      <c r="G3933" s="3">
        <v>43115</v>
      </c>
      <c r="H3933" s="2" t="s">
        <v>1657</v>
      </c>
      <c r="I3933" s="2" t="s">
        <v>13</v>
      </c>
      <c r="J3933" s="2" t="s">
        <v>40</v>
      </c>
      <c r="K3933">
        <v>1</v>
      </c>
      <c r="L3933">
        <v>4999.99</v>
      </c>
      <c r="M3933">
        <v>4999.99</v>
      </c>
    </row>
    <row r="3934" spans="1:13" x14ac:dyDescent="0.25">
      <c r="A3934">
        <v>1349</v>
      </c>
      <c r="B3934" s="2" t="s">
        <v>1695</v>
      </c>
      <c r="C3934" s="2" t="s">
        <v>17</v>
      </c>
      <c r="D3934" s="2" t="s">
        <v>148</v>
      </c>
      <c r="E3934" s="2" t="s">
        <v>19</v>
      </c>
      <c r="F3934" s="2" t="s">
        <v>20</v>
      </c>
      <c r="G3934" s="3">
        <v>43115</v>
      </c>
      <c r="H3934" s="2" t="s">
        <v>1696</v>
      </c>
      <c r="I3934" s="2" t="s">
        <v>10</v>
      </c>
      <c r="J3934" s="2" t="s">
        <v>855</v>
      </c>
      <c r="K3934">
        <v>2</v>
      </c>
      <c r="L3934">
        <v>1549</v>
      </c>
      <c r="M3934">
        <v>3098</v>
      </c>
    </row>
    <row r="3935" spans="1:13" x14ac:dyDescent="0.25">
      <c r="A3935">
        <v>1349</v>
      </c>
      <c r="B3935" s="2" t="s">
        <v>1695</v>
      </c>
      <c r="C3935" s="2" t="s">
        <v>17</v>
      </c>
      <c r="D3935" s="2" t="s">
        <v>148</v>
      </c>
      <c r="E3935" s="2" t="s">
        <v>19</v>
      </c>
      <c r="F3935" s="2" t="s">
        <v>20</v>
      </c>
      <c r="G3935" s="3">
        <v>43115</v>
      </c>
      <c r="H3935" s="2" t="s">
        <v>1680</v>
      </c>
      <c r="I3935" s="2" t="s">
        <v>13</v>
      </c>
      <c r="J3935" s="2" t="s">
        <v>855</v>
      </c>
      <c r="K3935">
        <v>1</v>
      </c>
      <c r="L3935">
        <v>3499.99</v>
      </c>
      <c r="M3935">
        <v>3499.99</v>
      </c>
    </row>
    <row r="3936" spans="1:13" x14ac:dyDescent="0.25">
      <c r="A3936">
        <v>1349</v>
      </c>
      <c r="B3936" s="2" t="s">
        <v>1695</v>
      </c>
      <c r="C3936" s="2" t="s">
        <v>17</v>
      </c>
      <c r="D3936" s="2" t="s">
        <v>148</v>
      </c>
      <c r="E3936" s="2" t="s">
        <v>19</v>
      </c>
      <c r="F3936" s="2" t="s">
        <v>20</v>
      </c>
      <c r="G3936" s="3">
        <v>43115</v>
      </c>
      <c r="H3936" s="2" t="s">
        <v>1659</v>
      </c>
      <c r="I3936" s="2" t="s">
        <v>13</v>
      </c>
      <c r="J3936" s="2" t="s">
        <v>14</v>
      </c>
      <c r="K3936">
        <v>2</v>
      </c>
      <c r="L3936">
        <v>2249.9899999999998</v>
      </c>
      <c r="M3936">
        <v>4499.9799999999996</v>
      </c>
    </row>
    <row r="3937" spans="1:13" x14ac:dyDescent="0.25">
      <c r="A3937">
        <v>1349</v>
      </c>
      <c r="B3937" s="2" t="s">
        <v>1695</v>
      </c>
      <c r="C3937" s="2" t="s">
        <v>17</v>
      </c>
      <c r="D3937" s="2" t="s">
        <v>148</v>
      </c>
      <c r="E3937" s="2" t="s">
        <v>19</v>
      </c>
      <c r="F3937" s="2" t="s">
        <v>20</v>
      </c>
      <c r="G3937" s="3">
        <v>43115</v>
      </c>
      <c r="H3937" s="2" t="s">
        <v>1654</v>
      </c>
      <c r="I3937" s="2" t="s">
        <v>13</v>
      </c>
      <c r="J3937" s="2" t="s">
        <v>40</v>
      </c>
      <c r="K3937">
        <v>2</v>
      </c>
      <c r="L3937">
        <v>4999.99</v>
      </c>
      <c r="M3937">
        <v>9999.98</v>
      </c>
    </row>
    <row r="3938" spans="1:13" x14ac:dyDescent="0.25">
      <c r="A3938">
        <v>1350</v>
      </c>
      <c r="B3938" s="2" t="s">
        <v>1697</v>
      </c>
      <c r="C3938" s="2" t="s">
        <v>22</v>
      </c>
      <c r="D3938" s="2" t="s">
        <v>134</v>
      </c>
      <c r="E3938" s="2" t="s">
        <v>19</v>
      </c>
      <c r="F3938" s="2" t="s">
        <v>20</v>
      </c>
      <c r="G3938" s="3">
        <v>43115</v>
      </c>
      <c r="H3938" s="2" t="s">
        <v>60</v>
      </c>
      <c r="I3938" s="2" t="s">
        <v>6</v>
      </c>
      <c r="J3938" s="2" t="s">
        <v>7</v>
      </c>
      <c r="K3938">
        <v>2</v>
      </c>
      <c r="L3938">
        <v>269.99</v>
      </c>
      <c r="M3938">
        <v>539.98</v>
      </c>
    </row>
    <row r="3939" spans="1:13" x14ac:dyDescent="0.25">
      <c r="A3939">
        <v>1350</v>
      </c>
      <c r="B3939" s="2" t="s">
        <v>1697</v>
      </c>
      <c r="C3939" s="2" t="s">
        <v>22</v>
      </c>
      <c r="D3939" s="2" t="s">
        <v>134</v>
      </c>
      <c r="E3939" s="2" t="s">
        <v>19</v>
      </c>
      <c r="F3939" s="2" t="s">
        <v>20</v>
      </c>
      <c r="G3939" s="3">
        <v>43115</v>
      </c>
      <c r="H3939" s="2" t="s">
        <v>1698</v>
      </c>
      <c r="I3939" s="2" t="s">
        <v>6</v>
      </c>
      <c r="J3939" s="2" t="s">
        <v>32</v>
      </c>
      <c r="K3939">
        <v>1</v>
      </c>
      <c r="L3939">
        <v>749.99</v>
      </c>
      <c r="M3939">
        <v>749.99</v>
      </c>
    </row>
    <row r="3940" spans="1:13" x14ac:dyDescent="0.25">
      <c r="A3940">
        <v>1350</v>
      </c>
      <c r="B3940" s="2" t="s">
        <v>1697</v>
      </c>
      <c r="C3940" s="2" t="s">
        <v>22</v>
      </c>
      <c r="D3940" s="2" t="s">
        <v>134</v>
      </c>
      <c r="E3940" s="2" t="s">
        <v>19</v>
      </c>
      <c r="F3940" s="2" t="s">
        <v>20</v>
      </c>
      <c r="G3940" s="3">
        <v>43115</v>
      </c>
      <c r="H3940" s="2" t="s">
        <v>1699</v>
      </c>
      <c r="I3940" s="2" t="s">
        <v>6</v>
      </c>
      <c r="J3940" s="2" t="s">
        <v>7</v>
      </c>
      <c r="K3940">
        <v>1</v>
      </c>
      <c r="L3940">
        <v>2599.9899999999998</v>
      </c>
      <c r="M3940">
        <v>2599.9899999999998</v>
      </c>
    </row>
    <row r="3941" spans="1:13" x14ac:dyDescent="0.25">
      <c r="A3941">
        <v>1350</v>
      </c>
      <c r="B3941" s="2" t="s">
        <v>1697</v>
      </c>
      <c r="C3941" s="2" t="s">
        <v>22</v>
      </c>
      <c r="D3941" s="2" t="s">
        <v>134</v>
      </c>
      <c r="E3941" s="2" t="s">
        <v>19</v>
      </c>
      <c r="F3941" s="2" t="s">
        <v>20</v>
      </c>
      <c r="G3941" s="3">
        <v>43115</v>
      </c>
      <c r="H3941" s="2" t="s">
        <v>1646</v>
      </c>
      <c r="I3941" s="2" t="s">
        <v>6</v>
      </c>
      <c r="J3941" s="2" t="s">
        <v>7</v>
      </c>
      <c r="K3941">
        <v>1</v>
      </c>
      <c r="L3941">
        <v>2599.9899999999998</v>
      </c>
      <c r="M3941">
        <v>2599.9899999999998</v>
      </c>
    </row>
    <row r="3942" spans="1:13" x14ac:dyDescent="0.25">
      <c r="A3942">
        <v>1350</v>
      </c>
      <c r="B3942" s="2" t="s">
        <v>1697</v>
      </c>
      <c r="C3942" s="2" t="s">
        <v>22</v>
      </c>
      <c r="D3942" s="2" t="s">
        <v>134</v>
      </c>
      <c r="E3942" s="2" t="s">
        <v>19</v>
      </c>
      <c r="F3942" s="2" t="s">
        <v>20</v>
      </c>
      <c r="G3942" s="3">
        <v>43115</v>
      </c>
      <c r="H3942" s="2" t="s">
        <v>1700</v>
      </c>
      <c r="I3942" s="2" t="s">
        <v>13</v>
      </c>
      <c r="J3942" s="2" t="s">
        <v>855</v>
      </c>
      <c r="K3942">
        <v>1</v>
      </c>
      <c r="L3942">
        <v>2299.9899999999998</v>
      </c>
      <c r="M3942">
        <v>2299.9899999999998</v>
      </c>
    </row>
    <row r="3943" spans="1:13" x14ac:dyDescent="0.25">
      <c r="A3943">
        <v>1351</v>
      </c>
      <c r="B3943" s="2" t="s">
        <v>1701</v>
      </c>
      <c r="C3943" s="2" t="s">
        <v>22</v>
      </c>
      <c r="D3943" s="2" t="s">
        <v>254</v>
      </c>
      <c r="E3943" s="2" t="s">
        <v>19</v>
      </c>
      <c r="F3943" s="2" t="s">
        <v>20</v>
      </c>
      <c r="G3943" s="3">
        <v>43116</v>
      </c>
      <c r="H3943" s="2" t="s">
        <v>1702</v>
      </c>
      <c r="I3943" s="2" t="s">
        <v>6</v>
      </c>
      <c r="J3943" s="2" t="s">
        <v>47</v>
      </c>
      <c r="K3943">
        <v>2</v>
      </c>
      <c r="L3943">
        <v>279.99</v>
      </c>
      <c r="M3943">
        <v>559.98</v>
      </c>
    </row>
    <row r="3944" spans="1:13" x14ac:dyDescent="0.25">
      <c r="A3944">
        <v>1351</v>
      </c>
      <c r="B3944" s="2" t="s">
        <v>1701</v>
      </c>
      <c r="C3944" s="2" t="s">
        <v>22</v>
      </c>
      <c r="D3944" s="2" t="s">
        <v>254</v>
      </c>
      <c r="E3944" s="2" t="s">
        <v>19</v>
      </c>
      <c r="F3944" s="2" t="s">
        <v>20</v>
      </c>
      <c r="G3944" s="3">
        <v>43116</v>
      </c>
      <c r="H3944" s="2" t="s">
        <v>1703</v>
      </c>
      <c r="I3944" s="2" t="s">
        <v>13</v>
      </c>
      <c r="J3944" s="2" t="s">
        <v>14</v>
      </c>
      <c r="K3944">
        <v>1</v>
      </c>
      <c r="L3944">
        <v>1499.99</v>
      </c>
      <c r="M3944">
        <v>1499.99</v>
      </c>
    </row>
    <row r="3945" spans="1:13" x14ac:dyDescent="0.25">
      <c r="A3945">
        <v>1352</v>
      </c>
      <c r="B3945" s="2" t="s">
        <v>1704</v>
      </c>
      <c r="C3945" s="2" t="s">
        <v>17</v>
      </c>
      <c r="D3945" s="2" t="s">
        <v>332</v>
      </c>
      <c r="E3945" s="2" t="s">
        <v>19</v>
      </c>
      <c r="F3945" s="2" t="s">
        <v>20</v>
      </c>
      <c r="G3945" s="3">
        <v>43116</v>
      </c>
      <c r="H3945" s="2" t="s">
        <v>1641</v>
      </c>
      <c r="I3945" s="2" t="s">
        <v>6</v>
      </c>
      <c r="J3945" s="2" t="s">
        <v>47</v>
      </c>
      <c r="K3945">
        <v>2</v>
      </c>
      <c r="L3945">
        <v>279.99</v>
      </c>
      <c r="M3945">
        <v>559.98</v>
      </c>
    </row>
    <row r="3946" spans="1:13" x14ac:dyDescent="0.25">
      <c r="A3946">
        <v>1352</v>
      </c>
      <c r="B3946" s="2" t="s">
        <v>1704</v>
      </c>
      <c r="C3946" s="2" t="s">
        <v>17</v>
      </c>
      <c r="D3946" s="2" t="s">
        <v>332</v>
      </c>
      <c r="E3946" s="2" t="s">
        <v>19</v>
      </c>
      <c r="F3946" s="2" t="s">
        <v>20</v>
      </c>
      <c r="G3946" s="3">
        <v>43116</v>
      </c>
      <c r="H3946" s="2" t="s">
        <v>991</v>
      </c>
      <c r="I3946" s="2" t="s">
        <v>6</v>
      </c>
      <c r="J3946" s="2" t="s">
        <v>47</v>
      </c>
      <c r="K3946">
        <v>1</v>
      </c>
      <c r="L3946">
        <v>489.99</v>
      </c>
      <c r="M3946">
        <v>489.99</v>
      </c>
    </row>
    <row r="3947" spans="1:13" x14ac:dyDescent="0.25">
      <c r="A3947">
        <v>1352</v>
      </c>
      <c r="B3947" s="2" t="s">
        <v>1704</v>
      </c>
      <c r="C3947" s="2" t="s">
        <v>17</v>
      </c>
      <c r="D3947" s="2" t="s">
        <v>332</v>
      </c>
      <c r="E3947" s="2" t="s">
        <v>19</v>
      </c>
      <c r="F3947" s="2" t="s">
        <v>20</v>
      </c>
      <c r="G3947" s="3">
        <v>43116</v>
      </c>
      <c r="H3947" s="2" t="s">
        <v>903</v>
      </c>
      <c r="I3947" s="2" t="s">
        <v>10</v>
      </c>
      <c r="J3947" s="2" t="s">
        <v>855</v>
      </c>
      <c r="K3947">
        <v>2</v>
      </c>
      <c r="L3947">
        <v>875.99</v>
      </c>
      <c r="M3947">
        <v>1751.98</v>
      </c>
    </row>
    <row r="3948" spans="1:13" x14ac:dyDescent="0.25">
      <c r="A3948">
        <v>1352</v>
      </c>
      <c r="B3948" s="2" t="s">
        <v>1704</v>
      </c>
      <c r="C3948" s="2" t="s">
        <v>17</v>
      </c>
      <c r="D3948" s="2" t="s">
        <v>332</v>
      </c>
      <c r="E3948" s="2" t="s">
        <v>19</v>
      </c>
      <c r="F3948" s="2" t="s">
        <v>20</v>
      </c>
      <c r="G3948" s="3">
        <v>43116</v>
      </c>
      <c r="H3948" s="2" t="s">
        <v>1044</v>
      </c>
      <c r="I3948" s="2" t="s">
        <v>13</v>
      </c>
      <c r="J3948" s="2" t="s">
        <v>47</v>
      </c>
      <c r="K3948">
        <v>2</v>
      </c>
      <c r="L3948">
        <v>149.99</v>
      </c>
      <c r="M3948">
        <v>299.98</v>
      </c>
    </row>
    <row r="3949" spans="1:13" x14ac:dyDescent="0.25">
      <c r="A3949">
        <v>1352</v>
      </c>
      <c r="B3949" s="2" t="s">
        <v>1704</v>
      </c>
      <c r="C3949" s="2" t="s">
        <v>17</v>
      </c>
      <c r="D3949" s="2" t="s">
        <v>332</v>
      </c>
      <c r="E3949" s="2" t="s">
        <v>19</v>
      </c>
      <c r="F3949" s="2" t="s">
        <v>20</v>
      </c>
      <c r="G3949" s="3">
        <v>43116</v>
      </c>
      <c r="H3949" s="2" t="s">
        <v>1705</v>
      </c>
      <c r="I3949" s="2" t="s">
        <v>13</v>
      </c>
      <c r="J3949" s="2" t="s">
        <v>14</v>
      </c>
      <c r="K3949">
        <v>1</v>
      </c>
      <c r="L3949">
        <v>1799.99</v>
      </c>
      <c r="M3949">
        <v>1799.99</v>
      </c>
    </row>
    <row r="3950" spans="1:13" x14ac:dyDescent="0.25">
      <c r="A3950">
        <v>1353</v>
      </c>
      <c r="B3950" s="2" t="s">
        <v>1706</v>
      </c>
      <c r="C3950" s="2" t="s">
        <v>17</v>
      </c>
      <c r="D3950" s="2" t="s">
        <v>459</v>
      </c>
      <c r="E3950" s="2" t="s">
        <v>19</v>
      </c>
      <c r="F3950" s="2" t="s">
        <v>20</v>
      </c>
      <c r="G3950" s="3">
        <v>43117</v>
      </c>
      <c r="H3950" s="2" t="s">
        <v>1707</v>
      </c>
      <c r="I3950" s="2" t="s">
        <v>6</v>
      </c>
      <c r="J3950" s="2" t="s">
        <v>7</v>
      </c>
      <c r="K3950">
        <v>1</v>
      </c>
      <c r="L3950">
        <v>639.99</v>
      </c>
      <c r="M3950">
        <v>639.99</v>
      </c>
    </row>
    <row r="3951" spans="1:13" x14ac:dyDescent="0.25">
      <c r="A3951">
        <v>1353</v>
      </c>
      <c r="B3951" s="2" t="s">
        <v>1706</v>
      </c>
      <c r="C3951" s="2" t="s">
        <v>17</v>
      </c>
      <c r="D3951" s="2" t="s">
        <v>459</v>
      </c>
      <c r="E3951" s="2" t="s">
        <v>19</v>
      </c>
      <c r="F3951" s="2" t="s">
        <v>20</v>
      </c>
      <c r="G3951" s="3">
        <v>43117</v>
      </c>
      <c r="H3951" s="2" t="s">
        <v>1645</v>
      </c>
      <c r="I3951" s="2" t="s">
        <v>6</v>
      </c>
      <c r="J3951" s="2" t="s">
        <v>32</v>
      </c>
      <c r="K3951">
        <v>1</v>
      </c>
      <c r="L3951">
        <v>799.99</v>
      </c>
      <c r="M3951">
        <v>799.99</v>
      </c>
    </row>
    <row r="3952" spans="1:13" x14ac:dyDescent="0.25">
      <c r="A3952">
        <v>1353</v>
      </c>
      <c r="B3952" s="2" t="s">
        <v>1706</v>
      </c>
      <c r="C3952" s="2" t="s">
        <v>17</v>
      </c>
      <c r="D3952" s="2" t="s">
        <v>459</v>
      </c>
      <c r="E3952" s="2" t="s">
        <v>19</v>
      </c>
      <c r="F3952" s="2" t="s">
        <v>20</v>
      </c>
      <c r="G3952" s="3">
        <v>43117</v>
      </c>
      <c r="H3952" s="2" t="s">
        <v>942</v>
      </c>
      <c r="I3952" s="2" t="s">
        <v>851</v>
      </c>
      <c r="J3952" s="2" t="s">
        <v>32</v>
      </c>
      <c r="K3952">
        <v>2</v>
      </c>
      <c r="L3952">
        <v>416.99</v>
      </c>
      <c r="M3952">
        <v>833.98</v>
      </c>
    </row>
    <row r="3953" spans="1:13" x14ac:dyDescent="0.25">
      <c r="A3953">
        <v>1353</v>
      </c>
      <c r="B3953" s="2" t="s">
        <v>1706</v>
      </c>
      <c r="C3953" s="2" t="s">
        <v>17</v>
      </c>
      <c r="D3953" s="2" t="s">
        <v>459</v>
      </c>
      <c r="E3953" s="2" t="s">
        <v>19</v>
      </c>
      <c r="F3953" s="2" t="s">
        <v>20</v>
      </c>
      <c r="G3953" s="3">
        <v>43117</v>
      </c>
      <c r="H3953" s="2" t="s">
        <v>1044</v>
      </c>
      <c r="I3953" s="2" t="s">
        <v>13</v>
      </c>
      <c r="J3953" s="2" t="s">
        <v>47</v>
      </c>
      <c r="K3953">
        <v>2</v>
      </c>
      <c r="L3953">
        <v>149.99</v>
      </c>
      <c r="M3953">
        <v>299.98</v>
      </c>
    </row>
    <row r="3954" spans="1:13" x14ac:dyDescent="0.25">
      <c r="A3954">
        <v>1354</v>
      </c>
      <c r="B3954" s="2" t="s">
        <v>1708</v>
      </c>
      <c r="C3954" s="2" t="s">
        <v>26</v>
      </c>
      <c r="D3954" s="2" t="s">
        <v>515</v>
      </c>
      <c r="E3954" s="2" t="s">
        <v>3</v>
      </c>
      <c r="F3954" s="2" t="s">
        <v>4</v>
      </c>
      <c r="G3954" s="3">
        <v>43119</v>
      </c>
      <c r="H3954" s="2" t="s">
        <v>1709</v>
      </c>
      <c r="I3954" s="2" t="s">
        <v>13</v>
      </c>
      <c r="J3954" s="2" t="s">
        <v>855</v>
      </c>
      <c r="K3954">
        <v>2</v>
      </c>
      <c r="L3954">
        <v>749.99</v>
      </c>
      <c r="M3954">
        <v>1499.98</v>
      </c>
    </row>
    <row r="3955" spans="1:13" x14ac:dyDescent="0.25">
      <c r="A3955">
        <v>1355</v>
      </c>
      <c r="B3955" s="2" t="s">
        <v>1710</v>
      </c>
      <c r="C3955" s="2" t="s">
        <v>22</v>
      </c>
      <c r="D3955" s="2" t="s">
        <v>222</v>
      </c>
      <c r="E3955" s="2" t="s">
        <v>19</v>
      </c>
      <c r="F3955" s="2" t="s">
        <v>20</v>
      </c>
      <c r="G3955" s="3">
        <v>43119</v>
      </c>
      <c r="H3955" s="2" t="s">
        <v>1646</v>
      </c>
      <c r="I3955" s="2" t="s">
        <v>6</v>
      </c>
      <c r="J3955" s="2" t="s">
        <v>7</v>
      </c>
      <c r="K3955">
        <v>1</v>
      </c>
      <c r="L3955">
        <v>2599.9899999999998</v>
      </c>
      <c r="M3955">
        <v>2599.9899999999998</v>
      </c>
    </row>
    <row r="3956" spans="1:13" x14ac:dyDescent="0.25">
      <c r="A3956">
        <v>1355</v>
      </c>
      <c r="B3956" s="2" t="s">
        <v>1710</v>
      </c>
      <c r="C3956" s="2" t="s">
        <v>22</v>
      </c>
      <c r="D3956" s="2" t="s">
        <v>222</v>
      </c>
      <c r="E3956" s="2" t="s">
        <v>19</v>
      </c>
      <c r="F3956" s="2" t="s">
        <v>20</v>
      </c>
      <c r="G3956" s="3">
        <v>43119</v>
      </c>
      <c r="H3956" s="2" t="s">
        <v>1711</v>
      </c>
      <c r="I3956" s="2" t="s">
        <v>6</v>
      </c>
      <c r="J3956" s="2" t="s">
        <v>32</v>
      </c>
      <c r="K3956">
        <v>2</v>
      </c>
      <c r="L3956">
        <v>449.99</v>
      </c>
      <c r="M3956">
        <v>899.98</v>
      </c>
    </row>
    <row r="3957" spans="1:13" x14ac:dyDescent="0.25">
      <c r="A3957">
        <v>1355</v>
      </c>
      <c r="B3957" s="2" t="s">
        <v>1710</v>
      </c>
      <c r="C3957" s="2" t="s">
        <v>22</v>
      </c>
      <c r="D3957" s="2" t="s">
        <v>222</v>
      </c>
      <c r="E3957" s="2" t="s">
        <v>19</v>
      </c>
      <c r="F3957" s="2" t="s">
        <v>20</v>
      </c>
      <c r="G3957" s="3">
        <v>43119</v>
      </c>
      <c r="H3957" s="2" t="s">
        <v>1702</v>
      </c>
      <c r="I3957" s="2" t="s">
        <v>6</v>
      </c>
      <c r="J3957" s="2" t="s">
        <v>47</v>
      </c>
      <c r="K3957">
        <v>1</v>
      </c>
      <c r="L3957">
        <v>279.99</v>
      </c>
      <c r="M3957">
        <v>279.99</v>
      </c>
    </row>
    <row r="3958" spans="1:13" x14ac:dyDescent="0.25">
      <c r="A3958">
        <v>1355</v>
      </c>
      <c r="B3958" s="2" t="s">
        <v>1710</v>
      </c>
      <c r="C3958" s="2" t="s">
        <v>22</v>
      </c>
      <c r="D3958" s="2" t="s">
        <v>222</v>
      </c>
      <c r="E3958" s="2" t="s">
        <v>19</v>
      </c>
      <c r="F3958" s="2" t="s">
        <v>20</v>
      </c>
      <c r="G3958" s="3">
        <v>43119</v>
      </c>
      <c r="H3958" s="2" t="s">
        <v>1712</v>
      </c>
      <c r="I3958" s="2" t="s">
        <v>13</v>
      </c>
      <c r="J3958" s="2" t="s">
        <v>855</v>
      </c>
      <c r="K3958">
        <v>1</v>
      </c>
      <c r="L3958">
        <v>7499.99</v>
      </c>
      <c r="M3958">
        <v>7499.99</v>
      </c>
    </row>
    <row r="3959" spans="1:13" x14ac:dyDescent="0.25">
      <c r="A3959">
        <v>1356</v>
      </c>
      <c r="B3959" s="2" t="s">
        <v>1713</v>
      </c>
      <c r="C3959" s="2" t="s">
        <v>17</v>
      </c>
      <c r="D3959" s="2" t="s">
        <v>936</v>
      </c>
      <c r="E3959" s="2" t="s">
        <v>19</v>
      </c>
      <c r="F3959" s="2" t="s">
        <v>20</v>
      </c>
      <c r="G3959" s="3">
        <v>43119</v>
      </c>
      <c r="H3959" s="2" t="s">
        <v>1714</v>
      </c>
      <c r="I3959" s="2" t="s">
        <v>6</v>
      </c>
      <c r="J3959" s="2" t="s">
        <v>40</v>
      </c>
      <c r="K3959">
        <v>2</v>
      </c>
      <c r="L3959">
        <v>2999.99</v>
      </c>
      <c r="M3959">
        <v>5999.98</v>
      </c>
    </row>
    <row r="3960" spans="1:13" x14ac:dyDescent="0.25">
      <c r="A3960">
        <v>1356</v>
      </c>
      <c r="B3960" s="2" t="s">
        <v>1713</v>
      </c>
      <c r="C3960" s="2" t="s">
        <v>17</v>
      </c>
      <c r="D3960" s="2" t="s">
        <v>936</v>
      </c>
      <c r="E3960" s="2" t="s">
        <v>19</v>
      </c>
      <c r="F3960" s="2" t="s">
        <v>20</v>
      </c>
      <c r="G3960" s="3">
        <v>43119</v>
      </c>
      <c r="H3960" s="2" t="s">
        <v>1699</v>
      </c>
      <c r="I3960" s="2" t="s">
        <v>6</v>
      </c>
      <c r="J3960" s="2" t="s">
        <v>40</v>
      </c>
      <c r="K3960">
        <v>1</v>
      </c>
      <c r="L3960">
        <v>2599.9899999999998</v>
      </c>
      <c r="M3960">
        <v>2599.9899999999998</v>
      </c>
    </row>
    <row r="3961" spans="1:13" x14ac:dyDescent="0.25">
      <c r="A3961">
        <v>1356</v>
      </c>
      <c r="B3961" s="2" t="s">
        <v>1713</v>
      </c>
      <c r="C3961" s="2" t="s">
        <v>17</v>
      </c>
      <c r="D3961" s="2" t="s">
        <v>936</v>
      </c>
      <c r="E3961" s="2" t="s">
        <v>19</v>
      </c>
      <c r="F3961" s="2" t="s">
        <v>20</v>
      </c>
      <c r="G3961" s="3">
        <v>43119</v>
      </c>
      <c r="H3961" s="2" t="s">
        <v>1715</v>
      </c>
      <c r="I3961" s="2" t="s">
        <v>13</v>
      </c>
      <c r="J3961" s="2" t="s">
        <v>47</v>
      </c>
      <c r="K3961">
        <v>2</v>
      </c>
      <c r="L3961">
        <v>319.99</v>
      </c>
      <c r="M3961">
        <v>639.98</v>
      </c>
    </row>
    <row r="3962" spans="1:13" x14ac:dyDescent="0.25">
      <c r="A3962">
        <v>1357</v>
      </c>
      <c r="B3962" s="2" t="s">
        <v>1716</v>
      </c>
      <c r="C3962" s="2" t="s">
        <v>17</v>
      </c>
      <c r="D3962" s="2" t="s">
        <v>179</v>
      </c>
      <c r="E3962" s="2" t="s">
        <v>19</v>
      </c>
      <c r="F3962" s="2" t="s">
        <v>20</v>
      </c>
      <c r="G3962" s="3">
        <v>43120</v>
      </c>
      <c r="H3962" s="2" t="s">
        <v>964</v>
      </c>
      <c r="I3962" s="2" t="s">
        <v>851</v>
      </c>
      <c r="J3962" s="2" t="s">
        <v>40</v>
      </c>
      <c r="K3962">
        <v>1</v>
      </c>
      <c r="L3962">
        <v>1559.99</v>
      </c>
      <c r="M3962">
        <v>1559.99</v>
      </c>
    </row>
    <row r="3963" spans="1:13" x14ac:dyDescent="0.25">
      <c r="A3963">
        <v>1357</v>
      </c>
      <c r="B3963" s="2" t="s">
        <v>1716</v>
      </c>
      <c r="C3963" s="2" t="s">
        <v>17</v>
      </c>
      <c r="D3963" s="2" t="s">
        <v>179</v>
      </c>
      <c r="E3963" s="2" t="s">
        <v>19</v>
      </c>
      <c r="F3963" s="2" t="s">
        <v>20</v>
      </c>
      <c r="G3963" s="3">
        <v>43120</v>
      </c>
      <c r="H3963" s="2" t="s">
        <v>1647</v>
      </c>
      <c r="I3963" s="2" t="s">
        <v>13</v>
      </c>
      <c r="J3963" s="2" t="s">
        <v>855</v>
      </c>
      <c r="K3963">
        <v>2</v>
      </c>
      <c r="L3963">
        <v>1799.99</v>
      </c>
      <c r="M3963">
        <v>3599.98</v>
      </c>
    </row>
    <row r="3964" spans="1:13" x14ac:dyDescent="0.25">
      <c r="A3964">
        <v>1357</v>
      </c>
      <c r="B3964" s="2" t="s">
        <v>1716</v>
      </c>
      <c r="C3964" s="2" t="s">
        <v>17</v>
      </c>
      <c r="D3964" s="2" t="s">
        <v>179</v>
      </c>
      <c r="E3964" s="2" t="s">
        <v>19</v>
      </c>
      <c r="F3964" s="2" t="s">
        <v>20</v>
      </c>
      <c r="G3964" s="3">
        <v>43120</v>
      </c>
      <c r="H3964" s="2" t="s">
        <v>1717</v>
      </c>
      <c r="I3964" s="2" t="s">
        <v>13</v>
      </c>
      <c r="J3964" s="2" t="s">
        <v>14</v>
      </c>
      <c r="K3964">
        <v>1</v>
      </c>
      <c r="L3964">
        <v>919.99</v>
      </c>
      <c r="M3964">
        <v>919.99</v>
      </c>
    </row>
    <row r="3965" spans="1:13" x14ac:dyDescent="0.25">
      <c r="A3965">
        <v>1358</v>
      </c>
      <c r="B3965" s="2" t="s">
        <v>1718</v>
      </c>
      <c r="C3965" s="2" t="s">
        <v>1</v>
      </c>
      <c r="D3965" s="2" t="s">
        <v>157</v>
      </c>
      <c r="E3965" s="2" t="s">
        <v>3</v>
      </c>
      <c r="F3965" s="2" t="s">
        <v>4</v>
      </c>
      <c r="G3965" s="3">
        <v>43121</v>
      </c>
      <c r="H3965" s="2" t="s">
        <v>1621</v>
      </c>
      <c r="I3965" s="2" t="s">
        <v>6</v>
      </c>
      <c r="J3965" s="2" t="s">
        <v>7</v>
      </c>
      <c r="K3965">
        <v>2</v>
      </c>
      <c r="L3965">
        <v>899.99</v>
      </c>
      <c r="M3965">
        <v>1799.98</v>
      </c>
    </row>
    <row r="3966" spans="1:13" x14ac:dyDescent="0.25">
      <c r="A3966">
        <v>1359</v>
      </c>
      <c r="B3966" s="2" t="s">
        <v>1719</v>
      </c>
      <c r="C3966" s="2" t="s">
        <v>174</v>
      </c>
      <c r="D3966" s="2" t="s">
        <v>562</v>
      </c>
      <c r="E3966" s="2" t="s">
        <v>104</v>
      </c>
      <c r="F3966" s="2" t="s">
        <v>105</v>
      </c>
      <c r="G3966" s="3">
        <v>43121</v>
      </c>
      <c r="H3966" s="2" t="s">
        <v>962</v>
      </c>
      <c r="I3966" s="2" t="s">
        <v>6</v>
      </c>
      <c r="J3966" s="2" t="s">
        <v>7</v>
      </c>
      <c r="K3966">
        <v>1</v>
      </c>
      <c r="L3966">
        <v>659.99</v>
      </c>
      <c r="M3966">
        <v>659.99</v>
      </c>
    </row>
    <row r="3967" spans="1:13" x14ac:dyDescent="0.25">
      <c r="A3967">
        <v>1359</v>
      </c>
      <c r="B3967" s="2" t="s">
        <v>1719</v>
      </c>
      <c r="C3967" s="2" t="s">
        <v>174</v>
      </c>
      <c r="D3967" s="2" t="s">
        <v>562</v>
      </c>
      <c r="E3967" s="2" t="s">
        <v>104</v>
      </c>
      <c r="F3967" s="2" t="s">
        <v>105</v>
      </c>
      <c r="G3967" s="3">
        <v>43121</v>
      </c>
      <c r="H3967" s="2" t="s">
        <v>1641</v>
      </c>
      <c r="I3967" s="2" t="s">
        <v>6</v>
      </c>
      <c r="J3967" s="2" t="s">
        <v>47</v>
      </c>
      <c r="K3967">
        <v>1</v>
      </c>
      <c r="L3967">
        <v>279.99</v>
      </c>
      <c r="M3967">
        <v>279.99</v>
      </c>
    </row>
    <row r="3968" spans="1:13" x14ac:dyDescent="0.25">
      <c r="A3968">
        <v>1360</v>
      </c>
      <c r="B3968" s="2" t="s">
        <v>1720</v>
      </c>
      <c r="C3968" s="2" t="s">
        <v>17</v>
      </c>
      <c r="D3968" s="2" t="s">
        <v>93</v>
      </c>
      <c r="E3968" s="2" t="s">
        <v>19</v>
      </c>
      <c r="F3968" s="2" t="s">
        <v>20</v>
      </c>
      <c r="G3968" s="3">
        <v>43122</v>
      </c>
      <c r="H3968" s="2" t="s">
        <v>977</v>
      </c>
      <c r="I3968" s="2" t="s">
        <v>10</v>
      </c>
      <c r="J3968" s="2" t="s">
        <v>14</v>
      </c>
      <c r="K3968">
        <v>1</v>
      </c>
      <c r="L3968">
        <v>1632.99</v>
      </c>
      <c r="M3968">
        <v>1632.99</v>
      </c>
    </row>
    <row r="3969" spans="1:13" x14ac:dyDescent="0.25">
      <c r="A3969">
        <v>1361</v>
      </c>
      <c r="B3969" s="2" t="s">
        <v>1721</v>
      </c>
      <c r="C3969" s="2" t="s">
        <v>22</v>
      </c>
      <c r="D3969" s="2" t="s">
        <v>154</v>
      </c>
      <c r="E3969" s="2" t="s">
        <v>19</v>
      </c>
      <c r="F3969" s="2" t="s">
        <v>20</v>
      </c>
      <c r="G3969" s="3">
        <v>43122</v>
      </c>
      <c r="H3969" s="2" t="s">
        <v>1722</v>
      </c>
      <c r="I3969" s="2" t="s">
        <v>6</v>
      </c>
      <c r="J3969" s="2" t="s">
        <v>32</v>
      </c>
      <c r="K3969">
        <v>2</v>
      </c>
      <c r="L3969">
        <v>749.99</v>
      </c>
      <c r="M3969">
        <v>1499.98</v>
      </c>
    </row>
    <row r="3970" spans="1:13" x14ac:dyDescent="0.25">
      <c r="A3970">
        <v>1361</v>
      </c>
      <c r="B3970" s="2" t="s">
        <v>1721</v>
      </c>
      <c r="C3970" s="2" t="s">
        <v>22</v>
      </c>
      <c r="D3970" s="2" t="s">
        <v>154</v>
      </c>
      <c r="E3970" s="2" t="s">
        <v>19</v>
      </c>
      <c r="F3970" s="2" t="s">
        <v>20</v>
      </c>
      <c r="G3970" s="3">
        <v>43122</v>
      </c>
      <c r="H3970" s="2" t="s">
        <v>1723</v>
      </c>
      <c r="I3970" s="2" t="s">
        <v>10</v>
      </c>
      <c r="J3970" s="2" t="s">
        <v>855</v>
      </c>
      <c r="K3970">
        <v>2</v>
      </c>
      <c r="L3970">
        <v>1349</v>
      </c>
      <c r="M3970">
        <v>2698</v>
      </c>
    </row>
    <row r="3971" spans="1:13" x14ac:dyDescent="0.25">
      <c r="A3971">
        <v>1361</v>
      </c>
      <c r="B3971" s="2" t="s">
        <v>1721</v>
      </c>
      <c r="C3971" s="2" t="s">
        <v>22</v>
      </c>
      <c r="D3971" s="2" t="s">
        <v>154</v>
      </c>
      <c r="E3971" s="2" t="s">
        <v>19</v>
      </c>
      <c r="F3971" s="2" t="s">
        <v>20</v>
      </c>
      <c r="G3971" s="3">
        <v>43122</v>
      </c>
      <c r="H3971" s="2" t="s">
        <v>1665</v>
      </c>
      <c r="I3971" s="2" t="s">
        <v>13</v>
      </c>
      <c r="J3971" s="2" t="s">
        <v>855</v>
      </c>
      <c r="K3971">
        <v>1</v>
      </c>
      <c r="L3971">
        <v>4999.99</v>
      </c>
      <c r="M3971">
        <v>4999.99</v>
      </c>
    </row>
    <row r="3972" spans="1:13" x14ac:dyDescent="0.25">
      <c r="A3972">
        <v>1362</v>
      </c>
      <c r="B3972" s="2" t="s">
        <v>1724</v>
      </c>
      <c r="C3972" s="2" t="s">
        <v>17</v>
      </c>
      <c r="D3972" s="2" t="s">
        <v>1725</v>
      </c>
      <c r="E3972" s="2" t="s">
        <v>19</v>
      </c>
      <c r="F3972" s="2" t="s">
        <v>20</v>
      </c>
      <c r="G3972" s="3">
        <v>43123</v>
      </c>
      <c r="H3972" s="2" t="s">
        <v>994</v>
      </c>
      <c r="I3972" s="2" t="s">
        <v>10</v>
      </c>
      <c r="J3972" s="2" t="s">
        <v>14</v>
      </c>
      <c r="K3972">
        <v>2</v>
      </c>
      <c r="L3972">
        <v>999.99</v>
      </c>
      <c r="M3972">
        <v>1999.98</v>
      </c>
    </row>
    <row r="3973" spans="1:13" x14ac:dyDescent="0.25">
      <c r="A3973">
        <v>1362</v>
      </c>
      <c r="B3973" s="2" t="s">
        <v>1724</v>
      </c>
      <c r="C3973" s="2" t="s">
        <v>17</v>
      </c>
      <c r="D3973" s="2" t="s">
        <v>1725</v>
      </c>
      <c r="E3973" s="2" t="s">
        <v>19</v>
      </c>
      <c r="F3973" s="2" t="s">
        <v>20</v>
      </c>
      <c r="G3973" s="3">
        <v>43123</v>
      </c>
      <c r="H3973" s="2" t="s">
        <v>12</v>
      </c>
      <c r="I3973" s="2" t="s">
        <v>13</v>
      </c>
      <c r="J3973" s="2" t="s">
        <v>14</v>
      </c>
      <c r="K3973">
        <v>2</v>
      </c>
      <c r="L3973">
        <v>2899.99</v>
      </c>
      <c r="M3973">
        <v>5799.98</v>
      </c>
    </row>
    <row r="3974" spans="1:13" x14ac:dyDescent="0.25">
      <c r="A3974">
        <v>1362</v>
      </c>
      <c r="B3974" s="2" t="s">
        <v>1724</v>
      </c>
      <c r="C3974" s="2" t="s">
        <v>17</v>
      </c>
      <c r="D3974" s="2" t="s">
        <v>1725</v>
      </c>
      <c r="E3974" s="2" t="s">
        <v>19</v>
      </c>
      <c r="F3974" s="2" t="s">
        <v>20</v>
      </c>
      <c r="G3974" s="3">
        <v>43123</v>
      </c>
      <c r="H3974" s="2" t="s">
        <v>1726</v>
      </c>
      <c r="I3974" s="2" t="s">
        <v>13</v>
      </c>
      <c r="J3974" s="2" t="s">
        <v>40</v>
      </c>
      <c r="K3974">
        <v>2</v>
      </c>
      <c r="L3974">
        <v>3599.99</v>
      </c>
      <c r="M3974">
        <v>7199.98</v>
      </c>
    </row>
    <row r="3975" spans="1:13" x14ac:dyDescent="0.25">
      <c r="A3975">
        <v>1363</v>
      </c>
      <c r="B3975" s="2" t="s">
        <v>1727</v>
      </c>
      <c r="C3975" s="2" t="s">
        <v>17</v>
      </c>
      <c r="D3975" s="2" t="s">
        <v>533</v>
      </c>
      <c r="E3975" s="2" t="s">
        <v>19</v>
      </c>
      <c r="F3975" s="2" t="s">
        <v>20</v>
      </c>
      <c r="G3975" s="3">
        <v>43124</v>
      </c>
      <c r="H3975" s="2" t="s">
        <v>947</v>
      </c>
      <c r="I3975" s="2" t="s">
        <v>851</v>
      </c>
      <c r="J3975" s="2" t="s">
        <v>7</v>
      </c>
      <c r="K3975">
        <v>2</v>
      </c>
      <c r="L3975">
        <v>250.99</v>
      </c>
      <c r="M3975">
        <v>501.98</v>
      </c>
    </row>
    <row r="3976" spans="1:13" x14ac:dyDescent="0.25">
      <c r="A3976">
        <v>1364</v>
      </c>
      <c r="B3976" s="2" t="s">
        <v>1728</v>
      </c>
      <c r="C3976" s="2" t="s">
        <v>17</v>
      </c>
      <c r="D3976" s="2" t="s">
        <v>280</v>
      </c>
      <c r="E3976" s="2" t="s">
        <v>19</v>
      </c>
      <c r="F3976" s="2" t="s">
        <v>20</v>
      </c>
      <c r="G3976" s="3">
        <v>43125</v>
      </c>
      <c r="H3976" s="2" t="s">
        <v>883</v>
      </c>
      <c r="I3976" s="2" t="s">
        <v>851</v>
      </c>
      <c r="J3976" s="2" t="s">
        <v>7</v>
      </c>
      <c r="K3976">
        <v>1</v>
      </c>
      <c r="L3976">
        <v>647.99</v>
      </c>
      <c r="M3976">
        <v>647.99</v>
      </c>
    </row>
    <row r="3977" spans="1:13" x14ac:dyDescent="0.25">
      <c r="A3977">
        <v>1364</v>
      </c>
      <c r="B3977" s="2" t="s">
        <v>1728</v>
      </c>
      <c r="C3977" s="2" t="s">
        <v>17</v>
      </c>
      <c r="D3977" s="2" t="s">
        <v>280</v>
      </c>
      <c r="E3977" s="2" t="s">
        <v>19</v>
      </c>
      <c r="F3977" s="2" t="s">
        <v>20</v>
      </c>
      <c r="G3977" s="3">
        <v>43125</v>
      </c>
      <c r="H3977" s="2" t="s">
        <v>897</v>
      </c>
      <c r="I3977" s="2" t="s">
        <v>851</v>
      </c>
      <c r="J3977" s="2" t="s">
        <v>32</v>
      </c>
      <c r="K3977">
        <v>1</v>
      </c>
      <c r="L3977">
        <v>470.99</v>
      </c>
      <c r="M3977">
        <v>470.99</v>
      </c>
    </row>
    <row r="3978" spans="1:13" x14ac:dyDescent="0.25">
      <c r="A3978">
        <v>1364</v>
      </c>
      <c r="B3978" s="2" t="s">
        <v>1728</v>
      </c>
      <c r="C3978" s="2" t="s">
        <v>17</v>
      </c>
      <c r="D3978" s="2" t="s">
        <v>280</v>
      </c>
      <c r="E3978" s="2" t="s">
        <v>19</v>
      </c>
      <c r="F3978" s="2" t="s">
        <v>20</v>
      </c>
      <c r="G3978" s="3">
        <v>43125</v>
      </c>
      <c r="H3978" s="2" t="s">
        <v>1729</v>
      </c>
      <c r="I3978" s="2" t="s">
        <v>13</v>
      </c>
      <c r="J3978" s="2" t="s">
        <v>855</v>
      </c>
      <c r="K3978">
        <v>1</v>
      </c>
      <c r="L3978">
        <v>2499.9899999999998</v>
      </c>
      <c r="M3978">
        <v>2499.9899999999998</v>
      </c>
    </row>
    <row r="3979" spans="1:13" x14ac:dyDescent="0.25">
      <c r="A3979">
        <v>1364</v>
      </c>
      <c r="B3979" s="2" t="s">
        <v>1728</v>
      </c>
      <c r="C3979" s="2" t="s">
        <v>17</v>
      </c>
      <c r="D3979" s="2" t="s">
        <v>280</v>
      </c>
      <c r="E3979" s="2" t="s">
        <v>19</v>
      </c>
      <c r="F3979" s="2" t="s">
        <v>20</v>
      </c>
      <c r="G3979" s="3">
        <v>43125</v>
      </c>
      <c r="H3979" s="2" t="s">
        <v>1730</v>
      </c>
      <c r="I3979" s="2" t="s">
        <v>13</v>
      </c>
      <c r="J3979" s="2" t="s">
        <v>855</v>
      </c>
      <c r="K3979">
        <v>2</v>
      </c>
      <c r="L3979">
        <v>11999.99</v>
      </c>
      <c r="M3979">
        <v>23999.98</v>
      </c>
    </row>
    <row r="3980" spans="1:13" x14ac:dyDescent="0.25">
      <c r="A3980">
        <v>1365</v>
      </c>
      <c r="B3980" s="2" t="s">
        <v>1731</v>
      </c>
      <c r="C3980" s="2" t="s">
        <v>22</v>
      </c>
      <c r="D3980" s="2" t="s">
        <v>31</v>
      </c>
      <c r="E3980" s="2" t="s">
        <v>19</v>
      </c>
      <c r="F3980" s="2" t="s">
        <v>20</v>
      </c>
      <c r="G3980" s="3">
        <v>43125</v>
      </c>
      <c r="H3980" s="2" t="s">
        <v>1732</v>
      </c>
      <c r="I3980" s="2" t="s">
        <v>6</v>
      </c>
      <c r="J3980" s="2" t="s">
        <v>7</v>
      </c>
      <c r="K3980">
        <v>1</v>
      </c>
      <c r="L3980">
        <v>749.99</v>
      </c>
      <c r="M3980">
        <v>749.99</v>
      </c>
    </row>
    <row r="3981" spans="1:13" x14ac:dyDescent="0.25">
      <c r="A3981">
        <v>1365</v>
      </c>
      <c r="B3981" s="2" t="s">
        <v>1731</v>
      </c>
      <c r="C3981" s="2" t="s">
        <v>22</v>
      </c>
      <c r="D3981" s="2" t="s">
        <v>31</v>
      </c>
      <c r="E3981" s="2" t="s">
        <v>19</v>
      </c>
      <c r="F3981" s="2" t="s">
        <v>20</v>
      </c>
      <c r="G3981" s="3">
        <v>43125</v>
      </c>
      <c r="H3981" s="2" t="s">
        <v>1733</v>
      </c>
      <c r="I3981" s="2" t="s">
        <v>13</v>
      </c>
      <c r="J3981" s="2" t="s">
        <v>855</v>
      </c>
      <c r="K3981">
        <v>1</v>
      </c>
      <c r="L3981">
        <v>1549.99</v>
      </c>
      <c r="M3981">
        <v>1549.99</v>
      </c>
    </row>
    <row r="3982" spans="1:13" x14ac:dyDescent="0.25">
      <c r="A3982">
        <v>1365</v>
      </c>
      <c r="B3982" s="2" t="s">
        <v>1731</v>
      </c>
      <c r="C3982" s="2" t="s">
        <v>22</v>
      </c>
      <c r="D3982" s="2" t="s">
        <v>31</v>
      </c>
      <c r="E3982" s="2" t="s">
        <v>19</v>
      </c>
      <c r="F3982" s="2" t="s">
        <v>20</v>
      </c>
      <c r="G3982" s="3">
        <v>43125</v>
      </c>
      <c r="H3982" s="2" t="s">
        <v>927</v>
      </c>
      <c r="I3982" s="2" t="s">
        <v>13</v>
      </c>
      <c r="J3982" s="2" t="s">
        <v>855</v>
      </c>
      <c r="K3982">
        <v>1</v>
      </c>
      <c r="L3982">
        <v>4999.99</v>
      </c>
      <c r="M3982">
        <v>4999.99</v>
      </c>
    </row>
    <row r="3983" spans="1:13" x14ac:dyDescent="0.25">
      <c r="A3983">
        <v>1366</v>
      </c>
      <c r="B3983" s="2" t="s">
        <v>1734</v>
      </c>
      <c r="C3983" s="2" t="s">
        <v>17</v>
      </c>
      <c r="D3983" s="2" t="s">
        <v>427</v>
      </c>
      <c r="E3983" s="2" t="s">
        <v>19</v>
      </c>
      <c r="F3983" s="2" t="s">
        <v>20</v>
      </c>
      <c r="G3983" s="3">
        <v>43126</v>
      </c>
      <c r="H3983" s="2" t="s">
        <v>1735</v>
      </c>
      <c r="I3983" s="2" t="s">
        <v>10</v>
      </c>
      <c r="J3983" s="2" t="s">
        <v>14</v>
      </c>
      <c r="K3983">
        <v>2</v>
      </c>
      <c r="L3983">
        <v>1899</v>
      </c>
      <c r="M3983">
        <v>3798</v>
      </c>
    </row>
    <row r="3984" spans="1:13" x14ac:dyDescent="0.25">
      <c r="A3984">
        <v>1366</v>
      </c>
      <c r="B3984" s="2" t="s">
        <v>1734</v>
      </c>
      <c r="C3984" s="2" t="s">
        <v>17</v>
      </c>
      <c r="D3984" s="2" t="s">
        <v>427</v>
      </c>
      <c r="E3984" s="2" t="s">
        <v>19</v>
      </c>
      <c r="F3984" s="2" t="s">
        <v>20</v>
      </c>
      <c r="G3984" s="3">
        <v>43126</v>
      </c>
      <c r="H3984" s="2" t="s">
        <v>1736</v>
      </c>
      <c r="I3984" s="2" t="s">
        <v>13</v>
      </c>
      <c r="J3984" s="2" t="s">
        <v>14</v>
      </c>
      <c r="K3984">
        <v>1</v>
      </c>
      <c r="L3984">
        <v>3199.99</v>
      </c>
      <c r="M3984">
        <v>3199.99</v>
      </c>
    </row>
    <row r="3985" spans="1:13" x14ac:dyDescent="0.25">
      <c r="A3985">
        <v>1366</v>
      </c>
      <c r="B3985" s="2" t="s">
        <v>1734</v>
      </c>
      <c r="C3985" s="2" t="s">
        <v>17</v>
      </c>
      <c r="D3985" s="2" t="s">
        <v>427</v>
      </c>
      <c r="E3985" s="2" t="s">
        <v>19</v>
      </c>
      <c r="F3985" s="2" t="s">
        <v>20</v>
      </c>
      <c r="G3985" s="3">
        <v>43126</v>
      </c>
      <c r="H3985" s="2" t="s">
        <v>1737</v>
      </c>
      <c r="I3985" s="2" t="s">
        <v>13</v>
      </c>
      <c r="J3985" s="2" t="s">
        <v>40</v>
      </c>
      <c r="K3985">
        <v>1</v>
      </c>
      <c r="L3985">
        <v>3499.99</v>
      </c>
      <c r="M3985">
        <v>3499.99</v>
      </c>
    </row>
    <row r="3986" spans="1:13" x14ac:dyDescent="0.25">
      <c r="A3986">
        <v>1367</v>
      </c>
      <c r="B3986" s="2" t="s">
        <v>1738</v>
      </c>
      <c r="C3986" s="2" t="s">
        <v>26</v>
      </c>
      <c r="D3986" s="2" t="s">
        <v>79</v>
      </c>
      <c r="E3986" s="2" t="s">
        <v>3</v>
      </c>
      <c r="F3986" s="2" t="s">
        <v>4</v>
      </c>
      <c r="G3986" s="3">
        <v>43127</v>
      </c>
      <c r="H3986" s="2" t="s">
        <v>37</v>
      </c>
      <c r="I3986" s="2" t="s">
        <v>6</v>
      </c>
      <c r="J3986" s="2" t="s">
        <v>32</v>
      </c>
      <c r="K3986">
        <v>2</v>
      </c>
      <c r="L3986">
        <v>549.99</v>
      </c>
      <c r="M3986">
        <v>1099.98</v>
      </c>
    </row>
    <row r="3987" spans="1:13" x14ac:dyDescent="0.25">
      <c r="A3987">
        <v>1367</v>
      </c>
      <c r="B3987" s="2" t="s">
        <v>1738</v>
      </c>
      <c r="C3987" s="2" t="s">
        <v>26</v>
      </c>
      <c r="D3987" s="2" t="s">
        <v>79</v>
      </c>
      <c r="E3987" s="2" t="s">
        <v>3</v>
      </c>
      <c r="F3987" s="2" t="s">
        <v>4</v>
      </c>
      <c r="G3987" s="3">
        <v>43127</v>
      </c>
      <c r="H3987" s="2" t="s">
        <v>1739</v>
      </c>
      <c r="I3987" s="2" t="s">
        <v>72</v>
      </c>
      <c r="J3987" s="2" t="s">
        <v>14</v>
      </c>
      <c r="K3987">
        <v>2</v>
      </c>
      <c r="L3987">
        <v>2599</v>
      </c>
      <c r="M3987">
        <v>5198</v>
      </c>
    </row>
    <row r="3988" spans="1:13" x14ac:dyDescent="0.25">
      <c r="A3988">
        <v>1367</v>
      </c>
      <c r="B3988" s="2" t="s">
        <v>1738</v>
      </c>
      <c r="C3988" s="2" t="s">
        <v>26</v>
      </c>
      <c r="D3988" s="2" t="s">
        <v>79</v>
      </c>
      <c r="E3988" s="2" t="s">
        <v>3</v>
      </c>
      <c r="F3988" s="2" t="s">
        <v>4</v>
      </c>
      <c r="G3988" s="3">
        <v>43127</v>
      </c>
      <c r="H3988" s="2" t="s">
        <v>1740</v>
      </c>
      <c r="I3988" s="2" t="s">
        <v>10</v>
      </c>
      <c r="J3988" s="2" t="s">
        <v>14</v>
      </c>
      <c r="K3988">
        <v>1</v>
      </c>
      <c r="L3988">
        <v>1499</v>
      </c>
      <c r="M3988">
        <v>1499</v>
      </c>
    </row>
    <row r="3989" spans="1:13" x14ac:dyDescent="0.25">
      <c r="A3989">
        <v>1367</v>
      </c>
      <c r="B3989" s="2" t="s">
        <v>1738</v>
      </c>
      <c r="C3989" s="2" t="s">
        <v>26</v>
      </c>
      <c r="D3989" s="2" t="s">
        <v>79</v>
      </c>
      <c r="E3989" s="2" t="s">
        <v>3</v>
      </c>
      <c r="F3989" s="2" t="s">
        <v>4</v>
      </c>
      <c r="G3989" s="3">
        <v>43127</v>
      </c>
      <c r="H3989" s="2" t="s">
        <v>1741</v>
      </c>
      <c r="I3989" s="2" t="s">
        <v>13</v>
      </c>
      <c r="J3989" s="2" t="s">
        <v>14</v>
      </c>
      <c r="K3989">
        <v>1</v>
      </c>
      <c r="L3989">
        <v>1499.99</v>
      </c>
      <c r="M3989">
        <v>1499.99</v>
      </c>
    </row>
    <row r="3990" spans="1:13" x14ac:dyDescent="0.25">
      <c r="A3990">
        <v>1368</v>
      </c>
      <c r="B3990" s="2" t="s">
        <v>1742</v>
      </c>
      <c r="C3990" s="2" t="s">
        <v>17</v>
      </c>
      <c r="D3990" s="2" t="s">
        <v>134</v>
      </c>
      <c r="E3990" s="2" t="s">
        <v>19</v>
      </c>
      <c r="F3990" s="2" t="s">
        <v>20</v>
      </c>
      <c r="G3990" s="3">
        <v>43127</v>
      </c>
      <c r="H3990" s="2" t="s">
        <v>947</v>
      </c>
      <c r="I3990" s="2" t="s">
        <v>851</v>
      </c>
      <c r="J3990" s="2" t="s">
        <v>7</v>
      </c>
      <c r="K3990">
        <v>1</v>
      </c>
      <c r="L3990">
        <v>250.99</v>
      </c>
      <c r="M3990">
        <v>250.99</v>
      </c>
    </row>
    <row r="3991" spans="1:13" x14ac:dyDescent="0.25">
      <c r="A3991">
        <v>1368</v>
      </c>
      <c r="B3991" s="2" t="s">
        <v>1742</v>
      </c>
      <c r="C3991" s="2" t="s">
        <v>17</v>
      </c>
      <c r="D3991" s="2" t="s">
        <v>134</v>
      </c>
      <c r="E3991" s="2" t="s">
        <v>19</v>
      </c>
      <c r="F3991" s="2" t="s">
        <v>20</v>
      </c>
      <c r="G3991" s="3">
        <v>43127</v>
      </c>
      <c r="H3991" s="2" t="s">
        <v>1743</v>
      </c>
      <c r="I3991" s="2" t="s">
        <v>13</v>
      </c>
      <c r="J3991" s="2" t="s">
        <v>40</v>
      </c>
      <c r="K3991">
        <v>1</v>
      </c>
      <c r="L3991">
        <v>4499.99</v>
      </c>
      <c r="M3991">
        <v>4499.99</v>
      </c>
    </row>
    <row r="3992" spans="1:13" x14ac:dyDescent="0.25">
      <c r="A3992">
        <v>1368</v>
      </c>
      <c r="B3992" s="2" t="s">
        <v>1742</v>
      </c>
      <c r="C3992" s="2" t="s">
        <v>17</v>
      </c>
      <c r="D3992" s="2" t="s">
        <v>134</v>
      </c>
      <c r="E3992" s="2" t="s">
        <v>19</v>
      </c>
      <c r="F3992" s="2" t="s">
        <v>20</v>
      </c>
      <c r="G3992" s="3">
        <v>43127</v>
      </c>
      <c r="H3992" s="2" t="s">
        <v>1744</v>
      </c>
      <c r="I3992" s="2" t="s">
        <v>13</v>
      </c>
      <c r="J3992" s="2" t="s">
        <v>14</v>
      </c>
      <c r="K3992">
        <v>2</v>
      </c>
      <c r="L3992">
        <v>489.99</v>
      </c>
      <c r="M3992">
        <v>979.98</v>
      </c>
    </row>
    <row r="3993" spans="1:13" x14ac:dyDescent="0.25">
      <c r="A3993">
        <v>1369</v>
      </c>
      <c r="B3993" s="2" t="s">
        <v>1745</v>
      </c>
      <c r="C3993" s="2" t="s">
        <v>17</v>
      </c>
      <c r="D3993" s="2" t="s">
        <v>421</v>
      </c>
      <c r="E3993" s="2" t="s">
        <v>19</v>
      </c>
      <c r="F3993" s="2" t="s">
        <v>20</v>
      </c>
      <c r="G3993" s="3">
        <v>43128</v>
      </c>
      <c r="H3993" s="2" t="s">
        <v>1746</v>
      </c>
      <c r="I3993" s="2" t="s">
        <v>6</v>
      </c>
      <c r="J3993" s="2" t="s">
        <v>7</v>
      </c>
      <c r="K3993">
        <v>2</v>
      </c>
      <c r="L3993">
        <v>269.99</v>
      </c>
      <c r="M3993">
        <v>539.98</v>
      </c>
    </row>
    <row r="3994" spans="1:13" x14ac:dyDescent="0.25">
      <c r="A3994">
        <v>1370</v>
      </c>
      <c r="B3994" s="2" t="s">
        <v>1747</v>
      </c>
      <c r="C3994" s="2" t="s">
        <v>22</v>
      </c>
      <c r="D3994" s="2" t="s">
        <v>159</v>
      </c>
      <c r="E3994" s="2" t="s">
        <v>19</v>
      </c>
      <c r="F3994" s="2" t="s">
        <v>20</v>
      </c>
      <c r="G3994" s="3">
        <v>43128</v>
      </c>
      <c r="H3994" s="2" t="s">
        <v>1748</v>
      </c>
      <c r="I3994" s="2" t="s">
        <v>13</v>
      </c>
      <c r="J3994" s="2" t="s">
        <v>11</v>
      </c>
      <c r="K3994">
        <v>2</v>
      </c>
      <c r="L3994">
        <v>1799.99</v>
      </c>
      <c r="M3994">
        <v>3599.98</v>
      </c>
    </row>
    <row r="3995" spans="1:13" x14ac:dyDescent="0.25">
      <c r="A3995">
        <v>1370</v>
      </c>
      <c r="B3995" s="2" t="s">
        <v>1747</v>
      </c>
      <c r="C3995" s="2" t="s">
        <v>22</v>
      </c>
      <c r="D3995" s="2" t="s">
        <v>159</v>
      </c>
      <c r="E3995" s="2" t="s">
        <v>19</v>
      </c>
      <c r="F3995" s="2" t="s">
        <v>20</v>
      </c>
      <c r="G3995" s="3">
        <v>43128</v>
      </c>
      <c r="H3995" s="2" t="s">
        <v>950</v>
      </c>
      <c r="I3995" s="2" t="s">
        <v>13</v>
      </c>
      <c r="J3995" s="2" t="s">
        <v>47</v>
      </c>
      <c r="K3995">
        <v>2</v>
      </c>
      <c r="L3995">
        <v>209.99</v>
      </c>
      <c r="M3995">
        <v>419.98</v>
      </c>
    </row>
    <row r="3996" spans="1:13" x14ac:dyDescent="0.25">
      <c r="A3996">
        <v>1370</v>
      </c>
      <c r="B3996" s="2" t="s">
        <v>1747</v>
      </c>
      <c r="C3996" s="2" t="s">
        <v>22</v>
      </c>
      <c r="D3996" s="2" t="s">
        <v>159</v>
      </c>
      <c r="E3996" s="2" t="s">
        <v>19</v>
      </c>
      <c r="F3996" s="2" t="s">
        <v>20</v>
      </c>
      <c r="G3996" s="3">
        <v>43128</v>
      </c>
      <c r="H3996" s="2" t="s">
        <v>1690</v>
      </c>
      <c r="I3996" s="2" t="s">
        <v>13</v>
      </c>
      <c r="J3996" s="2" t="s">
        <v>14</v>
      </c>
      <c r="K3996">
        <v>1</v>
      </c>
      <c r="L3996">
        <v>1499.99</v>
      </c>
      <c r="M3996">
        <v>1499.99</v>
      </c>
    </row>
    <row r="3997" spans="1:13" x14ac:dyDescent="0.25">
      <c r="A3997">
        <v>1370</v>
      </c>
      <c r="B3997" s="2" t="s">
        <v>1747</v>
      </c>
      <c r="C3997" s="2" t="s">
        <v>22</v>
      </c>
      <c r="D3997" s="2" t="s">
        <v>159</v>
      </c>
      <c r="E3997" s="2" t="s">
        <v>19</v>
      </c>
      <c r="F3997" s="2" t="s">
        <v>20</v>
      </c>
      <c r="G3997" s="3">
        <v>43128</v>
      </c>
      <c r="H3997" s="2" t="s">
        <v>50</v>
      </c>
      <c r="I3997" s="2" t="s">
        <v>13</v>
      </c>
      <c r="J3997" s="2" t="s">
        <v>14</v>
      </c>
      <c r="K3997">
        <v>1</v>
      </c>
      <c r="L3997">
        <v>3999.99</v>
      </c>
      <c r="M3997">
        <v>3999.99</v>
      </c>
    </row>
    <row r="3998" spans="1:13" x14ac:dyDescent="0.25">
      <c r="A3998">
        <v>1371</v>
      </c>
      <c r="B3998" s="2" t="s">
        <v>1749</v>
      </c>
      <c r="C3998" s="2" t="s">
        <v>22</v>
      </c>
      <c r="D3998" s="2" t="s">
        <v>112</v>
      </c>
      <c r="E3998" s="2" t="s">
        <v>19</v>
      </c>
      <c r="F3998" s="2" t="s">
        <v>20</v>
      </c>
      <c r="G3998" s="3">
        <v>43129</v>
      </c>
      <c r="H3998" s="2" t="s">
        <v>1750</v>
      </c>
      <c r="I3998" s="2" t="s">
        <v>6</v>
      </c>
      <c r="J3998" s="2" t="s">
        <v>7</v>
      </c>
      <c r="K3998">
        <v>2</v>
      </c>
      <c r="L3998">
        <v>529.99</v>
      </c>
      <c r="M3998">
        <v>1059.98</v>
      </c>
    </row>
    <row r="3999" spans="1:13" x14ac:dyDescent="0.25">
      <c r="A3999">
        <v>1371</v>
      </c>
      <c r="B3999" s="2" t="s">
        <v>1749</v>
      </c>
      <c r="C3999" s="2" t="s">
        <v>22</v>
      </c>
      <c r="D3999" s="2" t="s">
        <v>112</v>
      </c>
      <c r="E3999" s="2" t="s">
        <v>19</v>
      </c>
      <c r="F3999" s="2" t="s">
        <v>20</v>
      </c>
      <c r="G3999" s="3">
        <v>43129</v>
      </c>
      <c r="H3999" s="2" t="s">
        <v>15</v>
      </c>
      <c r="I3999" s="2" t="s">
        <v>13</v>
      </c>
      <c r="J3999" s="2" t="s">
        <v>14</v>
      </c>
      <c r="K3999">
        <v>2</v>
      </c>
      <c r="L3999">
        <v>1799.99</v>
      </c>
      <c r="M3999">
        <v>3599.98</v>
      </c>
    </row>
    <row r="4000" spans="1:13" x14ac:dyDescent="0.25">
      <c r="A4000">
        <v>1372</v>
      </c>
      <c r="B4000" s="2" t="s">
        <v>1751</v>
      </c>
      <c r="C4000" s="2" t="s">
        <v>17</v>
      </c>
      <c r="D4000" s="2" t="s">
        <v>659</v>
      </c>
      <c r="E4000" s="2" t="s">
        <v>19</v>
      </c>
      <c r="F4000" s="2" t="s">
        <v>20</v>
      </c>
      <c r="G4000" s="3">
        <v>43129</v>
      </c>
      <c r="H4000" s="2" t="s">
        <v>1636</v>
      </c>
      <c r="I4000" s="2" t="s">
        <v>6</v>
      </c>
      <c r="J4000" s="2" t="s">
        <v>47</v>
      </c>
      <c r="K4000">
        <v>2</v>
      </c>
      <c r="L4000">
        <v>319.99</v>
      </c>
      <c r="M4000">
        <v>639.98</v>
      </c>
    </row>
    <row r="4001" spans="1:13" x14ac:dyDescent="0.25">
      <c r="A4001">
        <v>1372</v>
      </c>
      <c r="B4001" s="2" t="s">
        <v>1751</v>
      </c>
      <c r="C4001" s="2" t="s">
        <v>17</v>
      </c>
      <c r="D4001" s="2" t="s">
        <v>659</v>
      </c>
      <c r="E4001" s="2" t="s">
        <v>19</v>
      </c>
      <c r="F4001" s="2" t="s">
        <v>20</v>
      </c>
      <c r="G4001" s="3">
        <v>43129</v>
      </c>
      <c r="H4001" s="2" t="s">
        <v>1722</v>
      </c>
      <c r="I4001" s="2" t="s">
        <v>6</v>
      </c>
      <c r="J4001" s="2" t="s">
        <v>32</v>
      </c>
      <c r="K4001">
        <v>1</v>
      </c>
      <c r="L4001">
        <v>749.99</v>
      </c>
      <c r="M4001">
        <v>749.99</v>
      </c>
    </row>
    <row r="4002" spans="1:13" x14ac:dyDescent="0.25">
      <c r="A4002">
        <v>1373</v>
      </c>
      <c r="B4002" s="2" t="s">
        <v>1752</v>
      </c>
      <c r="C4002" s="2" t="s">
        <v>174</v>
      </c>
      <c r="D4002" s="2" t="s">
        <v>432</v>
      </c>
      <c r="E4002" s="2" t="s">
        <v>104</v>
      </c>
      <c r="F4002" s="2" t="s">
        <v>105</v>
      </c>
      <c r="G4002" s="3">
        <v>43129</v>
      </c>
      <c r="H4002" s="2" t="s">
        <v>914</v>
      </c>
      <c r="I4002" s="2" t="s">
        <v>13</v>
      </c>
      <c r="J4002" s="2" t="s">
        <v>11</v>
      </c>
      <c r="K4002">
        <v>1</v>
      </c>
      <c r="L4002">
        <v>3499.99</v>
      </c>
      <c r="M4002">
        <v>3499.99</v>
      </c>
    </row>
    <row r="4003" spans="1:13" x14ac:dyDescent="0.25">
      <c r="A4003">
        <v>1374</v>
      </c>
      <c r="B4003" s="2" t="s">
        <v>1753</v>
      </c>
      <c r="C4003" s="2" t="s">
        <v>26</v>
      </c>
      <c r="D4003" s="2" t="s">
        <v>49</v>
      </c>
      <c r="E4003" s="2" t="s">
        <v>3</v>
      </c>
      <c r="F4003" s="2" t="s">
        <v>4</v>
      </c>
      <c r="G4003" s="3">
        <v>43130</v>
      </c>
      <c r="H4003" s="2" t="s">
        <v>1754</v>
      </c>
      <c r="I4003" s="2" t="s">
        <v>13</v>
      </c>
      <c r="J4003" s="2" t="s">
        <v>855</v>
      </c>
      <c r="K4003">
        <v>2</v>
      </c>
      <c r="L4003">
        <v>2199.9899999999998</v>
      </c>
      <c r="M4003">
        <v>4399.9799999999996</v>
      </c>
    </row>
    <row r="4004" spans="1:13" x14ac:dyDescent="0.25">
      <c r="A4004">
        <v>1374</v>
      </c>
      <c r="B4004" s="2" t="s">
        <v>1753</v>
      </c>
      <c r="C4004" s="2" t="s">
        <v>26</v>
      </c>
      <c r="D4004" s="2" t="s">
        <v>49</v>
      </c>
      <c r="E4004" s="2" t="s">
        <v>3</v>
      </c>
      <c r="F4004" s="2" t="s">
        <v>4</v>
      </c>
      <c r="G4004" s="3">
        <v>43130</v>
      </c>
      <c r="H4004" s="2" t="s">
        <v>1717</v>
      </c>
      <c r="I4004" s="2" t="s">
        <v>13</v>
      </c>
      <c r="J4004" s="2" t="s">
        <v>14</v>
      </c>
      <c r="K4004">
        <v>2</v>
      </c>
      <c r="L4004">
        <v>919.99</v>
      </c>
      <c r="M4004">
        <v>1839.98</v>
      </c>
    </row>
    <row r="4005" spans="1:13" x14ac:dyDescent="0.25">
      <c r="A4005">
        <v>1375</v>
      </c>
      <c r="B4005" s="2" t="s">
        <v>1755</v>
      </c>
      <c r="C4005" s="2" t="s">
        <v>102</v>
      </c>
      <c r="D4005" s="2" t="s">
        <v>224</v>
      </c>
      <c r="E4005" s="2" t="s">
        <v>104</v>
      </c>
      <c r="F4005" s="2" t="s">
        <v>105</v>
      </c>
      <c r="G4005" s="3">
        <v>43130</v>
      </c>
      <c r="H4005" s="2" t="s">
        <v>1693</v>
      </c>
      <c r="I4005" s="2" t="s">
        <v>13</v>
      </c>
      <c r="J4005" s="2" t="s">
        <v>855</v>
      </c>
      <c r="K4005">
        <v>2</v>
      </c>
      <c r="L4005">
        <v>1799.99</v>
      </c>
      <c r="M4005">
        <v>3599.98</v>
      </c>
    </row>
    <row r="4006" spans="1:13" x14ac:dyDescent="0.25">
      <c r="A4006">
        <v>1375</v>
      </c>
      <c r="B4006" s="2" t="s">
        <v>1755</v>
      </c>
      <c r="C4006" s="2" t="s">
        <v>102</v>
      </c>
      <c r="D4006" s="2" t="s">
        <v>224</v>
      </c>
      <c r="E4006" s="2" t="s">
        <v>104</v>
      </c>
      <c r="F4006" s="2" t="s">
        <v>105</v>
      </c>
      <c r="G4006" s="3">
        <v>43130</v>
      </c>
      <c r="H4006" s="2" t="s">
        <v>1756</v>
      </c>
      <c r="I4006" s="2" t="s">
        <v>13</v>
      </c>
      <c r="J4006" s="2" t="s">
        <v>855</v>
      </c>
      <c r="K4006">
        <v>1</v>
      </c>
      <c r="L4006">
        <v>2499.9899999999998</v>
      </c>
      <c r="M4006">
        <v>2499.9899999999998</v>
      </c>
    </row>
    <row r="4007" spans="1:13" x14ac:dyDescent="0.25">
      <c r="A4007">
        <v>1376</v>
      </c>
      <c r="B4007" s="2" t="s">
        <v>1757</v>
      </c>
      <c r="C4007" s="2" t="s">
        <v>1</v>
      </c>
      <c r="D4007" s="2" t="s">
        <v>49</v>
      </c>
      <c r="E4007" s="2" t="s">
        <v>3</v>
      </c>
      <c r="F4007" s="2" t="s">
        <v>4</v>
      </c>
      <c r="G4007" s="3">
        <v>43132</v>
      </c>
      <c r="H4007" s="2" t="s">
        <v>71</v>
      </c>
      <c r="I4007" s="2" t="s">
        <v>72</v>
      </c>
      <c r="J4007" s="2" t="s">
        <v>14</v>
      </c>
      <c r="K4007">
        <v>1</v>
      </c>
      <c r="L4007">
        <v>1320.99</v>
      </c>
      <c r="M4007">
        <v>1320.99</v>
      </c>
    </row>
    <row r="4008" spans="1:13" x14ac:dyDescent="0.25">
      <c r="A4008">
        <v>1377</v>
      </c>
      <c r="B4008" s="2" t="s">
        <v>1758</v>
      </c>
      <c r="C4008" s="2" t="s">
        <v>22</v>
      </c>
      <c r="D4008" s="2" t="s">
        <v>280</v>
      </c>
      <c r="E4008" s="2" t="s">
        <v>19</v>
      </c>
      <c r="F4008" s="2" t="s">
        <v>20</v>
      </c>
      <c r="G4008" s="3">
        <v>43132</v>
      </c>
      <c r="H4008" s="2" t="s">
        <v>1665</v>
      </c>
      <c r="I4008" s="2" t="s">
        <v>13</v>
      </c>
      <c r="J4008" s="2" t="s">
        <v>855</v>
      </c>
      <c r="K4008">
        <v>2</v>
      </c>
      <c r="L4008">
        <v>4999.99</v>
      </c>
      <c r="M4008">
        <v>9999.98</v>
      </c>
    </row>
    <row r="4009" spans="1:13" x14ac:dyDescent="0.25">
      <c r="A4009">
        <v>1377</v>
      </c>
      <c r="B4009" s="2" t="s">
        <v>1758</v>
      </c>
      <c r="C4009" s="2" t="s">
        <v>22</v>
      </c>
      <c r="D4009" s="2" t="s">
        <v>280</v>
      </c>
      <c r="E4009" s="2" t="s">
        <v>19</v>
      </c>
      <c r="F4009" s="2" t="s">
        <v>20</v>
      </c>
      <c r="G4009" s="3">
        <v>43132</v>
      </c>
      <c r="H4009" s="2" t="s">
        <v>933</v>
      </c>
      <c r="I4009" s="2" t="s">
        <v>13</v>
      </c>
      <c r="J4009" s="2" t="s">
        <v>855</v>
      </c>
      <c r="K4009">
        <v>1</v>
      </c>
      <c r="L4009">
        <v>1499.99</v>
      </c>
      <c r="M4009">
        <v>1499.99</v>
      </c>
    </row>
    <row r="4010" spans="1:13" x14ac:dyDescent="0.25">
      <c r="A4010">
        <v>1377</v>
      </c>
      <c r="B4010" s="2" t="s">
        <v>1758</v>
      </c>
      <c r="C4010" s="2" t="s">
        <v>22</v>
      </c>
      <c r="D4010" s="2" t="s">
        <v>280</v>
      </c>
      <c r="E4010" s="2" t="s">
        <v>19</v>
      </c>
      <c r="F4010" s="2" t="s">
        <v>20</v>
      </c>
      <c r="G4010" s="3">
        <v>43132</v>
      </c>
      <c r="H4010" s="2" t="s">
        <v>1717</v>
      </c>
      <c r="I4010" s="2" t="s">
        <v>13</v>
      </c>
      <c r="J4010" s="2" t="s">
        <v>14</v>
      </c>
      <c r="K4010">
        <v>1</v>
      </c>
      <c r="L4010">
        <v>919.99</v>
      </c>
      <c r="M4010">
        <v>919.99</v>
      </c>
    </row>
    <row r="4011" spans="1:13" x14ac:dyDescent="0.25">
      <c r="A4011">
        <v>1377</v>
      </c>
      <c r="B4011" s="2" t="s">
        <v>1758</v>
      </c>
      <c r="C4011" s="2" t="s">
        <v>22</v>
      </c>
      <c r="D4011" s="2" t="s">
        <v>280</v>
      </c>
      <c r="E4011" s="2" t="s">
        <v>19</v>
      </c>
      <c r="F4011" s="2" t="s">
        <v>20</v>
      </c>
      <c r="G4011" s="3">
        <v>43132</v>
      </c>
      <c r="H4011" s="2" t="s">
        <v>1759</v>
      </c>
      <c r="I4011" s="2" t="s">
        <v>13</v>
      </c>
      <c r="J4011" s="2" t="s">
        <v>40</v>
      </c>
      <c r="K4011">
        <v>2</v>
      </c>
      <c r="L4011">
        <v>3499.99</v>
      </c>
      <c r="M4011">
        <v>6999.98</v>
      </c>
    </row>
    <row r="4012" spans="1:13" x14ac:dyDescent="0.25">
      <c r="A4012">
        <v>1378</v>
      </c>
      <c r="B4012" s="2" t="s">
        <v>1760</v>
      </c>
      <c r="C4012" s="2" t="s">
        <v>1</v>
      </c>
      <c r="D4012" s="2" t="s">
        <v>312</v>
      </c>
      <c r="E4012" s="2" t="s">
        <v>3</v>
      </c>
      <c r="F4012" s="2" t="s">
        <v>4</v>
      </c>
      <c r="G4012" s="3">
        <v>43133</v>
      </c>
      <c r="H4012" s="2" t="s">
        <v>944</v>
      </c>
      <c r="I4012" s="2" t="s">
        <v>6</v>
      </c>
      <c r="J4012" s="2" t="s">
        <v>47</v>
      </c>
      <c r="K4012">
        <v>2</v>
      </c>
      <c r="L4012">
        <v>349.99</v>
      </c>
      <c r="M4012">
        <v>699.98</v>
      </c>
    </row>
    <row r="4013" spans="1:13" x14ac:dyDescent="0.25">
      <c r="A4013">
        <v>1378</v>
      </c>
      <c r="B4013" s="2" t="s">
        <v>1760</v>
      </c>
      <c r="C4013" s="2" t="s">
        <v>1</v>
      </c>
      <c r="D4013" s="2" t="s">
        <v>312</v>
      </c>
      <c r="E4013" s="2" t="s">
        <v>3</v>
      </c>
      <c r="F4013" s="2" t="s">
        <v>4</v>
      </c>
      <c r="G4013" s="3">
        <v>43133</v>
      </c>
      <c r="H4013" s="2" t="s">
        <v>28</v>
      </c>
      <c r="I4013" s="2" t="s">
        <v>29</v>
      </c>
      <c r="J4013" s="2" t="s">
        <v>14</v>
      </c>
      <c r="K4013">
        <v>2</v>
      </c>
      <c r="L4013">
        <v>749.99</v>
      </c>
      <c r="M4013">
        <v>1499.98</v>
      </c>
    </row>
    <row r="4014" spans="1:13" x14ac:dyDescent="0.25">
      <c r="A4014">
        <v>1378</v>
      </c>
      <c r="B4014" s="2" t="s">
        <v>1760</v>
      </c>
      <c r="C4014" s="2" t="s">
        <v>1</v>
      </c>
      <c r="D4014" s="2" t="s">
        <v>312</v>
      </c>
      <c r="E4014" s="2" t="s">
        <v>3</v>
      </c>
      <c r="F4014" s="2" t="s">
        <v>4</v>
      </c>
      <c r="G4014" s="3">
        <v>43133</v>
      </c>
      <c r="H4014" s="2" t="s">
        <v>897</v>
      </c>
      <c r="I4014" s="2" t="s">
        <v>851</v>
      </c>
      <c r="J4014" s="2" t="s">
        <v>32</v>
      </c>
      <c r="K4014">
        <v>1</v>
      </c>
      <c r="L4014">
        <v>470.99</v>
      </c>
      <c r="M4014">
        <v>470.99</v>
      </c>
    </row>
    <row r="4015" spans="1:13" x14ac:dyDescent="0.25">
      <c r="A4015">
        <v>1378</v>
      </c>
      <c r="B4015" s="2" t="s">
        <v>1760</v>
      </c>
      <c r="C4015" s="2" t="s">
        <v>1</v>
      </c>
      <c r="D4015" s="2" t="s">
        <v>312</v>
      </c>
      <c r="E4015" s="2" t="s">
        <v>3</v>
      </c>
      <c r="F4015" s="2" t="s">
        <v>4</v>
      </c>
      <c r="G4015" s="3">
        <v>43133</v>
      </c>
      <c r="H4015" s="2" t="s">
        <v>1761</v>
      </c>
      <c r="I4015" s="2" t="s">
        <v>13</v>
      </c>
      <c r="J4015" s="2" t="s">
        <v>14</v>
      </c>
      <c r="K4015">
        <v>2</v>
      </c>
      <c r="L4015">
        <v>3199.99</v>
      </c>
      <c r="M4015">
        <v>6399.98</v>
      </c>
    </row>
    <row r="4016" spans="1:13" x14ac:dyDescent="0.25">
      <c r="A4016">
        <v>1378</v>
      </c>
      <c r="B4016" s="2" t="s">
        <v>1760</v>
      </c>
      <c r="C4016" s="2" t="s">
        <v>1</v>
      </c>
      <c r="D4016" s="2" t="s">
        <v>312</v>
      </c>
      <c r="E4016" s="2" t="s">
        <v>3</v>
      </c>
      <c r="F4016" s="2" t="s">
        <v>4</v>
      </c>
      <c r="G4016" s="3">
        <v>43133</v>
      </c>
      <c r="H4016" s="2" t="s">
        <v>1634</v>
      </c>
      <c r="I4016" s="2" t="s">
        <v>13</v>
      </c>
      <c r="J4016" s="2" t="s">
        <v>14</v>
      </c>
      <c r="K4016">
        <v>2</v>
      </c>
      <c r="L4016">
        <v>919.99</v>
      </c>
      <c r="M4016">
        <v>1839.98</v>
      </c>
    </row>
    <row r="4017" spans="1:13" x14ac:dyDescent="0.25">
      <c r="A4017">
        <v>1379</v>
      </c>
      <c r="B4017" s="2" t="s">
        <v>1762</v>
      </c>
      <c r="C4017" s="2" t="s">
        <v>17</v>
      </c>
      <c r="D4017" s="2" t="s">
        <v>187</v>
      </c>
      <c r="E4017" s="2" t="s">
        <v>19</v>
      </c>
      <c r="F4017" s="2" t="s">
        <v>20</v>
      </c>
      <c r="G4017" s="3">
        <v>43133</v>
      </c>
      <c r="H4017" s="2" t="s">
        <v>43</v>
      </c>
      <c r="I4017" s="2" t="s">
        <v>6</v>
      </c>
      <c r="J4017" s="2" t="s">
        <v>7</v>
      </c>
      <c r="K4017">
        <v>1</v>
      </c>
      <c r="L4017">
        <v>529.99</v>
      </c>
      <c r="M4017">
        <v>529.99</v>
      </c>
    </row>
    <row r="4018" spans="1:13" x14ac:dyDescent="0.25">
      <c r="A4018">
        <v>1379</v>
      </c>
      <c r="B4018" s="2" t="s">
        <v>1762</v>
      </c>
      <c r="C4018" s="2" t="s">
        <v>17</v>
      </c>
      <c r="D4018" s="2" t="s">
        <v>187</v>
      </c>
      <c r="E4018" s="2" t="s">
        <v>19</v>
      </c>
      <c r="F4018" s="2" t="s">
        <v>20</v>
      </c>
      <c r="G4018" s="3">
        <v>43133</v>
      </c>
      <c r="H4018" s="2" t="s">
        <v>1687</v>
      </c>
      <c r="I4018" s="2" t="s">
        <v>1688</v>
      </c>
      <c r="J4018" s="2" t="s">
        <v>47</v>
      </c>
      <c r="K4018">
        <v>2</v>
      </c>
      <c r="L4018">
        <v>89.99</v>
      </c>
      <c r="M4018">
        <v>179.98</v>
      </c>
    </row>
    <row r="4019" spans="1:13" x14ac:dyDescent="0.25">
      <c r="A4019">
        <v>1379</v>
      </c>
      <c r="B4019" s="2" t="s">
        <v>1762</v>
      </c>
      <c r="C4019" s="2" t="s">
        <v>17</v>
      </c>
      <c r="D4019" s="2" t="s">
        <v>187</v>
      </c>
      <c r="E4019" s="2" t="s">
        <v>19</v>
      </c>
      <c r="F4019" s="2" t="s">
        <v>20</v>
      </c>
      <c r="G4019" s="3">
        <v>43133</v>
      </c>
      <c r="H4019" s="2" t="s">
        <v>1763</v>
      </c>
      <c r="I4019" s="2" t="s">
        <v>13</v>
      </c>
      <c r="J4019" s="2" t="s">
        <v>14</v>
      </c>
      <c r="K4019">
        <v>1</v>
      </c>
      <c r="L4019">
        <v>999.99</v>
      </c>
      <c r="M4019">
        <v>999.99</v>
      </c>
    </row>
    <row r="4020" spans="1:13" x14ac:dyDescent="0.25">
      <c r="A4020">
        <v>1380</v>
      </c>
      <c r="B4020" s="2" t="s">
        <v>1764</v>
      </c>
      <c r="C4020" s="2" t="s">
        <v>26</v>
      </c>
      <c r="D4020" s="2" t="s">
        <v>56</v>
      </c>
      <c r="E4020" s="2" t="s">
        <v>3</v>
      </c>
      <c r="F4020" s="2" t="s">
        <v>4</v>
      </c>
      <c r="G4020" s="3">
        <v>43136</v>
      </c>
      <c r="H4020" s="2" t="s">
        <v>1765</v>
      </c>
      <c r="I4020" s="2" t="s">
        <v>6</v>
      </c>
      <c r="J4020" s="2" t="s">
        <v>7</v>
      </c>
      <c r="K4020">
        <v>2</v>
      </c>
      <c r="L4020">
        <v>429.99</v>
      </c>
      <c r="M4020">
        <v>859.98</v>
      </c>
    </row>
    <row r="4021" spans="1:13" x14ac:dyDescent="0.25">
      <c r="A4021">
        <v>1380</v>
      </c>
      <c r="B4021" s="2" t="s">
        <v>1764</v>
      </c>
      <c r="C4021" s="2" t="s">
        <v>26</v>
      </c>
      <c r="D4021" s="2" t="s">
        <v>56</v>
      </c>
      <c r="E4021" s="2" t="s">
        <v>3</v>
      </c>
      <c r="F4021" s="2" t="s">
        <v>4</v>
      </c>
      <c r="G4021" s="3">
        <v>43136</v>
      </c>
      <c r="H4021" s="2" t="s">
        <v>1766</v>
      </c>
      <c r="I4021" s="2" t="s">
        <v>6</v>
      </c>
      <c r="J4021" s="2" t="s">
        <v>7</v>
      </c>
      <c r="K4021">
        <v>2</v>
      </c>
      <c r="L4021">
        <v>899.99</v>
      </c>
      <c r="M4021">
        <v>1799.98</v>
      </c>
    </row>
    <row r="4022" spans="1:13" x14ac:dyDescent="0.25">
      <c r="A4022">
        <v>1381</v>
      </c>
      <c r="B4022" s="2" t="s">
        <v>1767</v>
      </c>
      <c r="C4022" s="2" t="s">
        <v>22</v>
      </c>
      <c r="D4022" s="2" t="s">
        <v>362</v>
      </c>
      <c r="E4022" s="2" t="s">
        <v>19</v>
      </c>
      <c r="F4022" s="2" t="s">
        <v>20</v>
      </c>
      <c r="G4022" s="3">
        <v>43136</v>
      </c>
      <c r="H4022" s="2" t="s">
        <v>1768</v>
      </c>
      <c r="I4022" s="2" t="s">
        <v>6</v>
      </c>
      <c r="J4022" s="2" t="s">
        <v>7</v>
      </c>
      <c r="K4022">
        <v>2</v>
      </c>
      <c r="L4022">
        <v>899.99</v>
      </c>
      <c r="M4022">
        <v>1799.98</v>
      </c>
    </row>
    <row r="4023" spans="1:13" x14ac:dyDescent="0.25">
      <c r="A4023">
        <v>1381</v>
      </c>
      <c r="B4023" s="2" t="s">
        <v>1767</v>
      </c>
      <c r="C4023" s="2" t="s">
        <v>22</v>
      </c>
      <c r="D4023" s="2" t="s">
        <v>362</v>
      </c>
      <c r="E4023" s="2" t="s">
        <v>19</v>
      </c>
      <c r="F4023" s="2" t="s">
        <v>20</v>
      </c>
      <c r="G4023" s="3">
        <v>43136</v>
      </c>
      <c r="H4023" s="2" t="s">
        <v>1769</v>
      </c>
      <c r="I4023" s="2" t="s">
        <v>13</v>
      </c>
      <c r="J4023" s="2" t="s">
        <v>47</v>
      </c>
      <c r="K4023">
        <v>2</v>
      </c>
      <c r="L4023">
        <v>229.99</v>
      </c>
      <c r="M4023">
        <v>459.98</v>
      </c>
    </row>
    <row r="4024" spans="1:13" x14ac:dyDescent="0.25">
      <c r="A4024">
        <v>1382</v>
      </c>
      <c r="B4024" s="2" t="s">
        <v>1770</v>
      </c>
      <c r="C4024" s="2" t="s">
        <v>17</v>
      </c>
      <c r="D4024" s="2" t="s">
        <v>116</v>
      </c>
      <c r="E4024" s="2" t="s">
        <v>19</v>
      </c>
      <c r="F4024" s="2" t="s">
        <v>20</v>
      </c>
      <c r="G4024" s="3">
        <v>43137</v>
      </c>
      <c r="H4024" s="2" t="s">
        <v>960</v>
      </c>
      <c r="I4024" s="2" t="s">
        <v>6</v>
      </c>
      <c r="J4024" s="2" t="s">
        <v>7</v>
      </c>
      <c r="K4024">
        <v>2</v>
      </c>
      <c r="L4024">
        <v>1099.99</v>
      </c>
      <c r="M4024">
        <v>2199.98</v>
      </c>
    </row>
    <row r="4025" spans="1:13" x14ac:dyDescent="0.25">
      <c r="A4025">
        <v>1382</v>
      </c>
      <c r="B4025" s="2" t="s">
        <v>1770</v>
      </c>
      <c r="C4025" s="2" t="s">
        <v>17</v>
      </c>
      <c r="D4025" s="2" t="s">
        <v>116</v>
      </c>
      <c r="E4025" s="2" t="s">
        <v>19</v>
      </c>
      <c r="F4025" s="2" t="s">
        <v>20</v>
      </c>
      <c r="G4025" s="3">
        <v>43137</v>
      </c>
      <c r="H4025" s="2" t="s">
        <v>1640</v>
      </c>
      <c r="I4025" s="2" t="s">
        <v>6</v>
      </c>
      <c r="J4025" s="2" t="s">
        <v>7</v>
      </c>
      <c r="K4025">
        <v>1</v>
      </c>
      <c r="L4025">
        <v>479.99</v>
      </c>
      <c r="M4025">
        <v>479.99</v>
      </c>
    </row>
    <row r="4026" spans="1:13" x14ac:dyDescent="0.25">
      <c r="A4026">
        <v>1382</v>
      </c>
      <c r="B4026" s="2" t="s">
        <v>1770</v>
      </c>
      <c r="C4026" s="2" t="s">
        <v>17</v>
      </c>
      <c r="D4026" s="2" t="s">
        <v>116</v>
      </c>
      <c r="E4026" s="2" t="s">
        <v>19</v>
      </c>
      <c r="F4026" s="2" t="s">
        <v>20</v>
      </c>
      <c r="G4026" s="3">
        <v>43137</v>
      </c>
      <c r="H4026" s="2" t="s">
        <v>1771</v>
      </c>
      <c r="I4026" s="2" t="s">
        <v>6</v>
      </c>
      <c r="J4026" s="2" t="s">
        <v>7</v>
      </c>
      <c r="K4026">
        <v>1</v>
      </c>
      <c r="L4026">
        <v>959.99</v>
      </c>
      <c r="M4026">
        <v>959.99</v>
      </c>
    </row>
    <row r="4027" spans="1:13" x14ac:dyDescent="0.25">
      <c r="A4027">
        <v>1382</v>
      </c>
      <c r="B4027" s="2" t="s">
        <v>1770</v>
      </c>
      <c r="C4027" s="2" t="s">
        <v>17</v>
      </c>
      <c r="D4027" s="2" t="s">
        <v>116</v>
      </c>
      <c r="E4027" s="2" t="s">
        <v>19</v>
      </c>
      <c r="F4027" s="2" t="s">
        <v>20</v>
      </c>
      <c r="G4027" s="3">
        <v>43137</v>
      </c>
      <c r="H4027" s="2" t="s">
        <v>1722</v>
      </c>
      <c r="I4027" s="2" t="s">
        <v>6</v>
      </c>
      <c r="J4027" s="2" t="s">
        <v>7</v>
      </c>
      <c r="K4027">
        <v>1</v>
      </c>
      <c r="L4027">
        <v>749.99</v>
      </c>
      <c r="M4027">
        <v>749.99</v>
      </c>
    </row>
    <row r="4028" spans="1:13" x14ac:dyDescent="0.25">
      <c r="A4028">
        <v>1382</v>
      </c>
      <c r="B4028" s="2" t="s">
        <v>1770</v>
      </c>
      <c r="C4028" s="2" t="s">
        <v>17</v>
      </c>
      <c r="D4028" s="2" t="s">
        <v>116</v>
      </c>
      <c r="E4028" s="2" t="s">
        <v>19</v>
      </c>
      <c r="F4028" s="2" t="s">
        <v>20</v>
      </c>
      <c r="G4028" s="3">
        <v>43137</v>
      </c>
      <c r="H4028" s="2" t="s">
        <v>1772</v>
      </c>
      <c r="I4028" s="2" t="s">
        <v>13</v>
      </c>
      <c r="J4028" s="2" t="s">
        <v>14</v>
      </c>
      <c r="K4028">
        <v>1</v>
      </c>
      <c r="L4028">
        <v>1499.99</v>
      </c>
      <c r="M4028">
        <v>1499.99</v>
      </c>
    </row>
    <row r="4029" spans="1:13" x14ac:dyDescent="0.25">
      <c r="A4029">
        <v>1383</v>
      </c>
      <c r="B4029" s="2" t="s">
        <v>1773</v>
      </c>
      <c r="C4029" s="2" t="s">
        <v>26</v>
      </c>
      <c r="D4029" s="2" t="s">
        <v>143</v>
      </c>
      <c r="E4029" s="2" t="s">
        <v>3</v>
      </c>
      <c r="F4029" s="2" t="s">
        <v>4</v>
      </c>
      <c r="G4029" s="3">
        <v>43138</v>
      </c>
      <c r="H4029" s="2" t="s">
        <v>1030</v>
      </c>
      <c r="I4029" s="2" t="s">
        <v>851</v>
      </c>
      <c r="J4029" s="2" t="s">
        <v>7</v>
      </c>
      <c r="K4029">
        <v>2</v>
      </c>
      <c r="L4029">
        <v>346.99</v>
      </c>
      <c r="M4029">
        <v>693.98</v>
      </c>
    </row>
    <row r="4030" spans="1:13" x14ac:dyDescent="0.25">
      <c r="A4030">
        <v>1383</v>
      </c>
      <c r="B4030" s="2" t="s">
        <v>1773</v>
      </c>
      <c r="C4030" s="2" t="s">
        <v>26</v>
      </c>
      <c r="D4030" s="2" t="s">
        <v>143</v>
      </c>
      <c r="E4030" s="2" t="s">
        <v>3</v>
      </c>
      <c r="F4030" s="2" t="s">
        <v>4</v>
      </c>
      <c r="G4030" s="3">
        <v>43138</v>
      </c>
      <c r="H4030" s="2" t="s">
        <v>1759</v>
      </c>
      <c r="I4030" s="2" t="s">
        <v>13</v>
      </c>
      <c r="J4030" s="2" t="s">
        <v>40</v>
      </c>
      <c r="K4030">
        <v>2</v>
      </c>
      <c r="L4030">
        <v>3499.99</v>
      </c>
      <c r="M4030">
        <v>6999.98</v>
      </c>
    </row>
    <row r="4031" spans="1:13" x14ac:dyDescent="0.25">
      <c r="A4031">
        <v>1384</v>
      </c>
      <c r="B4031" s="2" t="s">
        <v>1774</v>
      </c>
      <c r="C4031" s="2" t="s">
        <v>22</v>
      </c>
      <c r="D4031" s="2" t="s">
        <v>482</v>
      </c>
      <c r="E4031" s="2" t="s">
        <v>19</v>
      </c>
      <c r="F4031" s="2" t="s">
        <v>20</v>
      </c>
      <c r="G4031" s="3">
        <v>43139</v>
      </c>
      <c r="H4031" s="2" t="s">
        <v>882</v>
      </c>
      <c r="I4031" s="2" t="s">
        <v>6</v>
      </c>
      <c r="J4031" s="2" t="s">
        <v>47</v>
      </c>
      <c r="K4031">
        <v>1</v>
      </c>
      <c r="L4031">
        <v>349.99</v>
      </c>
      <c r="M4031">
        <v>349.99</v>
      </c>
    </row>
    <row r="4032" spans="1:13" x14ac:dyDescent="0.25">
      <c r="A4032">
        <v>1384</v>
      </c>
      <c r="B4032" s="2" t="s">
        <v>1774</v>
      </c>
      <c r="C4032" s="2" t="s">
        <v>22</v>
      </c>
      <c r="D4032" s="2" t="s">
        <v>482</v>
      </c>
      <c r="E4032" s="2" t="s">
        <v>19</v>
      </c>
      <c r="F4032" s="2" t="s">
        <v>20</v>
      </c>
      <c r="G4032" s="3">
        <v>43139</v>
      </c>
      <c r="H4032" s="2" t="s">
        <v>866</v>
      </c>
      <c r="I4032" s="2" t="s">
        <v>13</v>
      </c>
      <c r="J4032" s="2" t="s">
        <v>14</v>
      </c>
      <c r="K4032">
        <v>1</v>
      </c>
      <c r="L4032">
        <v>469.99</v>
      </c>
      <c r="M4032">
        <v>469.99</v>
      </c>
    </row>
    <row r="4033" spans="1:13" x14ac:dyDescent="0.25">
      <c r="A4033">
        <v>1384</v>
      </c>
      <c r="B4033" s="2" t="s">
        <v>1774</v>
      </c>
      <c r="C4033" s="2" t="s">
        <v>22</v>
      </c>
      <c r="D4033" s="2" t="s">
        <v>482</v>
      </c>
      <c r="E4033" s="2" t="s">
        <v>19</v>
      </c>
      <c r="F4033" s="2" t="s">
        <v>20</v>
      </c>
      <c r="G4033" s="3">
        <v>43139</v>
      </c>
      <c r="H4033" s="2" t="s">
        <v>1761</v>
      </c>
      <c r="I4033" s="2" t="s">
        <v>13</v>
      </c>
      <c r="J4033" s="2" t="s">
        <v>14</v>
      </c>
      <c r="K4033">
        <v>2</v>
      </c>
      <c r="L4033">
        <v>3199.99</v>
      </c>
      <c r="M4033">
        <v>6399.98</v>
      </c>
    </row>
    <row r="4034" spans="1:13" x14ac:dyDescent="0.25">
      <c r="A4034">
        <v>1384</v>
      </c>
      <c r="B4034" s="2" t="s">
        <v>1774</v>
      </c>
      <c r="C4034" s="2" t="s">
        <v>22</v>
      </c>
      <c r="D4034" s="2" t="s">
        <v>482</v>
      </c>
      <c r="E4034" s="2" t="s">
        <v>19</v>
      </c>
      <c r="F4034" s="2" t="s">
        <v>20</v>
      </c>
      <c r="G4034" s="3">
        <v>43139</v>
      </c>
      <c r="H4034" s="2" t="s">
        <v>950</v>
      </c>
      <c r="I4034" s="2" t="s">
        <v>13</v>
      </c>
      <c r="J4034" s="2" t="s">
        <v>47</v>
      </c>
      <c r="K4034">
        <v>1</v>
      </c>
      <c r="L4034">
        <v>209.99</v>
      </c>
      <c r="M4034">
        <v>209.99</v>
      </c>
    </row>
    <row r="4035" spans="1:13" x14ac:dyDescent="0.25">
      <c r="A4035">
        <v>1385</v>
      </c>
      <c r="B4035" s="2" t="s">
        <v>1775</v>
      </c>
      <c r="C4035" s="2" t="s">
        <v>174</v>
      </c>
      <c r="D4035" s="2" t="s">
        <v>224</v>
      </c>
      <c r="E4035" s="2" t="s">
        <v>104</v>
      </c>
      <c r="F4035" s="2" t="s">
        <v>105</v>
      </c>
      <c r="G4035" s="3">
        <v>43139</v>
      </c>
      <c r="H4035" s="2" t="s">
        <v>37</v>
      </c>
      <c r="I4035" s="2" t="s">
        <v>6</v>
      </c>
      <c r="J4035" s="2" t="s">
        <v>32</v>
      </c>
      <c r="K4035">
        <v>2</v>
      </c>
      <c r="L4035">
        <v>549.99</v>
      </c>
      <c r="M4035">
        <v>1099.98</v>
      </c>
    </row>
    <row r="4036" spans="1:13" x14ac:dyDescent="0.25">
      <c r="A4036">
        <v>1385</v>
      </c>
      <c r="B4036" s="2" t="s">
        <v>1775</v>
      </c>
      <c r="C4036" s="2" t="s">
        <v>174</v>
      </c>
      <c r="D4036" s="2" t="s">
        <v>224</v>
      </c>
      <c r="E4036" s="2" t="s">
        <v>104</v>
      </c>
      <c r="F4036" s="2" t="s">
        <v>105</v>
      </c>
      <c r="G4036" s="3">
        <v>43139</v>
      </c>
      <c r="H4036" s="2" t="s">
        <v>1647</v>
      </c>
      <c r="I4036" s="2" t="s">
        <v>13</v>
      </c>
      <c r="J4036" s="2" t="s">
        <v>855</v>
      </c>
      <c r="K4036">
        <v>1</v>
      </c>
      <c r="L4036">
        <v>1799.99</v>
      </c>
      <c r="M4036">
        <v>1799.99</v>
      </c>
    </row>
    <row r="4037" spans="1:13" x14ac:dyDescent="0.25">
      <c r="A4037">
        <v>1385</v>
      </c>
      <c r="B4037" s="2" t="s">
        <v>1775</v>
      </c>
      <c r="C4037" s="2" t="s">
        <v>174</v>
      </c>
      <c r="D4037" s="2" t="s">
        <v>224</v>
      </c>
      <c r="E4037" s="2" t="s">
        <v>104</v>
      </c>
      <c r="F4037" s="2" t="s">
        <v>105</v>
      </c>
      <c r="G4037" s="3">
        <v>43139</v>
      </c>
      <c r="H4037" s="2" t="s">
        <v>910</v>
      </c>
      <c r="I4037" s="2" t="s">
        <v>13</v>
      </c>
      <c r="J4037" s="2" t="s">
        <v>14</v>
      </c>
      <c r="K4037">
        <v>2</v>
      </c>
      <c r="L4037">
        <v>1499.99</v>
      </c>
      <c r="M4037">
        <v>2999.98</v>
      </c>
    </row>
    <row r="4038" spans="1:13" x14ac:dyDescent="0.25">
      <c r="A4038">
        <v>1385</v>
      </c>
      <c r="B4038" s="2" t="s">
        <v>1775</v>
      </c>
      <c r="C4038" s="2" t="s">
        <v>174</v>
      </c>
      <c r="D4038" s="2" t="s">
        <v>224</v>
      </c>
      <c r="E4038" s="2" t="s">
        <v>104</v>
      </c>
      <c r="F4038" s="2" t="s">
        <v>105</v>
      </c>
      <c r="G4038" s="3">
        <v>43139</v>
      </c>
      <c r="H4038" s="2" t="s">
        <v>1772</v>
      </c>
      <c r="I4038" s="2" t="s">
        <v>13</v>
      </c>
      <c r="J4038" s="2" t="s">
        <v>14</v>
      </c>
      <c r="K4038">
        <v>1</v>
      </c>
      <c r="L4038">
        <v>1499.99</v>
      </c>
      <c r="M4038">
        <v>1499.99</v>
      </c>
    </row>
    <row r="4039" spans="1:13" x14ac:dyDescent="0.25">
      <c r="A4039">
        <v>1386</v>
      </c>
      <c r="B4039" s="2" t="s">
        <v>1776</v>
      </c>
      <c r="C4039" s="2" t="s">
        <v>1</v>
      </c>
      <c r="D4039" s="2" t="s">
        <v>79</v>
      </c>
      <c r="E4039" s="2" t="s">
        <v>3</v>
      </c>
      <c r="F4039" s="2" t="s">
        <v>4</v>
      </c>
      <c r="G4039" s="3">
        <v>43140</v>
      </c>
      <c r="H4039" s="2" t="s">
        <v>1777</v>
      </c>
      <c r="I4039" s="2" t="s">
        <v>6</v>
      </c>
      <c r="J4039" s="2" t="s">
        <v>47</v>
      </c>
      <c r="K4039">
        <v>1</v>
      </c>
      <c r="L4039">
        <v>369.99</v>
      </c>
      <c r="M4039">
        <v>369.99</v>
      </c>
    </row>
    <row r="4040" spans="1:13" x14ac:dyDescent="0.25">
      <c r="A4040">
        <v>1386</v>
      </c>
      <c r="B4040" s="2" t="s">
        <v>1776</v>
      </c>
      <c r="C4040" s="2" t="s">
        <v>1</v>
      </c>
      <c r="D4040" s="2" t="s">
        <v>79</v>
      </c>
      <c r="E4040" s="2" t="s">
        <v>3</v>
      </c>
      <c r="F4040" s="2" t="s">
        <v>4</v>
      </c>
      <c r="G4040" s="3">
        <v>43140</v>
      </c>
      <c r="H4040" s="2" t="s">
        <v>1766</v>
      </c>
      <c r="I4040" s="2" t="s">
        <v>6</v>
      </c>
      <c r="J4040" s="2" t="s">
        <v>32</v>
      </c>
      <c r="K4040">
        <v>1</v>
      </c>
      <c r="L4040">
        <v>899.99</v>
      </c>
      <c r="M4040">
        <v>899.99</v>
      </c>
    </row>
    <row r="4041" spans="1:13" x14ac:dyDescent="0.25">
      <c r="A4041">
        <v>1386</v>
      </c>
      <c r="B4041" s="2" t="s">
        <v>1776</v>
      </c>
      <c r="C4041" s="2" t="s">
        <v>1</v>
      </c>
      <c r="D4041" s="2" t="s">
        <v>79</v>
      </c>
      <c r="E4041" s="2" t="s">
        <v>3</v>
      </c>
      <c r="F4041" s="2" t="s">
        <v>4</v>
      </c>
      <c r="G4041" s="3">
        <v>43140</v>
      </c>
      <c r="H4041" s="2" t="s">
        <v>1689</v>
      </c>
      <c r="I4041" s="2" t="s">
        <v>13</v>
      </c>
      <c r="J4041" s="2" t="s">
        <v>855</v>
      </c>
      <c r="K4041">
        <v>1</v>
      </c>
      <c r="L4041">
        <v>4499.99</v>
      </c>
      <c r="M4041">
        <v>4499.99</v>
      </c>
    </row>
    <row r="4042" spans="1:13" x14ac:dyDescent="0.25">
      <c r="A4042">
        <v>1386</v>
      </c>
      <c r="B4042" s="2" t="s">
        <v>1776</v>
      </c>
      <c r="C4042" s="2" t="s">
        <v>1</v>
      </c>
      <c r="D4042" s="2" t="s">
        <v>79</v>
      </c>
      <c r="E4042" s="2" t="s">
        <v>3</v>
      </c>
      <c r="F4042" s="2" t="s">
        <v>4</v>
      </c>
      <c r="G4042" s="3">
        <v>43140</v>
      </c>
      <c r="H4042" s="2" t="s">
        <v>1778</v>
      </c>
      <c r="I4042" s="2" t="s">
        <v>13</v>
      </c>
      <c r="J4042" s="2" t="s">
        <v>47</v>
      </c>
      <c r="K4042">
        <v>1</v>
      </c>
      <c r="L4042">
        <v>249.99</v>
      </c>
      <c r="M4042">
        <v>249.99</v>
      </c>
    </row>
    <row r="4043" spans="1:13" x14ac:dyDescent="0.25">
      <c r="A4043">
        <v>1387</v>
      </c>
      <c r="B4043" s="2" t="s">
        <v>1374</v>
      </c>
      <c r="C4043" s="2" t="s">
        <v>22</v>
      </c>
      <c r="D4043" s="2" t="s">
        <v>544</v>
      </c>
      <c r="E4043" s="2" t="s">
        <v>19</v>
      </c>
      <c r="F4043" s="2" t="s">
        <v>20</v>
      </c>
      <c r="G4043" s="3">
        <v>43140</v>
      </c>
      <c r="H4043" s="2" t="s">
        <v>850</v>
      </c>
      <c r="I4043" s="2" t="s">
        <v>851</v>
      </c>
      <c r="J4043" s="2" t="s">
        <v>32</v>
      </c>
      <c r="K4043">
        <v>1</v>
      </c>
      <c r="L4043">
        <v>449.99</v>
      </c>
      <c r="M4043">
        <v>449.99</v>
      </c>
    </row>
    <row r="4044" spans="1:13" x14ac:dyDescent="0.25">
      <c r="A4044">
        <v>1388</v>
      </c>
      <c r="B4044" s="2" t="s">
        <v>1779</v>
      </c>
      <c r="C4044" s="2" t="s">
        <v>22</v>
      </c>
      <c r="D4044" s="2" t="s">
        <v>260</v>
      </c>
      <c r="E4044" s="2" t="s">
        <v>19</v>
      </c>
      <c r="F4044" s="2" t="s">
        <v>20</v>
      </c>
      <c r="G4044" s="3">
        <v>43140</v>
      </c>
      <c r="H4044" s="2" t="s">
        <v>1780</v>
      </c>
      <c r="I4044" s="2" t="s">
        <v>6</v>
      </c>
      <c r="J4044" s="2" t="s">
        <v>7</v>
      </c>
      <c r="K4044">
        <v>1</v>
      </c>
      <c r="L4044">
        <v>2999.99</v>
      </c>
      <c r="M4044">
        <v>2999.99</v>
      </c>
    </row>
    <row r="4045" spans="1:13" x14ac:dyDescent="0.25">
      <c r="A4045">
        <v>1389</v>
      </c>
      <c r="B4045" s="2" t="s">
        <v>1781</v>
      </c>
      <c r="C4045" s="2" t="s">
        <v>22</v>
      </c>
      <c r="D4045" s="2" t="s">
        <v>358</v>
      </c>
      <c r="E4045" s="2" t="s">
        <v>19</v>
      </c>
      <c r="F4045" s="2" t="s">
        <v>20</v>
      </c>
      <c r="G4045" s="3">
        <v>43142</v>
      </c>
      <c r="H4045" s="2" t="s">
        <v>1782</v>
      </c>
      <c r="I4045" s="2" t="s">
        <v>6</v>
      </c>
      <c r="J4045" s="2" t="s">
        <v>7</v>
      </c>
      <c r="K4045">
        <v>1</v>
      </c>
      <c r="L4045">
        <v>319.99</v>
      </c>
      <c r="M4045">
        <v>319.99</v>
      </c>
    </row>
    <row r="4046" spans="1:13" x14ac:dyDescent="0.25">
      <c r="A4046">
        <v>1389</v>
      </c>
      <c r="B4046" s="2" t="s">
        <v>1781</v>
      </c>
      <c r="C4046" s="2" t="s">
        <v>22</v>
      </c>
      <c r="D4046" s="2" t="s">
        <v>358</v>
      </c>
      <c r="E4046" s="2" t="s">
        <v>19</v>
      </c>
      <c r="F4046" s="2" t="s">
        <v>20</v>
      </c>
      <c r="G4046" s="3">
        <v>43142</v>
      </c>
      <c r="H4046" s="2" t="s">
        <v>847</v>
      </c>
      <c r="I4046" s="2" t="s">
        <v>848</v>
      </c>
      <c r="J4046" s="2" t="s">
        <v>47</v>
      </c>
      <c r="K4046">
        <v>2</v>
      </c>
      <c r="L4046">
        <v>329.99</v>
      </c>
      <c r="M4046">
        <v>659.98</v>
      </c>
    </row>
    <row r="4047" spans="1:13" x14ac:dyDescent="0.25">
      <c r="A4047">
        <v>1389</v>
      </c>
      <c r="B4047" s="2" t="s">
        <v>1781</v>
      </c>
      <c r="C4047" s="2" t="s">
        <v>22</v>
      </c>
      <c r="D4047" s="2" t="s">
        <v>358</v>
      </c>
      <c r="E4047" s="2" t="s">
        <v>19</v>
      </c>
      <c r="F4047" s="2" t="s">
        <v>20</v>
      </c>
      <c r="G4047" s="3">
        <v>43142</v>
      </c>
      <c r="H4047" s="2" t="s">
        <v>1783</v>
      </c>
      <c r="I4047" s="2" t="s">
        <v>13</v>
      </c>
      <c r="J4047" s="2" t="s">
        <v>855</v>
      </c>
      <c r="K4047">
        <v>2</v>
      </c>
      <c r="L4047">
        <v>3199.99</v>
      </c>
      <c r="M4047">
        <v>6399.98</v>
      </c>
    </row>
    <row r="4048" spans="1:13" x14ac:dyDescent="0.25">
      <c r="A4048">
        <v>1390</v>
      </c>
      <c r="B4048" s="2" t="s">
        <v>1784</v>
      </c>
      <c r="C4048" s="2" t="s">
        <v>22</v>
      </c>
      <c r="D4048" s="2" t="s">
        <v>290</v>
      </c>
      <c r="E4048" s="2" t="s">
        <v>19</v>
      </c>
      <c r="F4048" s="2" t="s">
        <v>20</v>
      </c>
      <c r="G4048" s="3">
        <v>43143</v>
      </c>
      <c r="H4048" s="2" t="s">
        <v>1766</v>
      </c>
      <c r="I4048" s="2" t="s">
        <v>6</v>
      </c>
      <c r="J4048" s="2" t="s">
        <v>32</v>
      </c>
      <c r="K4048">
        <v>1</v>
      </c>
      <c r="L4048">
        <v>899.99</v>
      </c>
      <c r="M4048">
        <v>899.99</v>
      </c>
    </row>
    <row r="4049" spans="1:13" x14ac:dyDescent="0.25">
      <c r="A4049">
        <v>1390</v>
      </c>
      <c r="B4049" s="2" t="s">
        <v>1784</v>
      </c>
      <c r="C4049" s="2" t="s">
        <v>22</v>
      </c>
      <c r="D4049" s="2" t="s">
        <v>290</v>
      </c>
      <c r="E4049" s="2" t="s">
        <v>19</v>
      </c>
      <c r="F4049" s="2" t="s">
        <v>20</v>
      </c>
      <c r="G4049" s="3">
        <v>43143</v>
      </c>
      <c r="H4049" s="2" t="s">
        <v>919</v>
      </c>
      <c r="I4049" s="2" t="s">
        <v>848</v>
      </c>
      <c r="J4049" s="2" t="s">
        <v>14</v>
      </c>
      <c r="K4049">
        <v>2</v>
      </c>
      <c r="L4049">
        <v>1469.99</v>
      </c>
      <c r="M4049">
        <v>2939.98</v>
      </c>
    </row>
    <row r="4050" spans="1:13" x14ac:dyDescent="0.25">
      <c r="A4050">
        <v>1390</v>
      </c>
      <c r="B4050" s="2" t="s">
        <v>1784</v>
      </c>
      <c r="C4050" s="2" t="s">
        <v>22</v>
      </c>
      <c r="D4050" s="2" t="s">
        <v>290</v>
      </c>
      <c r="E4050" s="2" t="s">
        <v>19</v>
      </c>
      <c r="F4050" s="2" t="s">
        <v>20</v>
      </c>
      <c r="G4050" s="3">
        <v>43143</v>
      </c>
      <c r="H4050" s="2" t="s">
        <v>939</v>
      </c>
      <c r="I4050" s="2" t="s">
        <v>851</v>
      </c>
      <c r="J4050" s="2" t="s">
        <v>32</v>
      </c>
      <c r="K4050">
        <v>1</v>
      </c>
      <c r="L4050">
        <v>481.99</v>
      </c>
      <c r="M4050">
        <v>481.99</v>
      </c>
    </row>
    <row r="4051" spans="1:13" x14ac:dyDescent="0.25">
      <c r="A4051">
        <v>1390</v>
      </c>
      <c r="B4051" s="2" t="s">
        <v>1784</v>
      </c>
      <c r="C4051" s="2" t="s">
        <v>22</v>
      </c>
      <c r="D4051" s="2" t="s">
        <v>290</v>
      </c>
      <c r="E4051" s="2" t="s">
        <v>19</v>
      </c>
      <c r="F4051" s="2" t="s">
        <v>20</v>
      </c>
      <c r="G4051" s="3">
        <v>43143</v>
      </c>
      <c r="H4051" s="2" t="s">
        <v>994</v>
      </c>
      <c r="I4051" s="2" t="s">
        <v>10</v>
      </c>
      <c r="J4051" s="2" t="s">
        <v>14</v>
      </c>
      <c r="K4051">
        <v>2</v>
      </c>
      <c r="L4051">
        <v>999.99</v>
      </c>
      <c r="M4051">
        <v>1999.98</v>
      </c>
    </row>
    <row r="4052" spans="1:13" x14ac:dyDescent="0.25">
      <c r="A4052">
        <v>1390</v>
      </c>
      <c r="B4052" s="2" t="s">
        <v>1784</v>
      </c>
      <c r="C4052" s="2" t="s">
        <v>22</v>
      </c>
      <c r="D4052" s="2" t="s">
        <v>290</v>
      </c>
      <c r="E4052" s="2" t="s">
        <v>19</v>
      </c>
      <c r="F4052" s="2" t="s">
        <v>20</v>
      </c>
      <c r="G4052" s="3">
        <v>43143</v>
      </c>
      <c r="H4052" s="2" t="s">
        <v>1693</v>
      </c>
      <c r="I4052" s="2" t="s">
        <v>13</v>
      </c>
      <c r="J4052" s="2" t="s">
        <v>855</v>
      </c>
      <c r="K4052">
        <v>2</v>
      </c>
      <c r="L4052">
        <v>1799.99</v>
      </c>
      <c r="M4052">
        <v>3599.98</v>
      </c>
    </row>
    <row r="4053" spans="1:13" x14ac:dyDescent="0.25">
      <c r="A4053">
        <v>1391</v>
      </c>
      <c r="B4053" s="2" t="s">
        <v>1785</v>
      </c>
      <c r="C4053" s="2" t="s">
        <v>22</v>
      </c>
      <c r="D4053" s="2" t="s">
        <v>216</v>
      </c>
      <c r="E4053" s="2" t="s">
        <v>19</v>
      </c>
      <c r="F4053" s="2" t="s">
        <v>20</v>
      </c>
      <c r="G4053" s="3">
        <v>43144</v>
      </c>
      <c r="H4053" s="2" t="s">
        <v>1750</v>
      </c>
      <c r="I4053" s="2" t="s">
        <v>6</v>
      </c>
      <c r="J4053" s="2" t="s">
        <v>7</v>
      </c>
      <c r="K4053">
        <v>2</v>
      </c>
      <c r="L4053">
        <v>529.99</v>
      </c>
      <c r="M4053">
        <v>1059.98</v>
      </c>
    </row>
    <row r="4054" spans="1:13" x14ac:dyDescent="0.25">
      <c r="A4054">
        <v>1391</v>
      </c>
      <c r="B4054" s="2" t="s">
        <v>1785</v>
      </c>
      <c r="C4054" s="2" t="s">
        <v>22</v>
      </c>
      <c r="D4054" s="2" t="s">
        <v>216</v>
      </c>
      <c r="E4054" s="2" t="s">
        <v>19</v>
      </c>
      <c r="F4054" s="2" t="s">
        <v>20</v>
      </c>
      <c r="G4054" s="3">
        <v>43144</v>
      </c>
      <c r="H4054" s="2" t="s">
        <v>1786</v>
      </c>
      <c r="I4054" s="2" t="s">
        <v>6</v>
      </c>
      <c r="J4054" s="2" t="s">
        <v>47</v>
      </c>
      <c r="K4054">
        <v>2</v>
      </c>
      <c r="L4054">
        <v>319.99</v>
      </c>
      <c r="M4054">
        <v>639.98</v>
      </c>
    </row>
    <row r="4055" spans="1:13" x14ac:dyDescent="0.25">
      <c r="A4055">
        <v>1391</v>
      </c>
      <c r="B4055" s="2" t="s">
        <v>1785</v>
      </c>
      <c r="C4055" s="2" t="s">
        <v>22</v>
      </c>
      <c r="D4055" s="2" t="s">
        <v>216</v>
      </c>
      <c r="E4055" s="2" t="s">
        <v>19</v>
      </c>
      <c r="F4055" s="2" t="s">
        <v>20</v>
      </c>
      <c r="G4055" s="3">
        <v>43144</v>
      </c>
      <c r="H4055" s="2" t="s">
        <v>1787</v>
      </c>
      <c r="I4055" s="2" t="s">
        <v>13</v>
      </c>
      <c r="J4055" s="2" t="s">
        <v>47</v>
      </c>
      <c r="K4055">
        <v>1</v>
      </c>
      <c r="L4055">
        <v>369.99</v>
      </c>
      <c r="M4055">
        <v>369.99</v>
      </c>
    </row>
    <row r="4056" spans="1:13" x14ac:dyDescent="0.25">
      <c r="A4056">
        <v>1392</v>
      </c>
      <c r="B4056" s="2" t="s">
        <v>1788</v>
      </c>
      <c r="C4056" s="2" t="s">
        <v>17</v>
      </c>
      <c r="D4056" s="2" t="s">
        <v>1094</v>
      </c>
      <c r="E4056" s="2" t="s">
        <v>19</v>
      </c>
      <c r="F4056" s="2" t="s">
        <v>20</v>
      </c>
      <c r="G4056" s="3">
        <v>43144</v>
      </c>
      <c r="H4056" s="2" t="s">
        <v>1789</v>
      </c>
      <c r="I4056" s="2" t="s">
        <v>6</v>
      </c>
      <c r="J4056" s="2" t="s">
        <v>7</v>
      </c>
      <c r="K4056">
        <v>2</v>
      </c>
      <c r="L4056">
        <v>899.99</v>
      </c>
      <c r="M4056">
        <v>1799.98</v>
      </c>
    </row>
    <row r="4057" spans="1:13" x14ac:dyDescent="0.25">
      <c r="A4057">
        <v>1392</v>
      </c>
      <c r="B4057" s="2" t="s">
        <v>1788</v>
      </c>
      <c r="C4057" s="2" t="s">
        <v>17</v>
      </c>
      <c r="D4057" s="2" t="s">
        <v>1094</v>
      </c>
      <c r="E4057" s="2" t="s">
        <v>19</v>
      </c>
      <c r="F4057" s="2" t="s">
        <v>20</v>
      </c>
      <c r="G4057" s="3">
        <v>43144</v>
      </c>
      <c r="H4057" s="2" t="s">
        <v>1116</v>
      </c>
      <c r="I4057" s="2" t="s">
        <v>13</v>
      </c>
      <c r="J4057" s="2" t="s">
        <v>47</v>
      </c>
      <c r="K4057">
        <v>2</v>
      </c>
      <c r="L4057">
        <v>189.99</v>
      </c>
      <c r="M4057">
        <v>379.98</v>
      </c>
    </row>
    <row r="4058" spans="1:13" x14ac:dyDescent="0.25">
      <c r="A4058">
        <v>1393</v>
      </c>
      <c r="B4058" s="2" t="s">
        <v>1790</v>
      </c>
      <c r="C4058" s="2" t="s">
        <v>22</v>
      </c>
      <c r="D4058" s="2" t="s">
        <v>512</v>
      </c>
      <c r="E4058" s="2" t="s">
        <v>19</v>
      </c>
      <c r="F4058" s="2" t="s">
        <v>20</v>
      </c>
      <c r="G4058" s="3">
        <v>43145</v>
      </c>
      <c r="H4058" s="2" t="s">
        <v>962</v>
      </c>
      <c r="I4058" s="2" t="s">
        <v>6</v>
      </c>
      <c r="J4058" s="2" t="s">
        <v>7</v>
      </c>
      <c r="K4058">
        <v>1</v>
      </c>
      <c r="L4058">
        <v>659.99</v>
      </c>
      <c r="M4058">
        <v>659.99</v>
      </c>
    </row>
    <row r="4059" spans="1:13" x14ac:dyDescent="0.25">
      <c r="A4059">
        <v>1393</v>
      </c>
      <c r="B4059" s="2" t="s">
        <v>1790</v>
      </c>
      <c r="C4059" s="2" t="s">
        <v>22</v>
      </c>
      <c r="D4059" s="2" t="s">
        <v>512</v>
      </c>
      <c r="E4059" s="2" t="s">
        <v>19</v>
      </c>
      <c r="F4059" s="2" t="s">
        <v>20</v>
      </c>
      <c r="G4059" s="3">
        <v>43145</v>
      </c>
      <c r="H4059" s="2" t="s">
        <v>1007</v>
      </c>
      <c r="I4059" s="2" t="s">
        <v>848</v>
      </c>
      <c r="J4059" s="2" t="s">
        <v>47</v>
      </c>
      <c r="K4059">
        <v>1</v>
      </c>
      <c r="L4059">
        <v>209.99</v>
      </c>
      <c r="M4059">
        <v>209.99</v>
      </c>
    </row>
    <row r="4060" spans="1:13" x14ac:dyDescent="0.25">
      <c r="A4060">
        <v>1393</v>
      </c>
      <c r="B4060" s="2" t="s">
        <v>1790</v>
      </c>
      <c r="C4060" s="2" t="s">
        <v>22</v>
      </c>
      <c r="D4060" s="2" t="s">
        <v>512</v>
      </c>
      <c r="E4060" s="2" t="s">
        <v>19</v>
      </c>
      <c r="F4060" s="2" t="s">
        <v>20</v>
      </c>
      <c r="G4060" s="3">
        <v>43145</v>
      </c>
      <c r="H4060" s="2" t="s">
        <v>1791</v>
      </c>
      <c r="I4060" s="2" t="s">
        <v>13</v>
      </c>
      <c r="J4060" s="2" t="s">
        <v>47</v>
      </c>
      <c r="K4060">
        <v>2</v>
      </c>
      <c r="L4060">
        <v>159.99</v>
      </c>
      <c r="M4060">
        <v>319.98</v>
      </c>
    </row>
    <row r="4061" spans="1:13" x14ac:dyDescent="0.25">
      <c r="A4061">
        <v>1393</v>
      </c>
      <c r="B4061" s="2" t="s">
        <v>1790</v>
      </c>
      <c r="C4061" s="2" t="s">
        <v>22</v>
      </c>
      <c r="D4061" s="2" t="s">
        <v>512</v>
      </c>
      <c r="E4061" s="2" t="s">
        <v>19</v>
      </c>
      <c r="F4061" s="2" t="s">
        <v>20</v>
      </c>
      <c r="G4061" s="3">
        <v>43145</v>
      </c>
      <c r="H4061" s="2" t="s">
        <v>876</v>
      </c>
      <c r="I4061" s="2" t="s">
        <v>13</v>
      </c>
      <c r="J4061" s="2" t="s">
        <v>14</v>
      </c>
      <c r="K4061">
        <v>2</v>
      </c>
      <c r="L4061">
        <v>5299.99</v>
      </c>
      <c r="M4061">
        <v>10599.98</v>
      </c>
    </row>
    <row r="4062" spans="1:13" x14ac:dyDescent="0.25">
      <c r="A4062">
        <v>1394</v>
      </c>
      <c r="B4062" s="2" t="s">
        <v>1792</v>
      </c>
      <c r="C4062" s="2" t="s">
        <v>102</v>
      </c>
      <c r="D4062" s="2" t="s">
        <v>169</v>
      </c>
      <c r="E4062" s="2" t="s">
        <v>104</v>
      </c>
      <c r="F4062" s="2" t="s">
        <v>105</v>
      </c>
      <c r="G4062" s="3">
        <v>43145</v>
      </c>
      <c r="H4062" s="2" t="s">
        <v>1793</v>
      </c>
      <c r="I4062" s="2" t="s">
        <v>13</v>
      </c>
      <c r="J4062" s="2" t="s">
        <v>855</v>
      </c>
      <c r="K4062">
        <v>2</v>
      </c>
      <c r="L4062">
        <v>2499.9899999999998</v>
      </c>
      <c r="M4062">
        <v>4999.9799999999996</v>
      </c>
    </row>
    <row r="4063" spans="1:13" x14ac:dyDescent="0.25">
      <c r="A4063">
        <v>1395</v>
      </c>
      <c r="B4063" s="2" t="s">
        <v>1794</v>
      </c>
      <c r="C4063" s="2" t="s">
        <v>26</v>
      </c>
      <c r="D4063" s="2" t="s">
        <v>447</v>
      </c>
      <c r="E4063" s="2" t="s">
        <v>3</v>
      </c>
      <c r="F4063" s="2" t="s">
        <v>4</v>
      </c>
      <c r="G4063" s="3">
        <v>43146</v>
      </c>
      <c r="H4063" s="2" t="s">
        <v>1653</v>
      </c>
      <c r="I4063" s="2" t="s">
        <v>6</v>
      </c>
      <c r="J4063" s="2" t="s">
        <v>7</v>
      </c>
      <c r="K4063">
        <v>1</v>
      </c>
      <c r="L4063">
        <v>679.99</v>
      </c>
      <c r="M4063">
        <v>679.99</v>
      </c>
    </row>
    <row r="4064" spans="1:13" x14ac:dyDescent="0.25">
      <c r="A4064">
        <v>1395</v>
      </c>
      <c r="B4064" s="2" t="s">
        <v>1794</v>
      </c>
      <c r="C4064" s="2" t="s">
        <v>26</v>
      </c>
      <c r="D4064" s="2" t="s">
        <v>447</v>
      </c>
      <c r="E4064" s="2" t="s">
        <v>3</v>
      </c>
      <c r="F4064" s="2" t="s">
        <v>4</v>
      </c>
      <c r="G4064" s="3">
        <v>43146</v>
      </c>
      <c r="H4064" s="2" t="s">
        <v>1628</v>
      </c>
      <c r="I4064" s="2" t="s">
        <v>13</v>
      </c>
      <c r="J4064" s="2" t="s">
        <v>855</v>
      </c>
      <c r="K4064">
        <v>2</v>
      </c>
      <c r="L4064">
        <v>919.99</v>
      </c>
      <c r="M4064">
        <v>1839.98</v>
      </c>
    </row>
    <row r="4065" spans="1:13" x14ac:dyDescent="0.25">
      <c r="A4065">
        <v>1395</v>
      </c>
      <c r="B4065" s="2" t="s">
        <v>1794</v>
      </c>
      <c r="C4065" s="2" t="s">
        <v>26</v>
      </c>
      <c r="D4065" s="2" t="s">
        <v>447</v>
      </c>
      <c r="E4065" s="2" t="s">
        <v>3</v>
      </c>
      <c r="F4065" s="2" t="s">
        <v>4</v>
      </c>
      <c r="G4065" s="3">
        <v>43146</v>
      </c>
      <c r="H4065" s="2" t="s">
        <v>933</v>
      </c>
      <c r="I4065" s="2" t="s">
        <v>13</v>
      </c>
      <c r="J4065" s="2" t="s">
        <v>855</v>
      </c>
      <c r="K4065">
        <v>2</v>
      </c>
      <c r="L4065">
        <v>1499.99</v>
      </c>
      <c r="M4065">
        <v>2999.98</v>
      </c>
    </row>
    <row r="4066" spans="1:13" x14ac:dyDescent="0.25">
      <c r="A4066">
        <v>1395</v>
      </c>
      <c r="B4066" s="2" t="s">
        <v>1794</v>
      </c>
      <c r="C4066" s="2" t="s">
        <v>26</v>
      </c>
      <c r="D4066" s="2" t="s">
        <v>447</v>
      </c>
      <c r="E4066" s="2" t="s">
        <v>3</v>
      </c>
      <c r="F4066" s="2" t="s">
        <v>4</v>
      </c>
      <c r="G4066" s="3">
        <v>43146</v>
      </c>
      <c r="H4066" s="2" t="s">
        <v>1726</v>
      </c>
      <c r="I4066" s="2" t="s">
        <v>13</v>
      </c>
      <c r="J4066" s="2" t="s">
        <v>40</v>
      </c>
      <c r="K4066">
        <v>1</v>
      </c>
      <c r="L4066">
        <v>3599.99</v>
      </c>
      <c r="M4066">
        <v>3599.99</v>
      </c>
    </row>
    <row r="4067" spans="1:13" x14ac:dyDescent="0.25">
      <c r="A4067">
        <v>1396</v>
      </c>
      <c r="B4067" s="2" t="s">
        <v>1795</v>
      </c>
      <c r="C4067" s="2" t="s">
        <v>22</v>
      </c>
      <c r="D4067" s="2" t="s">
        <v>187</v>
      </c>
      <c r="E4067" s="2" t="s">
        <v>19</v>
      </c>
      <c r="F4067" s="2" t="s">
        <v>20</v>
      </c>
      <c r="G4067" s="3">
        <v>43146</v>
      </c>
      <c r="H4067" s="2" t="s">
        <v>1754</v>
      </c>
      <c r="I4067" s="2" t="s">
        <v>13</v>
      </c>
      <c r="J4067" s="2" t="s">
        <v>855</v>
      </c>
      <c r="K4067">
        <v>1</v>
      </c>
      <c r="L4067">
        <v>2199.9899999999998</v>
      </c>
      <c r="M4067">
        <v>2199.9899999999998</v>
      </c>
    </row>
    <row r="4068" spans="1:13" x14ac:dyDescent="0.25">
      <c r="A4068">
        <v>1396</v>
      </c>
      <c r="B4068" s="2" t="s">
        <v>1795</v>
      </c>
      <c r="C4068" s="2" t="s">
        <v>22</v>
      </c>
      <c r="D4068" s="2" t="s">
        <v>187</v>
      </c>
      <c r="E4068" s="2" t="s">
        <v>19</v>
      </c>
      <c r="F4068" s="2" t="s">
        <v>20</v>
      </c>
      <c r="G4068" s="3">
        <v>43146</v>
      </c>
      <c r="H4068" s="2" t="s">
        <v>980</v>
      </c>
      <c r="I4068" s="2" t="s">
        <v>13</v>
      </c>
      <c r="J4068" s="2" t="s">
        <v>855</v>
      </c>
      <c r="K4068">
        <v>1</v>
      </c>
      <c r="L4068">
        <v>1999.99</v>
      </c>
      <c r="M4068">
        <v>1999.99</v>
      </c>
    </row>
    <row r="4069" spans="1:13" x14ac:dyDescent="0.25">
      <c r="A4069">
        <v>1397</v>
      </c>
      <c r="B4069" s="2" t="s">
        <v>1796</v>
      </c>
      <c r="C4069" s="2" t="s">
        <v>17</v>
      </c>
      <c r="D4069" s="2" t="s">
        <v>302</v>
      </c>
      <c r="E4069" s="2" t="s">
        <v>19</v>
      </c>
      <c r="F4069" s="2" t="s">
        <v>20</v>
      </c>
      <c r="G4069" s="3">
        <v>43146</v>
      </c>
      <c r="H4069" s="2" t="s">
        <v>1686</v>
      </c>
      <c r="I4069" s="2" t="s">
        <v>6</v>
      </c>
      <c r="J4069" s="2" t="s">
        <v>7</v>
      </c>
      <c r="K4069">
        <v>1</v>
      </c>
      <c r="L4069">
        <v>749.99</v>
      </c>
      <c r="M4069">
        <v>749.99</v>
      </c>
    </row>
    <row r="4070" spans="1:13" x14ac:dyDescent="0.25">
      <c r="A4070">
        <v>1397</v>
      </c>
      <c r="B4070" s="2" t="s">
        <v>1796</v>
      </c>
      <c r="C4070" s="2" t="s">
        <v>17</v>
      </c>
      <c r="D4070" s="2" t="s">
        <v>302</v>
      </c>
      <c r="E4070" s="2" t="s">
        <v>19</v>
      </c>
      <c r="F4070" s="2" t="s">
        <v>20</v>
      </c>
      <c r="G4070" s="3">
        <v>43146</v>
      </c>
      <c r="H4070" s="2" t="s">
        <v>883</v>
      </c>
      <c r="I4070" s="2" t="s">
        <v>851</v>
      </c>
      <c r="J4070" s="2" t="s">
        <v>7</v>
      </c>
      <c r="K4070">
        <v>2</v>
      </c>
      <c r="L4070">
        <v>647.99</v>
      </c>
      <c r="M4070">
        <v>1295.98</v>
      </c>
    </row>
    <row r="4071" spans="1:13" x14ac:dyDescent="0.25">
      <c r="A4071">
        <v>1397</v>
      </c>
      <c r="B4071" s="2" t="s">
        <v>1796</v>
      </c>
      <c r="C4071" s="2" t="s">
        <v>17</v>
      </c>
      <c r="D4071" s="2" t="s">
        <v>302</v>
      </c>
      <c r="E4071" s="2" t="s">
        <v>19</v>
      </c>
      <c r="F4071" s="2" t="s">
        <v>20</v>
      </c>
      <c r="G4071" s="3">
        <v>43146</v>
      </c>
      <c r="H4071" s="2" t="s">
        <v>1797</v>
      </c>
      <c r="I4071" s="2" t="s">
        <v>10</v>
      </c>
      <c r="J4071" s="2" t="s">
        <v>14</v>
      </c>
      <c r="K4071">
        <v>2</v>
      </c>
      <c r="L4071">
        <v>469.99</v>
      </c>
      <c r="M4071">
        <v>939.98</v>
      </c>
    </row>
    <row r="4072" spans="1:13" x14ac:dyDescent="0.25">
      <c r="A4072">
        <v>1397</v>
      </c>
      <c r="B4072" s="2" t="s">
        <v>1796</v>
      </c>
      <c r="C4072" s="2" t="s">
        <v>17</v>
      </c>
      <c r="D4072" s="2" t="s">
        <v>302</v>
      </c>
      <c r="E4072" s="2" t="s">
        <v>19</v>
      </c>
      <c r="F4072" s="2" t="s">
        <v>20</v>
      </c>
      <c r="G4072" s="3">
        <v>43146</v>
      </c>
      <c r="H4072" s="2" t="s">
        <v>1623</v>
      </c>
      <c r="I4072" s="2" t="s">
        <v>13</v>
      </c>
      <c r="J4072" s="2" t="s">
        <v>14</v>
      </c>
      <c r="K4072">
        <v>1</v>
      </c>
      <c r="L4072">
        <v>2999.99</v>
      </c>
      <c r="M4072">
        <v>2999.99</v>
      </c>
    </row>
    <row r="4073" spans="1:13" x14ac:dyDescent="0.25">
      <c r="A4073">
        <v>1397</v>
      </c>
      <c r="B4073" s="2" t="s">
        <v>1796</v>
      </c>
      <c r="C4073" s="2" t="s">
        <v>17</v>
      </c>
      <c r="D4073" s="2" t="s">
        <v>302</v>
      </c>
      <c r="E4073" s="2" t="s">
        <v>19</v>
      </c>
      <c r="F4073" s="2" t="s">
        <v>20</v>
      </c>
      <c r="G4073" s="3">
        <v>43146</v>
      </c>
      <c r="H4073" s="2" t="s">
        <v>50</v>
      </c>
      <c r="I4073" s="2" t="s">
        <v>13</v>
      </c>
      <c r="J4073" s="2" t="s">
        <v>14</v>
      </c>
      <c r="K4073">
        <v>1</v>
      </c>
      <c r="L4073">
        <v>3999.99</v>
      </c>
      <c r="M4073">
        <v>3999.99</v>
      </c>
    </row>
    <row r="4074" spans="1:13" x14ac:dyDescent="0.25">
      <c r="A4074">
        <v>1398</v>
      </c>
      <c r="B4074" s="2" t="s">
        <v>1798</v>
      </c>
      <c r="C4074" s="2" t="s">
        <v>26</v>
      </c>
      <c r="D4074" s="2" t="s">
        <v>298</v>
      </c>
      <c r="E4074" s="2" t="s">
        <v>3</v>
      </c>
      <c r="F4074" s="2" t="s">
        <v>4</v>
      </c>
      <c r="G4074" s="3">
        <v>43147</v>
      </c>
      <c r="H4074" s="2" t="s">
        <v>942</v>
      </c>
      <c r="I4074" s="2" t="s">
        <v>851</v>
      </c>
      <c r="J4074" s="2" t="s">
        <v>7</v>
      </c>
      <c r="K4074">
        <v>2</v>
      </c>
      <c r="L4074">
        <v>416.99</v>
      </c>
      <c r="M4074">
        <v>833.98</v>
      </c>
    </row>
    <row r="4075" spans="1:13" x14ac:dyDescent="0.25">
      <c r="A4075">
        <v>1398</v>
      </c>
      <c r="B4075" s="2" t="s">
        <v>1798</v>
      </c>
      <c r="C4075" s="2" t="s">
        <v>26</v>
      </c>
      <c r="D4075" s="2" t="s">
        <v>298</v>
      </c>
      <c r="E4075" s="2" t="s">
        <v>3</v>
      </c>
      <c r="F4075" s="2" t="s">
        <v>4</v>
      </c>
      <c r="G4075" s="3">
        <v>43147</v>
      </c>
      <c r="H4075" s="2" t="s">
        <v>854</v>
      </c>
      <c r="I4075" s="2" t="s">
        <v>10</v>
      </c>
      <c r="J4075" s="2" t="s">
        <v>855</v>
      </c>
      <c r="K4075">
        <v>1</v>
      </c>
      <c r="L4075">
        <v>749.99</v>
      </c>
      <c r="M4075">
        <v>749.99</v>
      </c>
    </row>
    <row r="4076" spans="1:13" x14ac:dyDescent="0.25">
      <c r="A4076">
        <v>1399</v>
      </c>
      <c r="B4076" s="2" t="s">
        <v>1799</v>
      </c>
      <c r="C4076" s="2" t="s">
        <v>17</v>
      </c>
      <c r="D4076" s="2" t="s">
        <v>45</v>
      </c>
      <c r="E4076" s="2" t="s">
        <v>19</v>
      </c>
      <c r="F4076" s="2" t="s">
        <v>20</v>
      </c>
      <c r="G4076" s="3">
        <v>43147</v>
      </c>
      <c r="H4076" s="2" t="s">
        <v>1800</v>
      </c>
      <c r="I4076" s="2" t="s">
        <v>6</v>
      </c>
      <c r="J4076" s="2" t="s">
        <v>7</v>
      </c>
      <c r="K4076">
        <v>1</v>
      </c>
      <c r="L4076">
        <v>479.99</v>
      </c>
      <c r="M4076">
        <v>479.99</v>
      </c>
    </row>
    <row r="4077" spans="1:13" x14ac:dyDescent="0.25">
      <c r="A4077">
        <v>1399</v>
      </c>
      <c r="B4077" s="2" t="s">
        <v>1799</v>
      </c>
      <c r="C4077" s="2" t="s">
        <v>17</v>
      </c>
      <c r="D4077" s="2" t="s">
        <v>45</v>
      </c>
      <c r="E4077" s="2" t="s">
        <v>19</v>
      </c>
      <c r="F4077" s="2" t="s">
        <v>20</v>
      </c>
      <c r="G4077" s="3">
        <v>43147</v>
      </c>
      <c r="H4077" s="2" t="s">
        <v>940</v>
      </c>
      <c r="I4077" s="2" t="s">
        <v>10</v>
      </c>
      <c r="J4077" s="2" t="s">
        <v>14</v>
      </c>
      <c r="K4077">
        <v>1</v>
      </c>
      <c r="L4077">
        <v>2499.9899999999998</v>
      </c>
      <c r="M4077">
        <v>2499.9899999999998</v>
      </c>
    </row>
    <row r="4078" spans="1:13" x14ac:dyDescent="0.25">
      <c r="A4078">
        <v>1399</v>
      </c>
      <c r="B4078" s="2" t="s">
        <v>1799</v>
      </c>
      <c r="C4078" s="2" t="s">
        <v>17</v>
      </c>
      <c r="D4078" s="2" t="s">
        <v>45</v>
      </c>
      <c r="E4078" s="2" t="s">
        <v>19</v>
      </c>
      <c r="F4078" s="2" t="s">
        <v>20</v>
      </c>
      <c r="G4078" s="3">
        <v>43147</v>
      </c>
      <c r="H4078" s="2" t="s">
        <v>1797</v>
      </c>
      <c r="I4078" s="2" t="s">
        <v>10</v>
      </c>
      <c r="J4078" s="2" t="s">
        <v>14</v>
      </c>
      <c r="K4078">
        <v>2</v>
      </c>
      <c r="L4078">
        <v>469.99</v>
      </c>
      <c r="M4078">
        <v>939.98</v>
      </c>
    </row>
    <row r="4079" spans="1:13" x14ac:dyDescent="0.25">
      <c r="A4079">
        <v>1399</v>
      </c>
      <c r="B4079" s="2" t="s">
        <v>1799</v>
      </c>
      <c r="C4079" s="2" t="s">
        <v>17</v>
      </c>
      <c r="D4079" s="2" t="s">
        <v>45</v>
      </c>
      <c r="E4079" s="2" t="s">
        <v>19</v>
      </c>
      <c r="F4079" s="2" t="s">
        <v>20</v>
      </c>
      <c r="G4079" s="3">
        <v>43147</v>
      </c>
      <c r="H4079" s="2" t="s">
        <v>1696</v>
      </c>
      <c r="I4079" s="2" t="s">
        <v>10</v>
      </c>
      <c r="J4079" s="2" t="s">
        <v>11</v>
      </c>
      <c r="K4079">
        <v>2</v>
      </c>
      <c r="L4079">
        <v>1549</v>
      </c>
      <c r="M4079">
        <v>3098</v>
      </c>
    </row>
    <row r="4080" spans="1:13" x14ac:dyDescent="0.25">
      <c r="A4080">
        <v>1400</v>
      </c>
      <c r="B4080" s="2" t="s">
        <v>1801</v>
      </c>
      <c r="C4080" s="2" t="s">
        <v>17</v>
      </c>
      <c r="D4080" s="2" t="s">
        <v>427</v>
      </c>
      <c r="E4080" s="2" t="s">
        <v>19</v>
      </c>
      <c r="F4080" s="2" t="s">
        <v>20</v>
      </c>
      <c r="G4080" s="3">
        <v>43148</v>
      </c>
      <c r="H4080" s="2" t="s">
        <v>1802</v>
      </c>
      <c r="I4080" s="2" t="s">
        <v>6</v>
      </c>
      <c r="J4080" s="2" t="s">
        <v>7</v>
      </c>
      <c r="K4080">
        <v>2</v>
      </c>
      <c r="L4080">
        <v>909.99</v>
      </c>
      <c r="M4080">
        <v>1819.98</v>
      </c>
    </row>
    <row r="4081" spans="1:13" x14ac:dyDescent="0.25">
      <c r="A4081">
        <v>1400</v>
      </c>
      <c r="B4081" s="2" t="s">
        <v>1801</v>
      </c>
      <c r="C4081" s="2" t="s">
        <v>17</v>
      </c>
      <c r="D4081" s="2" t="s">
        <v>427</v>
      </c>
      <c r="E4081" s="2" t="s">
        <v>19</v>
      </c>
      <c r="F4081" s="2" t="s">
        <v>20</v>
      </c>
      <c r="G4081" s="3">
        <v>43148</v>
      </c>
      <c r="H4081" s="2" t="s">
        <v>37</v>
      </c>
      <c r="I4081" s="2" t="s">
        <v>6</v>
      </c>
      <c r="J4081" s="2" t="s">
        <v>32</v>
      </c>
      <c r="K4081">
        <v>2</v>
      </c>
      <c r="L4081">
        <v>549.99</v>
      </c>
      <c r="M4081">
        <v>1099.98</v>
      </c>
    </row>
    <row r="4082" spans="1:13" x14ac:dyDescent="0.25">
      <c r="A4082">
        <v>1400</v>
      </c>
      <c r="B4082" s="2" t="s">
        <v>1801</v>
      </c>
      <c r="C4082" s="2" t="s">
        <v>17</v>
      </c>
      <c r="D4082" s="2" t="s">
        <v>427</v>
      </c>
      <c r="E4082" s="2" t="s">
        <v>19</v>
      </c>
      <c r="F4082" s="2" t="s">
        <v>20</v>
      </c>
      <c r="G4082" s="3">
        <v>43148</v>
      </c>
      <c r="H4082" s="2" t="s">
        <v>884</v>
      </c>
      <c r="I4082" s="2" t="s">
        <v>13</v>
      </c>
      <c r="J4082" s="2" t="s">
        <v>47</v>
      </c>
      <c r="K4082">
        <v>1</v>
      </c>
      <c r="L4082">
        <v>209.99</v>
      </c>
      <c r="M4082">
        <v>209.99</v>
      </c>
    </row>
    <row r="4083" spans="1:13" x14ac:dyDescent="0.25">
      <c r="A4083">
        <v>1400</v>
      </c>
      <c r="B4083" s="2" t="s">
        <v>1801</v>
      </c>
      <c r="C4083" s="2" t="s">
        <v>17</v>
      </c>
      <c r="D4083" s="2" t="s">
        <v>427</v>
      </c>
      <c r="E4083" s="2" t="s">
        <v>19</v>
      </c>
      <c r="F4083" s="2" t="s">
        <v>20</v>
      </c>
      <c r="G4083" s="3">
        <v>43148</v>
      </c>
      <c r="H4083" s="2" t="s">
        <v>1803</v>
      </c>
      <c r="I4083" s="2" t="s">
        <v>13</v>
      </c>
      <c r="J4083" s="2" t="s">
        <v>47</v>
      </c>
      <c r="K4083">
        <v>1</v>
      </c>
      <c r="L4083">
        <v>229.99</v>
      </c>
      <c r="M4083">
        <v>229.99</v>
      </c>
    </row>
    <row r="4084" spans="1:13" x14ac:dyDescent="0.25">
      <c r="A4084">
        <v>1401</v>
      </c>
      <c r="B4084" s="2" t="s">
        <v>1804</v>
      </c>
      <c r="C4084" s="2" t="s">
        <v>22</v>
      </c>
      <c r="D4084" s="2" t="s">
        <v>351</v>
      </c>
      <c r="E4084" s="2" t="s">
        <v>19</v>
      </c>
      <c r="F4084" s="2" t="s">
        <v>20</v>
      </c>
      <c r="G4084" s="3">
        <v>43149</v>
      </c>
      <c r="H4084" s="2" t="s">
        <v>1639</v>
      </c>
      <c r="I4084" s="2" t="s">
        <v>6</v>
      </c>
      <c r="J4084" s="2" t="s">
        <v>7</v>
      </c>
      <c r="K4084">
        <v>1</v>
      </c>
      <c r="L4084">
        <v>429.99</v>
      </c>
      <c r="M4084">
        <v>429.99</v>
      </c>
    </row>
    <row r="4085" spans="1:13" x14ac:dyDescent="0.25">
      <c r="A4085">
        <v>1401</v>
      </c>
      <c r="B4085" s="2" t="s">
        <v>1804</v>
      </c>
      <c r="C4085" s="2" t="s">
        <v>22</v>
      </c>
      <c r="D4085" s="2" t="s">
        <v>351</v>
      </c>
      <c r="E4085" s="2" t="s">
        <v>19</v>
      </c>
      <c r="F4085" s="2" t="s">
        <v>20</v>
      </c>
      <c r="G4085" s="3">
        <v>43149</v>
      </c>
      <c r="H4085" s="2" t="s">
        <v>1698</v>
      </c>
      <c r="I4085" s="2" t="s">
        <v>6</v>
      </c>
      <c r="J4085" s="2" t="s">
        <v>7</v>
      </c>
      <c r="K4085">
        <v>2</v>
      </c>
      <c r="L4085">
        <v>749.99</v>
      </c>
      <c r="M4085">
        <v>1499.98</v>
      </c>
    </row>
    <row r="4086" spans="1:13" x14ac:dyDescent="0.25">
      <c r="A4086">
        <v>1401</v>
      </c>
      <c r="B4086" s="2" t="s">
        <v>1804</v>
      </c>
      <c r="C4086" s="2" t="s">
        <v>22</v>
      </c>
      <c r="D4086" s="2" t="s">
        <v>351</v>
      </c>
      <c r="E4086" s="2" t="s">
        <v>19</v>
      </c>
      <c r="F4086" s="2" t="s">
        <v>20</v>
      </c>
      <c r="G4086" s="3">
        <v>43149</v>
      </c>
      <c r="H4086" s="2" t="s">
        <v>1805</v>
      </c>
      <c r="I4086" s="2" t="s">
        <v>13</v>
      </c>
      <c r="J4086" s="2" t="s">
        <v>14</v>
      </c>
      <c r="K4086">
        <v>1</v>
      </c>
      <c r="L4086">
        <v>379.99</v>
      </c>
      <c r="M4086">
        <v>379.99</v>
      </c>
    </row>
    <row r="4087" spans="1:13" x14ac:dyDescent="0.25">
      <c r="A4087">
        <v>1402</v>
      </c>
      <c r="B4087" s="2" t="s">
        <v>1806</v>
      </c>
      <c r="C4087" s="2" t="s">
        <v>17</v>
      </c>
      <c r="D4087" s="2" t="s">
        <v>150</v>
      </c>
      <c r="E4087" s="2" t="s">
        <v>19</v>
      </c>
      <c r="F4087" s="2" t="s">
        <v>20</v>
      </c>
      <c r="G4087" s="3">
        <v>43150</v>
      </c>
      <c r="H4087" s="2" t="s">
        <v>940</v>
      </c>
      <c r="I4087" s="2" t="s">
        <v>10</v>
      </c>
      <c r="J4087" s="2" t="s">
        <v>14</v>
      </c>
      <c r="K4087">
        <v>2</v>
      </c>
      <c r="L4087">
        <v>2499.9899999999998</v>
      </c>
      <c r="M4087">
        <v>4999.9799999999996</v>
      </c>
    </row>
    <row r="4088" spans="1:13" x14ac:dyDescent="0.25">
      <c r="A4088">
        <v>1402</v>
      </c>
      <c r="B4088" s="2" t="s">
        <v>1806</v>
      </c>
      <c r="C4088" s="2" t="s">
        <v>17</v>
      </c>
      <c r="D4088" s="2" t="s">
        <v>150</v>
      </c>
      <c r="E4088" s="2" t="s">
        <v>19</v>
      </c>
      <c r="F4088" s="2" t="s">
        <v>20</v>
      </c>
      <c r="G4088" s="3">
        <v>43150</v>
      </c>
      <c r="H4088" s="2" t="s">
        <v>1807</v>
      </c>
      <c r="I4088" s="2" t="s">
        <v>13</v>
      </c>
      <c r="J4088" s="2" t="s">
        <v>40</v>
      </c>
      <c r="K4088">
        <v>2</v>
      </c>
      <c r="L4088">
        <v>2799.99</v>
      </c>
      <c r="M4088">
        <v>5599.98</v>
      </c>
    </row>
    <row r="4089" spans="1:13" x14ac:dyDescent="0.25">
      <c r="A4089">
        <v>1402</v>
      </c>
      <c r="B4089" s="2" t="s">
        <v>1806</v>
      </c>
      <c r="C4089" s="2" t="s">
        <v>17</v>
      </c>
      <c r="D4089" s="2" t="s">
        <v>150</v>
      </c>
      <c r="E4089" s="2" t="s">
        <v>19</v>
      </c>
      <c r="F4089" s="2" t="s">
        <v>20</v>
      </c>
      <c r="G4089" s="3">
        <v>43150</v>
      </c>
      <c r="H4089" s="2" t="s">
        <v>1657</v>
      </c>
      <c r="I4089" s="2" t="s">
        <v>13</v>
      </c>
      <c r="J4089" s="2" t="s">
        <v>40</v>
      </c>
      <c r="K4089">
        <v>1</v>
      </c>
      <c r="L4089">
        <v>4999.99</v>
      </c>
      <c r="M4089">
        <v>4999.99</v>
      </c>
    </row>
    <row r="4090" spans="1:13" x14ac:dyDescent="0.25">
      <c r="A4090">
        <v>1402</v>
      </c>
      <c r="B4090" s="2" t="s">
        <v>1806</v>
      </c>
      <c r="C4090" s="2" t="s">
        <v>17</v>
      </c>
      <c r="D4090" s="2" t="s">
        <v>150</v>
      </c>
      <c r="E4090" s="2" t="s">
        <v>19</v>
      </c>
      <c r="F4090" s="2" t="s">
        <v>20</v>
      </c>
      <c r="G4090" s="3">
        <v>43150</v>
      </c>
      <c r="H4090" s="2" t="s">
        <v>1808</v>
      </c>
      <c r="I4090" s="2" t="s">
        <v>13</v>
      </c>
      <c r="J4090" s="2" t="s">
        <v>47</v>
      </c>
      <c r="K4090">
        <v>1</v>
      </c>
      <c r="L4090">
        <v>289.99</v>
      </c>
      <c r="M4090">
        <v>289.99</v>
      </c>
    </row>
    <row r="4091" spans="1:13" x14ac:dyDescent="0.25">
      <c r="A4091">
        <v>1403</v>
      </c>
      <c r="B4091" s="2" t="s">
        <v>1809</v>
      </c>
      <c r="C4091" s="2" t="s">
        <v>22</v>
      </c>
      <c r="D4091" s="2" t="s">
        <v>370</v>
      </c>
      <c r="E4091" s="2" t="s">
        <v>19</v>
      </c>
      <c r="F4091" s="2" t="s">
        <v>20</v>
      </c>
      <c r="G4091" s="3">
        <v>43152</v>
      </c>
      <c r="H4091" s="2" t="s">
        <v>1005</v>
      </c>
      <c r="I4091" s="2" t="s">
        <v>848</v>
      </c>
      <c r="J4091" s="2" t="s">
        <v>47</v>
      </c>
      <c r="K4091">
        <v>2</v>
      </c>
      <c r="L4091">
        <v>209.99</v>
      </c>
      <c r="M4091">
        <v>419.98</v>
      </c>
    </row>
    <row r="4092" spans="1:13" x14ac:dyDescent="0.25">
      <c r="A4092">
        <v>1404</v>
      </c>
      <c r="B4092" s="2" t="s">
        <v>1810</v>
      </c>
      <c r="C4092" s="2" t="s">
        <v>26</v>
      </c>
      <c r="D4092" s="2" t="s">
        <v>27</v>
      </c>
      <c r="E4092" s="2" t="s">
        <v>3</v>
      </c>
      <c r="F4092" s="2" t="s">
        <v>4</v>
      </c>
      <c r="G4092" s="3">
        <v>43154</v>
      </c>
      <c r="H4092" s="2" t="s">
        <v>1811</v>
      </c>
      <c r="I4092" s="2" t="s">
        <v>6</v>
      </c>
      <c r="J4092" s="2" t="s">
        <v>7</v>
      </c>
      <c r="K4092">
        <v>1</v>
      </c>
      <c r="L4092">
        <v>269.99</v>
      </c>
      <c r="M4092">
        <v>269.99</v>
      </c>
    </row>
    <row r="4093" spans="1:13" x14ac:dyDescent="0.25">
      <c r="A4093">
        <v>1404</v>
      </c>
      <c r="B4093" s="2" t="s">
        <v>1810</v>
      </c>
      <c r="C4093" s="2" t="s">
        <v>26</v>
      </c>
      <c r="D4093" s="2" t="s">
        <v>27</v>
      </c>
      <c r="E4093" s="2" t="s">
        <v>3</v>
      </c>
      <c r="F4093" s="2" t="s">
        <v>4</v>
      </c>
      <c r="G4093" s="3">
        <v>43154</v>
      </c>
      <c r="H4093" s="2" t="s">
        <v>1805</v>
      </c>
      <c r="I4093" s="2" t="s">
        <v>13</v>
      </c>
      <c r="J4093" s="2" t="s">
        <v>14</v>
      </c>
      <c r="K4093">
        <v>2</v>
      </c>
      <c r="L4093">
        <v>379.99</v>
      </c>
      <c r="M4093">
        <v>759.98</v>
      </c>
    </row>
    <row r="4094" spans="1:13" x14ac:dyDescent="0.25">
      <c r="A4094">
        <v>1404</v>
      </c>
      <c r="B4094" s="2" t="s">
        <v>1810</v>
      </c>
      <c r="C4094" s="2" t="s">
        <v>26</v>
      </c>
      <c r="D4094" s="2" t="s">
        <v>27</v>
      </c>
      <c r="E4094" s="2" t="s">
        <v>3</v>
      </c>
      <c r="F4094" s="2" t="s">
        <v>4</v>
      </c>
      <c r="G4094" s="3">
        <v>43154</v>
      </c>
      <c r="H4094" s="2" t="s">
        <v>1812</v>
      </c>
      <c r="I4094" s="2" t="s">
        <v>13</v>
      </c>
      <c r="J4094" s="2" t="s">
        <v>40</v>
      </c>
      <c r="K4094">
        <v>2</v>
      </c>
      <c r="L4094">
        <v>2799.99</v>
      </c>
      <c r="M4094">
        <v>5599.98</v>
      </c>
    </row>
    <row r="4095" spans="1:13" x14ac:dyDescent="0.25">
      <c r="A4095">
        <v>1405</v>
      </c>
      <c r="B4095" s="2" t="s">
        <v>1813</v>
      </c>
      <c r="C4095" s="2" t="s">
        <v>17</v>
      </c>
      <c r="D4095" s="2" t="s">
        <v>971</v>
      </c>
      <c r="E4095" s="2" t="s">
        <v>19</v>
      </c>
      <c r="F4095" s="2" t="s">
        <v>20</v>
      </c>
      <c r="G4095" s="3">
        <v>43156</v>
      </c>
      <c r="H4095" s="2" t="s">
        <v>1814</v>
      </c>
      <c r="I4095" s="2" t="s">
        <v>13</v>
      </c>
      <c r="J4095" s="2" t="s">
        <v>855</v>
      </c>
      <c r="K4095">
        <v>2</v>
      </c>
      <c r="L4095">
        <v>2999.99</v>
      </c>
      <c r="M4095">
        <v>5999.98</v>
      </c>
    </row>
    <row r="4096" spans="1:13" x14ac:dyDescent="0.25">
      <c r="A4096">
        <v>1406</v>
      </c>
      <c r="B4096" s="2" t="s">
        <v>1815</v>
      </c>
      <c r="C4096" s="2" t="s">
        <v>22</v>
      </c>
      <c r="D4096" s="2" t="s">
        <v>926</v>
      </c>
      <c r="E4096" s="2" t="s">
        <v>19</v>
      </c>
      <c r="F4096" s="2" t="s">
        <v>20</v>
      </c>
      <c r="G4096" s="3">
        <v>43156</v>
      </c>
      <c r="H4096" s="2" t="s">
        <v>1639</v>
      </c>
      <c r="I4096" s="2" t="s">
        <v>6</v>
      </c>
      <c r="J4096" s="2" t="s">
        <v>7</v>
      </c>
      <c r="K4096">
        <v>2</v>
      </c>
      <c r="L4096">
        <v>429.99</v>
      </c>
      <c r="M4096">
        <v>859.98</v>
      </c>
    </row>
    <row r="4097" spans="1:13" x14ac:dyDescent="0.25">
      <c r="A4097">
        <v>1406</v>
      </c>
      <c r="B4097" s="2" t="s">
        <v>1815</v>
      </c>
      <c r="C4097" s="2" t="s">
        <v>22</v>
      </c>
      <c r="D4097" s="2" t="s">
        <v>926</v>
      </c>
      <c r="E4097" s="2" t="s">
        <v>19</v>
      </c>
      <c r="F4097" s="2" t="s">
        <v>20</v>
      </c>
      <c r="G4097" s="3">
        <v>43156</v>
      </c>
      <c r="H4097" s="2" t="s">
        <v>1744</v>
      </c>
      <c r="I4097" s="2" t="s">
        <v>13</v>
      </c>
      <c r="J4097" s="2" t="s">
        <v>14</v>
      </c>
      <c r="K4097">
        <v>1</v>
      </c>
      <c r="L4097">
        <v>489.99</v>
      </c>
      <c r="M4097">
        <v>489.99</v>
      </c>
    </row>
    <row r="4098" spans="1:13" x14ac:dyDescent="0.25">
      <c r="A4098">
        <v>1407</v>
      </c>
      <c r="B4098" s="2" t="s">
        <v>816</v>
      </c>
      <c r="C4098" s="2" t="s">
        <v>17</v>
      </c>
      <c r="D4098" s="2" t="s">
        <v>556</v>
      </c>
      <c r="E4098" s="2" t="s">
        <v>19</v>
      </c>
      <c r="F4098" s="2" t="s">
        <v>20</v>
      </c>
      <c r="G4098" s="3">
        <v>43157</v>
      </c>
      <c r="H4098" s="2" t="s">
        <v>1645</v>
      </c>
      <c r="I4098" s="2" t="s">
        <v>6</v>
      </c>
      <c r="J4098" s="2" t="s">
        <v>32</v>
      </c>
      <c r="K4098">
        <v>1</v>
      </c>
      <c r="L4098">
        <v>799.99</v>
      </c>
      <c r="M4098">
        <v>799.99</v>
      </c>
    </row>
    <row r="4099" spans="1:13" x14ac:dyDescent="0.25">
      <c r="A4099">
        <v>1407</v>
      </c>
      <c r="B4099" s="2" t="s">
        <v>816</v>
      </c>
      <c r="C4099" s="2" t="s">
        <v>17</v>
      </c>
      <c r="D4099" s="2" t="s">
        <v>556</v>
      </c>
      <c r="E4099" s="2" t="s">
        <v>19</v>
      </c>
      <c r="F4099" s="2" t="s">
        <v>20</v>
      </c>
      <c r="G4099" s="3">
        <v>43157</v>
      </c>
      <c r="H4099" s="2" t="s">
        <v>1003</v>
      </c>
      <c r="I4099" s="2" t="s">
        <v>851</v>
      </c>
      <c r="J4099" s="2" t="s">
        <v>14</v>
      </c>
      <c r="K4099">
        <v>1</v>
      </c>
      <c r="L4099">
        <v>832.99</v>
      </c>
      <c r="M4099">
        <v>832.99</v>
      </c>
    </row>
    <row r="4100" spans="1:13" x14ac:dyDescent="0.25">
      <c r="A4100">
        <v>1407</v>
      </c>
      <c r="B4100" s="2" t="s">
        <v>816</v>
      </c>
      <c r="C4100" s="2" t="s">
        <v>17</v>
      </c>
      <c r="D4100" s="2" t="s">
        <v>556</v>
      </c>
      <c r="E4100" s="2" t="s">
        <v>19</v>
      </c>
      <c r="F4100" s="2" t="s">
        <v>20</v>
      </c>
      <c r="G4100" s="3">
        <v>43157</v>
      </c>
      <c r="H4100" s="2" t="s">
        <v>1052</v>
      </c>
      <c r="I4100" s="2" t="s">
        <v>10</v>
      </c>
      <c r="J4100" s="2" t="s">
        <v>14</v>
      </c>
      <c r="K4100">
        <v>2</v>
      </c>
      <c r="L4100">
        <v>832.99</v>
      </c>
      <c r="M4100">
        <v>1665.98</v>
      </c>
    </row>
    <row r="4101" spans="1:13" x14ac:dyDescent="0.25">
      <c r="A4101">
        <v>1407</v>
      </c>
      <c r="B4101" s="2" t="s">
        <v>816</v>
      </c>
      <c r="C4101" s="2" t="s">
        <v>17</v>
      </c>
      <c r="D4101" s="2" t="s">
        <v>556</v>
      </c>
      <c r="E4101" s="2" t="s">
        <v>19</v>
      </c>
      <c r="F4101" s="2" t="s">
        <v>20</v>
      </c>
      <c r="G4101" s="3">
        <v>43157</v>
      </c>
      <c r="H4101" s="2" t="s">
        <v>1816</v>
      </c>
      <c r="I4101" s="2" t="s">
        <v>13</v>
      </c>
      <c r="J4101" s="2" t="s">
        <v>47</v>
      </c>
      <c r="K4101">
        <v>1</v>
      </c>
      <c r="L4101">
        <v>399.99</v>
      </c>
      <c r="M4101">
        <v>399.99</v>
      </c>
    </row>
    <row r="4102" spans="1:13" x14ac:dyDescent="0.25">
      <c r="A4102">
        <v>1408</v>
      </c>
      <c r="B4102" s="2" t="s">
        <v>1817</v>
      </c>
      <c r="C4102" s="2" t="s">
        <v>17</v>
      </c>
      <c r="D4102" s="2" t="s">
        <v>218</v>
      </c>
      <c r="E4102" s="2" t="s">
        <v>19</v>
      </c>
      <c r="F4102" s="2" t="s">
        <v>20</v>
      </c>
      <c r="G4102" s="3">
        <v>43157</v>
      </c>
      <c r="H4102" s="2" t="s">
        <v>66</v>
      </c>
      <c r="I4102" s="2" t="s">
        <v>6</v>
      </c>
      <c r="J4102" s="2" t="s">
        <v>47</v>
      </c>
      <c r="K4102">
        <v>2</v>
      </c>
      <c r="L4102">
        <v>299.99</v>
      </c>
      <c r="M4102">
        <v>599.98</v>
      </c>
    </row>
    <row r="4103" spans="1:13" x14ac:dyDescent="0.25">
      <c r="A4103">
        <v>1408</v>
      </c>
      <c r="B4103" s="2" t="s">
        <v>1817</v>
      </c>
      <c r="C4103" s="2" t="s">
        <v>17</v>
      </c>
      <c r="D4103" s="2" t="s">
        <v>218</v>
      </c>
      <c r="E4103" s="2" t="s">
        <v>19</v>
      </c>
      <c r="F4103" s="2" t="s">
        <v>20</v>
      </c>
      <c r="G4103" s="3">
        <v>43157</v>
      </c>
      <c r="H4103" s="2" t="s">
        <v>1818</v>
      </c>
      <c r="I4103" s="2" t="s">
        <v>72</v>
      </c>
      <c r="J4103" s="2" t="s">
        <v>14</v>
      </c>
      <c r="K4103">
        <v>2</v>
      </c>
      <c r="L4103">
        <v>2599</v>
      </c>
      <c r="M4103">
        <v>5198</v>
      </c>
    </row>
    <row r="4104" spans="1:13" x14ac:dyDescent="0.25">
      <c r="A4104">
        <v>1408</v>
      </c>
      <c r="B4104" s="2" t="s">
        <v>1817</v>
      </c>
      <c r="C4104" s="2" t="s">
        <v>17</v>
      </c>
      <c r="D4104" s="2" t="s">
        <v>218</v>
      </c>
      <c r="E4104" s="2" t="s">
        <v>19</v>
      </c>
      <c r="F4104" s="2" t="s">
        <v>20</v>
      </c>
      <c r="G4104" s="3">
        <v>43157</v>
      </c>
      <c r="H4104" s="2" t="s">
        <v>1709</v>
      </c>
      <c r="I4104" s="2" t="s">
        <v>13</v>
      </c>
      <c r="J4104" s="2" t="s">
        <v>855</v>
      </c>
      <c r="K4104">
        <v>1</v>
      </c>
      <c r="L4104">
        <v>749.99</v>
      </c>
      <c r="M4104">
        <v>749.99</v>
      </c>
    </row>
    <row r="4105" spans="1:13" x14ac:dyDescent="0.25">
      <c r="A4105">
        <v>1408</v>
      </c>
      <c r="B4105" s="2" t="s">
        <v>1817</v>
      </c>
      <c r="C4105" s="2" t="s">
        <v>17</v>
      </c>
      <c r="D4105" s="2" t="s">
        <v>218</v>
      </c>
      <c r="E4105" s="2" t="s">
        <v>19</v>
      </c>
      <c r="F4105" s="2" t="s">
        <v>20</v>
      </c>
      <c r="G4105" s="3">
        <v>43157</v>
      </c>
      <c r="H4105" s="2" t="s">
        <v>1819</v>
      </c>
      <c r="I4105" s="2" t="s">
        <v>13</v>
      </c>
      <c r="J4105" s="2" t="s">
        <v>14</v>
      </c>
      <c r="K4105">
        <v>1</v>
      </c>
      <c r="L4105">
        <v>579.99</v>
      </c>
      <c r="M4105">
        <v>579.99</v>
      </c>
    </row>
    <row r="4106" spans="1:13" x14ac:dyDescent="0.25">
      <c r="A4106">
        <v>1409</v>
      </c>
      <c r="B4106" s="2" t="s">
        <v>1473</v>
      </c>
      <c r="C4106" s="2" t="s">
        <v>102</v>
      </c>
      <c r="D4106" s="2" t="s">
        <v>232</v>
      </c>
      <c r="E4106" s="2" t="s">
        <v>104</v>
      </c>
      <c r="F4106" s="2" t="s">
        <v>105</v>
      </c>
      <c r="G4106" s="3">
        <v>43157</v>
      </c>
      <c r="H4106" s="2" t="s">
        <v>1820</v>
      </c>
      <c r="I4106" s="2" t="s">
        <v>6</v>
      </c>
      <c r="J4106" s="2" t="s">
        <v>7</v>
      </c>
      <c r="K4106">
        <v>1</v>
      </c>
      <c r="L4106">
        <v>269.99</v>
      </c>
      <c r="M4106">
        <v>269.99</v>
      </c>
    </row>
    <row r="4107" spans="1:13" x14ac:dyDescent="0.25">
      <c r="A4107">
        <v>1409</v>
      </c>
      <c r="B4107" s="2" t="s">
        <v>1473</v>
      </c>
      <c r="C4107" s="2" t="s">
        <v>102</v>
      </c>
      <c r="D4107" s="2" t="s">
        <v>232</v>
      </c>
      <c r="E4107" s="2" t="s">
        <v>104</v>
      </c>
      <c r="F4107" s="2" t="s">
        <v>105</v>
      </c>
      <c r="G4107" s="3">
        <v>43157</v>
      </c>
      <c r="H4107" s="2" t="s">
        <v>1821</v>
      </c>
      <c r="I4107" s="2" t="s">
        <v>6</v>
      </c>
      <c r="J4107" s="2" t="s">
        <v>32</v>
      </c>
      <c r="K4107">
        <v>2</v>
      </c>
      <c r="L4107">
        <v>899.99</v>
      </c>
      <c r="M4107">
        <v>1799.98</v>
      </c>
    </row>
    <row r="4108" spans="1:13" x14ac:dyDescent="0.25">
      <c r="A4108">
        <v>1409</v>
      </c>
      <c r="B4108" s="2" t="s">
        <v>1473</v>
      </c>
      <c r="C4108" s="2" t="s">
        <v>102</v>
      </c>
      <c r="D4108" s="2" t="s">
        <v>232</v>
      </c>
      <c r="E4108" s="2" t="s">
        <v>104</v>
      </c>
      <c r="F4108" s="2" t="s">
        <v>105</v>
      </c>
      <c r="G4108" s="3">
        <v>43157</v>
      </c>
      <c r="H4108" s="2" t="s">
        <v>1822</v>
      </c>
      <c r="I4108" s="2" t="s">
        <v>1688</v>
      </c>
      <c r="J4108" s="2" t="s">
        <v>47</v>
      </c>
      <c r="K4108">
        <v>1</v>
      </c>
      <c r="L4108">
        <v>289.99</v>
      </c>
      <c r="M4108">
        <v>289.99</v>
      </c>
    </row>
    <row r="4109" spans="1:13" x14ac:dyDescent="0.25">
      <c r="A4109">
        <v>1409</v>
      </c>
      <c r="B4109" s="2" t="s">
        <v>1473</v>
      </c>
      <c r="C4109" s="2" t="s">
        <v>102</v>
      </c>
      <c r="D4109" s="2" t="s">
        <v>232</v>
      </c>
      <c r="E4109" s="2" t="s">
        <v>104</v>
      </c>
      <c r="F4109" s="2" t="s">
        <v>105</v>
      </c>
      <c r="G4109" s="3">
        <v>43157</v>
      </c>
      <c r="H4109" s="2" t="s">
        <v>1823</v>
      </c>
      <c r="I4109" s="2" t="s">
        <v>13</v>
      </c>
      <c r="J4109" s="2" t="s">
        <v>855</v>
      </c>
      <c r="K4109">
        <v>1</v>
      </c>
      <c r="L4109">
        <v>1299.99</v>
      </c>
      <c r="M4109">
        <v>1299.99</v>
      </c>
    </row>
    <row r="4110" spans="1:13" x14ac:dyDescent="0.25">
      <c r="A4110">
        <v>1409</v>
      </c>
      <c r="B4110" s="2" t="s">
        <v>1473</v>
      </c>
      <c r="C4110" s="2" t="s">
        <v>102</v>
      </c>
      <c r="D4110" s="2" t="s">
        <v>232</v>
      </c>
      <c r="E4110" s="2" t="s">
        <v>104</v>
      </c>
      <c r="F4110" s="2" t="s">
        <v>105</v>
      </c>
      <c r="G4110" s="3">
        <v>43157</v>
      </c>
      <c r="H4110" s="2" t="s">
        <v>1783</v>
      </c>
      <c r="I4110" s="2" t="s">
        <v>13</v>
      </c>
      <c r="J4110" s="2" t="s">
        <v>855</v>
      </c>
      <c r="K4110">
        <v>2</v>
      </c>
      <c r="L4110">
        <v>3199.99</v>
      </c>
      <c r="M4110">
        <v>6399.98</v>
      </c>
    </row>
    <row r="4111" spans="1:13" x14ac:dyDescent="0.25">
      <c r="A4111">
        <v>1410</v>
      </c>
      <c r="B4111" s="2" t="s">
        <v>1824</v>
      </c>
      <c r="C4111" s="2" t="s">
        <v>22</v>
      </c>
      <c r="D4111" s="2" t="s">
        <v>530</v>
      </c>
      <c r="E4111" s="2" t="s">
        <v>19</v>
      </c>
      <c r="F4111" s="2" t="s">
        <v>20</v>
      </c>
      <c r="G4111" s="3">
        <v>43158</v>
      </c>
      <c r="H4111" s="2" t="s">
        <v>1653</v>
      </c>
      <c r="I4111" s="2" t="s">
        <v>6</v>
      </c>
      <c r="J4111" s="2" t="s">
        <v>32</v>
      </c>
      <c r="K4111">
        <v>1</v>
      </c>
      <c r="L4111">
        <v>679.99</v>
      </c>
      <c r="M4111">
        <v>679.99</v>
      </c>
    </row>
    <row r="4112" spans="1:13" x14ac:dyDescent="0.25">
      <c r="A4112">
        <v>1410</v>
      </c>
      <c r="B4112" s="2" t="s">
        <v>1824</v>
      </c>
      <c r="C4112" s="2" t="s">
        <v>22</v>
      </c>
      <c r="D4112" s="2" t="s">
        <v>530</v>
      </c>
      <c r="E4112" s="2" t="s">
        <v>19</v>
      </c>
      <c r="F4112" s="2" t="s">
        <v>20</v>
      </c>
      <c r="G4112" s="3">
        <v>43158</v>
      </c>
      <c r="H4112" s="2" t="s">
        <v>1657</v>
      </c>
      <c r="I4112" s="2" t="s">
        <v>13</v>
      </c>
      <c r="J4112" s="2" t="s">
        <v>40</v>
      </c>
      <c r="K4112">
        <v>2</v>
      </c>
      <c r="L4112">
        <v>4999.99</v>
      </c>
      <c r="M4112">
        <v>9999.98</v>
      </c>
    </row>
    <row r="4113" spans="1:13" x14ac:dyDescent="0.25">
      <c r="A4113">
        <v>1410</v>
      </c>
      <c r="B4113" s="2" t="s">
        <v>1824</v>
      </c>
      <c r="C4113" s="2" t="s">
        <v>22</v>
      </c>
      <c r="D4113" s="2" t="s">
        <v>530</v>
      </c>
      <c r="E4113" s="2" t="s">
        <v>19</v>
      </c>
      <c r="F4113" s="2" t="s">
        <v>20</v>
      </c>
      <c r="G4113" s="3">
        <v>43158</v>
      </c>
      <c r="H4113" s="2" t="s">
        <v>1654</v>
      </c>
      <c r="I4113" s="2" t="s">
        <v>13</v>
      </c>
      <c r="J4113" s="2" t="s">
        <v>40</v>
      </c>
      <c r="K4113">
        <v>2</v>
      </c>
      <c r="L4113">
        <v>4999.99</v>
      </c>
      <c r="M4113">
        <v>9999.98</v>
      </c>
    </row>
    <row r="4114" spans="1:13" x14ac:dyDescent="0.25">
      <c r="A4114">
        <v>1411</v>
      </c>
      <c r="B4114" s="2" t="s">
        <v>1825</v>
      </c>
      <c r="C4114" s="2" t="s">
        <v>1</v>
      </c>
      <c r="D4114" s="2" t="s">
        <v>307</v>
      </c>
      <c r="E4114" s="2" t="s">
        <v>3</v>
      </c>
      <c r="F4114" s="2" t="s">
        <v>4</v>
      </c>
      <c r="G4114" s="3">
        <v>43160</v>
      </c>
      <c r="H4114" s="2" t="s">
        <v>1826</v>
      </c>
      <c r="I4114" s="2" t="s">
        <v>6</v>
      </c>
      <c r="J4114" s="2" t="s">
        <v>32</v>
      </c>
      <c r="K4114">
        <v>2</v>
      </c>
      <c r="L4114">
        <v>749.99</v>
      </c>
      <c r="M4114">
        <v>1499.98</v>
      </c>
    </row>
    <row r="4115" spans="1:13" x14ac:dyDescent="0.25">
      <c r="A4115">
        <v>1411</v>
      </c>
      <c r="B4115" s="2" t="s">
        <v>1825</v>
      </c>
      <c r="C4115" s="2" t="s">
        <v>1</v>
      </c>
      <c r="D4115" s="2" t="s">
        <v>307</v>
      </c>
      <c r="E4115" s="2" t="s">
        <v>3</v>
      </c>
      <c r="F4115" s="2" t="s">
        <v>4</v>
      </c>
      <c r="G4115" s="3">
        <v>43160</v>
      </c>
      <c r="H4115" s="2" t="s">
        <v>39</v>
      </c>
      <c r="I4115" s="2" t="s">
        <v>13</v>
      </c>
      <c r="J4115" s="2" t="s">
        <v>40</v>
      </c>
      <c r="K4115">
        <v>1</v>
      </c>
      <c r="L4115">
        <v>2999.99</v>
      </c>
      <c r="M4115">
        <v>2999.99</v>
      </c>
    </row>
    <row r="4116" spans="1:13" x14ac:dyDescent="0.25">
      <c r="A4116">
        <v>1412</v>
      </c>
      <c r="B4116" s="2" t="s">
        <v>1827</v>
      </c>
      <c r="C4116" s="2" t="s">
        <v>22</v>
      </c>
      <c r="D4116" s="2" t="s">
        <v>400</v>
      </c>
      <c r="E4116" s="2" t="s">
        <v>19</v>
      </c>
      <c r="F4116" s="2" t="s">
        <v>20</v>
      </c>
      <c r="G4116" s="3">
        <v>43160</v>
      </c>
      <c r="H4116" s="2" t="s">
        <v>864</v>
      </c>
      <c r="I4116" s="2" t="s">
        <v>851</v>
      </c>
      <c r="J4116" s="2" t="s">
        <v>32</v>
      </c>
      <c r="K4116">
        <v>2</v>
      </c>
      <c r="L4116">
        <v>416.99</v>
      </c>
      <c r="M4116">
        <v>833.98</v>
      </c>
    </row>
    <row r="4117" spans="1:13" x14ac:dyDescent="0.25">
      <c r="A4117">
        <v>1412</v>
      </c>
      <c r="B4117" s="2" t="s">
        <v>1827</v>
      </c>
      <c r="C4117" s="2" t="s">
        <v>22</v>
      </c>
      <c r="D4117" s="2" t="s">
        <v>400</v>
      </c>
      <c r="E4117" s="2" t="s">
        <v>19</v>
      </c>
      <c r="F4117" s="2" t="s">
        <v>20</v>
      </c>
      <c r="G4117" s="3">
        <v>43160</v>
      </c>
      <c r="H4117" s="2" t="s">
        <v>1628</v>
      </c>
      <c r="I4117" s="2" t="s">
        <v>13</v>
      </c>
      <c r="J4117" s="2" t="s">
        <v>855</v>
      </c>
      <c r="K4117">
        <v>2</v>
      </c>
      <c r="L4117">
        <v>919.99</v>
      </c>
      <c r="M4117">
        <v>1839.98</v>
      </c>
    </row>
    <row r="4118" spans="1:13" x14ac:dyDescent="0.25">
      <c r="A4118">
        <v>1412</v>
      </c>
      <c r="B4118" s="2" t="s">
        <v>1827</v>
      </c>
      <c r="C4118" s="2" t="s">
        <v>22</v>
      </c>
      <c r="D4118" s="2" t="s">
        <v>400</v>
      </c>
      <c r="E4118" s="2" t="s">
        <v>19</v>
      </c>
      <c r="F4118" s="2" t="s">
        <v>20</v>
      </c>
      <c r="G4118" s="3">
        <v>43160</v>
      </c>
      <c r="H4118" s="2" t="s">
        <v>894</v>
      </c>
      <c r="I4118" s="2" t="s">
        <v>13</v>
      </c>
      <c r="J4118" s="2" t="s">
        <v>14</v>
      </c>
      <c r="K4118">
        <v>1</v>
      </c>
      <c r="L4118">
        <v>5299.99</v>
      </c>
      <c r="M4118">
        <v>5299.99</v>
      </c>
    </row>
    <row r="4119" spans="1:13" x14ac:dyDescent="0.25">
      <c r="A4119">
        <v>1413</v>
      </c>
      <c r="B4119" s="2" t="s">
        <v>1078</v>
      </c>
      <c r="C4119" s="2" t="s">
        <v>102</v>
      </c>
      <c r="D4119" s="2" t="s">
        <v>309</v>
      </c>
      <c r="E4119" s="2" t="s">
        <v>104</v>
      </c>
      <c r="F4119" s="2" t="s">
        <v>105</v>
      </c>
      <c r="G4119" s="3">
        <v>43160</v>
      </c>
      <c r="H4119" s="2" t="s">
        <v>1702</v>
      </c>
      <c r="I4119" s="2" t="s">
        <v>6</v>
      </c>
      <c r="J4119" s="2" t="s">
        <v>47</v>
      </c>
      <c r="K4119">
        <v>2</v>
      </c>
      <c r="L4119">
        <v>279.99</v>
      </c>
      <c r="M4119">
        <v>559.98</v>
      </c>
    </row>
    <row r="4120" spans="1:13" x14ac:dyDescent="0.25">
      <c r="A4120">
        <v>1414</v>
      </c>
      <c r="B4120" s="2" t="s">
        <v>1828</v>
      </c>
      <c r="C4120" s="2" t="s">
        <v>22</v>
      </c>
      <c r="D4120" s="2" t="s">
        <v>145</v>
      </c>
      <c r="E4120" s="2" t="s">
        <v>19</v>
      </c>
      <c r="F4120" s="2" t="s">
        <v>20</v>
      </c>
      <c r="G4120" s="3">
        <v>43162</v>
      </c>
      <c r="H4120" s="2" t="s">
        <v>1777</v>
      </c>
      <c r="I4120" s="2" t="s">
        <v>6</v>
      </c>
      <c r="J4120" s="2" t="s">
        <v>47</v>
      </c>
      <c r="K4120">
        <v>2</v>
      </c>
      <c r="L4120">
        <v>369.99</v>
      </c>
      <c r="M4120">
        <v>739.98</v>
      </c>
    </row>
    <row r="4121" spans="1:13" x14ac:dyDescent="0.25">
      <c r="A4121">
        <v>1414</v>
      </c>
      <c r="B4121" s="2" t="s">
        <v>1828</v>
      </c>
      <c r="C4121" s="2" t="s">
        <v>22</v>
      </c>
      <c r="D4121" s="2" t="s">
        <v>145</v>
      </c>
      <c r="E4121" s="2" t="s">
        <v>19</v>
      </c>
      <c r="F4121" s="2" t="s">
        <v>20</v>
      </c>
      <c r="G4121" s="3">
        <v>43162</v>
      </c>
      <c r="H4121" s="2" t="s">
        <v>1814</v>
      </c>
      <c r="I4121" s="2" t="s">
        <v>13</v>
      </c>
      <c r="J4121" s="2" t="s">
        <v>855</v>
      </c>
      <c r="K4121">
        <v>2</v>
      </c>
      <c r="L4121">
        <v>2999.99</v>
      </c>
      <c r="M4121">
        <v>5999.98</v>
      </c>
    </row>
    <row r="4122" spans="1:13" x14ac:dyDescent="0.25">
      <c r="A4122">
        <v>1415</v>
      </c>
      <c r="B4122" s="2" t="s">
        <v>1829</v>
      </c>
      <c r="C4122" s="2" t="s">
        <v>22</v>
      </c>
      <c r="D4122" s="2" t="s">
        <v>192</v>
      </c>
      <c r="E4122" s="2" t="s">
        <v>19</v>
      </c>
      <c r="F4122" s="2" t="s">
        <v>20</v>
      </c>
      <c r="G4122" s="3">
        <v>43162</v>
      </c>
      <c r="H4122" s="2" t="s">
        <v>1830</v>
      </c>
      <c r="I4122" s="2" t="s">
        <v>6</v>
      </c>
      <c r="J4122" s="2" t="s">
        <v>7</v>
      </c>
      <c r="K4122">
        <v>1</v>
      </c>
      <c r="L4122">
        <v>659.99</v>
      </c>
      <c r="M4122">
        <v>659.99</v>
      </c>
    </row>
    <row r="4123" spans="1:13" x14ac:dyDescent="0.25">
      <c r="A4123">
        <v>1415</v>
      </c>
      <c r="B4123" s="2" t="s">
        <v>1829</v>
      </c>
      <c r="C4123" s="2" t="s">
        <v>22</v>
      </c>
      <c r="D4123" s="2" t="s">
        <v>192</v>
      </c>
      <c r="E4123" s="2" t="s">
        <v>19</v>
      </c>
      <c r="F4123" s="2" t="s">
        <v>20</v>
      </c>
      <c r="G4123" s="3">
        <v>43162</v>
      </c>
      <c r="H4123" s="2" t="s">
        <v>33</v>
      </c>
      <c r="I4123" s="2" t="s">
        <v>34</v>
      </c>
      <c r="J4123" s="2" t="s">
        <v>7</v>
      </c>
      <c r="K4123">
        <v>1</v>
      </c>
      <c r="L4123">
        <v>429</v>
      </c>
      <c r="M4123">
        <v>429</v>
      </c>
    </row>
    <row r="4124" spans="1:13" x14ac:dyDescent="0.25">
      <c r="A4124">
        <v>1415</v>
      </c>
      <c r="B4124" s="2" t="s">
        <v>1829</v>
      </c>
      <c r="C4124" s="2" t="s">
        <v>22</v>
      </c>
      <c r="D4124" s="2" t="s">
        <v>192</v>
      </c>
      <c r="E4124" s="2" t="s">
        <v>19</v>
      </c>
      <c r="F4124" s="2" t="s">
        <v>20</v>
      </c>
      <c r="G4124" s="3">
        <v>43162</v>
      </c>
      <c r="H4124" s="2" t="s">
        <v>1831</v>
      </c>
      <c r="I4124" s="2" t="s">
        <v>1688</v>
      </c>
      <c r="J4124" s="2" t="s">
        <v>47</v>
      </c>
      <c r="K4124">
        <v>2</v>
      </c>
      <c r="L4124">
        <v>249.99</v>
      </c>
      <c r="M4124">
        <v>499.98</v>
      </c>
    </row>
    <row r="4125" spans="1:13" x14ac:dyDescent="0.25">
      <c r="A4125">
        <v>1415</v>
      </c>
      <c r="B4125" s="2" t="s">
        <v>1829</v>
      </c>
      <c r="C4125" s="2" t="s">
        <v>22</v>
      </c>
      <c r="D4125" s="2" t="s">
        <v>192</v>
      </c>
      <c r="E4125" s="2" t="s">
        <v>19</v>
      </c>
      <c r="F4125" s="2" t="s">
        <v>20</v>
      </c>
      <c r="G4125" s="3">
        <v>43162</v>
      </c>
      <c r="H4125" s="2" t="s">
        <v>977</v>
      </c>
      <c r="I4125" s="2" t="s">
        <v>10</v>
      </c>
      <c r="J4125" s="2" t="s">
        <v>14</v>
      </c>
      <c r="K4125">
        <v>2</v>
      </c>
      <c r="L4125">
        <v>1632.99</v>
      </c>
      <c r="M4125">
        <v>3265.98</v>
      </c>
    </row>
    <row r="4126" spans="1:13" x14ac:dyDescent="0.25">
      <c r="A4126">
        <v>1416</v>
      </c>
      <c r="B4126" s="2" t="s">
        <v>1832</v>
      </c>
      <c r="C4126" s="2" t="s">
        <v>102</v>
      </c>
      <c r="D4126" s="2" t="s">
        <v>203</v>
      </c>
      <c r="E4126" s="2" t="s">
        <v>104</v>
      </c>
      <c r="F4126" s="2" t="s">
        <v>105</v>
      </c>
      <c r="G4126" s="3">
        <v>43162</v>
      </c>
      <c r="H4126" s="2" t="s">
        <v>1833</v>
      </c>
      <c r="I4126" s="2" t="s">
        <v>6</v>
      </c>
      <c r="J4126" s="2" t="s">
        <v>7</v>
      </c>
      <c r="K4126">
        <v>2</v>
      </c>
      <c r="L4126">
        <v>699.99</v>
      </c>
      <c r="M4126">
        <v>1399.98</v>
      </c>
    </row>
    <row r="4127" spans="1:13" x14ac:dyDescent="0.25">
      <c r="A4127">
        <v>1416</v>
      </c>
      <c r="B4127" s="2" t="s">
        <v>1832</v>
      </c>
      <c r="C4127" s="2" t="s">
        <v>102</v>
      </c>
      <c r="D4127" s="2" t="s">
        <v>203</v>
      </c>
      <c r="E4127" s="2" t="s">
        <v>104</v>
      </c>
      <c r="F4127" s="2" t="s">
        <v>105</v>
      </c>
      <c r="G4127" s="3">
        <v>43162</v>
      </c>
      <c r="H4127" s="2" t="s">
        <v>1007</v>
      </c>
      <c r="I4127" s="2" t="s">
        <v>848</v>
      </c>
      <c r="J4127" s="2" t="s">
        <v>47</v>
      </c>
      <c r="K4127">
        <v>2</v>
      </c>
      <c r="L4127">
        <v>209.99</v>
      </c>
      <c r="M4127">
        <v>419.98</v>
      </c>
    </row>
    <row r="4128" spans="1:13" x14ac:dyDescent="0.25">
      <c r="A4128">
        <v>1416</v>
      </c>
      <c r="B4128" s="2" t="s">
        <v>1832</v>
      </c>
      <c r="C4128" s="2" t="s">
        <v>102</v>
      </c>
      <c r="D4128" s="2" t="s">
        <v>203</v>
      </c>
      <c r="E4128" s="2" t="s">
        <v>104</v>
      </c>
      <c r="F4128" s="2" t="s">
        <v>105</v>
      </c>
      <c r="G4128" s="3">
        <v>43162</v>
      </c>
      <c r="H4128" s="2" t="s">
        <v>1834</v>
      </c>
      <c r="I4128" s="2" t="s">
        <v>13</v>
      </c>
      <c r="J4128" s="2" t="s">
        <v>40</v>
      </c>
      <c r="K4128">
        <v>1</v>
      </c>
      <c r="L4128">
        <v>3499.99</v>
      </c>
      <c r="M4128">
        <v>3499.99</v>
      </c>
    </row>
    <row r="4129" spans="1:13" x14ac:dyDescent="0.25">
      <c r="A4129">
        <v>1417</v>
      </c>
      <c r="B4129" s="2" t="s">
        <v>1835</v>
      </c>
      <c r="C4129" s="2" t="s">
        <v>1</v>
      </c>
      <c r="D4129" s="2" t="s">
        <v>918</v>
      </c>
      <c r="E4129" s="2" t="s">
        <v>3</v>
      </c>
      <c r="F4129" s="2" t="s">
        <v>4</v>
      </c>
      <c r="G4129" s="3">
        <v>43163</v>
      </c>
      <c r="H4129" s="2" t="s">
        <v>1836</v>
      </c>
      <c r="I4129" s="2" t="s">
        <v>6</v>
      </c>
      <c r="J4129" s="2" t="s">
        <v>7</v>
      </c>
      <c r="K4129">
        <v>2</v>
      </c>
      <c r="L4129">
        <v>639.99</v>
      </c>
      <c r="M4129">
        <v>1279.98</v>
      </c>
    </row>
    <row r="4130" spans="1:13" x14ac:dyDescent="0.25">
      <c r="A4130">
        <v>1418</v>
      </c>
      <c r="B4130" s="2" t="s">
        <v>1837</v>
      </c>
      <c r="C4130" s="2" t="s">
        <v>17</v>
      </c>
      <c r="D4130" s="2" t="s">
        <v>123</v>
      </c>
      <c r="E4130" s="2" t="s">
        <v>19</v>
      </c>
      <c r="F4130" s="2" t="s">
        <v>20</v>
      </c>
      <c r="G4130" s="3">
        <v>43163</v>
      </c>
      <c r="H4130" s="2" t="s">
        <v>1642</v>
      </c>
      <c r="I4130" s="2" t="s">
        <v>6</v>
      </c>
      <c r="J4130" s="2" t="s">
        <v>7</v>
      </c>
      <c r="K4130">
        <v>2</v>
      </c>
      <c r="L4130">
        <v>679.99</v>
      </c>
      <c r="M4130">
        <v>1359.98</v>
      </c>
    </row>
    <row r="4131" spans="1:13" x14ac:dyDescent="0.25">
      <c r="A4131">
        <v>1418</v>
      </c>
      <c r="B4131" s="2" t="s">
        <v>1837</v>
      </c>
      <c r="C4131" s="2" t="s">
        <v>17</v>
      </c>
      <c r="D4131" s="2" t="s">
        <v>123</v>
      </c>
      <c r="E4131" s="2" t="s">
        <v>19</v>
      </c>
      <c r="F4131" s="2" t="s">
        <v>20</v>
      </c>
      <c r="G4131" s="3">
        <v>43163</v>
      </c>
      <c r="H4131" s="2" t="s">
        <v>1620</v>
      </c>
      <c r="I4131" s="2" t="s">
        <v>13</v>
      </c>
      <c r="J4131" s="2" t="s">
        <v>14</v>
      </c>
      <c r="K4131">
        <v>2</v>
      </c>
      <c r="L4131">
        <v>2499.9899999999998</v>
      </c>
      <c r="M4131">
        <v>4999.9799999999996</v>
      </c>
    </row>
    <row r="4132" spans="1:13" x14ac:dyDescent="0.25">
      <c r="A4132">
        <v>1419</v>
      </c>
      <c r="B4132" s="2" t="s">
        <v>1838</v>
      </c>
      <c r="C4132" s="2" t="s">
        <v>17</v>
      </c>
      <c r="D4132" s="2" t="s">
        <v>405</v>
      </c>
      <c r="E4132" s="2" t="s">
        <v>19</v>
      </c>
      <c r="F4132" s="2" t="s">
        <v>20</v>
      </c>
      <c r="G4132" s="3">
        <v>43163</v>
      </c>
      <c r="H4132" s="2" t="s">
        <v>1673</v>
      </c>
      <c r="I4132" s="2" t="s">
        <v>6</v>
      </c>
      <c r="J4132" s="2" t="s">
        <v>7</v>
      </c>
      <c r="K4132">
        <v>1</v>
      </c>
      <c r="L4132">
        <v>899.99</v>
      </c>
      <c r="M4132">
        <v>899.99</v>
      </c>
    </row>
    <row r="4133" spans="1:13" x14ac:dyDescent="0.25">
      <c r="A4133">
        <v>1419</v>
      </c>
      <c r="B4133" s="2" t="s">
        <v>1838</v>
      </c>
      <c r="C4133" s="2" t="s">
        <v>17</v>
      </c>
      <c r="D4133" s="2" t="s">
        <v>405</v>
      </c>
      <c r="E4133" s="2" t="s">
        <v>19</v>
      </c>
      <c r="F4133" s="2" t="s">
        <v>20</v>
      </c>
      <c r="G4133" s="3">
        <v>43163</v>
      </c>
      <c r="H4133" s="2" t="s">
        <v>1619</v>
      </c>
      <c r="I4133" s="2" t="s">
        <v>6</v>
      </c>
      <c r="J4133" s="2" t="s">
        <v>7</v>
      </c>
      <c r="K4133">
        <v>2</v>
      </c>
      <c r="L4133">
        <v>899.99</v>
      </c>
      <c r="M4133">
        <v>1799.98</v>
      </c>
    </row>
    <row r="4134" spans="1:13" x14ac:dyDescent="0.25">
      <c r="A4134">
        <v>1419</v>
      </c>
      <c r="B4134" s="2" t="s">
        <v>1838</v>
      </c>
      <c r="C4134" s="2" t="s">
        <v>17</v>
      </c>
      <c r="D4134" s="2" t="s">
        <v>405</v>
      </c>
      <c r="E4134" s="2" t="s">
        <v>19</v>
      </c>
      <c r="F4134" s="2" t="s">
        <v>20</v>
      </c>
      <c r="G4134" s="3">
        <v>43163</v>
      </c>
      <c r="H4134" s="2" t="s">
        <v>1740</v>
      </c>
      <c r="I4134" s="2" t="s">
        <v>10</v>
      </c>
      <c r="J4134" s="2" t="s">
        <v>14</v>
      </c>
      <c r="K4134">
        <v>1</v>
      </c>
      <c r="L4134">
        <v>1499</v>
      </c>
      <c r="M4134">
        <v>1499</v>
      </c>
    </row>
    <row r="4135" spans="1:13" x14ac:dyDescent="0.25">
      <c r="A4135">
        <v>1420</v>
      </c>
      <c r="B4135" s="2" t="s">
        <v>1839</v>
      </c>
      <c r="C4135" s="2" t="s">
        <v>22</v>
      </c>
      <c r="D4135" s="2" t="s">
        <v>280</v>
      </c>
      <c r="E4135" s="2" t="s">
        <v>19</v>
      </c>
      <c r="F4135" s="2" t="s">
        <v>20</v>
      </c>
      <c r="G4135" s="3">
        <v>43163</v>
      </c>
      <c r="H4135" s="2" t="s">
        <v>1735</v>
      </c>
      <c r="I4135" s="2" t="s">
        <v>10</v>
      </c>
      <c r="J4135" s="2" t="s">
        <v>14</v>
      </c>
      <c r="K4135">
        <v>1</v>
      </c>
      <c r="L4135">
        <v>1899</v>
      </c>
      <c r="M4135">
        <v>1899</v>
      </c>
    </row>
    <row r="4136" spans="1:13" x14ac:dyDescent="0.25">
      <c r="A4136">
        <v>1420</v>
      </c>
      <c r="B4136" s="2" t="s">
        <v>1839</v>
      </c>
      <c r="C4136" s="2" t="s">
        <v>22</v>
      </c>
      <c r="D4136" s="2" t="s">
        <v>280</v>
      </c>
      <c r="E4136" s="2" t="s">
        <v>19</v>
      </c>
      <c r="F4136" s="2" t="s">
        <v>20</v>
      </c>
      <c r="G4136" s="3">
        <v>43163</v>
      </c>
      <c r="H4136" s="2" t="s">
        <v>1840</v>
      </c>
      <c r="I4136" s="2" t="s">
        <v>13</v>
      </c>
      <c r="J4136" s="2" t="s">
        <v>40</v>
      </c>
      <c r="K4136">
        <v>1</v>
      </c>
      <c r="L4136">
        <v>2299.9899999999998</v>
      </c>
      <c r="M4136">
        <v>2299.9899999999998</v>
      </c>
    </row>
    <row r="4137" spans="1:13" x14ac:dyDescent="0.25">
      <c r="A4137">
        <v>1420</v>
      </c>
      <c r="B4137" s="2" t="s">
        <v>1839</v>
      </c>
      <c r="C4137" s="2" t="s">
        <v>22</v>
      </c>
      <c r="D4137" s="2" t="s">
        <v>280</v>
      </c>
      <c r="E4137" s="2" t="s">
        <v>19</v>
      </c>
      <c r="F4137" s="2" t="s">
        <v>20</v>
      </c>
      <c r="G4137" s="3">
        <v>43163</v>
      </c>
      <c r="H4137" s="2" t="s">
        <v>1834</v>
      </c>
      <c r="I4137" s="2" t="s">
        <v>13</v>
      </c>
      <c r="J4137" s="2" t="s">
        <v>40</v>
      </c>
      <c r="K4137">
        <v>2</v>
      </c>
      <c r="L4137">
        <v>3499.99</v>
      </c>
      <c r="M4137">
        <v>6999.98</v>
      </c>
    </row>
    <row r="4138" spans="1:13" x14ac:dyDescent="0.25">
      <c r="A4138">
        <v>1421</v>
      </c>
      <c r="B4138" s="2" t="s">
        <v>1841</v>
      </c>
      <c r="C4138" s="2" t="s">
        <v>22</v>
      </c>
      <c r="D4138" s="2" t="s">
        <v>264</v>
      </c>
      <c r="E4138" s="2" t="s">
        <v>19</v>
      </c>
      <c r="F4138" s="2" t="s">
        <v>20</v>
      </c>
      <c r="G4138" s="3">
        <v>43164</v>
      </c>
      <c r="H4138" s="2" t="s">
        <v>1650</v>
      </c>
      <c r="I4138" s="2" t="s">
        <v>6</v>
      </c>
      <c r="J4138" s="2" t="s">
        <v>47</v>
      </c>
      <c r="K4138">
        <v>2</v>
      </c>
      <c r="L4138">
        <v>279.99</v>
      </c>
      <c r="M4138">
        <v>559.98</v>
      </c>
    </row>
    <row r="4139" spans="1:13" x14ac:dyDescent="0.25">
      <c r="A4139">
        <v>1422</v>
      </c>
      <c r="B4139" s="2" t="s">
        <v>1842</v>
      </c>
      <c r="C4139" s="2" t="s">
        <v>102</v>
      </c>
      <c r="D4139" s="2" t="s">
        <v>1364</v>
      </c>
      <c r="E4139" s="2" t="s">
        <v>104</v>
      </c>
      <c r="F4139" s="2" t="s">
        <v>105</v>
      </c>
      <c r="G4139" s="3">
        <v>43164</v>
      </c>
      <c r="H4139" s="2" t="s">
        <v>1642</v>
      </c>
      <c r="I4139" s="2" t="s">
        <v>6</v>
      </c>
      <c r="J4139" s="2" t="s">
        <v>7</v>
      </c>
      <c r="K4139">
        <v>1</v>
      </c>
      <c r="L4139">
        <v>679.99</v>
      </c>
      <c r="M4139">
        <v>679.99</v>
      </c>
    </row>
    <row r="4140" spans="1:13" x14ac:dyDescent="0.25">
      <c r="A4140">
        <v>1422</v>
      </c>
      <c r="B4140" s="2" t="s">
        <v>1842</v>
      </c>
      <c r="C4140" s="2" t="s">
        <v>102</v>
      </c>
      <c r="D4140" s="2" t="s">
        <v>1364</v>
      </c>
      <c r="E4140" s="2" t="s">
        <v>104</v>
      </c>
      <c r="F4140" s="2" t="s">
        <v>105</v>
      </c>
      <c r="G4140" s="3">
        <v>43164</v>
      </c>
      <c r="H4140" s="2" t="s">
        <v>893</v>
      </c>
      <c r="I4140" s="2" t="s">
        <v>851</v>
      </c>
      <c r="J4140" s="2" t="s">
        <v>7</v>
      </c>
      <c r="K4140">
        <v>2</v>
      </c>
      <c r="L4140">
        <v>761.99</v>
      </c>
      <c r="M4140">
        <v>1523.98</v>
      </c>
    </row>
    <row r="4141" spans="1:13" x14ac:dyDescent="0.25">
      <c r="A4141">
        <v>1422</v>
      </c>
      <c r="B4141" s="2" t="s">
        <v>1842</v>
      </c>
      <c r="C4141" s="2" t="s">
        <v>102</v>
      </c>
      <c r="D4141" s="2" t="s">
        <v>1364</v>
      </c>
      <c r="E4141" s="2" t="s">
        <v>104</v>
      </c>
      <c r="F4141" s="2" t="s">
        <v>105</v>
      </c>
      <c r="G4141" s="3">
        <v>43164</v>
      </c>
      <c r="H4141" s="2" t="s">
        <v>1628</v>
      </c>
      <c r="I4141" s="2" t="s">
        <v>13</v>
      </c>
      <c r="J4141" s="2" t="s">
        <v>855</v>
      </c>
      <c r="K4141">
        <v>2</v>
      </c>
      <c r="L4141">
        <v>919.99</v>
      </c>
      <c r="M4141">
        <v>1839.98</v>
      </c>
    </row>
    <row r="4142" spans="1:13" x14ac:dyDescent="0.25">
      <c r="A4142">
        <v>1423</v>
      </c>
      <c r="B4142" s="2" t="s">
        <v>1843</v>
      </c>
      <c r="C4142" s="2" t="s">
        <v>1</v>
      </c>
      <c r="D4142" s="2" t="s">
        <v>83</v>
      </c>
      <c r="E4142" s="2" t="s">
        <v>3</v>
      </c>
      <c r="F4142" s="2" t="s">
        <v>4</v>
      </c>
      <c r="G4142" s="3">
        <v>43165</v>
      </c>
      <c r="H4142" s="2" t="s">
        <v>1844</v>
      </c>
      <c r="I4142" s="2" t="s">
        <v>6</v>
      </c>
      <c r="J4142" s="2" t="s">
        <v>32</v>
      </c>
      <c r="K4142">
        <v>1</v>
      </c>
      <c r="L4142">
        <v>449.99</v>
      </c>
      <c r="M4142">
        <v>449.99</v>
      </c>
    </row>
    <row r="4143" spans="1:13" x14ac:dyDescent="0.25">
      <c r="A4143">
        <v>1423</v>
      </c>
      <c r="B4143" s="2" t="s">
        <v>1843</v>
      </c>
      <c r="C4143" s="2" t="s">
        <v>1</v>
      </c>
      <c r="D4143" s="2" t="s">
        <v>83</v>
      </c>
      <c r="E4143" s="2" t="s">
        <v>3</v>
      </c>
      <c r="F4143" s="2" t="s">
        <v>4</v>
      </c>
      <c r="G4143" s="3">
        <v>43165</v>
      </c>
      <c r="H4143" s="2" t="s">
        <v>1686</v>
      </c>
      <c r="I4143" s="2" t="s">
        <v>6</v>
      </c>
      <c r="J4143" s="2" t="s">
        <v>7</v>
      </c>
      <c r="K4143">
        <v>1</v>
      </c>
      <c r="L4143">
        <v>749.99</v>
      </c>
      <c r="M4143">
        <v>749.99</v>
      </c>
    </row>
    <row r="4144" spans="1:13" x14ac:dyDescent="0.25">
      <c r="A4144">
        <v>1423</v>
      </c>
      <c r="B4144" s="2" t="s">
        <v>1843</v>
      </c>
      <c r="C4144" s="2" t="s">
        <v>1</v>
      </c>
      <c r="D4144" s="2" t="s">
        <v>83</v>
      </c>
      <c r="E4144" s="2" t="s">
        <v>3</v>
      </c>
      <c r="F4144" s="2" t="s">
        <v>4</v>
      </c>
      <c r="G4144" s="3">
        <v>43165</v>
      </c>
      <c r="H4144" s="2" t="s">
        <v>920</v>
      </c>
      <c r="I4144" s="2" t="s">
        <v>851</v>
      </c>
      <c r="J4144" s="2" t="s">
        <v>7</v>
      </c>
      <c r="K4144">
        <v>1</v>
      </c>
      <c r="L4144">
        <v>416.99</v>
      </c>
      <c r="M4144">
        <v>416.99</v>
      </c>
    </row>
    <row r="4145" spans="1:13" x14ac:dyDescent="0.25">
      <c r="A4145">
        <v>1423</v>
      </c>
      <c r="B4145" s="2" t="s">
        <v>1843</v>
      </c>
      <c r="C4145" s="2" t="s">
        <v>1</v>
      </c>
      <c r="D4145" s="2" t="s">
        <v>83</v>
      </c>
      <c r="E4145" s="2" t="s">
        <v>3</v>
      </c>
      <c r="F4145" s="2" t="s">
        <v>4</v>
      </c>
      <c r="G4145" s="3">
        <v>43165</v>
      </c>
      <c r="H4145" s="2" t="s">
        <v>1744</v>
      </c>
      <c r="I4145" s="2" t="s">
        <v>13</v>
      </c>
      <c r="J4145" s="2" t="s">
        <v>14</v>
      </c>
      <c r="K4145">
        <v>2</v>
      </c>
      <c r="L4145">
        <v>489.99</v>
      </c>
      <c r="M4145">
        <v>979.98</v>
      </c>
    </row>
    <row r="4146" spans="1:13" x14ac:dyDescent="0.25">
      <c r="A4146">
        <v>1424</v>
      </c>
      <c r="B4146" s="2" t="s">
        <v>1845</v>
      </c>
      <c r="C4146" s="2" t="s">
        <v>1</v>
      </c>
      <c r="D4146" s="2" t="s">
        <v>451</v>
      </c>
      <c r="E4146" s="2" t="s">
        <v>3</v>
      </c>
      <c r="F4146" s="2" t="s">
        <v>4</v>
      </c>
      <c r="G4146" s="3">
        <v>43166</v>
      </c>
      <c r="H4146" s="2" t="s">
        <v>1846</v>
      </c>
      <c r="I4146" s="2" t="s">
        <v>13</v>
      </c>
      <c r="J4146" s="2" t="s">
        <v>14</v>
      </c>
      <c r="K4146">
        <v>2</v>
      </c>
      <c r="L4146">
        <v>4999.99</v>
      </c>
      <c r="M4146">
        <v>9999.98</v>
      </c>
    </row>
    <row r="4147" spans="1:13" x14ac:dyDescent="0.25">
      <c r="A4147">
        <v>1425</v>
      </c>
      <c r="B4147" s="2" t="s">
        <v>1847</v>
      </c>
      <c r="C4147" s="2" t="s">
        <v>17</v>
      </c>
      <c r="D4147" s="2" t="s">
        <v>512</v>
      </c>
      <c r="E4147" s="2" t="s">
        <v>19</v>
      </c>
      <c r="F4147" s="2" t="s">
        <v>20</v>
      </c>
      <c r="G4147" s="3">
        <v>43166</v>
      </c>
      <c r="H4147" s="2" t="s">
        <v>1782</v>
      </c>
      <c r="I4147" s="2" t="s">
        <v>6</v>
      </c>
      <c r="J4147" s="2" t="s">
        <v>7</v>
      </c>
      <c r="K4147">
        <v>2</v>
      </c>
      <c r="L4147">
        <v>319.99</v>
      </c>
      <c r="M4147">
        <v>639.98</v>
      </c>
    </row>
    <row r="4148" spans="1:13" x14ac:dyDescent="0.25">
      <c r="A4148">
        <v>1425</v>
      </c>
      <c r="B4148" s="2" t="s">
        <v>1847</v>
      </c>
      <c r="C4148" s="2" t="s">
        <v>17</v>
      </c>
      <c r="D4148" s="2" t="s">
        <v>512</v>
      </c>
      <c r="E4148" s="2" t="s">
        <v>19</v>
      </c>
      <c r="F4148" s="2" t="s">
        <v>20</v>
      </c>
      <c r="G4148" s="3">
        <v>43166</v>
      </c>
      <c r="H4148" s="2" t="s">
        <v>1005</v>
      </c>
      <c r="I4148" s="2" t="s">
        <v>848</v>
      </c>
      <c r="J4148" s="2" t="s">
        <v>47</v>
      </c>
      <c r="K4148">
        <v>1</v>
      </c>
      <c r="L4148">
        <v>209.99</v>
      </c>
      <c r="M4148">
        <v>209.99</v>
      </c>
    </row>
    <row r="4149" spans="1:13" x14ac:dyDescent="0.25">
      <c r="A4149">
        <v>1425</v>
      </c>
      <c r="B4149" s="2" t="s">
        <v>1847</v>
      </c>
      <c r="C4149" s="2" t="s">
        <v>17</v>
      </c>
      <c r="D4149" s="2" t="s">
        <v>512</v>
      </c>
      <c r="E4149" s="2" t="s">
        <v>19</v>
      </c>
      <c r="F4149" s="2" t="s">
        <v>20</v>
      </c>
      <c r="G4149" s="3">
        <v>43166</v>
      </c>
      <c r="H4149" s="2" t="s">
        <v>1687</v>
      </c>
      <c r="I4149" s="2" t="s">
        <v>1688</v>
      </c>
      <c r="J4149" s="2" t="s">
        <v>47</v>
      </c>
      <c r="K4149">
        <v>1</v>
      </c>
      <c r="L4149">
        <v>89.99</v>
      </c>
      <c r="M4149">
        <v>89.99</v>
      </c>
    </row>
    <row r="4150" spans="1:13" x14ac:dyDescent="0.25">
      <c r="A4150">
        <v>1425</v>
      </c>
      <c r="B4150" s="2" t="s">
        <v>1847</v>
      </c>
      <c r="C4150" s="2" t="s">
        <v>17</v>
      </c>
      <c r="D4150" s="2" t="s">
        <v>512</v>
      </c>
      <c r="E4150" s="2" t="s">
        <v>19</v>
      </c>
      <c r="F4150" s="2" t="s">
        <v>20</v>
      </c>
      <c r="G4150" s="3">
        <v>43166</v>
      </c>
      <c r="H4150" s="2" t="s">
        <v>1647</v>
      </c>
      <c r="I4150" s="2" t="s">
        <v>13</v>
      </c>
      <c r="J4150" s="2" t="s">
        <v>855</v>
      </c>
      <c r="K4150">
        <v>2</v>
      </c>
      <c r="L4150">
        <v>1799.99</v>
      </c>
      <c r="M4150">
        <v>3599.98</v>
      </c>
    </row>
    <row r="4151" spans="1:13" x14ac:dyDescent="0.25">
      <c r="A4151">
        <v>1425</v>
      </c>
      <c r="B4151" s="2" t="s">
        <v>1847</v>
      </c>
      <c r="C4151" s="2" t="s">
        <v>17</v>
      </c>
      <c r="D4151" s="2" t="s">
        <v>512</v>
      </c>
      <c r="E4151" s="2" t="s">
        <v>19</v>
      </c>
      <c r="F4151" s="2" t="s">
        <v>20</v>
      </c>
      <c r="G4151" s="3">
        <v>43166</v>
      </c>
      <c r="H4151" s="2" t="s">
        <v>904</v>
      </c>
      <c r="I4151" s="2" t="s">
        <v>13</v>
      </c>
      <c r="J4151" s="2" t="s">
        <v>855</v>
      </c>
      <c r="K4151">
        <v>2</v>
      </c>
      <c r="L4151">
        <v>3199.99</v>
      </c>
      <c r="M4151">
        <v>6399.98</v>
      </c>
    </row>
    <row r="4152" spans="1:13" x14ac:dyDescent="0.25">
      <c r="A4152">
        <v>1426</v>
      </c>
      <c r="B4152" s="2" t="s">
        <v>1848</v>
      </c>
      <c r="C4152" s="2" t="s">
        <v>17</v>
      </c>
      <c r="D4152" s="2" t="s">
        <v>152</v>
      </c>
      <c r="E4152" s="2" t="s">
        <v>19</v>
      </c>
      <c r="F4152" s="2" t="s">
        <v>20</v>
      </c>
      <c r="G4152" s="3">
        <v>43166</v>
      </c>
      <c r="H4152" s="2" t="s">
        <v>1782</v>
      </c>
      <c r="I4152" s="2" t="s">
        <v>6</v>
      </c>
      <c r="J4152" s="2" t="s">
        <v>47</v>
      </c>
      <c r="K4152">
        <v>1</v>
      </c>
      <c r="L4152">
        <v>319.99</v>
      </c>
      <c r="M4152">
        <v>319.99</v>
      </c>
    </row>
    <row r="4153" spans="1:13" x14ac:dyDescent="0.25">
      <c r="A4153">
        <v>1426</v>
      </c>
      <c r="B4153" s="2" t="s">
        <v>1848</v>
      </c>
      <c r="C4153" s="2" t="s">
        <v>17</v>
      </c>
      <c r="D4153" s="2" t="s">
        <v>152</v>
      </c>
      <c r="E4153" s="2" t="s">
        <v>19</v>
      </c>
      <c r="F4153" s="2" t="s">
        <v>20</v>
      </c>
      <c r="G4153" s="3">
        <v>43166</v>
      </c>
      <c r="H4153" s="2" t="s">
        <v>1674</v>
      </c>
      <c r="I4153" s="2" t="s">
        <v>6</v>
      </c>
      <c r="J4153" s="2" t="s">
        <v>7</v>
      </c>
      <c r="K4153">
        <v>1</v>
      </c>
      <c r="L4153">
        <v>749.99</v>
      </c>
      <c r="M4153">
        <v>749.99</v>
      </c>
    </row>
    <row r="4154" spans="1:13" x14ac:dyDescent="0.25">
      <c r="A4154">
        <v>1426</v>
      </c>
      <c r="B4154" s="2" t="s">
        <v>1848</v>
      </c>
      <c r="C4154" s="2" t="s">
        <v>17</v>
      </c>
      <c r="D4154" s="2" t="s">
        <v>152</v>
      </c>
      <c r="E4154" s="2" t="s">
        <v>19</v>
      </c>
      <c r="F4154" s="2" t="s">
        <v>20</v>
      </c>
      <c r="G4154" s="3">
        <v>43166</v>
      </c>
      <c r="H4154" s="2" t="s">
        <v>8</v>
      </c>
      <c r="I4154" s="2" t="s">
        <v>6</v>
      </c>
      <c r="J4154" s="2" t="s">
        <v>7</v>
      </c>
      <c r="K4154">
        <v>2</v>
      </c>
      <c r="L4154">
        <v>599.99</v>
      </c>
      <c r="M4154">
        <v>1199.98</v>
      </c>
    </row>
    <row r="4155" spans="1:13" x14ac:dyDescent="0.25">
      <c r="A4155">
        <v>1427</v>
      </c>
      <c r="B4155" s="2" t="s">
        <v>1849</v>
      </c>
      <c r="C4155" s="2" t="s">
        <v>17</v>
      </c>
      <c r="D4155" s="2" t="s">
        <v>179</v>
      </c>
      <c r="E4155" s="2" t="s">
        <v>19</v>
      </c>
      <c r="F4155" s="2" t="s">
        <v>20</v>
      </c>
      <c r="G4155" s="3">
        <v>43166</v>
      </c>
      <c r="H4155" s="2" t="s">
        <v>1639</v>
      </c>
      <c r="I4155" s="2" t="s">
        <v>6</v>
      </c>
      <c r="J4155" s="2" t="s">
        <v>7</v>
      </c>
      <c r="K4155">
        <v>2</v>
      </c>
      <c r="L4155">
        <v>429.99</v>
      </c>
      <c r="M4155">
        <v>859.98</v>
      </c>
    </row>
    <row r="4156" spans="1:13" x14ac:dyDescent="0.25">
      <c r="A4156">
        <v>1427</v>
      </c>
      <c r="B4156" s="2" t="s">
        <v>1849</v>
      </c>
      <c r="C4156" s="2" t="s">
        <v>17</v>
      </c>
      <c r="D4156" s="2" t="s">
        <v>179</v>
      </c>
      <c r="E4156" s="2" t="s">
        <v>19</v>
      </c>
      <c r="F4156" s="2" t="s">
        <v>20</v>
      </c>
      <c r="G4156" s="3">
        <v>43166</v>
      </c>
      <c r="H4156" s="2" t="s">
        <v>1683</v>
      </c>
      <c r="I4156" s="2" t="s">
        <v>10</v>
      </c>
      <c r="J4156" s="2" t="s">
        <v>855</v>
      </c>
      <c r="K4156">
        <v>2</v>
      </c>
      <c r="L4156">
        <v>1549</v>
      </c>
      <c r="M4156">
        <v>3098</v>
      </c>
    </row>
    <row r="4157" spans="1:13" x14ac:dyDescent="0.25">
      <c r="A4157">
        <v>1427</v>
      </c>
      <c r="B4157" s="2" t="s">
        <v>1849</v>
      </c>
      <c r="C4157" s="2" t="s">
        <v>17</v>
      </c>
      <c r="D4157" s="2" t="s">
        <v>179</v>
      </c>
      <c r="E4157" s="2" t="s">
        <v>19</v>
      </c>
      <c r="F4157" s="2" t="s">
        <v>20</v>
      </c>
      <c r="G4157" s="3">
        <v>43166</v>
      </c>
      <c r="H4157" s="2" t="s">
        <v>1623</v>
      </c>
      <c r="I4157" s="2" t="s">
        <v>13</v>
      </c>
      <c r="J4157" s="2" t="s">
        <v>14</v>
      </c>
      <c r="K4157">
        <v>1</v>
      </c>
      <c r="L4157">
        <v>2999.99</v>
      </c>
      <c r="M4157">
        <v>2999.99</v>
      </c>
    </row>
    <row r="4158" spans="1:13" x14ac:dyDescent="0.25">
      <c r="A4158">
        <v>1428</v>
      </c>
      <c r="B4158" s="2" t="s">
        <v>1850</v>
      </c>
      <c r="C4158" s="2" t="s">
        <v>22</v>
      </c>
      <c r="D4158" s="2" t="s">
        <v>154</v>
      </c>
      <c r="E4158" s="2" t="s">
        <v>19</v>
      </c>
      <c r="F4158" s="2" t="s">
        <v>20</v>
      </c>
      <c r="G4158" s="3">
        <v>43167</v>
      </c>
      <c r="H4158" s="2" t="s">
        <v>1851</v>
      </c>
      <c r="I4158" s="2" t="s">
        <v>6</v>
      </c>
      <c r="J4158" s="2" t="s">
        <v>7</v>
      </c>
      <c r="K4158">
        <v>2</v>
      </c>
      <c r="L4158">
        <v>899.99</v>
      </c>
      <c r="M4158">
        <v>1799.98</v>
      </c>
    </row>
    <row r="4159" spans="1:13" x14ac:dyDescent="0.25">
      <c r="A4159">
        <v>1428</v>
      </c>
      <c r="B4159" s="2" t="s">
        <v>1850</v>
      </c>
      <c r="C4159" s="2" t="s">
        <v>22</v>
      </c>
      <c r="D4159" s="2" t="s">
        <v>154</v>
      </c>
      <c r="E4159" s="2" t="s">
        <v>19</v>
      </c>
      <c r="F4159" s="2" t="s">
        <v>20</v>
      </c>
      <c r="G4159" s="3">
        <v>43167</v>
      </c>
      <c r="H4159" s="2" t="s">
        <v>1852</v>
      </c>
      <c r="I4159" s="2" t="s">
        <v>10</v>
      </c>
      <c r="J4159" s="2" t="s">
        <v>14</v>
      </c>
      <c r="K4159">
        <v>1</v>
      </c>
      <c r="L4159">
        <v>469.99</v>
      </c>
      <c r="M4159">
        <v>469.99</v>
      </c>
    </row>
    <row r="4160" spans="1:13" x14ac:dyDescent="0.25">
      <c r="A4160">
        <v>1428</v>
      </c>
      <c r="B4160" s="2" t="s">
        <v>1850</v>
      </c>
      <c r="C4160" s="2" t="s">
        <v>22</v>
      </c>
      <c r="D4160" s="2" t="s">
        <v>154</v>
      </c>
      <c r="E4160" s="2" t="s">
        <v>19</v>
      </c>
      <c r="F4160" s="2" t="s">
        <v>20</v>
      </c>
      <c r="G4160" s="3">
        <v>43167</v>
      </c>
      <c r="H4160" s="2" t="s">
        <v>940</v>
      </c>
      <c r="I4160" s="2" t="s">
        <v>10</v>
      </c>
      <c r="J4160" s="2" t="s">
        <v>14</v>
      </c>
      <c r="K4160">
        <v>1</v>
      </c>
      <c r="L4160">
        <v>2499.9899999999998</v>
      </c>
      <c r="M4160">
        <v>2499.9899999999998</v>
      </c>
    </row>
    <row r="4161" spans="1:13" x14ac:dyDescent="0.25">
      <c r="A4161">
        <v>1428</v>
      </c>
      <c r="B4161" s="2" t="s">
        <v>1850</v>
      </c>
      <c r="C4161" s="2" t="s">
        <v>22</v>
      </c>
      <c r="D4161" s="2" t="s">
        <v>154</v>
      </c>
      <c r="E4161" s="2" t="s">
        <v>19</v>
      </c>
      <c r="F4161" s="2" t="s">
        <v>20</v>
      </c>
      <c r="G4161" s="3">
        <v>43167</v>
      </c>
      <c r="H4161" s="2" t="s">
        <v>1853</v>
      </c>
      <c r="I4161" s="2" t="s">
        <v>13</v>
      </c>
      <c r="J4161" s="2" t="s">
        <v>40</v>
      </c>
      <c r="K4161">
        <v>2</v>
      </c>
      <c r="L4161">
        <v>2799.99</v>
      </c>
      <c r="M4161">
        <v>5599.98</v>
      </c>
    </row>
    <row r="4162" spans="1:13" x14ac:dyDescent="0.25">
      <c r="A4162">
        <v>1428</v>
      </c>
      <c r="B4162" s="2" t="s">
        <v>1850</v>
      </c>
      <c r="C4162" s="2" t="s">
        <v>22</v>
      </c>
      <c r="D4162" s="2" t="s">
        <v>154</v>
      </c>
      <c r="E4162" s="2" t="s">
        <v>19</v>
      </c>
      <c r="F4162" s="2" t="s">
        <v>20</v>
      </c>
      <c r="G4162" s="3">
        <v>43167</v>
      </c>
      <c r="H4162" s="2" t="s">
        <v>1834</v>
      </c>
      <c r="I4162" s="2" t="s">
        <v>13</v>
      </c>
      <c r="J4162" s="2" t="s">
        <v>40</v>
      </c>
      <c r="K4162">
        <v>2</v>
      </c>
      <c r="L4162">
        <v>3499.99</v>
      </c>
      <c r="M4162">
        <v>6999.98</v>
      </c>
    </row>
    <row r="4163" spans="1:13" x14ac:dyDescent="0.25">
      <c r="A4163">
        <v>1429</v>
      </c>
      <c r="B4163" s="2" t="s">
        <v>1854</v>
      </c>
      <c r="C4163" s="2" t="s">
        <v>17</v>
      </c>
      <c r="D4163" s="2" t="s">
        <v>530</v>
      </c>
      <c r="E4163" s="2" t="s">
        <v>19</v>
      </c>
      <c r="F4163" s="2" t="s">
        <v>20</v>
      </c>
      <c r="G4163" s="3">
        <v>43167</v>
      </c>
      <c r="H4163" s="2" t="s">
        <v>909</v>
      </c>
      <c r="I4163" s="2" t="s">
        <v>6</v>
      </c>
      <c r="J4163" s="2" t="s">
        <v>7</v>
      </c>
      <c r="K4163">
        <v>2</v>
      </c>
      <c r="L4163">
        <v>659.99</v>
      </c>
      <c r="M4163">
        <v>1319.98</v>
      </c>
    </row>
    <row r="4164" spans="1:13" x14ac:dyDescent="0.25">
      <c r="A4164">
        <v>1430</v>
      </c>
      <c r="B4164" s="2" t="s">
        <v>1855</v>
      </c>
      <c r="C4164" s="2" t="s">
        <v>22</v>
      </c>
      <c r="D4164" s="2" t="s">
        <v>214</v>
      </c>
      <c r="E4164" s="2" t="s">
        <v>19</v>
      </c>
      <c r="F4164" s="2" t="s">
        <v>20</v>
      </c>
      <c r="G4164" s="3">
        <v>43169</v>
      </c>
      <c r="H4164" s="2" t="s">
        <v>1782</v>
      </c>
      <c r="I4164" s="2" t="s">
        <v>6</v>
      </c>
      <c r="J4164" s="2" t="s">
        <v>47</v>
      </c>
      <c r="K4164">
        <v>1</v>
      </c>
      <c r="L4164">
        <v>319.99</v>
      </c>
      <c r="M4164">
        <v>319.99</v>
      </c>
    </row>
    <row r="4165" spans="1:13" x14ac:dyDescent="0.25">
      <c r="A4165">
        <v>1430</v>
      </c>
      <c r="B4165" s="2" t="s">
        <v>1855</v>
      </c>
      <c r="C4165" s="2" t="s">
        <v>22</v>
      </c>
      <c r="D4165" s="2" t="s">
        <v>214</v>
      </c>
      <c r="E4165" s="2" t="s">
        <v>19</v>
      </c>
      <c r="F4165" s="2" t="s">
        <v>20</v>
      </c>
      <c r="G4165" s="3">
        <v>43169</v>
      </c>
      <c r="H4165" s="2" t="s">
        <v>1856</v>
      </c>
      <c r="I4165" s="2" t="s">
        <v>6</v>
      </c>
      <c r="J4165" s="2" t="s">
        <v>7</v>
      </c>
      <c r="K4165">
        <v>1</v>
      </c>
      <c r="L4165">
        <v>319.99</v>
      </c>
      <c r="M4165">
        <v>319.99</v>
      </c>
    </row>
    <row r="4166" spans="1:13" x14ac:dyDescent="0.25">
      <c r="A4166">
        <v>1431</v>
      </c>
      <c r="B4166" s="2" t="s">
        <v>1857</v>
      </c>
      <c r="C4166" s="2" t="s">
        <v>17</v>
      </c>
      <c r="D4166" s="2" t="s">
        <v>405</v>
      </c>
      <c r="E4166" s="2" t="s">
        <v>19</v>
      </c>
      <c r="F4166" s="2" t="s">
        <v>20</v>
      </c>
      <c r="G4166" s="3">
        <v>43170</v>
      </c>
      <c r="H4166" s="2" t="s">
        <v>1698</v>
      </c>
      <c r="I4166" s="2" t="s">
        <v>6</v>
      </c>
      <c r="J4166" s="2" t="s">
        <v>7</v>
      </c>
      <c r="K4166">
        <v>1</v>
      </c>
      <c r="L4166">
        <v>749.99</v>
      </c>
      <c r="M4166">
        <v>749.99</v>
      </c>
    </row>
    <row r="4167" spans="1:13" x14ac:dyDescent="0.25">
      <c r="A4167">
        <v>1431</v>
      </c>
      <c r="B4167" s="2" t="s">
        <v>1857</v>
      </c>
      <c r="C4167" s="2" t="s">
        <v>17</v>
      </c>
      <c r="D4167" s="2" t="s">
        <v>405</v>
      </c>
      <c r="E4167" s="2" t="s">
        <v>19</v>
      </c>
      <c r="F4167" s="2" t="s">
        <v>20</v>
      </c>
      <c r="G4167" s="3">
        <v>43170</v>
      </c>
      <c r="H4167" s="2" t="s">
        <v>1714</v>
      </c>
      <c r="I4167" s="2" t="s">
        <v>6</v>
      </c>
      <c r="J4167" s="2" t="s">
        <v>7</v>
      </c>
      <c r="K4167">
        <v>1</v>
      </c>
      <c r="L4167">
        <v>2999.99</v>
      </c>
      <c r="M4167">
        <v>2999.99</v>
      </c>
    </row>
    <row r="4168" spans="1:13" x14ac:dyDescent="0.25">
      <c r="A4168">
        <v>1431</v>
      </c>
      <c r="B4168" s="2" t="s">
        <v>1857</v>
      </c>
      <c r="C4168" s="2" t="s">
        <v>17</v>
      </c>
      <c r="D4168" s="2" t="s">
        <v>405</v>
      </c>
      <c r="E4168" s="2" t="s">
        <v>19</v>
      </c>
      <c r="F4168" s="2" t="s">
        <v>20</v>
      </c>
      <c r="G4168" s="3">
        <v>43170</v>
      </c>
      <c r="H4168" s="2" t="s">
        <v>854</v>
      </c>
      <c r="I4168" s="2" t="s">
        <v>10</v>
      </c>
      <c r="J4168" s="2" t="s">
        <v>855</v>
      </c>
      <c r="K4168">
        <v>1</v>
      </c>
      <c r="L4168">
        <v>749.99</v>
      </c>
      <c r="M4168">
        <v>749.99</v>
      </c>
    </row>
    <row r="4169" spans="1:13" x14ac:dyDescent="0.25">
      <c r="A4169">
        <v>1431</v>
      </c>
      <c r="B4169" s="2" t="s">
        <v>1857</v>
      </c>
      <c r="C4169" s="2" t="s">
        <v>17</v>
      </c>
      <c r="D4169" s="2" t="s">
        <v>405</v>
      </c>
      <c r="E4169" s="2" t="s">
        <v>19</v>
      </c>
      <c r="F4169" s="2" t="s">
        <v>20</v>
      </c>
      <c r="G4169" s="3">
        <v>43170</v>
      </c>
      <c r="H4169" s="2" t="s">
        <v>1661</v>
      </c>
      <c r="I4169" s="2" t="s">
        <v>13</v>
      </c>
      <c r="J4169" s="2" t="s">
        <v>11</v>
      </c>
      <c r="K4169">
        <v>1</v>
      </c>
      <c r="L4169">
        <v>3999.99</v>
      </c>
      <c r="M4169">
        <v>3999.99</v>
      </c>
    </row>
    <row r="4170" spans="1:13" x14ac:dyDescent="0.25">
      <c r="A4170">
        <v>1432</v>
      </c>
      <c r="B4170" s="2" t="s">
        <v>1858</v>
      </c>
      <c r="C4170" s="2" t="s">
        <v>17</v>
      </c>
      <c r="D4170" s="2" t="s">
        <v>214</v>
      </c>
      <c r="E4170" s="2" t="s">
        <v>19</v>
      </c>
      <c r="F4170" s="2" t="s">
        <v>20</v>
      </c>
      <c r="G4170" s="3">
        <v>43170</v>
      </c>
      <c r="H4170" s="2" t="s">
        <v>1859</v>
      </c>
      <c r="I4170" s="2" t="s">
        <v>10</v>
      </c>
      <c r="J4170" s="2" t="s">
        <v>855</v>
      </c>
      <c r="K4170">
        <v>1</v>
      </c>
      <c r="L4170">
        <v>1899</v>
      </c>
      <c r="M4170">
        <v>1899</v>
      </c>
    </row>
    <row r="4171" spans="1:13" x14ac:dyDescent="0.25">
      <c r="A4171">
        <v>1433</v>
      </c>
      <c r="B4171" s="2" t="s">
        <v>1860</v>
      </c>
      <c r="C4171" s="2" t="s">
        <v>22</v>
      </c>
      <c r="D4171" s="2" t="s">
        <v>218</v>
      </c>
      <c r="E4171" s="2" t="s">
        <v>19</v>
      </c>
      <c r="F4171" s="2" t="s">
        <v>20</v>
      </c>
      <c r="G4171" s="3">
        <v>43170</v>
      </c>
      <c r="H4171" s="2" t="s">
        <v>1831</v>
      </c>
      <c r="I4171" s="2" t="s">
        <v>1688</v>
      </c>
      <c r="J4171" s="2" t="s">
        <v>47</v>
      </c>
      <c r="K4171">
        <v>1</v>
      </c>
      <c r="L4171">
        <v>249.99</v>
      </c>
      <c r="M4171">
        <v>249.99</v>
      </c>
    </row>
    <row r="4172" spans="1:13" x14ac:dyDescent="0.25">
      <c r="A4172">
        <v>1434</v>
      </c>
      <c r="B4172" s="2" t="s">
        <v>1861</v>
      </c>
      <c r="C4172" s="2" t="s">
        <v>17</v>
      </c>
      <c r="D4172" s="2" t="s">
        <v>123</v>
      </c>
      <c r="E4172" s="2" t="s">
        <v>19</v>
      </c>
      <c r="F4172" s="2" t="s">
        <v>20</v>
      </c>
      <c r="G4172" s="3">
        <v>43173</v>
      </c>
      <c r="H4172" s="2" t="s">
        <v>1765</v>
      </c>
      <c r="I4172" s="2" t="s">
        <v>6</v>
      </c>
      <c r="J4172" s="2" t="s">
        <v>7</v>
      </c>
      <c r="K4172">
        <v>2</v>
      </c>
      <c r="L4172">
        <v>429.99</v>
      </c>
      <c r="M4172">
        <v>859.98</v>
      </c>
    </row>
    <row r="4173" spans="1:13" x14ac:dyDescent="0.25">
      <c r="A4173">
        <v>1434</v>
      </c>
      <c r="B4173" s="2" t="s">
        <v>1861</v>
      </c>
      <c r="C4173" s="2" t="s">
        <v>17</v>
      </c>
      <c r="D4173" s="2" t="s">
        <v>123</v>
      </c>
      <c r="E4173" s="2" t="s">
        <v>19</v>
      </c>
      <c r="F4173" s="2" t="s">
        <v>20</v>
      </c>
      <c r="G4173" s="3">
        <v>43173</v>
      </c>
      <c r="H4173" s="2" t="s">
        <v>1862</v>
      </c>
      <c r="I4173" s="2" t="s">
        <v>6</v>
      </c>
      <c r="J4173" s="2" t="s">
        <v>47</v>
      </c>
      <c r="K4173">
        <v>2</v>
      </c>
      <c r="L4173">
        <v>279.99</v>
      </c>
      <c r="M4173">
        <v>559.98</v>
      </c>
    </row>
    <row r="4174" spans="1:13" x14ac:dyDescent="0.25">
      <c r="A4174">
        <v>1434</v>
      </c>
      <c r="B4174" s="2" t="s">
        <v>1861</v>
      </c>
      <c r="C4174" s="2" t="s">
        <v>17</v>
      </c>
      <c r="D4174" s="2" t="s">
        <v>123</v>
      </c>
      <c r="E4174" s="2" t="s">
        <v>19</v>
      </c>
      <c r="F4174" s="2" t="s">
        <v>20</v>
      </c>
      <c r="G4174" s="3">
        <v>43173</v>
      </c>
      <c r="H4174" s="2" t="s">
        <v>1780</v>
      </c>
      <c r="I4174" s="2" t="s">
        <v>6</v>
      </c>
      <c r="J4174" s="2" t="s">
        <v>40</v>
      </c>
      <c r="K4174">
        <v>1</v>
      </c>
      <c r="L4174">
        <v>2999.99</v>
      </c>
      <c r="M4174">
        <v>2999.99</v>
      </c>
    </row>
    <row r="4175" spans="1:13" x14ac:dyDescent="0.25">
      <c r="A4175">
        <v>1434</v>
      </c>
      <c r="B4175" s="2" t="s">
        <v>1861</v>
      </c>
      <c r="C4175" s="2" t="s">
        <v>17</v>
      </c>
      <c r="D4175" s="2" t="s">
        <v>123</v>
      </c>
      <c r="E4175" s="2" t="s">
        <v>19</v>
      </c>
      <c r="F4175" s="2" t="s">
        <v>20</v>
      </c>
      <c r="G4175" s="3">
        <v>43173</v>
      </c>
      <c r="H4175" s="2" t="s">
        <v>861</v>
      </c>
      <c r="I4175" s="2" t="s">
        <v>13</v>
      </c>
      <c r="J4175" s="2" t="s">
        <v>40</v>
      </c>
      <c r="K4175">
        <v>2</v>
      </c>
      <c r="L4175">
        <v>4999.99</v>
      </c>
      <c r="M4175">
        <v>9999.98</v>
      </c>
    </row>
    <row r="4176" spans="1:13" x14ac:dyDescent="0.25">
      <c r="A4176">
        <v>1435</v>
      </c>
      <c r="B4176" s="2" t="s">
        <v>1863</v>
      </c>
      <c r="C4176" s="2" t="s">
        <v>17</v>
      </c>
      <c r="D4176" s="2" t="s">
        <v>81</v>
      </c>
      <c r="E4176" s="2" t="s">
        <v>19</v>
      </c>
      <c r="F4176" s="2" t="s">
        <v>20</v>
      </c>
      <c r="G4176" s="3">
        <v>43173</v>
      </c>
      <c r="H4176" s="2" t="s">
        <v>1645</v>
      </c>
      <c r="I4176" s="2" t="s">
        <v>6</v>
      </c>
      <c r="J4176" s="2" t="s">
        <v>7</v>
      </c>
      <c r="K4176">
        <v>1</v>
      </c>
      <c r="L4176">
        <v>799.99</v>
      </c>
      <c r="M4176">
        <v>799.99</v>
      </c>
    </row>
    <row r="4177" spans="1:13" x14ac:dyDescent="0.25">
      <c r="A4177">
        <v>1435</v>
      </c>
      <c r="B4177" s="2" t="s">
        <v>1863</v>
      </c>
      <c r="C4177" s="2" t="s">
        <v>17</v>
      </c>
      <c r="D4177" s="2" t="s">
        <v>81</v>
      </c>
      <c r="E4177" s="2" t="s">
        <v>19</v>
      </c>
      <c r="F4177" s="2" t="s">
        <v>20</v>
      </c>
      <c r="G4177" s="3">
        <v>43173</v>
      </c>
      <c r="H4177" s="2" t="s">
        <v>964</v>
      </c>
      <c r="I4177" s="2" t="s">
        <v>851</v>
      </c>
      <c r="J4177" s="2" t="s">
        <v>40</v>
      </c>
      <c r="K4177">
        <v>1</v>
      </c>
      <c r="L4177">
        <v>1559.99</v>
      </c>
      <c r="M4177">
        <v>1559.99</v>
      </c>
    </row>
    <row r="4178" spans="1:13" x14ac:dyDescent="0.25">
      <c r="A4178">
        <v>1435</v>
      </c>
      <c r="B4178" s="2" t="s">
        <v>1863</v>
      </c>
      <c r="C4178" s="2" t="s">
        <v>17</v>
      </c>
      <c r="D4178" s="2" t="s">
        <v>81</v>
      </c>
      <c r="E4178" s="2" t="s">
        <v>19</v>
      </c>
      <c r="F4178" s="2" t="s">
        <v>20</v>
      </c>
      <c r="G4178" s="3">
        <v>43173</v>
      </c>
      <c r="H4178" s="2" t="s">
        <v>1864</v>
      </c>
      <c r="I4178" s="2" t="s">
        <v>13</v>
      </c>
      <c r="J4178" s="2" t="s">
        <v>14</v>
      </c>
      <c r="K4178">
        <v>2</v>
      </c>
      <c r="L4178">
        <v>1599.99</v>
      </c>
      <c r="M4178">
        <v>3199.98</v>
      </c>
    </row>
    <row r="4179" spans="1:13" x14ac:dyDescent="0.25">
      <c r="A4179">
        <v>1435</v>
      </c>
      <c r="B4179" s="2" t="s">
        <v>1863</v>
      </c>
      <c r="C4179" s="2" t="s">
        <v>17</v>
      </c>
      <c r="D4179" s="2" t="s">
        <v>81</v>
      </c>
      <c r="E4179" s="2" t="s">
        <v>19</v>
      </c>
      <c r="F4179" s="2" t="s">
        <v>20</v>
      </c>
      <c r="G4179" s="3">
        <v>43173</v>
      </c>
      <c r="H4179" s="2" t="s">
        <v>907</v>
      </c>
      <c r="I4179" s="2" t="s">
        <v>13</v>
      </c>
      <c r="J4179" s="2" t="s">
        <v>14</v>
      </c>
      <c r="K4179">
        <v>1</v>
      </c>
      <c r="L4179">
        <v>999.99</v>
      </c>
      <c r="M4179">
        <v>999.99</v>
      </c>
    </row>
    <row r="4180" spans="1:13" x14ac:dyDescent="0.25">
      <c r="A4180">
        <v>1436</v>
      </c>
      <c r="B4180" s="2" t="s">
        <v>1865</v>
      </c>
      <c r="C4180" s="2" t="s">
        <v>17</v>
      </c>
      <c r="D4180" s="2" t="s">
        <v>305</v>
      </c>
      <c r="E4180" s="2" t="s">
        <v>19</v>
      </c>
      <c r="F4180" s="2" t="s">
        <v>20</v>
      </c>
      <c r="G4180" s="3">
        <v>43173</v>
      </c>
      <c r="H4180" s="2" t="s">
        <v>1678</v>
      </c>
      <c r="I4180" s="2" t="s">
        <v>6</v>
      </c>
      <c r="J4180" s="2" t="s">
        <v>7</v>
      </c>
      <c r="K4180">
        <v>2</v>
      </c>
      <c r="L4180">
        <v>559.99</v>
      </c>
      <c r="M4180">
        <v>1119.98</v>
      </c>
    </row>
    <row r="4181" spans="1:13" x14ac:dyDescent="0.25">
      <c r="A4181">
        <v>1437</v>
      </c>
      <c r="B4181" s="2" t="s">
        <v>1866</v>
      </c>
      <c r="C4181" s="2" t="s">
        <v>1</v>
      </c>
      <c r="D4181" s="2" t="s">
        <v>335</v>
      </c>
      <c r="E4181" s="2" t="s">
        <v>3</v>
      </c>
      <c r="F4181" s="2" t="s">
        <v>4</v>
      </c>
      <c r="G4181" s="3">
        <v>43174</v>
      </c>
      <c r="H4181" s="2" t="s">
        <v>1864</v>
      </c>
      <c r="I4181" s="2" t="s">
        <v>13</v>
      </c>
      <c r="J4181" s="2" t="s">
        <v>14</v>
      </c>
      <c r="K4181">
        <v>2</v>
      </c>
      <c r="L4181">
        <v>1599.99</v>
      </c>
      <c r="M4181">
        <v>3199.98</v>
      </c>
    </row>
    <row r="4182" spans="1:13" x14ac:dyDescent="0.25">
      <c r="A4182">
        <v>1438</v>
      </c>
      <c r="B4182" s="2" t="s">
        <v>1867</v>
      </c>
      <c r="C4182" s="2" t="s">
        <v>17</v>
      </c>
      <c r="D4182" s="2" t="s">
        <v>1301</v>
      </c>
      <c r="E4182" s="2" t="s">
        <v>19</v>
      </c>
      <c r="F4182" s="2" t="s">
        <v>20</v>
      </c>
      <c r="G4182" s="3">
        <v>43174</v>
      </c>
      <c r="H4182" s="2" t="s">
        <v>960</v>
      </c>
      <c r="I4182" s="2" t="s">
        <v>6</v>
      </c>
      <c r="J4182" s="2" t="s">
        <v>7</v>
      </c>
      <c r="K4182">
        <v>2</v>
      </c>
      <c r="L4182">
        <v>1099.99</v>
      </c>
      <c r="M4182">
        <v>2199.98</v>
      </c>
    </row>
    <row r="4183" spans="1:13" x14ac:dyDescent="0.25">
      <c r="A4183">
        <v>1438</v>
      </c>
      <c r="B4183" s="2" t="s">
        <v>1867</v>
      </c>
      <c r="C4183" s="2" t="s">
        <v>17</v>
      </c>
      <c r="D4183" s="2" t="s">
        <v>1301</v>
      </c>
      <c r="E4183" s="2" t="s">
        <v>19</v>
      </c>
      <c r="F4183" s="2" t="s">
        <v>20</v>
      </c>
      <c r="G4183" s="3">
        <v>43174</v>
      </c>
      <c r="H4183" s="2" t="s">
        <v>1771</v>
      </c>
      <c r="I4183" s="2" t="s">
        <v>6</v>
      </c>
      <c r="J4183" s="2" t="s">
        <v>7</v>
      </c>
      <c r="K4183">
        <v>1</v>
      </c>
      <c r="L4183">
        <v>959.99</v>
      </c>
      <c r="M4183">
        <v>959.99</v>
      </c>
    </row>
    <row r="4184" spans="1:13" x14ac:dyDescent="0.25">
      <c r="A4184">
        <v>1438</v>
      </c>
      <c r="B4184" s="2" t="s">
        <v>1867</v>
      </c>
      <c r="C4184" s="2" t="s">
        <v>17</v>
      </c>
      <c r="D4184" s="2" t="s">
        <v>1301</v>
      </c>
      <c r="E4184" s="2" t="s">
        <v>19</v>
      </c>
      <c r="F4184" s="2" t="s">
        <v>20</v>
      </c>
      <c r="G4184" s="3">
        <v>43174</v>
      </c>
      <c r="H4184" s="2" t="s">
        <v>1818</v>
      </c>
      <c r="I4184" s="2" t="s">
        <v>72</v>
      </c>
      <c r="J4184" s="2" t="s">
        <v>14</v>
      </c>
      <c r="K4184">
        <v>1</v>
      </c>
      <c r="L4184">
        <v>2599</v>
      </c>
      <c r="M4184">
        <v>2599</v>
      </c>
    </row>
    <row r="4185" spans="1:13" x14ac:dyDescent="0.25">
      <c r="A4185">
        <v>1438</v>
      </c>
      <c r="B4185" s="2" t="s">
        <v>1867</v>
      </c>
      <c r="C4185" s="2" t="s">
        <v>17</v>
      </c>
      <c r="D4185" s="2" t="s">
        <v>1301</v>
      </c>
      <c r="E4185" s="2" t="s">
        <v>19</v>
      </c>
      <c r="F4185" s="2" t="s">
        <v>20</v>
      </c>
      <c r="G4185" s="3">
        <v>43174</v>
      </c>
      <c r="H4185" s="2" t="s">
        <v>1625</v>
      </c>
      <c r="I4185" s="2" t="s">
        <v>13</v>
      </c>
      <c r="J4185" s="2" t="s">
        <v>40</v>
      </c>
      <c r="K4185">
        <v>2</v>
      </c>
      <c r="L4185">
        <v>2799.99</v>
      </c>
      <c r="M4185">
        <v>5599.98</v>
      </c>
    </row>
    <row r="4186" spans="1:13" x14ac:dyDescent="0.25">
      <c r="A4186">
        <v>1438</v>
      </c>
      <c r="B4186" s="2" t="s">
        <v>1867</v>
      </c>
      <c r="C4186" s="2" t="s">
        <v>17</v>
      </c>
      <c r="D4186" s="2" t="s">
        <v>1301</v>
      </c>
      <c r="E4186" s="2" t="s">
        <v>19</v>
      </c>
      <c r="F4186" s="2" t="s">
        <v>20</v>
      </c>
      <c r="G4186" s="3">
        <v>43174</v>
      </c>
      <c r="H4186" s="2" t="s">
        <v>1846</v>
      </c>
      <c r="I4186" s="2" t="s">
        <v>13</v>
      </c>
      <c r="J4186" s="2" t="s">
        <v>14</v>
      </c>
      <c r="K4186">
        <v>1</v>
      </c>
      <c r="L4186">
        <v>4999.99</v>
      </c>
      <c r="M4186">
        <v>4999.99</v>
      </c>
    </row>
    <row r="4187" spans="1:13" x14ac:dyDescent="0.25">
      <c r="A4187">
        <v>1439</v>
      </c>
      <c r="B4187" s="2" t="s">
        <v>1868</v>
      </c>
      <c r="C4187" s="2" t="s">
        <v>22</v>
      </c>
      <c r="D4187" s="2" t="s">
        <v>145</v>
      </c>
      <c r="E4187" s="2" t="s">
        <v>19</v>
      </c>
      <c r="F4187" s="2" t="s">
        <v>20</v>
      </c>
      <c r="G4187" s="3">
        <v>43174</v>
      </c>
      <c r="H4187" s="2" t="s">
        <v>868</v>
      </c>
      <c r="I4187" s="2" t="s">
        <v>6</v>
      </c>
      <c r="J4187" s="2" t="s">
        <v>32</v>
      </c>
      <c r="K4187">
        <v>2</v>
      </c>
      <c r="L4187">
        <v>489.99</v>
      </c>
      <c r="M4187">
        <v>979.98</v>
      </c>
    </row>
    <row r="4188" spans="1:13" x14ac:dyDescent="0.25">
      <c r="A4188">
        <v>1439</v>
      </c>
      <c r="B4188" s="2" t="s">
        <v>1868</v>
      </c>
      <c r="C4188" s="2" t="s">
        <v>22</v>
      </c>
      <c r="D4188" s="2" t="s">
        <v>145</v>
      </c>
      <c r="E4188" s="2" t="s">
        <v>19</v>
      </c>
      <c r="F4188" s="2" t="s">
        <v>20</v>
      </c>
      <c r="G4188" s="3">
        <v>43174</v>
      </c>
      <c r="H4188" s="2" t="s">
        <v>1687</v>
      </c>
      <c r="I4188" s="2" t="s">
        <v>1688</v>
      </c>
      <c r="J4188" s="2" t="s">
        <v>47</v>
      </c>
      <c r="K4188">
        <v>1</v>
      </c>
      <c r="L4188">
        <v>89.99</v>
      </c>
      <c r="M4188">
        <v>89.99</v>
      </c>
    </row>
    <row r="4189" spans="1:13" x14ac:dyDescent="0.25">
      <c r="A4189">
        <v>1439</v>
      </c>
      <c r="B4189" s="2" t="s">
        <v>1868</v>
      </c>
      <c r="C4189" s="2" t="s">
        <v>22</v>
      </c>
      <c r="D4189" s="2" t="s">
        <v>145</v>
      </c>
      <c r="E4189" s="2" t="s">
        <v>19</v>
      </c>
      <c r="F4189" s="2" t="s">
        <v>20</v>
      </c>
      <c r="G4189" s="3">
        <v>43174</v>
      </c>
      <c r="H4189" s="2" t="s">
        <v>1712</v>
      </c>
      <c r="I4189" s="2" t="s">
        <v>13</v>
      </c>
      <c r="J4189" s="2" t="s">
        <v>855</v>
      </c>
      <c r="K4189">
        <v>1</v>
      </c>
      <c r="L4189">
        <v>7499.99</v>
      </c>
      <c r="M4189">
        <v>7499.99</v>
      </c>
    </row>
    <row r="4190" spans="1:13" x14ac:dyDescent="0.25">
      <c r="A4190">
        <v>1439</v>
      </c>
      <c r="B4190" s="2" t="s">
        <v>1868</v>
      </c>
      <c r="C4190" s="2" t="s">
        <v>22</v>
      </c>
      <c r="D4190" s="2" t="s">
        <v>145</v>
      </c>
      <c r="E4190" s="2" t="s">
        <v>19</v>
      </c>
      <c r="F4190" s="2" t="s">
        <v>20</v>
      </c>
      <c r="G4190" s="3">
        <v>43174</v>
      </c>
      <c r="H4190" s="2" t="s">
        <v>875</v>
      </c>
      <c r="I4190" s="2" t="s">
        <v>13</v>
      </c>
      <c r="J4190" s="2" t="s">
        <v>14</v>
      </c>
      <c r="K4190">
        <v>1</v>
      </c>
      <c r="L4190">
        <v>2299.9899999999998</v>
      </c>
      <c r="M4190">
        <v>2299.9899999999998</v>
      </c>
    </row>
    <row r="4191" spans="1:13" x14ac:dyDescent="0.25">
      <c r="A4191">
        <v>1440</v>
      </c>
      <c r="B4191" s="2" t="s">
        <v>1869</v>
      </c>
      <c r="C4191" s="2" t="s">
        <v>102</v>
      </c>
      <c r="D4191" s="2" t="s">
        <v>169</v>
      </c>
      <c r="E4191" s="2" t="s">
        <v>104</v>
      </c>
      <c r="F4191" s="2" t="s">
        <v>105</v>
      </c>
      <c r="G4191" s="3">
        <v>43174</v>
      </c>
      <c r="H4191" s="2" t="s">
        <v>864</v>
      </c>
      <c r="I4191" s="2" t="s">
        <v>851</v>
      </c>
      <c r="J4191" s="2" t="s">
        <v>32</v>
      </c>
      <c r="K4191">
        <v>1</v>
      </c>
      <c r="L4191">
        <v>416.99</v>
      </c>
      <c r="M4191">
        <v>416.99</v>
      </c>
    </row>
    <row r="4192" spans="1:13" x14ac:dyDescent="0.25">
      <c r="A4192">
        <v>1440</v>
      </c>
      <c r="B4192" s="2" t="s">
        <v>1869</v>
      </c>
      <c r="C4192" s="2" t="s">
        <v>102</v>
      </c>
      <c r="D4192" s="2" t="s">
        <v>169</v>
      </c>
      <c r="E4192" s="2" t="s">
        <v>104</v>
      </c>
      <c r="F4192" s="2" t="s">
        <v>105</v>
      </c>
      <c r="G4192" s="3">
        <v>43174</v>
      </c>
      <c r="H4192" s="2" t="s">
        <v>891</v>
      </c>
      <c r="I4192" s="2" t="s">
        <v>851</v>
      </c>
      <c r="J4192" s="2" t="s">
        <v>7</v>
      </c>
      <c r="K4192">
        <v>2</v>
      </c>
      <c r="L4192">
        <v>250.99</v>
      </c>
      <c r="M4192">
        <v>501.98</v>
      </c>
    </row>
    <row r="4193" spans="1:13" x14ac:dyDescent="0.25">
      <c r="A4193">
        <v>1440</v>
      </c>
      <c r="B4193" s="2" t="s">
        <v>1869</v>
      </c>
      <c r="C4193" s="2" t="s">
        <v>102</v>
      </c>
      <c r="D4193" s="2" t="s">
        <v>169</v>
      </c>
      <c r="E4193" s="2" t="s">
        <v>104</v>
      </c>
      <c r="F4193" s="2" t="s">
        <v>105</v>
      </c>
      <c r="G4193" s="3">
        <v>43174</v>
      </c>
      <c r="H4193" s="2" t="s">
        <v>1743</v>
      </c>
      <c r="I4193" s="2" t="s">
        <v>13</v>
      </c>
      <c r="J4193" s="2" t="s">
        <v>40</v>
      </c>
      <c r="K4193">
        <v>1</v>
      </c>
      <c r="L4193">
        <v>4499.99</v>
      </c>
      <c r="M4193">
        <v>4499.99</v>
      </c>
    </row>
    <row r="4194" spans="1:13" x14ac:dyDescent="0.25">
      <c r="A4194">
        <v>1440</v>
      </c>
      <c r="B4194" s="2" t="s">
        <v>1869</v>
      </c>
      <c r="C4194" s="2" t="s">
        <v>102</v>
      </c>
      <c r="D4194" s="2" t="s">
        <v>169</v>
      </c>
      <c r="E4194" s="2" t="s">
        <v>104</v>
      </c>
      <c r="F4194" s="2" t="s">
        <v>105</v>
      </c>
      <c r="G4194" s="3">
        <v>43174</v>
      </c>
      <c r="H4194" s="2" t="s">
        <v>1870</v>
      </c>
      <c r="I4194" s="2" t="s">
        <v>13</v>
      </c>
      <c r="J4194" s="2" t="s">
        <v>855</v>
      </c>
      <c r="K4194">
        <v>2</v>
      </c>
      <c r="L4194">
        <v>749.99</v>
      </c>
      <c r="M4194">
        <v>1499.98</v>
      </c>
    </row>
    <row r="4195" spans="1:13" x14ac:dyDescent="0.25">
      <c r="A4195">
        <v>1440</v>
      </c>
      <c r="B4195" s="2" t="s">
        <v>1869</v>
      </c>
      <c r="C4195" s="2" t="s">
        <v>102</v>
      </c>
      <c r="D4195" s="2" t="s">
        <v>169</v>
      </c>
      <c r="E4195" s="2" t="s">
        <v>104</v>
      </c>
      <c r="F4195" s="2" t="s">
        <v>105</v>
      </c>
      <c r="G4195" s="3">
        <v>43174</v>
      </c>
      <c r="H4195" s="2" t="s">
        <v>1871</v>
      </c>
      <c r="I4195" s="2" t="s">
        <v>13</v>
      </c>
      <c r="J4195" s="2" t="s">
        <v>14</v>
      </c>
      <c r="K4195">
        <v>2</v>
      </c>
      <c r="L4195">
        <v>749.99</v>
      </c>
      <c r="M4195">
        <v>1499.98</v>
      </c>
    </row>
    <row r="4196" spans="1:13" x14ac:dyDescent="0.25">
      <c r="A4196">
        <v>1441</v>
      </c>
      <c r="B4196" s="2" t="s">
        <v>1872</v>
      </c>
      <c r="C4196" s="2" t="s">
        <v>102</v>
      </c>
      <c r="D4196" s="2" t="s">
        <v>366</v>
      </c>
      <c r="E4196" s="2" t="s">
        <v>104</v>
      </c>
      <c r="F4196" s="2" t="s">
        <v>105</v>
      </c>
      <c r="G4196" s="3">
        <v>43174</v>
      </c>
      <c r="H4196" s="2" t="s">
        <v>1833</v>
      </c>
      <c r="I4196" s="2" t="s">
        <v>6</v>
      </c>
      <c r="J4196" s="2" t="s">
        <v>7</v>
      </c>
      <c r="K4196">
        <v>2</v>
      </c>
      <c r="L4196">
        <v>699.99</v>
      </c>
      <c r="M4196">
        <v>1399.98</v>
      </c>
    </row>
    <row r="4197" spans="1:13" x14ac:dyDescent="0.25">
      <c r="A4197">
        <v>1441</v>
      </c>
      <c r="B4197" s="2" t="s">
        <v>1872</v>
      </c>
      <c r="C4197" s="2" t="s">
        <v>102</v>
      </c>
      <c r="D4197" s="2" t="s">
        <v>366</v>
      </c>
      <c r="E4197" s="2" t="s">
        <v>104</v>
      </c>
      <c r="F4197" s="2" t="s">
        <v>105</v>
      </c>
      <c r="G4197" s="3">
        <v>43174</v>
      </c>
      <c r="H4197" s="2" t="s">
        <v>1148</v>
      </c>
      <c r="I4197" s="2" t="s">
        <v>848</v>
      </c>
      <c r="J4197" s="2" t="s">
        <v>14</v>
      </c>
      <c r="K4197">
        <v>1</v>
      </c>
      <c r="L4197">
        <v>1409.99</v>
      </c>
      <c r="M4197">
        <v>1409.99</v>
      </c>
    </row>
    <row r="4198" spans="1:13" x14ac:dyDescent="0.25">
      <c r="A4198">
        <v>1441</v>
      </c>
      <c r="B4198" s="2" t="s">
        <v>1872</v>
      </c>
      <c r="C4198" s="2" t="s">
        <v>102</v>
      </c>
      <c r="D4198" s="2" t="s">
        <v>366</v>
      </c>
      <c r="E4198" s="2" t="s">
        <v>104</v>
      </c>
      <c r="F4198" s="2" t="s">
        <v>105</v>
      </c>
      <c r="G4198" s="3">
        <v>43174</v>
      </c>
      <c r="H4198" s="2" t="s">
        <v>63</v>
      </c>
      <c r="I4198" s="2" t="s">
        <v>10</v>
      </c>
      <c r="J4198" s="2" t="s">
        <v>14</v>
      </c>
      <c r="K4198">
        <v>1</v>
      </c>
      <c r="L4198">
        <v>469.99</v>
      </c>
      <c r="M4198">
        <v>469.99</v>
      </c>
    </row>
    <row r="4199" spans="1:13" x14ac:dyDescent="0.25">
      <c r="A4199">
        <v>1442</v>
      </c>
      <c r="B4199" s="2" t="s">
        <v>1873</v>
      </c>
      <c r="C4199" s="2" t="s">
        <v>22</v>
      </c>
      <c r="D4199" s="2" t="s">
        <v>248</v>
      </c>
      <c r="E4199" s="2" t="s">
        <v>19</v>
      </c>
      <c r="F4199" s="2" t="s">
        <v>20</v>
      </c>
      <c r="G4199" s="3">
        <v>43175</v>
      </c>
      <c r="H4199" s="2" t="s">
        <v>1811</v>
      </c>
      <c r="I4199" s="2" t="s">
        <v>6</v>
      </c>
      <c r="J4199" s="2" t="s">
        <v>7</v>
      </c>
      <c r="K4199">
        <v>1</v>
      </c>
      <c r="L4199">
        <v>269.99</v>
      </c>
      <c r="M4199">
        <v>269.99</v>
      </c>
    </row>
    <row r="4200" spans="1:13" x14ac:dyDescent="0.25">
      <c r="A4200">
        <v>1442</v>
      </c>
      <c r="B4200" s="2" t="s">
        <v>1873</v>
      </c>
      <c r="C4200" s="2" t="s">
        <v>22</v>
      </c>
      <c r="D4200" s="2" t="s">
        <v>248</v>
      </c>
      <c r="E4200" s="2" t="s">
        <v>19</v>
      </c>
      <c r="F4200" s="2" t="s">
        <v>20</v>
      </c>
      <c r="G4200" s="3">
        <v>43175</v>
      </c>
      <c r="H4200" s="2" t="s">
        <v>1656</v>
      </c>
      <c r="I4200" s="2" t="s">
        <v>13</v>
      </c>
      <c r="J4200" s="2" t="s">
        <v>855</v>
      </c>
      <c r="K4200">
        <v>1</v>
      </c>
      <c r="L4200">
        <v>4499.99</v>
      </c>
      <c r="M4200">
        <v>4499.99</v>
      </c>
    </row>
    <row r="4201" spans="1:13" x14ac:dyDescent="0.25">
      <c r="A4201">
        <v>1442</v>
      </c>
      <c r="B4201" s="2" t="s">
        <v>1873</v>
      </c>
      <c r="C4201" s="2" t="s">
        <v>22</v>
      </c>
      <c r="D4201" s="2" t="s">
        <v>248</v>
      </c>
      <c r="E4201" s="2" t="s">
        <v>19</v>
      </c>
      <c r="F4201" s="2" t="s">
        <v>20</v>
      </c>
      <c r="G4201" s="3">
        <v>43175</v>
      </c>
      <c r="H4201" s="2" t="s">
        <v>1874</v>
      </c>
      <c r="I4201" s="2" t="s">
        <v>13</v>
      </c>
      <c r="J4201" s="2" t="s">
        <v>47</v>
      </c>
      <c r="K4201">
        <v>2</v>
      </c>
      <c r="L4201">
        <v>209.99</v>
      </c>
      <c r="M4201">
        <v>419.98</v>
      </c>
    </row>
    <row r="4202" spans="1:13" x14ac:dyDescent="0.25">
      <c r="A4202">
        <v>1443</v>
      </c>
      <c r="B4202" s="2" t="s">
        <v>1875</v>
      </c>
      <c r="C4202" s="2" t="s">
        <v>22</v>
      </c>
      <c r="D4202" s="2" t="s">
        <v>118</v>
      </c>
      <c r="E4202" s="2" t="s">
        <v>19</v>
      </c>
      <c r="F4202" s="2" t="s">
        <v>20</v>
      </c>
      <c r="G4202" s="3">
        <v>43175</v>
      </c>
      <c r="H4202" s="2" t="s">
        <v>923</v>
      </c>
      <c r="I4202" s="2" t="s">
        <v>6</v>
      </c>
      <c r="J4202" s="2" t="s">
        <v>47</v>
      </c>
      <c r="K4202">
        <v>2</v>
      </c>
      <c r="L4202">
        <v>339.99</v>
      </c>
      <c r="M4202">
        <v>679.98</v>
      </c>
    </row>
    <row r="4203" spans="1:13" x14ac:dyDescent="0.25">
      <c r="A4203">
        <v>1443</v>
      </c>
      <c r="B4203" s="2" t="s">
        <v>1875</v>
      </c>
      <c r="C4203" s="2" t="s">
        <v>22</v>
      </c>
      <c r="D4203" s="2" t="s">
        <v>118</v>
      </c>
      <c r="E4203" s="2" t="s">
        <v>19</v>
      </c>
      <c r="F4203" s="2" t="s">
        <v>20</v>
      </c>
      <c r="G4203" s="3">
        <v>43175</v>
      </c>
      <c r="H4203" s="2" t="s">
        <v>980</v>
      </c>
      <c r="I4203" s="2" t="s">
        <v>13</v>
      </c>
      <c r="J4203" s="2" t="s">
        <v>855</v>
      </c>
      <c r="K4203">
        <v>1</v>
      </c>
      <c r="L4203">
        <v>1999.99</v>
      </c>
      <c r="M4203">
        <v>1999.99</v>
      </c>
    </row>
    <row r="4204" spans="1:13" x14ac:dyDescent="0.25">
      <c r="A4204">
        <v>1443</v>
      </c>
      <c r="B4204" s="2" t="s">
        <v>1875</v>
      </c>
      <c r="C4204" s="2" t="s">
        <v>22</v>
      </c>
      <c r="D4204" s="2" t="s">
        <v>118</v>
      </c>
      <c r="E4204" s="2" t="s">
        <v>19</v>
      </c>
      <c r="F4204" s="2" t="s">
        <v>20</v>
      </c>
      <c r="G4204" s="3">
        <v>43175</v>
      </c>
      <c r="H4204" s="2" t="s">
        <v>1656</v>
      </c>
      <c r="I4204" s="2" t="s">
        <v>13</v>
      </c>
      <c r="J4204" s="2" t="s">
        <v>855</v>
      </c>
      <c r="K4204">
        <v>1</v>
      </c>
      <c r="L4204">
        <v>4499.99</v>
      </c>
      <c r="M4204">
        <v>4499.99</v>
      </c>
    </row>
    <row r="4205" spans="1:13" x14ac:dyDescent="0.25">
      <c r="A4205">
        <v>1444</v>
      </c>
      <c r="B4205" s="2" t="s">
        <v>1876</v>
      </c>
      <c r="C4205" s="2" t="s">
        <v>17</v>
      </c>
      <c r="D4205" s="2" t="s">
        <v>54</v>
      </c>
      <c r="E4205" s="2" t="s">
        <v>19</v>
      </c>
      <c r="F4205" s="2" t="s">
        <v>20</v>
      </c>
      <c r="G4205" s="3">
        <v>43175</v>
      </c>
      <c r="H4205" s="2" t="s">
        <v>1735</v>
      </c>
      <c r="I4205" s="2" t="s">
        <v>10</v>
      </c>
      <c r="J4205" s="2" t="s">
        <v>14</v>
      </c>
      <c r="K4205">
        <v>2</v>
      </c>
      <c r="L4205">
        <v>1899</v>
      </c>
      <c r="M4205">
        <v>3798</v>
      </c>
    </row>
    <row r="4206" spans="1:13" x14ac:dyDescent="0.25">
      <c r="A4206">
        <v>1444</v>
      </c>
      <c r="B4206" s="2" t="s">
        <v>1876</v>
      </c>
      <c r="C4206" s="2" t="s">
        <v>17</v>
      </c>
      <c r="D4206" s="2" t="s">
        <v>54</v>
      </c>
      <c r="E4206" s="2" t="s">
        <v>19</v>
      </c>
      <c r="F4206" s="2" t="s">
        <v>20</v>
      </c>
      <c r="G4206" s="3">
        <v>43175</v>
      </c>
      <c r="H4206" s="2" t="s">
        <v>884</v>
      </c>
      <c r="I4206" s="2" t="s">
        <v>13</v>
      </c>
      <c r="J4206" s="2" t="s">
        <v>47</v>
      </c>
      <c r="K4206">
        <v>1</v>
      </c>
      <c r="L4206">
        <v>209.99</v>
      </c>
      <c r="M4206">
        <v>209.99</v>
      </c>
    </row>
    <row r="4207" spans="1:13" x14ac:dyDescent="0.25">
      <c r="A4207">
        <v>1445</v>
      </c>
      <c r="B4207" s="2" t="s">
        <v>1877</v>
      </c>
      <c r="C4207" s="2" t="s">
        <v>22</v>
      </c>
      <c r="D4207" s="2" t="s">
        <v>332</v>
      </c>
      <c r="E4207" s="2" t="s">
        <v>19</v>
      </c>
      <c r="F4207" s="2" t="s">
        <v>20</v>
      </c>
      <c r="G4207" s="3">
        <v>43176</v>
      </c>
      <c r="H4207" s="2" t="s">
        <v>1836</v>
      </c>
      <c r="I4207" s="2" t="s">
        <v>6</v>
      </c>
      <c r="J4207" s="2" t="s">
        <v>7</v>
      </c>
      <c r="K4207">
        <v>2</v>
      </c>
      <c r="L4207">
        <v>639.99</v>
      </c>
      <c r="M4207">
        <v>1279.98</v>
      </c>
    </row>
    <row r="4208" spans="1:13" x14ac:dyDescent="0.25">
      <c r="A4208">
        <v>1445</v>
      </c>
      <c r="B4208" s="2" t="s">
        <v>1877</v>
      </c>
      <c r="C4208" s="2" t="s">
        <v>22</v>
      </c>
      <c r="D4208" s="2" t="s">
        <v>332</v>
      </c>
      <c r="E4208" s="2" t="s">
        <v>19</v>
      </c>
      <c r="F4208" s="2" t="s">
        <v>20</v>
      </c>
      <c r="G4208" s="3">
        <v>43176</v>
      </c>
      <c r="H4208" s="2" t="s">
        <v>903</v>
      </c>
      <c r="I4208" s="2" t="s">
        <v>10</v>
      </c>
      <c r="J4208" s="2" t="s">
        <v>855</v>
      </c>
      <c r="K4208">
        <v>1</v>
      </c>
      <c r="L4208">
        <v>875.99</v>
      </c>
      <c r="M4208">
        <v>875.99</v>
      </c>
    </row>
    <row r="4209" spans="1:13" x14ac:dyDescent="0.25">
      <c r="A4209">
        <v>1445</v>
      </c>
      <c r="B4209" s="2" t="s">
        <v>1877</v>
      </c>
      <c r="C4209" s="2" t="s">
        <v>22</v>
      </c>
      <c r="D4209" s="2" t="s">
        <v>332</v>
      </c>
      <c r="E4209" s="2" t="s">
        <v>19</v>
      </c>
      <c r="F4209" s="2" t="s">
        <v>20</v>
      </c>
      <c r="G4209" s="3">
        <v>43176</v>
      </c>
      <c r="H4209" s="2" t="s">
        <v>1878</v>
      </c>
      <c r="I4209" s="2" t="s">
        <v>13</v>
      </c>
      <c r="J4209" s="2" t="s">
        <v>14</v>
      </c>
      <c r="K4209">
        <v>2</v>
      </c>
      <c r="L4209">
        <v>999.99</v>
      </c>
      <c r="M4209">
        <v>1999.98</v>
      </c>
    </row>
    <row r="4210" spans="1:13" x14ac:dyDescent="0.25">
      <c r="A4210">
        <v>1446</v>
      </c>
      <c r="B4210" s="2" t="s">
        <v>1879</v>
      </c>
      <c r="C4210" s="2" t="s">
        <v>17</v>
      </c>
      <c r="D4210" s="2" t="s">
        <v>260</v>
      </c>
      <c r="E4210" s="2" t="s">
        <v>19</v>
      </c>
      <c r="F4210" s="2" t="s">
        <v>20</v>
      </c>
      <c r="G4210" s="3">
        <v>43176</v>
      </c>
      <c r="H4210" s="2" t="s">
        <v>1782</v>
      </c>
      <c r="I4210" s="2" t="s">
        <v>6</v>
      </c>
      <c r="J4210" s="2" t="s">
        <v>7</v>
      </c>
      <c r="K4210">
        <v>1</v>
      </c>
      <c r="L4210">
        <v>319.99</v>
      </c>
      <c r="M4210">
        <v>319.99</v>
      </c>
    </row>
    <row r="4211" spans="1:13" x14ac:dyDescent="0.25">
      <c r="A4211">
        <v>1446</v>
      </c>
      <c r="B4211" s="2" t="s">
        <v>1879</v>
      </c>
      <c r="C4211" s="2" t="s">
        <v>17</v>
      </c>
      <c r="D4211" s="2" t="s">
        <v>260</v>
      </c>
      <c r="E4211" s="2" t="s">
        <v>19</v>
      </c>
      <c r="F4211" s="2" t="s">
        <v>20</v>
      </c>
      <c r="G4211" s="3">
        <v>43176</v>
      </c>
      <c r="H4211" s="2" t="s">
        <v>1707</v>
      </c>
      <c r="I4211" s="2" t="s">
        <v>6</v>
      </c>
      <c r="J4211" s="2" t="s">
        <v>7</v>
      </c>
      <c r="K4211">
        <v>2</v>
      </c>
      <c r="L4211">
        <v>639.99</v>
      </c>
      <c r="M4211">
        <v>1279.98</v>
      </c>
    </row>
    <row r="4212" spans="1:13" x14ac:dyDescent="0.25">
      <c r="A4212">
        <v>1446</v>
      </c>
      <c r="B4212" s="2" t="s">
        <v>1879</v>
      </c>
      <c r="C4212" s="2" t="s">
        <v>17</v>
      </c>
      <c r="D4212" s="2" t="s">
        <v>260</v>
      </c>
      <c r="E4212" s="2" t="s">
        <v>19</v>
      </c>
      <c r="F4212" s="2" t="s">
        <v>20</v>
      </c>
      <c r="G4212" s="3">
        <v>43176</v>
      </c>
      <c r="H4212" s="2" t="s">
        <v>1673</v>
      </c>
      <c r="I4212" s="2" t="s">
        <v>6</v>
      </c>
      <c r="J4212" s="2" t="s">
        <v>7</v>
      </c>
      <c r="K4212">
        <v>2</v>
      </c>
      <c r="L4212">
        <v>899.99</v>
      </c>
      <c r="M4212">
        <v>1799.98</v>
      </c>
    </row>
    <row r="4213" spans="1:13" x14ac:dyDescent="0.25">
      <c r="A4213">
        <v>1447</v>
      </c>
      <c r="B4213" s="2" t="s">
        <v>1880</v>
      </c>
      <c r="C4213" s="2" t="s">
        <v>26</v>
      </c>
      <c r="D4213" s="2" t="s">
        <v>2</v>
      </c>
      <c r="E4213" s="2" t="s">
        <v>3</v>
      </c>
      <c r="F4213" s="2" t="s">
        <v>4</v>
      </c>
      <c r="G4213" s="3">
        <v>43177</v>
      </c>
      <c r="H4213" s="2" t="s">
        <v>1694</v>
      </c>
      <c r="I4213" s="2" t="s">
        <v>13</v>
      </c>
      <c r="J4213" s="2" t="s">
        <v>855</v>
      </c>
      <c r="K4213">
        <v>1</v>
      </c>
      <c r="L4213">
        <v>5499.99</v>
      </c>
      <c r="M4213">
        <v>5499.99</v>
      </c>
    </row>
    <row r="4214" spans="1:13" x14ac:dyDescent="0.25">
      <c r="A4214">
        <v>1448</v>
      </c>
      <c r="B4214" s="2" t="s">
        <v>1881</v>
      </c>
      <c r="C4214" s="2" t="s">
        <v>17</v>
      </c>
      <c r="D4214" s="2" t="s">
        <v>284</v>
      </c>
      <c r="E4214" s="2" t="s">
        <v>19</v>
      </c>
      <c r="F4214" s="2" t="s">
        <v>20</v>
      </c>
      <c r="G4214" s="3">
        <v>43177</v>
      </c>
      <c r="H4214" s="2" t="s">
        <v>1826</v>
      </c>
      <c r="I4214" s="2" t="s">
        <v>6</v>
      </c>
      <c r="J4214" s="2" t="s">
        <v>7</v>
      </c>
      <c r="K4214">
        <v>1</v>
      </c>
      <c r="L4214">
        <v>749.99</v>
      </c>
      <c r="M4214">
        <v>749.99</v>
      </c>
    </row>
    <row r="4215" spans="1:13" x14ac:dyDescent="0.25">
      <c r="A4215">
        <v>1449</v>
      </c>
      <c r="B4215" s="2" t="s">
        <v>1882</v>
      </c>
      <c r="C4215" s="2" t="s">
        <v>22</v>
      </c>
      <c r="D4215" s="2" t="s">
        <v>116</v>
      </c>
      <c r="E4215" s="2" t="s">
        <v>19</v>
      </c>
      <c r="F4215" s="2" t="s">
        <v>20</v>
      </c>
      <c r="G4215" s="3">
        <v>43177</v>
      </c>
      <c r="H4215" s="2" t="s">
        <v>46</v>
      </c>
      <c r="I4215" s="2" t="s">
        <v>6</v>
      </c>
      <c r="J4215" s="2" t="s">
        <v>7</v>
      </c>
      <c r="K4215">
        <v>2</v>
      </c>
      <c r="L4215">
        <v>269.99</v>
      </c>
      <c r="M4215">
        <v>539.98</v>
      </c>
    </row>
    <row r="4216" spans="1:13" x14ac:dyDescent="0.25">
      <c r="A4216">
        <v>1449</v>
      </c>
      <c r="B4216" s="2" t="s">
        <v>1882</v>
      </c>
      <c r="C4216" s="2" t="s">
        <v>22</v>
      </c>
      <c r="D4216" s="2" t="s">
        <v>116</v>
      </c>
      <c r="E4216" s="2" t="s">
        <v>19</v>
      </c>
      <c r="F4216" s="2" t="s">
        <v>20</v>
      </c>
      <c r="G4216" s="3">
        <v>43177</v>
      </c>
      <c r="H4216" s="2" t="s">
        <v>1645</v>
      </c>
      <c r="I4216" s="2" t="s">
        <v>6</v>
      </c>
      <c r="J4216" s="2" t="s">
        <v>7</v>
      </c>
      <c r="K4216">
        <v>2</v>
      </c>
      <c r="L4216">
        <v>799.99</v>
      </c>
      <c r="M4216">
        <v>1599.98</v>
      </c>
    </row>
    <row r="4217" spans="1:13" x14ac:dyDescent="0.25">
      <c r="A4217">
        <v>1449</v>
      </c>
      <c r="B4217" s="2" t="s">
        <v>1882</v>
      </c>
      <c r="C4217" s="2" t="s">
        <v>22</v>
      </c>
      <c r="D4217" s="2" t="s">
        <v>116</v>
      </c>
      <c r="E4217" s="2" t="s">
        <v>19</v>
      </c>
      <c r="F4217" s="2" t="s">
        <v>20</v>
      </c>
      <c r="G4217" s="3">
        <v>43177</v>
      </c>
      <c r="H4217" s="2" t="s">
        <v>1714</v>
      </c>
      <c r="I4217" s="2" t="s">
        <v>6</v>
      </c>
      <c r="J4217" s="2" t="s">
        <v>7</v>
      </c>
      <c r="K4217">
        <v>2</v>
      </c>
      <c r="L4217">
        <v>2999.99</v>
      </c>
      <c r="M4217">
        <v>5999.98</v>
      </c>
    </row>
    <row r="4218" spans="1:13" x14ac:dyDescent="0.25">
      <c r="A4218">
        <v>1449</v>
      </c>
      <c r="B4218" s="2" t="s">
        <v>1882</v>
      </c>
      <c r="C4218" s="2" t="s">
        <v>22</v>
      </c>
      <c r="D4218" s="2" t="s">
        <v>116</v>
      </c>
      <c r="E4218" s="2" t="s">
        <v>19</v>
      </c>
      <c r="F4218" s="2" t="s">
        <v>20</v>
      </c>
      <c r="G4218" s="3">
        <v>43177</v>
      </c>
      <c r="H4218" s="2" t="s">
        <v>916</v>
      </c>
      <c r="I4218" s="2" t="s">
        <v>13</v>
      </c>
      <c r="J4218" s="2" t="s">
        <v>855</v>
      </c>
      <c r="K4218">
        <v>1</v>
      </c>
      <c r="L4218">
        <v>2699.99</v>
      </c>
      <c r="M4218">
        <v>2699.99</v>
      </c>
    </row>
    <row r="4219" spans="1:13" x14ac:dyDescent="0.25">
      <c r="A4219">
        <v>1449</v>
      </c>
      <c r="B4219" s="2" t="s">
        <v>1882</v>
      </c>
      <c r="C4219" s="2" t="s">
        <v>22</v>
      </c>
      <c r="D4219" s="2" t="s">
        <v>116</v>
      </c>
      <c r="E4219" s="2" t="s">
        <v>19</v>
      </c>
      <c r="F4219" s="2" t="s">
        <v>20</v>
      </c>
      <c r="G4219" s="3">
        <v>43177</v>
      </c>
      <c r="H4219" s="2" t="s">
        <v>1700</v>
      </c>
      <c r="I4219" s="2" t="s">
        <v>13</v>
      </c>
      <c r="J4219" s="2" t="s">
        <v>855</v>
      </c>
      <c r="K4219">
        <v>1</v>
      </c>
      <c r="L4219">
        <v>2299.9899999999998</v>
      </c>
      <c r="M4219">
        <v>2299.9899999999998</v>
      </c>
    </row>
    <row r="4220" spans="1:13" x14ac:dyDescent="0.25">
      <c r="A4220">
        <v>1450</v>
      </c>
      <c r="B4220" s="2" t="s">
        <v>1883</v>
      </c>
      <c r="C4220" s="2" t="s">
        <v>22</v>
      </c>
      <c r="D4220" s="2" t="s">
        <v>560</v>
      </c>
      <c r="E4220" s="2" t="s">
        <v>19</v>
      </c>
      <c r="F4220" s="2" t="s">
        <v>20</v>
      </c>
      <c r="G4220" s="3">
        <v>43178</v>
      </c>
      <c r="H4220" s="2" t="s">
        <v>1619</v>
      </c>
      <c r="I4220" s="2" t="s">
        <v>6</v>
      </c>
      <c r="J4220" s="2" t="s">
        <v>7</v>
      </c>
      <c r="K4220">
        <v>2</v>
      </c>
      <c r="L4220">
        <v>899.99</v>
      </c>
      <c r="M4220">
        <v>1799.98</v>
      </c>
    </row>
    <row r="4221" spans="1:13" x14ac:dyDescent="0.25">
      <c r="A4221">
        <v>1450</v>
      </c>
      <c r="B4221" s="2" t="s">
        <v>1883</v>
      </c>
      <c r="C4221" s="2" t="s">
        <v>22</v>
      </c>
      <c r="D4221" s="2" t="s">
        <v>560</v>
      </c>
      <c r="E4221" s="2" t="s">
        <v>19</v>
      </c>
      <c r="F4221" s="2" t="s">
        <v>20</v>
      </c>
      <c r="G4221" s="3">
        <v>43178</v>
      </c>
      <c r="H4221" s="2" t="s">
        <v>929</v>
      </c>
      <c r="I4221" s="2" t="s">
        <v>6</v>
      </c>
      <c r="J4221" s="2" t="s">
        <v>47</v>
      </c>
      <c r="K4221">
        <v>1</v>
      </c>
      <c r="L4221">
        <v>489.99</v>
      </c>
      <c r="M4221">
        <v>489.99</v>
      </c>
    </row>
    <row r="4222" spans="1:13" x14ac:dyDescent="0.25">
      <c r="A4222">
        <v>1450</v>
      </c>
      <c r="B4222" s="2" t="s">
        <v>1883</v>
      </c>
      <c r="C4222" s="2" t="s">
        <v>22</v>
      </c>
      <c r="D4222" s="2" t="s">
        <v>560</v>
      </c>
      <c r="E4222" s="2" t="s">
        <v>19</v>
      </c>
      <c r="F4222" s="2" t="s">
        <v>20</v>
      </c>
      <c r="G4222" s="3">
        <v>43178</v>
      </c>
      <c r="H4222" s="2" t="s">
        <v>1884</v>
      </c>
      <c r="I4222" s="2" t="s">
        <v>6</v>
      </c>
      <c r="J4222" s="2" t="s">
        <v>32</v>
      </c>
      <c r="K4222">
        <v>1</v>
      </c>
      <c r="L4222">
        <v>559.99</v>
      </c>
      <c r="M4222">
        <v>559.99</v>
      </c>
    </row>
    <row r="4223" spans="1:13" x14ac:dyDescent="0.25">
      <c r="A4223">
        <v>1450</v>
      </c>
      <c r="B4223" s="2" t="s">
        <v>1883</v>
      </c>
      <c r="C4223" s="2" t="s">
        <v>22</v>
      </c>
      <c r="D4223" s="2" t="s">
        <v>560</v>
      </c>
      <c r="E4223" s="2" t="s">
        <v>19</v>
      </c>
      <c r="F4223" s="2" t="s">
        <v>20</v>
      </c>
      <c r="G4223" s="3">
        <v>43178</v>
      </c>
      <c r="H4223" s="2" t="s">
        <v>1622</v>
      </c>
      <c r="I4223" s="2" t="s">
        <v>13</v>
      </c>
      <c r="J4223" s="2" t="s">
        <v>11</v>
      </c>
      <c r="K4223">
        <v>2</v>
      </c>
      <c r="L4223">
        <v>2999.99</v>
      </c>
      <c r="M4223">
        <v>5999.98</v>
      </c>
    </row>
    <row r="4224" spans="1:13" x14ac:dyDescent="0.25">
      <c r="A4224">
        <v>1450</v>
      </c>
      <c r="B4224" s="2" t="s">
        <v>1883</v>
      </c>
      <c r="C4224" s="2" t="s">
        <v>22</v>
      </c>
      <c r="D4224" s="2" t="s">
        <v>560</v>
      </c>
      <c r="E4224" s="2" t="s">
        <v>19</v>
      </c>
      <c r="F4224" s="2" t="s">
        <v>20</v>
      </c>
      <c r="G4224" s="3">
        <v>43178</v>
      </c>
      <c r="H4224" s="2" t="s">
        <v>1885</v>
      </c>
      <c r="I4224" s="2" t="s">
        <v>13</v>
      </c>
      <c r="J4224" s="2" t="s">
        <v>855</v>
      </c>
      <c r="K4224">
        <v>2</v>
      </c>
      <c r="L4224">
        <v>3199.99</v>
      </c>
      <c r="M4224">
        <v>6399.98</v>
      </c>
    </row>
    <row r="4225" spans="1:13" x14ac:dyDescent="0.25">
      <c r="A4225">
        <v>1451</v>
      </c>
      <c r="B4225" s="2" t="s">
        <v>1886</v>
      </c>
      <c r="C4225" s="2" t="s">
        <v>17</v>
      </c>
      <c r="D4225" s="2" t="s">
        <v>280</v>
      </c>
      <c r="E4225" s="2" t="s">
        <v>19</v>
      </c>
      <c r="F4225" s="2" t="s">
        <v>20</v>
      </c>
      <c r="G4225" s="3">
        <v>43178</v>
      </c>
      <c r="H4225" s="2" t="s">
        <v>1887</v>
      </c>
      <c r="I4225" s="2" t="s">
        <v>13</v>
      </c>
      <c r="J4225" s="2" t="s">
        <v>14</v>
      </c>
      <c r="K4225">
        <v>1</v>
      </c>
      <c r="L4225">
        <v>1469.99</v>
      </c>
      <c r="M4225">
        <v>1469.99</v>
      </c>
    </row>
    <row r="4226" spans="1:13" x14ac:dyDescent="0.25">
      <c r="A4226">
        <v>1452</v>
      </c>
      <c r="B4226" s="2" t="s">
        <v>1888</v>
      </c>
      <c r="C4226" s="2" t="s">
        <v>26</v>
      </c>
      <c r="D4226" s="2" t="s">
        <v>287</v>
      </c>
      <c r="E4226" s="2" t="s">
        <v>3</v>
      </c>
      <c r="F4226" s="2" t="s">
        <v>4</v>
      </c>
      <c r="G4226" s="3">
        <v>43179</v>
      </c>
      <c r="H4226" s="2" t="s">
        <v>1673</v>
      </c>
      <c r="I4226" s="2" t="s">
        <v>6</v>
      </c>
      <c r="J4226" s="2" t="s">
        <v>7</v>
      </c>
      <c r="K4226">
        <v>1</v>
      </c>
      <c r="L4226">
        <v>899.99</v>
      </c>
      <c r="M4226">
        <v>899.99</v>
      </c>
    </row>
    <row r="4227" spans="1:13" x14ac:dyDescent="0.25">
      <c r="A4227">
        <v>1452</v>
      </c>
      <c r="B4227" s="2" t="s">
        <v>1888</v>
      </c>
      <c r="C4227" s="2" t="s">
        <v>26</v>
      </c>
      <c r="D4227" s="2" t="s">
        <v>287</v>
      </c>
      <c r="E4227" s="2" t="s">
        <v>3</v>
      </c>
      <c r="F4227" s="2" t="s">
        <v>4</v>
      </c>
      <c r="G4227" s="3">
        <v>43179</v>
      </c>
      <c r="H4227" s="2" t="s">
        <v>874</v>
      </c>
      <c r="I4227" s="2" t="s">
        <v>6</v>
      </c>
      <c r="J4227" s="2" t="s">
        <v>47</v>
      </c>
      <c r="K4227">
        <v>2</v>
      </c>
      <c r="L4227">
        <v>299.99</v>
      </c>
      <c r="M4227">
        <v>599.98</v>
      </c>
    </row>
    <row r="4228" spans="1:13" x14ac:dyDescent="0.25">
      <c r="A4228">
        <v>1452</v>
      </c>
      <c r="B4228" s="2" t="s">
        <v>1888</v>
      </c>
      <c r="C4228" s="2" t="s">
        <v>26</v>
      </c>
      <c r="D4228" s="2" t="s">
        <v>287</v>
      </c>
      <c r="E4228" s="2" t="s">
        <v>3</v>
      </c>
      <c r="F4228" s="2" t="s">
        <v>4</v>
      </c>
      <c r="G4228" s="3">
        <v>43179</v>
      </c>
      <c r="H4228" s="2" t="s">
        <v>864</v>
      </c>
      <c r="I4228" s="2" t="s">
        <v>851</v>
      </c>
      <c r="J4228" s="2" t="s">
        <v>32</v>
      </c>
      <c r="K4228">
        <v>2</v>
      </c>
      <c r="L4228">
        <v>416.99</v>
      </c>
      <c r="M4228">
        <v>833.98</v>
      </c>
    </row>
    <row r="4229" spans="1:13" x14ac:dyDescent="0.25">
      <c r="A4229">
        <v>1452</v>
      </c>
      <c r="B4229" s="2" t="s">
        <v>1888</v>
      </c>
      <c r="C4229" s="2" t="s">
        <v>26</v>
      </c>
      <c r="D4229" s="2" t="s">
        <v>287</v>
      </c>
      <c r="E4229" s="2" t="s">
        <v>3</v>
      </c>
      <c r="F4229" s="2" t="s">
        <v>4</v>
      </c>
      <c r="G4229" s="3">
        <v>43179</v>
      </c>
      <c r="H4229" s="2" t="s">
        <v>1044</v>
      </c>
      <c r="I4229" s="2" t="s">
        <v>13</v>
      </c>
      <c r="J4229" s="2" t="s">
        <v>47</v>
      </c>
      <c r="K4229">
        <v>2</v>
      </c>
      <c r="L4229">
        <v>149.99</v>
      </c>
      <c r="M4229">
        <v>299.98</v>
      </c>
    </row>
    <row r="4230" spans="1:13" x14ac:dyDescent="0.25">
      <c r="A4230">
        <v>1453</v>
      </c>
      <c r="B4230" s="2" t="s">
        <v>1889</v>
      </c>
      <c r="C4230" s="2" t="s">
        <v>26</v>
      </c>
      <c r="D4230" s="2" t="s">
        <v>77</v>
      </c>
      <c r="E4230" s="2" t="s">
        <v>3</v>
      </c>
      <c r="F4230" s="2" t="s">
        <v>4</v>
      </c>
      <c r="G4230" s="3">
        <v>43179</v>
      </c>
      <c r="H4230" s="2" t="s">
        <v>950</v>
      </c>
      <c r="I4230" s="2" t="s">
        <v>13</v>
      </c>
      <c r="J4230" s="2" t="s">
        <v>47</v>
      </c>
      <c r="K4230">
        <v>2</v>
      </c>
      <c r="L4230">
        <v>209.99</v>
      </c>
      <c r="M4230">
        <v>419.98</v>
      </c>
    </row>
    <row r="4231" spans="1:13" x14ac:dyDescent="0.25">
      <c r="A4231">
        <v>1454</v>
      </c>
      <c r="B4231" s="2" t="s">
        <v>1890</v>
      </c>
      <c r="C4231" s="2" t="s">
        <v>17</v>
      </c>
      <c r="D4231" s="2" t="s">
        <v>127</v>
      </c>
      <c r="E4231" s="2" t="s">
        <v>19</v>
      </c>
      <c r="F4231" s="2" t="s">
        <v>20</v>
      </c>
      <c r="G4231" s="3">
        <v>43179</v>
      </c>
      <c r="H4231" s="2" t="s">
        <v>1636</v>
      </c>
      <c r="I4231" s="2" t="s">
        <v>6</v>
      </c>
      <c r="J4231" s="2" t="s">
        <v>47</v>
      </c>
      <c r="K4231">
        <v>1</v>
      </c>
      <c r="L4231">
        <v>319.99</v>
      </c>
      <c r="M4231">
        <v>319.99</v>
      </c>
    </row>
    <row r="4232" spans="1:13" x14ac:dyDescent="0.25">
      <c r="A4232">
        <v>1454</v>
      </c>
      <c r="B4232" s="2" t="s">
        <v>1890</v>
      </c>
      <c r="C4232" s="2" t="s">
        <v>17</v>
      </c>
      <c r="D4232" s="2" t="s">
        <v>127</v>
      </c>
      <c r="E4232" s="2" t="s">
        <v>19</v>
      </c>
      <c r="F4232" s="2" t="s">
        <v>20</v>
      </c>
      <c r="G4232" s="3">
        <v>43179</v>
      </c>
      <c r="H4232" s="2" t="s">
        <v>946</v>
      </c>
      <c r="I4232" s="2" t="s">
        <v>848</v>
      </c>
      <c r="J4232" s="2" t="s">
        <v>14</v>
      </c>
      <c r="K4232">
        <v>2</v>
      </c>
      <c r="L4232">
        <v>549.99</v>
      </c>
      <c r="M4232">
        <v>1099.98</v>
      </c>
    </row>
    <row r="4233" spans="1:13" x14ac:dyDescent="0.25">
      <c r="A4233">
        <v>1454</v>
      </c>
      <c r="B4233" s="2" t="s">
        <v>1890</v>
      </c>
      <c r="C4233" s="2" t="s">
        <v>17</v>
      </c>
      <c r="D4233" s="2" t="s">
        <v>127</v>
      </c>
      <c r="E4233" s="2" t="s">
        <v>19</v>
      </c>
      <c r="F4233" s="2" t="s">
        <v>20</v>
      </c>
      <c r="G4233" s="3">
        <v>43179</v>
      </c>
      <c r="H4233" s="2" t="s">
        <v>1003</v>
      </c>
      <c r="I4233" s="2" t="s">
        <v>851</v>
      </c>
      <c r="J4233" s="2" t="s">
        <v>14</v>
      </c>
      <c r="K4233">
        <v>2</v>
      </c>
      <c r="L4233">
        <v>832.99</v>
      </c>
      <c r="M4233">
        <v>1665.98</v>
      </c>
    </row>
    <row r="4234" spans="1:13" x14ac:dyDescent="0.25">
      <c r="A4234">
        <v>1454</v>
      </c>
      <c r="B4234" s="2" t="s">
        <v>1890</v>
      </c>
      <c r="C4234" s="2" t="s">
        <v>17</v>
      </c>
      <c r="D4234" s="2" t="s">
        <v>127</v>
      </c>
      <c r="E4234" s="2" t="s">
        <v>19</v>
      </c>
      <c r="F4234" s="2" t="s">
        <v>20</v>
      </c>
      <c r="G4234" s="3">
        <v>43179</v>
      </c>
      <c r="H4234" s="2" t="s">
        <v>1740</v>
      </c>
      <c r="I4234" s="2" t="s">
        <v>10</v>
      </c>
      <c r="J4234" s="2" t="s">
        <v>14</v>
      </c>
      <c r="K4234">
        <v>1</v>
      </c>
      <c r="L4234">
        <v>1499</v>
      </c>
      <c r="M4234">
        <v>1499</v>
      </c>
    </row>
    <row r="4235" spans="1:13" x14ac:dyDescent="0.25">
      <c r="A4235">
        <v>1455</v>
      </c>
      <c r="B4235" s="2" t="s">
        <v>1891</v>
      </c>
      <c r="C4235" s="2" t="s">
        <v>17</v>
      </c>
      <c r="D4235" s="2" t="s">
        <v>971</v>
      </c>
      <c r="E4235" s="2" t="s">
        <v>19</v>
      </c>
      <c r="F4235" s="2" t="s">
        <v>20</v>
      </c>
      <c r="G4235" s="3">
        <v>43179</v>
      </c>
      <c r="H4235" s="2" t="s">
        <v>923</v>
      </c>
      <c r="I4235" s="2" t="s">
        <v>6</v>
      </c>
      <c r="J4235" s="2" t="s">
        <v>47</v>
      </c>
      <c r="K4235">
        <v>2</v>
      </c>
      <c r="L4235">
        <v>339.99</v>
      </c>
      <c r="M4235">
        <v>679.98</v>
      </c>
    </row>
    <row r="4236" spans="1:13" x14ac:dyDescent="0.25">
      <c r="A4236">
        <v>1455</v>
      </c>
      <c r="B4236" s="2" t="s">
        <v>1891</v>
      </c>
      <c r="C4236" s="2" t="s">
        <v>17</v>
      </c>
      <c r="D4236" s="2" t="s">
        <v>971</v>
      </c>
      <c r="E4236" s="2" t="s">
        <v>19</v>
      </c>
      <c r="F4236" s="2" t="s">
        <v>20</v>
      </c>
      <c r="G4236" s="3">
        <v>43179</v>
      </c>
      <c r="H4236" s="2" t="s">
        <v>1698</v>
      </c>
      <c r="I4236" s="2" t="s">
        <v>6</v>
      </c>
      <c r="J4236" s="2" t="s">
        <v>7</v>
      </c>
      <c r="K4236">
        <v>1</v>
      </c>
      <c r="L4236">
        <v>749.99</v>
      </c>
      <c r="M4236">
        <v>749.99</v>
      </c>
    </row>
    <row r="4237" spans="1:13" x14ac:dyDescent="0.25">
      <c r="A4237">
        <v>1456</v>
      </c>
      <c r="B4237" s="2" t="s">
        <v>1892</v>
      </c>
      <c r="C4237" s="2" t="s">
        <v>22</v>
      </c>
      <c r="D4237" s="2" t="s">
        <v>936</v>
      </c>
      <c r="E4237" s="2" t="s">
        <v>19</v>
      </c>
      <c r="F4237" s="2" t="s">
        <v>20</v>
      </c>
      <c r="G4237" s="3">
        <v>43179</v>
      </c>
      <c r="H4237" s="2" t="s">
        <v>1893</v>
      </c>
      <c r="I4237" s="2" t="s">
        <v>6</v>
      </c>
      <c r="J4237" s="2" t="s">
        <v>7</v>
      </c>
      <c r="K4237">
        <v>1</v>
      </c>
      <c r="L4237">
        <v>639.99</v>
      </c>
      <c r="M4237">
        <v>639.99</v>
      </c>
    </row>
    <row r="4238" spans="1:13" x14ac:dyDescent="0.25">
      <c r="A4238">
        <v>1456</v>
      </c>
      <c r="B4238" s="2" t="s">
        <v>1892</v>
      </c>
      <c r="C4238" s="2" t="s">
        <v>22</v>
      </c>
      <c r="D4238" s="2" t="s">
        <v>936</v>
      </c>
      <c r="E4238" s="2" t="s">
        <v>19</v>
      </c>
      <c r="F4238" s="2" t="s">
        <v>20</v>
      </c>
      <c r="G4238" s="3">
        <v>43179</v>
      </c>
      <c r="H4238" s="2" t="s">
        <v>1852</v>
      </c>
      <c r="I4238" s="2" t="s">
        <v>10</v>
      </c>
      <c r="J4238" s="2" t="s">
        <v>14</v>
      </c>
      <c r="K4238">
        <v>1</v>
      </c>
      <c r="L4238">
        <v>469.99</v>
      </c>
      <c r="M4238">
        <v>469.99</v>
      </c>
    </row>
    <row r="4239" spans="1:13" x14ac:dyDescent="0.25">
      <c r="A4239">
        <v>1456</v>
      </c>
      <c r="B4239" s="2" t="s">
        <v>1892</v>
      </c>
      <c r="C4239" s="2" t="s">
        <v>22</v>
      </c>
      <c r="D4239" s="2" t="s">
        <v>936</v>
      </c>
      <c r="E4239" s="2" t="s">
        <v>19</v>
      </c>
      <c r="F4239" s="2" t="s">
        <v>20</v>
      </c>
      <c r="G4239" s="3">
        <v>43179</v>
      </c>
      <c r="H4239" s="2" t="s">
        <v>1791</v>
      </c>
      <c r="I4239" s="2" t="s">
        <v>13</v>
      </c>
      <c r="J4239" s="2" t="s">
        <v>47</v>
      </c>
      <c r="K4239">
        <v>2</v>
      </c>
      <c r="L4239">
        <v>159.99</v>
      </c>
      <c r="M4239">
        <v>319.98</v>
      </c>
    </row>
    <row r="4240" spans="1:13" x14ac:dyDescent="0.25">
      <c r="A4240">
        <v>1456</v>
      </c>
      <c r="B4240" s="2" t="s">
        <v>1892</v>
      </c>
      <c r="C4240" s="2" t="s">
        <v>22</v>
      </c>
      <c r="D4240" s="2" t="s">
        <v>936</v>
      </c>
      <c r="E4240" s="2" t="s">
        <v>19</v>
      </c>
      <c r="F4240" s="2" t="s">
        <v>20</v>
      </c>
      <c r="G4240" s="3">
        <v>43179</v>
      </c>
      <c r="H4240" s="2" t="s">
        <v>1812</v>
      </c>
      <c r="I4240" s="2" t="s">
        <v>13</v>
      </c>
      <c r="J4240" s="2" t="s">
        <v>40</v>
      </c>
      <c r="K4240">
        <v>2</v>
      </c>
      <c r="L4240">
        <v>2799.99</v>
      </c>
      <c r="M4240">
        <v>5599.98</v>
      </c>
    </row>
    <row r="4241" spans="1:13" x14ac:dyDescent="0.25">
      <c r="A4241">
        <v>1456</v>
      </c>
      <c r="B4241" s="2" t="s">
        <v>1892</v>
      </c>
      <c r="C4241" s="2" t="s">
        <v>22</v>
      </c>
      <c r="D4241" s="2" t="s">
        <v>936</v>
      </c>
      <c r="E4241" s="2" t="s">
        <v>19</v>
      </c>
      <c r="F4241" s="2" t="s">
        <v>20</v>
      </c>
      <c r="G4241" s="3">
        <v>43179</v>
      </c>
      <c r="H4241" s="2" t="s">
        <v>1894</v>
      </c>
      <c r="I4241" s="2" t="s">
        <v>13</v>
      </c>
      <c r="J4241" s="2" t="s">
        <v>47</v>
      </c>
      <c r="K4241">
        <v>1</v>
      </c>
      <c r="L4241">
        <v>289.99</v>
      </c>
      <c r="M4241">
        <v>289.99</v>
      </c>
    </row>
    <row r="4242" spans="1:13" x14ac:dyDescent="0.25">
      <c r="A4242">
        <v>1457</v>
      </c>
      <c r="B4242" s="2" t="s">
        <v>1895</v>
      </c>
      <c r="C4242" s="2" t="s">
        <v>17</v>
      </c>
      <c r="D4242" s="2" t="s">
        <v>248</v>
      </c>
      <c r="E4242" s="2" t="s">
        <v>19</v>
      </c>
      <c r="F4242" s="2" t="s">
        <v>20</v>
      </c>
      <c r="G4242" s="3">
        <v>43179</v>
      </c>
      <c r="H4242" s="2" t="s">
        <v>1009</v>
      </c>
      <c r="I4242" s="2" t="s">
        <v>851</v>
      </c>
      <c r="J4242" s="2" t="s">
        <v>32</v>
      </c>
      <c r="K4242">
        <v>1</v>
      </c>
      <c r="L4242">
        <v>470.99</v>
      </c>
      <c r="M4242">
        <v>470.99</v>
      </c>
    </row>
    <row r="4243" spans="1:13" x14ac:dyDescent="0.25">
      <c r="A4243">
        <v>1457</v>
      </c>
      <c r="B4243" s="2" t="s">
        <v>1895</v>
      </c>
      <c r="C4243" s="2" t="s">
        <v>17</v>
      </c>
      <c r="D4243" s="2" t="s">
        <v>248</v>
      </c>
      <c r="E4243" s="2" t="s">
        <v>19</v>
      </c>
      <c r="F4243" s="2" t="s">
        <v>20</v>
      </c>
      <c r="G4243" s="3">
        <v>43179</v>
      </c>
      <c r="H4243" s="2" t="s">
        <v>1729</v>
      </c>
      <c r="I4243" s="2" t="s">
        <v>13</v>
      </c>
      <c r="J4243" s="2" t="s">
        <v>855</v>
      </c>
      <c r="K4243">
        <v>2</v>
      </c>
      <c r="L4243">
        <v>2499.9899999999998</v>
      </c>
      <c r="M4243">
        <v>4999.9799999999996</v>
      </c>
    </row>
    <row r="4244" spans="1:13" x14ac:dyDescent="0.25">
      <c r="A4244">
        <v>1457</v>
      </c>
      <c r="B4244" s="2" t="s">
        <v>1895</v>
      </c>
      <c r="C4244" s="2" t="s">
        <v>17</v>
      </c>
      <c r="D4244" s="2" t="s">
        <v>248</v>
      </c>
      <c r="E4244" s="2" t="s">
        <v>19</v>
      </c>
      <c r="F4244" s="2" t="s">
        <v>20</v>
      </c>
      <c r="G4244" s="3">
        <v>43179</v>
      </c>
      <c r="H4244" s="2" t="s">
        <v>1791</v>
      </c>
      <c r="I4244" s="2" t="s">
        <v>13</v>
      </c>
      <c r="J4244" s="2" t="s">
        <v>47</v>
      </c>
      <c r="K4244">
        <v>1</v>
      </c>
      <c r="L4244">
        <v>159.99</v>
      </c>
      <c r="M4244">
        <v>159.99</v>
      </c>
    </row>
    <row r="4245" spans="1:13" x14ac:dyDescent="0.25">
      <c r="A4245">
        <v>1457</v>
      </c>
      <c r="B4245" s="2" t="s">
        <v>1895</v>
      </c>
      <c r="C4245" s="2" t="s">
        <v>17</v>
      </c>
      <c r="D4245" s="2" t="s">
        <v>248</v>
      </c>
      <c r="E4245" s="2" t="s">
        <v>19</v>
      </c>
      <c r="F4245" s="2" t="s">
        <v>20</v>
      </c>
      <c r="G4245" s="3">
        <v>43179</v>
      </c>
      <c r="H4245" s="2" t="s">
        <v>1744</v>
      </c>
      <c r="I4245" s="2" t="s">
        <v>13</v>
      </c>
      <c r="J4245" s="2" t="s">
        <v>14</v>
      </c>
      <c r="K4245">
        <v>1</v>
      </c>
      <c r="L4245">
        <v>489.99</v>
      </c>
      <c r="M4245">
        <v>489.99</v>
      </c>
    </row>
    <row r="4246" spans="1:13" x14ac:dyDescent="0.25">
      <c r="A4246">
        <v>1458</v>
      </c>
      <c r="B4246" s="2" t="s">
        <v>1896</v>
      </c>
      <c r="C4246" s="2" t="s">
        <v>102</v>
      </c>
      <c r="D4246" s="2" t="s">
        <v>596</v>
      </c>
      <c r="E4246" s="2" t="s">
        <v>104</v>
      </c>
      <c r="F4246" s="2" t="s">
        <v>105</v>
      </c>
      <c r="G4246" s="3">
        <v>43179</v>
      </c>
      <c r="H4246" s="2" t="s">
        <v>37</v>
      </c>
      <c r="I4246" s="2" t="s">
        <v>6</v>
      </c>
      <c r="J4246" s="2" t="s">
        <v>7</v>
      </c>
      <c r="K4246">
        <v>1</v>
      </c>
      <c r="L4246">
        <v>549.99</v>
      </c>
      <c r="M4246">
        <v>549.99</v>
      </c>
    </row>
    <row r="4247" spans="1:13" x14ac:dyDescent="0.25">
      <c r="A4247">
        <v>1458</v>
      </c>
      <c r="B4247" s="2" t="s">
        <v>1896</v>
      </c>
      <c r="C4247" s="2" t="s">
        <v>102</v>
      </c>
      <c r="D4247" s="2" t="s">
        <v>596</v>
      </c>
      <c r="E4247" s="2" t="s">
        <v>104</v>
      </c>
      <c r="F4247" s="2" t="s">
        <v>105</v>
      </c>
      <c r="G4247" s="3">
        <v>43179</v>
      </c>
      <c r="H4247" s="2" t="s">
        <v>1786</v>
      </c>
      <c r="I4247" s="2" t="s">
        <v>6</v>
      </c>
      <c r="J4247" s="2" t="s">
        <v>47</v>
      </c>
      <c r="K4247">
        <v>2</v>
      </c>
      <c r="L4247">
        <v>319.99</v>
      </c>
      <c r="M4247">
        <v>639.98</v>
      </c>
    </row>
    <row r="4248" spans="1:13" x14ac:dyDescent="0.25">
      <c r="A4248">
        <v>1458</v>
      </c>
      <c r="B4248" s="2" t="s">
        <v>1896</v>
      </c>
      <c r="C4248" s="2" t="s">
        <v>102</v>
      </c>
      <c r="D4248" s="2" t="s">
        <v>596</v>
      </c>
      <c r="E4248" s="2" t="s">
        <v>104</v>
      </c>
      <c r="F4248" s="2" t="s">
        <v>105</v>
      </c>
      <c r="G4248" s="3">
        <v>43179</v>
      </c>
      <c r="H4248" s="2" t="s">
        <v>883</v>
      </c>
      <c r="I4248" s="2" t="s">
        <v>851</v>
      </c>
      <c r="J4248" s="2" t="s">
        <v>7</v>
      </c>
      <c r="K4248">
        <v>2</v>
      </c>
      <c r="L4248">
        <v>647.99</v>
      </c>
      <c r="M4248">
        <v>1295.98</v>
      </c>
    </row>
    <row r="4249" spans="1:13" x14ac:dyDescent="0.25">
      <c r="A4249">
        <v>1458</v>
      </c>
      <c r="B4249" s="2" t="s">
        <v>1896</v>
      </c>
      <c r="C4249" s="2" t="s">
        <v>102</v>
      </c>
      <c r="D4249" s="2" t="s">
        <v>596</v>
      </c>
      <c r="E4249" s="2" t="s">
        <v>104</v>
      </c>
      <c r="F4249" s="2" t="s">
        <v>105</v>
      </c>
      <c r="G4249" s="3">
        <v>43179</v>
      </c>
      <c r="H4249" s="2" t="s">
        <v>954</v>
      </c>
      <c r="I4249" s="2" t="s">
        <v>851</v>
      </c>
      <c r="J4249" s="2" t="s">
        <v>32</v>
      </c>
      <c r="K4249">
        <v>1</v>
      </c>
      <c r="L4249">
        <v>533.99</v>
      </c>
      <c r="M4249">
        <v>533.99</v>
      </c>
    </row>
    <row r="4250" spans="1:13" x14ac:dyDescent="0.25">
      <c r="A4250">
        <v>1459</v>
      </c>
      <c r="B4250" s="2" t="s">
        <v>182</v>
      </c>
      <c r="C4250" s="2" t="s">
        <v>22</v>
      </c>
      <c r="D4250" s="2" t="s">
        <v>183</v>
      </c>
      <c r="E4250" s="2" t="s">
        <v>19</v>
      </c>
      <c r="F4250" s="2" t="s">
        <v>20</v>
      </c>
      <c r="G4250" s="3">
        <v>43180</v>
      </c>
      <c r="H4250" s="2" t="s">
        <v>1897</v>
      </c>
      <c r="I4250" s="2" t="s">
        <v>6</v>
      </c>
      <c r="J4250" s="2" t="s">
        <v>7</v>
      </c>
      <c r="K4250">
        <v>1</v>
      </c>
      <c r="L4250">
        <v>1259.9000000000001</v>
      </c>
      <c r="M4250">
        <v>1259.9000000000001</v>
      </c>
    </row>
    <row r="4251" spans="1:13" x14ac:dyDescent="0.25">
      <c r="A4251">
        <v>1460</v>
      </c>
      <c r="B4251" s="2" t="s">
        <v>1898</v>
      </c>
      <c r="C4251" s="2" t="s">
        <v>22</v>
      </c>
      <c r="D4251" s="2" t="s">
        <v>81</v>
      </c>
      <c r="E4251" s="2" t="s">
        <v>19</v>
      </c>
      <c r="F4251" s="2" t="s">
        <v>20</v>
      </c>
      <c r="G4251" s="3">
        <v>43180</v>
      </c>
      <c r="H4251" s="2" t="s">
        <v>863</v>
      </c>
      <c r="I4251" s="2" t="s">
        <v>6</v>
      </c>
      <c r="J4251" s="2" t="s">
        <v>7</v>
      </c>
      <c r="K4251">
        <v>1</v>
      </c>
      <c r="L4251">
        <v>299.99</v>
      </c>
      <c r="M4251">
        <v>299.99</v>
      </c>
    </row>
    <row r="4252" spans="1:13" x14ac:dyDescent="0.25">
      <c r="A4252">
        <v>1460</v>
      </c>
      <c r="B4252" s="2" t="s">
        <v>1898</v>
      </c>
      <c r="C4252" s="2" t="s">
        <v>22</v>
      </c>
      <c r="D4252" s="2" t="s">
        <v>81</v>
      </c>
      <c r="E4252" s="2" t="s">
        <v>19</v>
      </c>
      <c r="F4252" s="2" t="s">
        <v>20</v>
      </c>
      <c r="G4252" s="3">
        <v>43180</v>
      </c>
      <c r="H4252" s="2" t="s">
        <v>1899</v>
      </c>
      <c r="I4252" s="2" t="s">
        <v>10</v>
      </c>
      <c r="J4252" s="2" t="s">
        <v>855</v>
      </c>
      <c r="K4252">
        <v>1</v>
      </c>
      <c r="L4252">
        <v>749.99</v>
      </c>
      <c r="M4252">
        <v>749.99</v>
      </c>
    </row>
    <row r="4253" spans="1:13" x14ac:dyDescent="0.25">
      <c r="A4253">
        <v>1460</v>
      </c>
      <c r="B4253" s="2" t="s">
        <v>1898</v>
      </c>
      <c r="C4253" s="2" t="s">
        <v>22</v>
      </c>
      <c r="D4253" s="2" t="s">
        <v>81</v>
      </c>
      <c r="E4253" s="2" t="s">
        <v>19</v>
      </c>
      <c r="F4253" s="2" t="s">
        <v>20</v>
      </c>
      <c r="G4253" s="3">
        <v>43180</v>
      </c>
      <c r="H4253" s="2" t="s">
        <v>1878</v>
      </c>
      <c r="I4253" s="2" t="s">
        <v>13</v>
      </c>
      <c r="J4253" s="2" t="s">
        <v>14</v>
      </c>
      <c r="K4253">
        <v>2</v>
      </c>
      <c r="L4253">
        <v>999.99</v>
      </c>
      <c r="M4253">
        <v>1999.98</v>
      </c>
    </row>
    <row r="4254" spans="1:13" x14ac:dyDescent="0.25">
      <c r="A4254">
        <v>1460</v>
      </c>
      <c r="B4254" s="2" t="s">
        <v>1898</v>
      </c>
      <c r="C4254" s="2" t="s">
        <v>22</v>
      </c>
      <c r="D4254" s="2" t="s">
        <v>81</v>
      </c>
      <c r="E4254" s="2" t="s">
        <v>19</v>
      </c>
      <c r="F4254" s="2" t="s">
        <v>20</v>
      </c>
      <c r="G4254" s="3">
        <v>43180</v>
      </c>
      <c r="H4254" s="2" t="s">
        <v>1900</v>
      </c>
      <c r="I4254" s="2" t="s">
        <v>13</v>
      </c>
      <c r="J4254" s="2" t="s">
        <v>40</v>
      </c>
      <c r="K4254">
        <v>1</v>
      </c>
      <c r="L4254">
        <v>4499.99</v>
      </c>
      <c r="M4254">
        <v>4499.99</v>
      </c>
    </row>
    <row r="4255" spans="1:13" x14ac:dyDescent="0.25">
      <c r="A4255">
        <v>1460</v>
      </c>
      <c r="B4255" s="2" t="s">
        <v>1898</v>
      </c>
      <c r="C4255" s="2" t="s">
        <v>22</v>
      </c>
      <c r="D4255" s="2" t="s">
        <v>81</v>
      </c>
      <c r="E4255" s="2" t="s">
        <v>19</v>
      </c>
      <c r="F4255" s="2" t="s">
        <v>20</v>
      </c>
      <c r="G4255" s="3">
        <v>43180</v>
      </c>
      <c r="H4255" s="2" t="s">
        <v>50</v>
      </c>
      <c r="I4255" s="2" t="s">
        <v>13</v>
      </c>
      <c r="J4255" s="2" t="s">
        <v>14</v>
      </c>
      <c r="K4255">
        <v>2</v>
      </c>
      <c r="L4255">
        <v>3999.99</v>
      </c>
      <c r="M4255">
        <v>7999.98</v>
      </c>
    </row>
    <row r="4256" spans="1:13" x14ac:dyDescent="0.25">
      <c r="A4256">
        <v>1461</v>
      </c>
      <c r="B4256" s="2" t="s">
        <v>1901</v>
      </c>
      <c r="C4256" s="2" t="s">
        <v>17</v>
      </c>
      <c r="D4256" s="2" t="s">
        <v>482</v>
      </c>
      <c r="E4256" s="2" t="s">
        <v>19</v>
      </c>
      <c r="F4256" s="2" t="s">
        <v>20</v>
      </c>
      <c r="G4256" s="3">
        <v>43181</v>
      </c>
      <c r="H4256" s="2" t="s">
        <v>1833</v>
      </c>
      <c r="I4256" s="2" t="s">
        <v>6</v>
      </c>
      <c r="J4256" s="2" t="s">
        <v>7</v>
      </c>
      <c r="K4256">
        <v>2</v>
      </c>
      <c r="L4256">
        <v>699.99</v>
      </c>
      <c r="M4256">
        <v>1399.98</v>
      </c>
    </row>
    <row r="4257" spans="1:13" x14ac:dyDescent="0.25">
      <c r="A4257">
        <v>1461</v>
      </c>
      <c r="B4257" s="2" t="s">
        <v>1901</v>
      </c>
      <c r="C4257" s="2" t="s">
        <v>17</v>
      </c>
      <c r="D4257" s="2" t="s">
        <v>482</v>
      </c>
      <c r="E4257" s="2" t="s">
        <v>19</v>
      </c>
      <c r="F4257" s="2" t="s">
        <v>20</v>
      </c>
      <c r="G4257" s="3">
        <v>43181</v>
      </c>
      <c r="H4257" s="2" t="s">
        <v>933</v>
      </c>
      <c r="I4257" s="2" t="s">
        <v>13</v>
      </c>
      <c r="J4257" s="2" t="s">
        <v>855</v>
      </c>
      <c r="K4257">
        <v>1</v>
      </c>
      <c r="L4257">
        <v>1499.99</v>
      </c>
      <c r="M4257">
        <v>1499.99</v>
      </c>
    </row>
    <row r="4258" spans="1:13" x14ac:dyDescent="0.25">
      <c r="A4258">
        <v>1462</v>
      </c>
      <c r="B4258" s="2" t="s">
        <v>1902</v>
      </c>
      <c r="C4258" s="2" t="s">
        <v>17</v>
      </c>
      <c r="D4258" s="2" t="s">
        <v>1159</v>
      </c>
      <c r="E4258" s="2" t="s">
        <v>19</v>
      </c>
      <c r="F4258" s="2" t="s">
        <v>20</v>
      </c>
      <c r="G4258" s="3">
        <v>43181</v>
      </c>
      <c r="H4258" s="2" t="s">
        <v>1750</v>
      </c>
      <c r="I4258" s="2" t="s">
        <v>6</v>
      </c>
      <c r="J4258" s="2" t="s">
        <v>7</v>
      </c>
      <c r="K4258">
        <v>1</v>
      </c>
      <c r="L4258">
        <v>529.99</v>
      </c>
      <c r="M4258">
        <v>529.99</v>
      </c>
    </row>
    <row r="4259" spans="1:13" x14ac:dyDescent="0.25">
      <c r="A4259">
        <v>1462</v>
      </c>
      <c r="B4259" s="2" t="s">
        <v>1902</v>
      </c>
      <c r="C4259" s="2" t="s">
        <v>17</v>
      </c>
      <c r="D4259" s="2" t="s">
        <v>1159</v>
      </c>
      <c r="E4259" s="2" t="s">
        <v>19</v>
      </c>
      <c r="F4259" s="2" t="s">
        <v>20</v>
      </c>
      <c r="G4259" s="3">
        <v>43181</v>
      </c>
      <c r="H4259" s="2" t="s">
        <v>1903</v>
      </c>
      <c r="I4259" s="2" t="s">
        <v>6</v>
      </c>
      <c r="J4259" s="2" t="s">
        <v>47</v>
      </c>
      <c r="K4259">
        <v>1</v>
      </c>
      <c r="L4259">
        <v>369.99</v>
      </c>
      <c r="M4259">
        <v>369.99</v>
      </c>
    </row>
    <row r="4260" spans="1:13" x14ac:dyDescent="0.25">
      <c r="A4260">
        <v>1462</v>
      </c>
      <c r="B4260" s="2" t="s">
        <v>1902</v>
      </c>
      <c r="C4260" s="2" t="s">
        <v>17</v>
      </c>
      <c r="D4260" s="2" t="s">
        <v>1159</v>
      </c>
      <c r="E4260" s="2" t="s">
        <v>19</v>
      </c>
      <c r="F4260" s="2" t="s">
        <v>20</v>
      </c>
      <c r="G4260" s="3">
        <v>43181</v>
      </c>
      <c r="H4260" s="2" t="s">
        <v>1780</v>
      </c>
      <c r="I4260" s="2" t="s">
        <v>6</v>
      </c>
      <c r="J4260" s="2" t="s">
        <v>7</v>
      </c>
      <c r="K4260">
        <v>1</v>
      </c>
      <c r="L4260">
        <v>2999.99</v>
      </c>
      <c r="M4260">
        <v>2999.99</v>
      </c>
    </row>
    <row r="4261" spans="1:13" x14ac:dyDescent="0.25">
      <c r="A4261">
        <v>1462</v>
      </c>
      <c r="B4261" s="2" t="s">
        <v>1902</v>
      </c>
      <c r="C4261" s="2" t="s">
        <v>17</v>
      </c>
      <c r="D4261" s="2" t="s">
        <v>1159</v>
      </c>
      <c r="E4261" s="2" t="s">
        <v>19</v>
      </c>
      <c r="F4261" s="2" t="s">
        <v>20</v>
      </c>
      <c r="G4261" s="3">
        <v>43181</v>
      </c>
      <c r="H4261" s="2" t="s">
        <v>75</v>
      </c>
      <c r="I4261" s="2" t="s">
        <v>6</v>
      </c>
      <c r="J4261" s="2" t="s">
        <v>32</v>
      </c>
      <c r="K4261">
        <v>1</v>
      </c>
      <c r="L4261">
        <v>499.99</v>
      </c>
      <c r="M4261">
        <v>499.99</v>
      </c>
    </row>
    <row r="4262" spans="1:13" x14ac:dyDescent="0.25">
      <c r="A4262">
        <v>1462</v>
      </c>
      <c r="B4262" s="2" t="s">
        <v>1902</v>
      </c>
      <c r="C4262" s="2" t="s">
        <v>17</v>
      </c>
      <c r="D4262" s="2" t="s">
        <v>1159</v>
      </c>
      <c r="E4262" s="2" t="s">
        <v>19</v>
      </c>
      <c r="F4262" s="2" t="s">
        <v>20</v>
      </c>
      <c r="G4262" s="3">
        <v>43181</v>
      </c>
      <c r="H4262" s="2" t="s">
        <v>1687</v>
      </c>
      <c r="I4262" s="2" t="s">
        <v>1688</v>
      </c>
      <c r="J4262" s="2" t="s">
        <v>47</v>
      </c>
      <c r="K4262">
        <v>1</v>
      </c>
      <c r="L4262">
        <v>89.99</v>
      </c>
      <c r="M4262">
        <v>89.99</v>
      </c>
    </row>
    <row r="4263" spans="1:13" x14ac:dyDescent="0.25">
      <c r="A4263">
        <v>1463</v>
      </c>
      <c r="B4263" s="2" t="s">
        <v>1904</v>
      </c>
      <c r="C4263" s="2" t="s">
        <v>22</v>
      </c>
      <c r="D4263" s="2" t="s">
        <v>530</v>
      </c>
      <c r="E4263" s="2" t="s">
        <v>19</v>
      </c>
      <c r="F4263" s="2" t="s">
        <v>20</v>
      </c>
      <c r="G4263" s="3">
        <v>43182</v>
      </c>
      <c r="H4263" s="2" t="s">
        <v>1696</v>
      </c>
      <c r="I4263" s="2" t="s">
        <v>10</v>
      </c>
      <c r="J4263" s="2" t="s">
        <v>855</v>
      </c>
      <c r="K4263">
        <v>1</v>
      </c>
      <c r="L4263">
        <v>1549</v>
      </c>
      <c r="M4263">
        <v>1549</v>
      </c>
    </row>
    <row r="4264" spans="1:13" x14ac:dyDescent="0.25">
      <c r="A4264">
        <v>1463</v>
      </c>
      <c r="B4264" s="2" t="s">
        <v>1904</v>
      </c>
      <c r="C4264" s="2" t="s">
        <v>22</v>
      </c>
      <c r="D4264" s="2" t="s">
        <v>530</v>
      </c>
      <c r="E4264" s="2" t="s">
        <v>19</v>
      </c>
      <c r="F4264" s="2" t="s">
        <v>20</v>
      </c>
      <c r="G4264" s="3">
        <v>43182</v>
      </c>
      <c r="H4264" s="2" t="s">
        <v>945</v>
      </c>
      <c r="I4264" s="2" t="s">
        <v>13</v>
      </c>
      <c r="J4264" s="2" t="s">
        <v>855</v>
      </c>
      <c r="K4264">
        <v>2</v>
      </c>
      <c r="L4264">
        <v>6499.99</v>
      </c>
      <c r="M4264">
        <v>12999.98</v>
      </c>
    </row>
    <row r="4265" spans="1:13" x14ac:dyDescent="0.25">
      <c r="A4265">
        <v>1464</v>
      </c>
      <c r="B4265" s="2" t="s">
        <v>1905</v>
      </c>
      <c r="C4265" s="2" t="s">
        <v>22</v>
      </c>
      <c r="D4265" s="2" t="s">
        <v>556</v>
      </c>
      <c r="E4265" s="2" t="s">
        <v>19</v>
      </c>
      <c r="F4265" s="2" t="s">
        <v>20</v>
      </c>
      <c r="G4265" s="3">
        <v>43183</v>
      </c>
      <c r="H4265" s="2" t="s">
        <v>864</v>
      </c>
      <c r="I4265" s="2" t="s">
        <v>851</v>
      </c>
      <c r="J4265" s="2" t="s">
        <v>32</v>
      </c>
      <c r="K4265">
        <v>2</v>
      </c>
      <c r="L4265">
        <v>416.99</v>
      </c>
      <c r="M4265">
        <v>833.98</v>
      </c>
    </row>
    <row r="4266" spans="1:13" x14ac:dyDescent="0.25">
      <c r="A4266">
        <v>1464</v>
      </c>
      <c r="B4266" s="2" t="s">
        <v>1905</v>
      </c>
      <c r="C4266" s="2" t="s">
        <v>22</v>
      </c>
      <c r="D4266" s="2" t="s">
        <v>556</v>
      </c>
      <c r="E4266" s="2" t="s">
        <v>19</v>
      </c>
      <c r="F4266" s="2" t="s">
        <v>20</v>
      </c>
      <c r="G4266" s="3">
        <v>43183</v>
      </c>
      <c r="H4266" s="2" t="s">
        <v>1740</v>
      </c>
      <c r="I4266" s="2" t="s">
        <v>10</v>
      </c>
      <c r="J4266" s="2" t="s">
        <v>14</v>
      </c>
      <c r="K4266">
        <v>1</v>
      </c>
      <c r="L4266">
        <v>1499</v>
      </c>
      <c r="M4266">
        <v>1499</v>
      </c>
    </row>
    <row r="4267" spans="1:13" x14ac:dyDescent="0.25">
      <c r="A4267">
        <v>1464</v>
      </c>
      <c r="B4267" s="2" t="s">
        <v>1905</v>
      </c>
      <c r="C4267" s="2" t="s">
        <v>22</v>
      </c>
      <c r="D4267" s="2" t="s">
        <v>556</v>
      </c>
      <c r="E4267" s="2" t="s">
        <v>19</v>
      </c>
      <c r="F4267" s="2" t="s">
        <v>20</v>
      </c>
      <c r="G4267" s="3">
        <v>43183</v>
      </c>
      <c r="H4267" s="2" t="s">
        <v>1793</v>
      </c>
      <c r="I4267" s="2" t="s">
        <v>13</v>
      </c>
      <c r="J4267" s="2" t="s">
        <v>855</v>
      </c>
      <c r="K4267">
        <v>2</v>
      </c>
      <c r="L4267">
        <v>2499.9899999999998</v>
      </c>
      <c r="M4267">
        <v>4999.9799999999996</v>
      </c>
    </row>
    <row r="4268" spans="1:13" x14ac:dyDescent="0.25">
      <c r="A4268">
        <v>1464</v>
      </c>
      <c r="B4268" s="2" t="s">
        <v>1905</v>
      </c>
      <c r="C4268" s="2" t="s">
        <v>22</v>
      </c>
      <c r="D4268" s="2" t="s">
        <v>556</v>
      </c>
      <c r="E4268" s="2" t="s">
        <v>19</v>
      </c>
      <c r="F4268" s="2" t="s">
        <v>20</v>
      </c>
      <c r="G4268" s="3">
        <v>43183</v>
      </c>
      <c r="H4268" s="2" t="s">
        <v>1629</v>
      </c>
      <c r="I4268" s="2" t="s">
        <v>13</v>
      </c>
      <c r="J4268" s="2" t="s">
        <v>855</v>
      </c>
      <c r="K4268">
        <v>2</v>
      </c>
      <c r="L4268">
        <v>1549.99</v>
      </c>
      <c r="M4268">
        <v>3099.98</v>
      </c>
    </row>
    <row r="4269" spans="1:13" x14ac:dyDescent="0.25">
      <c r="A4269">
        <v>1465</v>
      </c>
      <c r="B4269" s="2" t="s">
        <v>1906</v>
      </c>
      <c r="C4269" s="2" t="s">
        <v>22</v>
      </c>
      <c r="D4269" s="2" t="s">
        <v>388</v>
      </c>
      <c r="E4269" s="2" t="s">
        <v>19</v>
      </c>
      <c r="F4269" s="2" t="s">
        <v>20</v>
      </c>
      <c r="G4269" s="3">
        <v>43184</v>
      </c>
      <c r="H4269" s="2" t="s">
        <v>909</v>
      </c>
      <c r="I4269" s="2" t="s">
        <v>6</v>
      </c>
      <c r="J4269" s="2" t="s">
        <v>7</v>
      </c>
      <c r="K4269">
        <v>2</v>
      </c>
      <c r="L4269">
        <v>659.99</v>
      </c>
      <c r="M4269">
        <v>1319.98</v>
      </c>
    </row>
    <row r="4270" spans="1:13" x14ac:dyDescent="0.25">
      <c r="A4270">
        <v>1466</v>
      </c>
      <c r="B4270" s="2" t="s">
        <v>1907</v>
      </c>
      <c r="C4270" s="2" t="s">
        <v>26</v>
      </c>
      <c r="D4270" s="2" t="s">
        <v>287</v>
      </c>
      <c r="E4270" s="2" t="s">
        <v>3</v>
      </c>
      <c r="F4270" s="2" t="s">
        <v>4</v>
      </c>
      <c r="G4270" s="3">
        <v>43185</v>
      </c>
      <c r="H4270" s="2" t="s">
        <v>1789</v>
      </c>
      <c r="I4270" s="2" t="s">
        <v>6</v>
      </c>
      <c r="J4270" s="2" t="s">
        <v>32</v>
      </c>
      <c r="K4270">
        <v>2</v>
      </c>
      <c r="L4270">
        <v>899.99</v>
      </c>
      <c r="M4270">
        <v>1799.98</v>
      </c>
    </row>
    <row r="4271" spans="1:13" x14ac:dyDescent="0.25">
      <c r="A4271">
        <v>1466</v>
      </c>
      <c r="B4271" s="2" t="s">
        <v>1907</v>
      </c>
      <c r="C4271" s="2" t="s">
        <v>26</v>
      </c>
      <c r="D4271" s="2" t="s">
        <v>287</v>
      </c>
      <c r="E4271" s="2" t="s">
        <v>3</v>
      </c>
      <c r="F4271" s="2" t="s">
        <v>4</v>
      </c>
      <c r="G4271" s="3">
        <v>43185</v>
      </c>
      <c r="H4271" s="2" t="s">
        <v>1780</v>
      </c>
      <c r="I4271" s="2" t="s">
        <v>6</v>
      </c>
      <c r="J4271" s="2" t="s">
        <v>7</v>
      </c>
      <c r="K4271">
        <v>1</v>
      </c>
      <c r="L4271">
        <v>2999.99</v>
      </c>
      <c r="M4271">
        <v>2999.99</v>
      </c>
    </row>
    <row r="4272" spans="1:13" x14ac:dyDescent="0.25">
      <c r="A4272">
        <v>1466</v>
      </c>
      <c r="B4272" s="2" t="s">
        <v>1907</v>
      </c>
      <c r="C4272" s="2" t="s">
        <v>26</v>
      </c>
      <c r="D4272" s="2" t="s">
        <v>287</v>
      </c>
      <c r="E4272" s="2" t="s">
        <v>3</v>
      </c>
      <c r="F4272" s="2" t="s">
        <v>4</v>
      </c>
      <c r="G4272" s="3">
        <v>43185</v>
      </c>
      <c r="H4272" s="2" t="s">
        <v>1723</v>
      </c>
      <c r="I4272" s="2" t="s">
        <v>10</v>
      </c>
      <c r="J4272" s="2" t="s">
        <v>855</v>
      </c>
      <c r="K4272">
        <v>2</v>
      </c>
      <c r="L4272">
        <v>1349</v>
      </c>
      <c r="M4272">
        <v>2698</v>
      </c>
    </row>
    <row r="4273" spans="1:13" x14ac:dyDescent="0.25">
      <c r="A4273">
        <v>1466</v>
      </c>
      <c r="B4273" s="2" t="s">
        <v>1907</v>
      </c>
      <c r="C4273" s="2" t="s">
        <v>26</v>
      </c>
      <c r="D4273" s="2" t="s">
        <v>287</v>
      </c>
      <c r="E4273" s="2" t="s">
        <v>3</v>
      </c>
      <c r="F4273" s="2" t="s">
        <v>4</v>
      </c>
      <c r="G4273" s="3">
        <v>43185</v>
      </c>
      <c r="H4273" s="2" t="s">
        <v>910</v>
      </c>
      <c r="I4273" s="2" t="s">
        <v>13</v>
      </c>
      <c r="J4273" s="2" t="s">
        <v>14</v>
      </c>
      <c r="K4273">
        <v>2</v>
      </c>
      <c r="L4273">
        <v>1499.99</v>
      </c>
      <c r="M4273">
        <v>2999.98</v>
      </c>
    </row>
    <row r="4274" spans="1:13" x14ac:dyDescent="0.25">
      <c r="A4274">
        <v>1467</v>
      </c>
      <c r="B4274" s="2" t="s">
        <v>1908</v>
      </c>
      <c r="C4274" s="2" t="s">
        <v>22</v>
      </c>
      <c r="D4274" s="2" t="s">
        <v>145</v>
      </c>
      <c r="E4274" s="2" t="s">
        <v>19</v>
      </c>
      <c r="F4274" s="2" t="s">
        <v>20</v>
      </c>
      <c r="G4274" s="3">
        <v>43185</v>
      </c>
      <c r="H4274" s="2" t="s">
        <v>38</v>
      </c>
      <c r="I4274" s="2" t="s">
        <v>34</v>
      </c>
      <c r="J4274" s="2" t="s">
        <v>7</v>
      </c>
      <c r="K4274">
        <v>1</v>
      </c>
      <c r="L4274">
        <v>449</v>
      </c>
      <c r="M4274">
        <v>449</v>
      </c>
    </row>
    <row r="4275" spans="1:13" x14ac:dyDescent="0.25">
      <c r="A4275">
        <v>1467</v>
      </c>
      <c r="B4275" s="2" t="s">
        <v>1908</v>
      </c>
      <c r="C4275" s="2" t="s">
        <v>22</v>
      </c>
      <c r="D4275" s="2" t="s">
        <v>145</v>
      </c>
      <c r="E4275" s="2" t="s">
        <v>19</v>
      </c>
      <c r="F4275" s="2" t="s">
        <v>20</v>
      </c>
      <c r="G4275" s="3">
        <v>43185</v>
      </c>
      <c r="H4275" s="2" t="s">
        <v>1736</v>
      </c>
      <c r="I4275" s="2" t="s">
        <v>13</v>
      </c>
      <c r="J4275" s="2" t="s">
        <v>14</v>
      </c>
      <c r="K4275">
        <v>1</v>
      </c>
      <c r="L4275">
        <v>3199.99</v>
      </c>
      <c r="M4275">
        <v>3199.99</v>
      </c>
    </row>
    <row r="4276" spans="1:13" x14ac:dyDescent="0.25">
      <c r="A4276">
        <v>1467</v>
      </c>
      <c r="B4276" s="2" t="s">
        <v>1908</v>
      </c>
      <c r="C4276" s="2" t="s">
        <v>22</v>
      </c>
      <c r="D4276" s="2" t="s">
        <v>145</v>
      </c>
      <c r="E4276" s="2" t="s">
        <v>19</v>
      </c>
      <c r="F4276" s="2" t="s">
        <v>20</v>
      </c>
      <c r="G4276" s="3">
        <v>43185</v>
      </c>
      <c r="H4276" s="2" t="s">
        <v>1909</v>
      </c>
      <c r="I4276" s="2" t="s">
        <v>13</v>
      </c>
      <c r="J4276" s="2" t="s">
        <v>47</v>
      </c>
      <c r="K4276">
        <v>2</v>
      </c>
      <c r="L4276">
        <v>369.99</v>
      </c>
      <c r="M4276">
        <v>739.98</v>
      </c>
    </row>
    <row r="4277" spans="1:13" x14ac:dyDescent="0.25">
      <c r="A4277">
        <v>1468</v>
      </c>
      <c r="B4277" s="2" t="s">
        <v>1910</v>
      </c>
      <c r="C4277" s="2" t="s">
        <v>1</v>
      </c>
      <c r="D4277" s="2" t="s">
        <v>472</v>
      </c>
      <c r="E4277" s="2" t="s">
        <v>3</v>
      </c>
      <c r="F4277" s="2" t="s">
        <v>4</v>
      </c>
      <c r="G4277" s="3">
        <v>43186</v>
      </c>
      <c r="H4277" s="2" t="s">
        <v>927</v>
      </c>
      <c r="I4277" s="2" t="s">
        <v>13</v>
      </c>
      <c r="J4277" s="2" t="s">
        <v>855</v>
      </c>
      <c r="K4277">
        <v>1</v>
      </c>
      <c r="L4277">
        <v>4999.99</v>
      </c>
      <c r="M4277">
        <v>4999.99</v>
      </c>
    </row>
    <row r="4278" spans="1:13" x14ac:dyDescent="0.25">
      <c r="A4278">
        <v>1468</v>
      </c>
      <c r="B4278" s="2" t="s">
        <v>1910</v>
      </c>
      <c r="C4278" s="2" t="s">
        <v>1</v>
      </c>
      <c r="D4278" s="2" t="s">
        <v>472</v>
      </c>
      <c r="E4278" s="2" t="s">
        <v>3</v>
      </c>
      <c r="F4278" s="2" t="s">
        <v>4</v>
      </c>
      <c r="G4278" s="3">
        <v>43186</v>
      </c>
      <c r="H4278" s="2" t="s">
        <v>1626</v>
      </c>
      <c r="I4278" s="2" t="s">
        <v>13</v>
      </c>
      <c r="J4278" s="2" t="s">
        <v>47</v>
      </c>
      <c r="K4278">
        <v>1</v>
      </c>
      <c r="L4278">
        <v>199.99</v>
      </c>
      <c r="M4278">
        <v>199.99</v>
      </c>
    </row>
    <row r="4279" spans="1:13" x14ac:dyDescent="0.25">
      <c r="A4279">
        <v>1468</v>
      </c>
      <c r="B4279" s="2" t="s">
        <v>1910</v>
      </c>
      <c r="C4279" s="2" t="s">
        <v>1</v>
      </c>
      <c r="D4279" s="2" t="s">
        <v>472</v>
      </c>
      <c r="E4279" s="2" t="s">
        <v>3</v>
      </c>
      <c r="F4279" s="2" t="s">
        <v>4</v>
      </c>
      <c r="G4279" s="3">
        <v>43186</v>
      </c>
      <c r="H4279" s="2" t="s">
        <v>924</v>
      </c>
      <c r="I4279" s="2" t="s">
        <v>13</v>
      </c>
      <c r="J4279" s="2" t="s">
        <v>855</v>
      </c>
      <c r="K4279">
        <v>2</v>
      </c>
      <c r="L4279">
        <v>5999.99</v>
      </c>
      <c r="M4279">
        <v>11999.98</v>
      </c>
    </row>
    <row r="4280" spans="1:13" x14ac:dyDescent="0.25">
      <c r="A4280">
        <v>1469</v>
      </c>
      <c r="B4280" s="2" t="s">
        <v>1911</v>
      </c>
      <c r="C4280" s="2" t="s">
        <v>102</v>
      </c>
      <c r="D4280" s="2" t="s">
        <v>432</v>
      </c>
      <c r="E4280" s="2" t="s">
        <v>104</v>
      </c>
      <c r="F4280" s="2" t="s">
        <v>105</v>
      </c>
      <c r="G4280" s="3">
        <v>43186</v>
      </c>
      <c r="H4280" s="2" t="s">
        <v>1019</v>
      </c>
      <c r="I4280" s="2" t="s">
        <v>6</v>
      </c>
      <c r="J4280" s="2" t="s">
        <v>7</v>
      </c>
      <c r="K4280">
        <v>2</v>
      </c>
      <c r="L4280">
        <v>799.99</v>
      </c>
      <c r="M4280">
        <v>1599.98</v>
      </c>
    </row>
    <row r="4281" spans="1:13" x14ac:dyDescent="0.25">
      <c r="A4281">
        <v>1469</v>
      </c>
      <c r="B4281" s="2" t="s">
        <v>1911</v>
      </c>
      <c r="C4281" s="2" t="s">
        <v>102</v>
      </c>
      <c r="D4281" s="2" t="s">
        <v>432</v>
      </c>
      <c r="E4281" s="2" t="s">
        <v>104</v>
      </c>
      <c r="F4281" s="2" t="s">
        <v>105</v>
      </c>
      <c r="G4281" s="3">
        <v>43186</v>
      </c>
      <c r="H4281" s="2" t="s">
        <v>1671</v>
      </c>
      <c r="I4281" s="2" t="s">
        <v>6</v>
      </c>
      <c r="J4281" s="2" t="s">
        <v>7</v>
      </c>
      <c r="K4281">
        <v>2</v>
      </c>
      <c r="L4281">
        <v>849.99</v>
      </c>
      <c r="M4281">
        <v>1699.98</v>
      </c>
    </row>
    <row r="4282" spans="1:13" x14ac:dyDescent="0.25">
      <c r="A4282">
        <v>1469</v>
      </c>
      <c r="B4282" s="2" t="s">
        <v>1911</v>
      </c>
      <c r="C4282" s="2" t="s">
        <v>102</v>
      </c>
      <c r="D4282" s="2" t="s">
        <v>432</v>
      </c>
      <c r="E4282" s="2" t="s">
        <v>104</v>
      </c>
      <c r="F4282" s="2" t="s">
        <v>105</v>
      </c>
      <c r="G4282" s="3">
        <v>43186</v>
      </c>
      <c r="H4282" s="2" t="s">
        <v>991</v>
      </c>
      <c r="I4282" s="2" t="s">
        <v>6</v>
      </c>
      <c r="J4282" s="2" t="s">
        <v>47</v>
      </c>
      <c r="K4282">
        <v>2</v>
      </c>
      <c r="L4282">
        <v>489.99</v>
      </c>
      <c r="M4282">
        <v>979.98</v>
      </c>
    </row>
    <row r="4283" spans="1:13" x14ac:dyDescent="0.25">
      <c r="A4283">
        <v>1469</v>
      </c>
      <c r="B4283" s="2" t="s">
        <v>1911</v>
      </c>
      <c r="C4283" s="2" t="s">
        <v>102</v>
      </c>
      <c r="D4283" s="2" t="s">
        <v>432</v>
      </c>
      <c r="E4283" s="2" t="s">
        <v>104</v>
      </c>
      <c r="F4283" s="2" t="s">
        <v>105</v>
      </c>
      <c r="G4283" s="3">
        <v>43186</v>
      </c>
      <c r="H4283" s="2" t="s">
        <v>1756</v>
      </c>
      <c r="I4283" s="2" t="s">
        <v>13</v>
      </c>
      <c r="J4283" s="2" t="s">
        <v>855</v>
      </c>
      <c r="K4283">
        <v>1</v>
      </c>
      <c r="L4283">
        <v>2499.9899999999998</v>
      </c>
      <c r="M4283">
        <v>2499.9899999999998</v>
      </c>
    </row>
    <row r="4284" spans="1:13" x14ac:dyDescent="0.25">
      <c r="A4284">
        <v>1470</v>
      </c>
      <c r="B4284" s="2" t="s">
        <v>1912</v>
      </c>
      <c r="C4284" s="2" t="s">
        <v>22</v>
      </c>
      <c r="D4284" s="2" t="s">
        <v>314</v>
      </c>
      <c r="E4284" s="2" t="s">
        <v>19</v>
      </c>
      <c r="F4284" s="2" t="s">
        <v>20</v>
      </c>
      <c r="G4284" s="3">
        <v>43187</v>
      </c>
      <c r="H4284" s="2" t="s">
        <v>1913</v>
      </c>
      <c r="I4284" s="2" t="s">
        <v>6</v>
      </c>
      <c r="J4284" s="2" t="s">
        <v>47</v>
      </c>
      <c r="K4284">
        <v>1</v>
      </c>
      <c r="L4284">
        <v>279.99</v>
      </c>
      <c r="M4284">
        <v>279.99</v>
      </c>
    </row>
    <row r="4285" spans="1:13" x14ac:dyDescent="0.25">
      <c r="A4285">
        <v>1470</v>
      </c>
      <c r="B4285" s="2" t="s">
        <v>1912</v>
      </c>
      <c r="C4285" s="2" t="s">
        <v>22</v>
      </c>
      <c r="D4285" s="2" t="s">
        <v>314</v>
      </c>
      <c r="E4285" s="2" t="s">
        <v>19</v>
      </c>
      <c r="F4285" s="2" t="s">
        <v>20</v>
      </c>
      <c r="G4285" s="3">
        <v>43187</v>
      </c>
      <c r="H4285" s="2" t="s">
        <v>1714</v>
      </c>
      <c r="I4285" s="2" t="s">
        <v>6</v>
      </c>
      <c r="J4285" s="2" t="s">
        <v>7</v>
      </c>
      <c r="K4285">
        <v>2</v>
      </c>
      <c r="L4285">
        <v>2999.99</v>
      </c>
      <c r="M4285">
        <v>5999.98</v>
      </c>
    </row>
    <row r="4286" spans="1:13" x14ac:dyDescent="0.25">
      <c r="A4286">
        <v>1470</v>
      </c>
      <c r="B4286" s="2" t="s">
        <v>1912</v>
      </c>
      <c r="C4286" s="2" t="s">
        <v>22</v>
      </c>
      <c r="D4286" s="2" t="s">
        <v>314</v>
      </c>
      <c r="E4286" s="2" t="s">
        <v>19</v>
      </c>
      <c r="F4286" s="2" t="s">
        <v>20</v>
      </c>
      <c r="G4286" s="3">
        <v>43187</v>
      </c>
      <c r="H4286" s="2" t="s">
        <v>897</v>
      </c>
      <c r="I4286" s="2" t="s">
        <v>851</v>
      </c>
      <c r="J4286" s="2" t="s">
        <v>32</v>
      </c>
      <c r="K4286">
        <v>2</v>
      </c>
      <c r="L4286">
        <v>470.99</v>
      </c>
      <c r="M4286">
        <v>941.98</v>
      </c>
    </row>
    <row r="4287" spans="1:13" x14ac:dyDescent="0.25">
      <c r="A4287">
        <v>1471</v>
      </c>
      <c r="B4287" s="2" t="s">
        <v>1914</v>
      </c>
      <c r="C4287" s="2" t="s">
        <v>22</v>
      </c>
      <c r="D4287" s="2" t="s">
        <v>260</v>
      </c>
      <c r="E4287" s="2" t="s">
        <v>19</v>
      </c>
      <c r="F4287" s="2" t="s">
        <v>20</v>
      </c>
      <c r="G4287" s="3">
        <v>43187</v>
      </c>
      <c r="H4287" s="2" t="s">
        <v>912</v>
      </c>
      <c r="I4287" s="2" t="s">
        <v>13</v>
      </c>
      <c r="J4287" s="2" t="s">
        <v>855</v>
      </c>
      <c r="K4287">
        <v>2</v>
      </c>
      <c r="L4287">
        <v>2599.9899999999998</v>
      </c>
      <c r="M4287">
        <v>5199.9799999999996</v>
      </c>
    </row>
    <row r="4288" spans="1:13" x14ac:dyDescent="0.25">
      <c r="A4288">
        <v>1471</v>
      </c>
      <c r="B4288" s="2" t="s">
        <v>1914</v>
      </c>
      <c r="C4288" s="2" t="s">
        <v>22</v>
      </c>
      <c r="D4288" s="2" t="s">
        <v>260</v>
      </c>
      <c r="E4288" s="2" t="s">
        <v>19</v>
      </c>
      <c r="F4288" s="2" t="s">
        <v>20</v>
      </c>
      <c r="G4288" s="3">
        <v>43187</v>
      </c>
      <c r="H4288" s="2" t="s">
        <v>1705</v>
      </c>
      <c r="I4288" s="2" t="s">
        <v>13</v>
      </c>
      <c r="J4288" s="2" t="s">
        <v>14</v>
      </c>
      <c r="K4288">
        <v>1</v>
      </c>
      <c r="L4288">
        <v>1799.99</v>
      </c>
      <c r="M4288">
        <v>1799.99</v>
      </c>
    </row>
    <row r="4289" spans="1:13" x14ac:dyDescent="0.25">
      <c r="A4289">
        <v>1472</v>
      </c>
      <c r="B4289" s="2" t="s">
        <v>1915</v>
      </c>
      <c r="C4289" s="2" t="s">
        <v>17</v>
      </c>
      <c r="D4289" s="2" t="s">
        <v>290</v>
      </c>
      <c r="E4289" s="2" t="s">
        <v>19</v>
      </c>
      <c r="F4289" s="2" t="s">
        <v>20</v>
      </c>
      <c r="G4289" s="3">
        <v>43188</v>
      </c>
      <c r="H4289" s="2" t="s">
        <v>1645</v>
      </c>
      <c r="I4289" s="2" t="s">
        <v>6</v>
      </c>
      <c r="J4289" s="2" t="s">
        <v>32</v>
      </c>
      <c r="K4289">
        <v>1</v>
      </c>
      <c r="L4289">
        <v>799.99</v>
      </c>
      <c r="M4289">
        <v>799.99</v>
      </c>
    </row>
    <row r="4290" spans="1:13" x14ac:dyDescent="0.25">
      <c r="A4290">
        <v>1472</v>
      </c>
      <c r="B4290" s="2" t="s">
        <v>1915</v>
      </c>
      <c r="C4290" s="2" t="s">
        <v>17</v>
      </c>
      <c r="D4290" s="2" t="s">
        <v>290</v>
      </c>
      <c r="E4290" s="2" t="s">
        <v>19</v>
      </c>
      <c r="F4290" s="2" t="s">
        <v>20</v>
      </c>
      <c r="G4290" s="3">
        <v>43188</v>
      </c>
      <c r="H4290" s="2" t="s">
        <v>931</v>
      </c>
      <c r="I4290" s="2" t="s">
        <v>851</v>
      </c>
      <c r="J4290" s="2" t="s">
        <v>47</v>
      </c>
      <c r="K4290">
        <v>1</v>
      </c>
      <c r="L4290">
        <v>109.99</v>
      </c>
      <c r="M4290">
        <v>109.99</v>
      </c>
    </row>
    <row r="4291" spans="1:13" x14ac:dyDescent="0.25">
      <c r="A4291">
        <v>1473</v>
      </c>
      <c r="B4291" s="2" t="s">
        <v>1916</v>
      </c>
      <c r="C4291" s="2" t="s">
        <v>1</v>
      </c>
      <c r="D4291" s="2" t="s">
        <v>386</v>
      </c>
      <c r="E4291" s="2" t="s">
        <v>3</v>
      </c>
      <c r="F4291" s="2" t="s">
        <v>4</v>
      </c>
      <c r="G4291" s="3">
        <v>43189</v>
      </c>
      <c r="H4291" s="2" t="s">
        <v>868</v>
      </c>
      <c r="I4291" s="2" t="s">
        <v>6</v>
      </c>
      <c r="J4291" s="2" t="s">
        <v>32</v>
      </c>
      <c r="K4291">
        <v>1</v>
      </c>
      <c r="L4291">
        <v>489.99</v>
      </c>
      <c r="M4291">
        <v>489.99</v>
      </c>
    </row>
    <row r="4292" spans="1:13" x14ac:dyDescent="0.25">
      <c r="A4292">
        <v>1473</v>
      </c>
      <c r="B4292" s="2" t="s">
        <v>1916</v>
      </c>
      <c r="C4292" s="2" t="s">
        <v>1</v>
      </c>
      <c r="D4292" s="2" t="s">
        <v>386</v>
      </c>
      <c r="E4292" s="2" t="s">
        <v>3</v>
      </c>
      <c r="F4292" s="2" t="s">
        <v>4</v>
      </c>
      <c r="G4292" s="3">
        <v>43189</v>
      </c>
      <c r="H4292" s="2" t="s">
        <v>931</v>
      </c>
      <c r="I4292" s="2" t="s">
        <v>851</v>
      </c>
      <c r="J4292" s="2" t="s">
        <v>47</v>
      </c>
      <c r="K4292">
        <v>2</v>
      </c>
      <c r="L4292">
        <v>109.99</v>
      </c>
      <c r="M4292">
        <v>219.98</v>
      </c>
    </row>
    <row r="4293" spans="1:13" x14ac:dyDescent="0.25">
      <c r="A4293">
        <v>1474</v>
      </c>
      <c r="B4293" s="2" t="s">
        <v>1917</v>
      </c>
      <c r="C4293" s="2" t="s">
        <v>26</v>
      </c>
      <c r="D4293" s="2" t="s">
        <v>443</v>
      </c>
      <c r="E4293" s="2" t="s">
        <v>3</v>
      </c>
      <c r="F4293" s="2" t="s">
        <v>4</v>
      </c>
      <c r="G4293" s="3">
        <v>43189</v>
      </c>
      <c r="H4293" s="2" t="s">
        <v>1821</v>
      </c>
      <c r="I4293" s="2" t="s">
        <v>6</v>
      </c>
      <c r="J4293" s="2" t="s">
        <v>32</v>
      </c>
      <c r="K4293">
        <v>1</v>
      </c>
      <c r="L4293">
        <v>899.99</v>
      </c>
      <c r="M4293">
        <v>899.99</v>
      </c>
    </row>
    <row r="4294" spans="1:13" x14ac:dyDescent="0.25">
      <c r="A4294">
        <v>1474</v>
      </c>
      <c r="B4294" s="2" t="s">
        <v>1917</v>
      </c>
      <c r="C4294" s="2" t="s">
        <v>26</v>
      </c>
      <c r="D4294" s="2" t="s">
        <v>443</v>
      </c>
      <c r="E4294" s="2" t="s">
        <v>3</v>
      </c>
      <c r="F4294" s="2" t="s">
        <v>4</v>
      </c>
      <c r="G4294" s="3">
        <v>43189</v>
      </c>
      <c r="H4294" s="2" t="s">
        <v>1878</v>
      </c>
      <c r="I4294" s="2" t="s">
        <v>13</v>
      </c>
      <c r="J4294" s="2" t="s">
        <v>14</v>
      </c>
      <c r="K4294">
        <v>1</v>
      </c>
      <c r="L4294">
        <v>999.99</v>
      </c>
      <c r="M4294">
        <v>999.99</v>
      </c>
    </row>
    <row r="4295" spans="1:13" x14ac:dyDescent="0.25">
      <c r="A4295">
        <v>1475</v>
      </c>
      <c r="B4295" s="2" t="s">
        <v>1918</v>
      </c>
      <c r="C4295" s="2" t="s">
        <v>17</v>
      </c>
      <c r="D4295" s="2" t="s">
        <v>112</v>
      </c>
      <c r="E4295" s="2" t="s">
        <v>19</v>
      </c>
      <c r="F4295" s="2" t="s">
        <v>20</v>
      </c>
      <c r="G4295" s="3">
        <v>43189</v>
      </c>
      <c r="H4295" s="2" t="s">
        <v>1821</v>
      </c>
      <c r="I4295" s="2" t="s">
        <v>6</v>
      </c>
      <c r="J4295" s="2" t="s">
        <v>7</v>
      </c>
      <c r="K4295">
        <v>2</v>
      </c>
      <c r="L4295">
        <v>899.99</v>
      </c>
      <c r="M4295">
        <v>1799.98</v>
      </c>
    </row>
    <row r="4296" spans="1:13" x14ac:dyDescent="0.25">
      <c r="A4296">
        <v>1475</v>
      </c>
      <c r="B4296" s="2" t="s">
        <v>1918</v>
      </c>
      <c r="C4296" s="2" t="s">
        <v>17</v>
      </c>
      <c r="D4296" s="2" t="s">
        <v>112</v>
      </c>
      <c r="E4296" s="2" t="s">
        <v>19</v>
      </c>
      <c r="F4296" s="2" t="s">
        <v>20</v>
      </c>
      <c r="G4296" s="3">
        <v>43189</v>
      </c>
      <c r="H4296" s="2" t="s">
        <v>1766</v>
      </c>
      <c r="I4296" s="2" t="s">
        <v>6</v>
      </c>
      <c r="J4296" s="2" t="s">
        <v>32</v>
      </c>
      <c r="K4296">
        <v>2</v>
      </c>
      <c r="L4296">
        <v>899.99</v>
      </c>
      <c r="M4296">
        <v>1799.98</v>
      </c>
    </row>
    <row r="4297" spans="1:13" x14ac:dyDescent="0.25">
      <c r="A4297">
        <v>1475</v>
      </c>
      <c r="B4297" s="2" t="s">
        <v>1918</v>
      </c>
      <c r="C4297" s="2" t="s">
        <v>17</v>
      </c>
      <c r="D4297" s="2" t="s">
        <v>112</v>
      </c>
      <c r="E4297" s="2" t="s">
        <v>19</v>
      </c>
      <c r="F4297" s="2" t="s">
        <v>20</v>
      </c>
      <c r="G4297" s="3">
        <v>43189</v>
      </c>
      <c r="H4297" s="2" t="s">
        <v>1919</v>
      </c>
      <c r="I4297" s="2" t="s">
        <v>6</v>
      </c>
      <c r="J4297" s="2" t="s">
        <v>7</v>
      </c>
      <c r="K4297">
        <v>2</v>
      </c>
      <c r="L4297">
        <v>599.99</v>
      </c>
      <c r="M4297">
        <v>1199.98</v>
      </c>
    </row>
    <row r="4298" spans="1:13" x14ac:dyDescent="0.25">
      <c r="A4298">
        <v>1475</v>
      </c>
      <c r="B4298" s="2" t="s">
        <v>1918</v>
      </c>
      <c r="C4298" s="2" t="s">
        <v>17</v>
      </c>
      <c r="D4298" s="2" t="s">
        <v>112</v>
      </c>
      <c r="E4298" s="2" t="s">
        <v>19</v>
      </c>
      <c r="F4298" s="2" t="s">
        <v>20</v>
      </c>
      <c r="G4298" s="3">
        <v>43189</v>
      </c>
      <c r="H4298" s="2" t="s">
        <v>1859</v>
      </c>
      <c r="I4298" s="2" t="s">
        <v>10</v>
      </c>
      <c r="J4298" s="2" t="s">
        <v>855</v>
      </c>
      <c r="K4298">
        <v>2</v>
      </c>
      <c r="L4298">
        <v>1899</v>
      </c>
      <c r="M4298">
        <v>3798</v>
      </c>
    </row>
    <row r="4299" spans="1:13" x14ac:dyDescent="0.25">
      <c r="A4299">
        <v>1476</v>
      </c>
      <c r="B4299" s="2" t="s">
        <v>1920</v>
      </c>
      <c r="C4299" s="2" t="s">
        <v>22</v>
      </c>
      <c r="D4299" s="2" t="s">
        <v>36</v>
      </c>
      <c r="E4299" s="2" t="s">
        <v>19</v>
      </c>
      <c r="F4299" s="2" t="s">
        <v>20</v>
      </c>
      <c r="G4299" s="3">
        <v>43190</v>
      </c>
      <c r="H4299" s="2" t="s">
        <v>1921</v>
      </c>
      <c r="I4299" s="2" t="s">
        <v>6</v>
      </c>
      <c r="J4299" s="2" t="s">
        <v>40</v>
      </c>
      <c r="K4299">
        <v>1</v>
      </c>
      <c r="L4299">
        <v>2799.99</v>
      </c>
      <c r="M4299">
        <v>2799.99</v>
      </c>
    </row>
    <row r="4300" spans="1:13" x14ac:dyDescent="0.25">
      <c r="A4300">
        <v>1476</v>
      </c>
      <c r="B4300" s="2" t="s">
        <v>1920</v>
      </c>
      <c r="C4300" s="2" t="s">
        <v>22</v>
      </c>
      <c r="D4300" s="2" t="s">
        <v>36</v>
      </c>
      <c r="E4300" s="2" t="s">
        <v>19</v>
      </c>
      <c r="F4300" s="2" t="s">
        <v>20</v>
      </c>
      <c r="G4300" s="3">
        <v>43190</v>
      </c>
      <c r="H4300" s="2" t="s">
        <v>1822</v>
      </c>
      <c r="I4300" s="2" t="s">
        <v>1688</v>
      </c>
      <c r="J4300" s="2" t="s">
        <v>47</v>
      </c>
      <c r="K4300">
        <v>2</v>
      </c>
      <c r="L4300">
        <v>289.99</v>
      </c>
      <c r="M4300">
        <v>579.98</v>
      </c>
    </row>
    <row r="4301" spans="1:13" x14ac:dyDescent="0.25">
      <c r="A4301">
        <v>1476</v>
      </c>
      <c r="B4301" s="2" t="s">
        <v>1920</v>
      </c>
      <c r="C4301" s="2" t="s">
        <v>22</v>
      </c>
      <c r="D4301" s="2" t="s">
        <v>36</v>
      </c>
      <c r="E4301" s="2" t="s">
        <v>19</v>
      </c>
      <c r="F4301" s="2" t="s">
        <v>20</v>
      </c>
      <c r="G4301" s="3">
        <v>43190</v>
      </c>
      <c r="H4301" s="2" t="s">
        <v>1761</v>
      </c>
      <c r="I4301" s="2" t="s">
        <v>13</v>
      </c>
      <c r="J4301" s="2" t="s">
        <v>14</v>
      </c>
      <c r="K4301">
        <v>2</v>
      </c>
      <c r="L4301">
        <v>3199.99</v>
      </c>
      <c r="M4301">
        <v>6399.98</v>
      </c>
    </row>
    <row r="4302" spans="1:13" x14ac:dyDescent="0.25">
      <c r="A4302">
        <v>1476</v>
      </c>
      <c r="B4302" s="2" t="s">
        <v>1920</v>
      </c>
      <c r="C4302" s="2" t="s">
        <v>22</v>
      </c>
      <c r="D4302" s="2" t="s">
        <v>36</v>
      </c>
      <c r="E4302" s="2" t="s">
        <v>19</v>
      </c>
      <c r="F4302" s="2" t="s">
        <v>20</v>
      </c>
      <c r="G4302" s="3">
        <v>43190</v>
      </c>
      <c r="H4302" s="2" t="s">
        <v>894</v>
      </c>
      <c r="I4302" s="2" t="s">
        <v>13</v>
      </c>
      <c r="J4302" s="2" t="s">
        <v>14</v>
      </c>
      <c r="K4302">
        <v>1</v>
      </c>
      <c r="L4302">
        <v>5299.99</v>
      </c>
      <c r="M4302">
        <v>5299.99</v>
      </c>
    </row>
    <row r="4303" spans="1:13" x14ac:dyDescent="0.25">
      <c r="A4303">
        <v>1476</v>
      </c>
      <c r="B4303" s="2" t="s">
        <v>1920</v>
      </c>
      <c r="C4303" s="2" t="s">
        <v>22</v>
      </c>
      <c r="D4303" s="2" t="s">
        <v>36</v>
      </c>
      <c r="E4303" s="2" t="s">
        <v>19</v>
      </c>
      <c r="F4303" s="2" t="s">
        <v>20</v>
      </c>
      <c r="G4303" s="3">
        <v>43190</v>
      </c>
      <c r="H4303" s="2" t="s">
        <v>955</v>
      </c>
      <c r="I4303" s="2" t="s">
        <v>13</v>
      </c>
      <c r="J4303" s="2" t="s">
        <v>47</v>
      </c>
      <c r="K4303">
        <v>2</v>
      </c>
      <c r="L4303">
        <v>349.99</v>
      </c>
      <c r="M4303">
        <v>699.98</v>
      </c>
    </row>
    <row r="4304" spans="1:13" x14ac:dyDescent="0.25">
      <c r="A4304">
        <v>1477</v>
      </c>
      <c r="B4304" s="2" t="s">
        <v>1922</v>
      </c>
      <c r="C4304" s="2" t="s">
        <v>17</v>
      </c>
      <c r="D4304" s="2" t="s">
        <v>421</v>
      </c>
      <c r="E4304" s="2" t="s">
        <v>19</v>
      </c>
      <c r="F4304" s="2" t="s">
        <v>20</v>
      </c>
      <c r="G4304" s="3">
        <v>43190</v>
      </c>
      <c r="H4304" s="2" t="s">
        <v>1696</v>
      </c>
      <c r="I4304" s="2" t="s">
        <v>10</v>
      </c>
      <c r="J4304" s="2" t="s">
        <v>11</v>
      </c>
      <c r="K4304">
        <v>2</v>
      </c>
      <c r="L4304">
        <v>1549</v>
      </c>
      <c r="M4304">
        <v>3098</v>
      </c>
    </row>
    <row r="4305" spans="1:13" x14ac:dyDescent="0.25">
      <c r="A4305">
        <v>1478</v>
      </c>
      <c r="B4305" s="2" t="s">
        <v>1923</v>
      </c>
      <c r="C4305" s="2" t="s">
        <v>17</v>
      </c>
      <c r="D4305" s="2" t="s">
        <v>141</v>
      </c>
      <c r="E4305" s="2" t="s">
        <v>19</v>
      </c>
      <c r="F4305" s="2" t="s">
        <v>20</v>
      </c>
      <c r="G4305" s="3">
        <v>43190</v>
      </c>
      <c r="H4305" s="2" t="s">
        <v>991</v>
      </c>
      <c r="I4305" s="2" t="s">
        <v>6</v>
      </c>
      <c r="J4305" s="2" t="s">
        <v>47</v>
      </c>
      <c r="K4305">
        <v>2</v>
      </c>
      <c r="L4305">
        <v>489.99</v>
      </c>
      <c r="M4305">
        <v>979.98</v>
      </c>
    </row>
    <row r="4306" spans="1:13" x14ac:dyDescent="0.25">
      <c r="A4306">
        <v>1478</v>
      </c>
      <c r="B4306" s="2" t="s">
        <v>1923</v>
      </c>
      <c r="C4306" s="2" t="s">
        <v>17</v>
      </c>
      <c r="D4306" s="2" t="s">
        <v>141</v>
      </c>
      <c r="E4306" s="2" t="s">
        <v>19</v>
      </c>
      <c r="F4306" s="2" t="s">
        <v>20</v>
      </c>
      <c r="G4306" s="3">
        <v>43190</v>
      </c>
      <c r="H4306" s="2" t="s">
        <v>1878</v>
      </c>
      <c r="I4306" s="2" t="s">
        <v>13</v>
      </c>
      <c r="J4306" s="2" t="s">
        <v>14</v>
      </c>
      <c r="K4306">
        <v>1</v>
      </c>
      <c r="L4306">
        <v>999.99</v>
      </c>
      <c r="M4306">
        <v>999.99</v>
      </c>
    </row>
    <row r="4307" spans="1:13" x14ac:dyDescent="0.25">
      <c r="A4307">
        <v>1479</v>
      </c>
      <c r="B4307" s="2" t="s">
        <v>1406</v>
      </c>
      <c r="C4307" s="2" t="s">
        <v>22</v>
      </c>
      <c r="D4307" s="2" t="s">
        <v>377</v>
      </c>
      <c r="E4307" s="2" t="s">
        <v>19</v>
      </c>
      <c r="F4307" s="2" t="s">
        <v>20</v>
      </c>
      <c r="G4307" s="3">
        <v>43191</v>
      </c>
      <c r="H4307" s="2" t="s">
        <v>1924</v>
      </c>
      <c r="I4307" s="2" t="s">
        <v>6</v>
      </c>
      <c r="J4307" s="2" t="s">
        <v>7</v>
      </c>
      <c r="K4307">
        <v>1</v>
      </c>
      <c r="L4307">
        <v>899.99</v>
      </c>
      <c r="M4307">
        <v>899.99</v>
      </c>
    </row>
    <row r="4308" spans="1:13" x14ac:dyDescent="0.25">
      <c r="A4308">
        <v>1479</v>
      </c>
      <c r="B4308" s="2" t="s">
        <v>1406</v>
      </c>
      <c r="C4308" s="2" t="s">
        <v>22</v>
      </c>
      <c r="D4308" s="2" t="s">
        <v>377</v>
      </c>
      <c r="E4308" s="2" t="s">
        <v>19</v>
      </c>
      <c r="F4308" s="2" t="s">
        <v>20</v>
      </c>
      <c r="G4308" s="3">
        <v>43191</v>
      </c>
      <c r="H4308" s="2" t="s">
        <v>1714</v>
      </c>
      <c r="I4308" s="2" t="s">
        <v>6</v>
      </c>
      <c r="J4308" s="2" t="s">
        <v>7</v>
      </c>
      <c r="K4308">
        <v>1</v>
      </c>
      <c r="L4308">
        <v>2999.99</v>
      </c>
      <c r="M4308">
        <v>2999.99</v>
      </c>
    </row>
    <row r="4309" spans="1:13" x14ac:dyDescent="0.25">
      <c r="A4309">
        <v>1480</v>
      </c>
      <c r="B4309" s="2" t="s">
        <v>844</v>
      </c>
      <c r="C4309" s="2" t="s">
        <v>22</v>
      </c>
      <c r="D4309" s="2" t="s">
        <v>418</v>
      </c>
      <c r="E4309" s="2" t="s">
        <v>19</v>
      </c>
      <c r="F4309" s="2" t="s">
        <v>20</v>
      </c>
      <c r="G4309" s="3">
        <v>43191</v>
      </c>
      <c r="H4309" s="2" t="s">
        <v>962</v>
      </c>
      <c r="I4309" s="2" t="s">
        <v>6</v>
      </c>
      <c r="J4309" s="2" t="s">
        <v>7</v>
      </c>
      <c r="K4309">
        <v>2</v>
      </c>
      <c r="L4309">
        <v>659.99</v>
      </c>
      <c r="M4309">
        <v>1319.98</v>
      </c>
    </row>
    <row r="4310" spans="1:13" x14ac:dyDescent="0.25">
      <c r="A4310">
        <v>1480</v>
      </c>
      <c r="B4310" s="2" t="s">
        <v>844</v>
      </c>
      <c r="C4310" s="2" t="s">
        <v>22</v>
      </c>
      <c r="D4310" s="2" t="s">
        <v>418</v>
      </c>
      <c r="E4310" s="2" t="s">
        <v>19</v>
      </c>
      <c r="F4310" s="2" t="s">
        <v>20</v>
      </c>
      <c r="G4310" s="3">
        <v>43191</v>
      </c>
      <c r="H4310" s="2" t="s">
        <v>1771</v>
      </c>
      <c r="I4310" s="2" t="s">
        <v>6</v>
      </c>
      <c r="J4310" s="2" t="s">
        <v>7</v>
      </c>
      <c r="K4310">
        <v>2</v>
      </c>
      <c r="L4310">
        <v>959.99</v>
      </c>
      <c r="M4310">
        <v>1919.98</v>
      </c>
    </row>
    <row r="4311" spans="1:13" x14ac:dyDescent="0.25">
      <c r="A4311">
        <v>1480</v>
      </c>
      <c r="B4311" s="2" t="s">
        <v>844</v>
      </c>
      <c r="C4311" s="2" t="s">
        <v>22</v>
      </c>
      <c r="D4311" s="2" t="s">
        <v>418</v>
      </c>
      <c r="E4311" s="2" t="s">
        <v>19</v>
      </c>
      <c r="F4311" s="2" t="s">
        <v>20</v>
      </c>
      <c r="G4311" s="3">
        <v>43191</v>
      </c>
      <c r="H4311" s="2" t="s">
        <v>1826</v>
      </c>
      <c r="I4311" s="2" t="s">
        <v>6</v>
      </c>
      <c r="J4311" s="2" t="s">
        <v>32</v>
      </c>
      <c r="K4311">
        <v>2</v>
      </c>
      <c r="L4311">
        <v>749.99</v>
      </c>
      <c r="M4311">
        <v>1499.98</v>
      </c>
    </row>
    <row r="4312" spans="1:13" x14ac:dyDescent="0.25">
      <c r="A4312">
        <v>1480</v>
      </c>
      <c r="B4312" s="2" t="s">
        <v>844</v>
      </c>
      <c r="C4312" s="2" t="s">
        <v>22</v>
      </c>
      <c r="D4312" s="2" t="s">
        <v>418</v>
      </c>
      <c r="E4312" s="2" t="s">
        <v>19</v>
      </c>
      <c r="F4312" s="2" t="s">
        <v>20</v>
      </c>
      <c r="G4312" s="3">
        <v>43191</v>
      </c>
      <c r="H4312" s="2" t="s">
        <v>1007</v>
      </c>
      <c r="I4312" s="2" t="s">
        <v>848</v>
      </c>
      <c r="J4312" s="2" t="s">
        <v>47</v>
      </c>
      <c r="K4312">
        <v>2</v>
      </c>
      <c r="L4312">
        <v>209.99</v>
      </c>
      <c r="M4312">
        <v>419.98</v>
      </c>
    </row>
    <row r="4313" spans="1:13" x14ac:dyDescent="0.25">
      <c r="A4313">
        <v>1481</v>
      </c>
      <c r="B4313" s="2" t="s">
        <v>756</v>
      </c>
      <c r="C4313" s="2" t="s">
        <v>17</v>
      </c>
      <c r="D4313" s="2" t="s">
        <v>245</v>
      </c>
      <c r="E4313" s="2" t="s">
        <v>19</v>
      </c>
      <c r="F4313" s="2" t="s">
        <v>20</v>
      </c>
      <c r="G4313" s="3">
        <v>43191</v>
      </c>
      <c r="H4313" s="2" t="s">
        <v>854</v>
      </c>
      <c r="I4313" s="2" t="s">
        <v>10</v>
      </c>
      <c r="J4313" s="2" t="s">
        <v>855</v>
      </c>
      <c r="K4313">
        <v>2</v>
      </c>
      <c r="L4313">
        <v>749.99</v>
      </c>
      <c r="M4313">
        <v>1499.98</v>
      </c>
    </row>
    <row r="4314" spans="1:13" x14ac:dyDescent="0.25">
      <c r="A4314">
        <v>1481</v>
      </c>
      <c r="B4314" s="2" t="s">
        <v>756</v>
      </c>
      <c r="C4314" s="2" t="s">
        <v>17</v>
      </c>
      <c r="D4314" s="2" t="s">
        <v>245</v>
      </c>
      <c r="E4314" s="2" t="s">
        <v>19</v>
      </c>
      <c r="F4314" s="2" t="s">
        <v>20</v>
      </c>
      <c r="G4314" s="3">
        <v>43191</v>
      </c>
      <c r="H4314" s="2" t="s">
        <v>1717</v>
      </c>
      <c r="I4314" s="2" t="s">
        <v>13</v>
      </c>
      <c r="J4314" s="2" t="s">
        <v>14</v>
      </c>
      <c r="K4314">
        <v>1</v>
      </c>
      <c r="L4314">
        <v>919.99</v>
      </c>
      <c r="M4314">
        <v>919.99</v>
      </c>
    </row>
    <row r="4315" spans="1:13" x14ac:dyDescent="0.25">
      <c r="A4315">
        <v>1482</v>
      </c>
      <c r="B4315" s="2" t="s">
        <v>35</v>
      </c>
      <c r="C4315" s="2" t="s">
        <v>22</v>
      </c>
      <c r="D4315" s="2" t="s">
        <v>36</v>
      </c>
      <c r="E4315" s="2" t="s">
        <v>19</v>
      </c>
      <c r="F4315" s="2" t="s">
        <v>20</v>
      </c>
      <c r="G4315" s="3">
        <v>43191</v>
      </c>
      <c r="H4315" s="2" t="s">
        <v>933</v>
      </c>
      <c r="I4315" s="2" t="s">
        <v>13</v>
      </c>
      <c r="J4315" s="2" t="s">
        <v>855</v>
      </c>
      <c r="K4315">
        <v>1</v>
      </c>
      <c r="L4315">
        <v>1499.99</v>
      </c>
      <c r="M4315">
        <v>1499.99</v>
      </c>
    </row>
    <row r="4316" spans="1:13" x14ac:dyDescent="0.25">
      <c r="A4316">
        <v>1482</v>
      </c>
      <c r="B4316" s="2" t="s">
        <v>35</v>
      </c>
      <c r="C4316" s="2" t="s">
        <v>22</v>
      </c>
      <c r="D4316" s="2" t="s">
        <v>36</v>
      </c>
      <c r="E4316" s="2" t="s">
        <v>19</v>
      </c>
      <c r="F4316" s="2" t="s">
        <v>20</v>
      </c>
      <c r="G4316" s="3">
        <v>43191</v>
      </c>
      <c r="H4316" s="2" t="s">
        <v>984</v>
      </c>
      <c r="I4316" s="2" t="s">
        <v>13</v>
      </c>
      <c r="J4316" s="2" t="s">
        <v>14</v>
      </c>
      <c r="K4316">
        <v>1</v>
      </c>
      <c r="L4316">
        <v>4999.99</v>
      </c>
      <c r="M4316">
        <v>4999.99</v>
      </c>
    </row>
    <row r="4317" spans="1:13" x14ac:dyDescent="0.25">
      <c r="A4317">
        <v>1482</v>
      </c>
      <c r="B4317" s="2" t="s">
        <v>35</v>
      </c>
      <c r="C4317" s="2" t="s">
        <v>22</v>
      </c>
      <c r="D4317" s="2" t="s">
        <v>36</v>
      </c>
      <c r="E4317" s="2" t="s">
        <v>19</v>
      </c>
      <c r="F4317" s="2" t="s">
        <v>20</v>
      </c>
      <c r="G4317" s="3">
        <v>43191</v>
      </c>
      <c r="H4317" s="2" t="s">
        <v>927</v>
      </c>
      <c r="I4317" s="2" t="s">
        <v>13</v>
      </c>
      <c r="J4317" s="2" t="s">
        <v>855</v>
      </c>
      <c r="K4317">
        <v>2</v>
      </c>
      <c r="L4317">
        <v>4999.99</v>
      </c>
      <c r="M4317">
        <v>9999.98</v>
      </c>
    </row>
    <row r="4318" spans="1:13" x14ac:dyDescent="0.25">
      <c r="A4318">
        <v>1482</v>
      </c>
      <c r="B4318" s="2" t="s">
        <v>35</v>
      </c>
      <c r="C4318" s="2" t="s">
        <v>22</v>
      </c>
      <c r="D4318" s="2" t="s">
        <v>36</v>
      </c>
      <c r="E4318" s="2" t="s">
        <v>19</v>
      </c>
      <c r="F4318" s="2" t="s">
        <v>20</v>
      </c>
      <c r="G4318" s="3">
        <v>43191</v>
      </c>
      <c r="H4318" s="2" t="s">
        <v>1744</v>
      </c>
      <c r="I4318" s="2" t="s">
        <v>13</v>
      </c>
      <c r="J4318" s="2" t="s">
        <v>14</v>
      </c>
      <c r="K4318">
        <v>1</v>
      </c>
      <c r="L4318">
        <v>489.99</v>
      </c>
      <c r="M4318">
        <v>489.99</v>
      </c>
    </row>
    <row r="4319" spans="1:13" x14ac:dyDescent="0.25">
      <c r="A4319">
        <v>1482</v>
      </c>
      <c r="B4319" s="2" t="s">
        <v>35</v>
      </c>
      <c r="C4319" s="2" t="s">
        <v>22</v>
      </c>
      <c r="D4319" s="2" t="s">
        <v>36</v>
      </c>
      <c r="E4319" s="2" t="s">
        <v>19</v>
      </c>
      <c r="F4319" s="2" t="s">
        <v>20</v>
      </c>
      <c r="G4319" s="3">
        <v>43191</v>
      </c>
      <c r="H4319" s="2" t="s">
        <v>1654</v>
      </c>
      <c r="I4319" s="2" t="s">
        <v>13</v>
      </c>
      <c r="J4319" s="2" t="s">
        <v>40</v>
      </c>
      <c r="K4319">
        <v>2</v>
      </c>
      <c r="L4319">
        <v>4999.99</v>
      </c>
      <c r="M4319">
        <v>9999.98</v>
      </c>
    </row>
    <row r="4320" spans="1:13" x14ac:dyDescent="0.25">
      <c r="A4320">
        <v>1483</v>
      </c>
      <c r="B4320" s="2" t="s">
        <v>1804</v>
      </c>
      <c r="C4320" s="2" t="s">
        <v>22</v>
      </c>
      <c r="D4320" s="2" t="s">
        <v>351</v>
      </c>
      <c r="E4320" s="2" t="s">
        <v>19</v>
      </c>
      <c r="F4320" s="2" t="s">
        <v>20</v>
      </c>
      <c r="G4320" s="3">
        <v>43192</v>
      </c>
      <c r="H4320" s="2" t="s">
        <v>1653</v>
      </c>
      <c r="I4320" s="2" t="s">
        <v>6</v>
      </c>
      <c r="J4320" s="2" t="s">
        <v>7</v>
      </c>
      <c r="K4320">
        <v>2</v>
      </c>
      <c r="L4320">
        <v>679.99</v>
      </c>
      <c r="M4320">
        <v>1359.98</v>
      </c>
    </row>
    <row r="4321" spans="1:13" x14ac:dyDescent="0.25">
      <c r="A4321">
        <v>1483</v>
      </c>
      <c r="B4321" s="2" t="s">
        <v>1804</v>
      </c>
      <c r="C4321" s="2" t="s">
        <v>22</v>
      </c>
      <c r="D4321" s="2" t="s">
        <v>351</v>
      </c>
      <c r="E4321" s="2" t="s">
        <v>19</v>
      </c>
      <c r="F4321" s="2" t="s">
        <v>20</v>
      </c>
      <c r="G4321" s="3">
        <v>43192</v>
      </c>
      <c r="H4321" s="2" t="s">
        <v>1925</v>
      </c>
      <c r="I4321" s="2" t="s">
        <v>13</v>
      </c>
      <c r="J4321" s="2" t="s">
        <v>47</v>
      </c>
      <c r="K4321">
        <v>1</v>
      </c>
      <c r="L4321">
        <v>489.99</v>
      </c>
      <c r="M4321">
        <v>489.99</v>
      </c>
    </row>
    <row r="4322" spans="1:13" x14ac:dyDescent="0.25">
      <c r="A4322">
        <v>1484</v>
      </c>
      <c r="B4322" s="2" t="s">
        <v>1920</v>
      </c>
      <c r="C4322" s="2" t="s">
        <v>17</v>
      </c>
      <c r="D4322" s="2" t="s">
        <v>36</v>
      </c>
      <c r="E4322" s="2" t="s">
        <v>19</v>
      </c>
      <c r="F4322" s="2" t="s">
        <v>20</v>
      </c>
      <c r="G4322" s="3">
        <v>43192</v>
      </c>
      <c r="H4322" s="2" t="s">
        <v>1653</v>
      </c>
      <c r="I4322" s="2" t="s">
        <v>6</v>
      </c>
      <c r="J4322" s="2" t="s">
        <v>32</v>
      </c>
      <c r="K4322">
        <v>2</v>
      </c>
      <c r="L4322">
        <v>679.99</v>
      </c>
      <c r="M4322">
        <v>1359.98</v>
      </c>
    </row>
    <row r="4323" spans="1:13" x14ac:dyDescent="0.25">
      <c r="A4323">
        <v>1484</v>
      </c>
      <c r="B4323" s="2" t="s">
        <v>1920</v>
      </c>
      <c r="C4323" s="2" t="s">
        <v>17</v>
      </c>
      <c r="D4323" s="2" t="s">
        <v>36</v>
      </c>
      <c r="E4323" s="2" t="s">
        <v>19</v>
      </c>
      <c r="F4323" s="2" t="s">
        <v>20</v>
      </c>
      <c r="G4323" s="3">
        <v>43192</v>
      </c>
      <c r="H4323" s="2" t="s">
        <v>1786</v>
      </c>
      <c r="I4323" s="2" t="s">
        <v>6</v>
      </c>
      <c r="J4323" s="2" t="s">
        <v>47</v>
      </c>
      <c r="K4323">
        <v>2</v>
      </c>
      <c r="L4323">
        <v>319.99</v>
      </c>
      <c r="M4323">
        <v>639.98</v>
      </c>
    </row>
    <row r="4324" spans="1:13" x14ac:dyDescent="0.25">
      <c r="A4324">
        <v>1484</v>
      </c>
      <c r="B4324" s="2" t="s">
        <v>1920</v>
      </c>
      <c r="C4324" s="2" t="s">
        <v>17</v>
      </c>
      <c r="D4324" s="2" t="s">
        <v>36</v>
      </c>
      <c r="E4324" s="2" t="s">
        <v>19</v>
      </c>
      <c r="F4324" s="2" t="s">
        <v>20</v>
      </c>
      <c r="G4324" s="3">
        <v>43192</v>
      </c>
      <c r="H4324" s="2" t="s">
        <v>906</v>
      </c>
      <c r="I4324" s="2" t="s">
        <v>13</v>
      </c>
      <c r="J4324" s="2" t="s">
        <v>855</v>
      </c>
      <c r="K4324">
        <v>2</v>
      </c>
      <c r="L4324">
        <v>3499.99</v>
      </c>
      <c r="M4324">
        <v>6999.98</v>
      </c>
    </row>
    <row r="4325" spans="1:13" x14ac:dyDescent="0.25">
      <c r="A4325">
        <v>1485</v>
      </c>
      <c r="B4325" s="2" t="s">
        <v>393</v>
      </c>
      <c r="C4325" s="2" t="s">
        <v>22</v>
      </c>
      <c r="D4325" s="2" t="s">
        <v>100</v>
      </c>
      <c r="E4325" s="2" t="s">
        <v>19</v>
      </c>
      <c r="F4325" s="2" t="s">
        <v>20</v>
      </c>
      <c r="G4325" s="3">
        <v>43192</v>
      </c>
      <c r="H4325" s="2" t="s">
        <v>1926</v>
      </c>
      <c r="I4325" s="2" t="s">
        <v>10</v>
      </c>
      <c r="J4325" s="2" t="s">
        <v>14</v>
      </c>
      <c r="K4325">
        <v>2</v>
      </c>
      <c r="L4325">
        <v>2499.9899999999998</v>
      </c>
      <c r="M4325">
        <v>4999.9799999999996</v>
      </c>
    </row>
    <row r="4326" spans="1:13" x14ac:dyDescent="0.25">
      <c r="A4326">
        <v>1485</v>
      </c>
      <c r="B4326" s="2" t="s">
        <v>393</v>
      </c>
      <c r="C4326" s="2" t="s">
        <v>22</v>
      </c>
      <c r="D4326" s="2" t="s">
        <v>100</v>
      </c>
      <c r="E4326" s="2" t="s">
        <v>19</v>
      </c>
      <c r="F4326" s="2" t="s">
        <v>20</v>
      </c>
      <c r="G4326" s="3">
        <v>43192</v>
      </c>
      <c r="H4326" s="2" t="s">
        <v>1715</v>
      </c>
      <c r="I4326" s="2" t="s">
        <v>13</v>
      </c>
      <c r="J4326" s="2" t="s">
        <v>47</v>
      </c>
      <c r="K4326">
        <v>1</v>
      </c>
      <c r="L4326">
        <v>319.99</v>
      </c>
      <c r="M4326">
        <v>319.99</v>
      </c>
    </row>
    <row r="4327" spans="1:13" x14ac:dyDescent="0.25">
      <c r="A4327">
        <v>1486</v>
      </c>
      <c r="B4327" s="2" t="s">
        <v>269</v>
      </c>
      <c r="C4327" s="2" t="s">
        <v>22</v>
      </c>
      <c r="D4327" s="2" t="s">
        <v>214</v>
      </c>
      <c r="E4327" s="2" t="s">
        <v>19</v>
      </c>
      <c r="F4327" s="2" t="s">
        <v>20</v>
      </c>
      <c r="G4327" s="3">
        <v>43192</v>
      </c>
      <c r="H4327" s="2" t="s">
        <v>929</v>
      </c>
      <c r="I4327" s="2" t="s">
        <v>6</v>
      </c>
      <c r="J4327" s="2" t="s">
        <v>47</v>
      </c>
      <c r="K4327">
        <v>1</v>
      </c>
      <c r="L4327">
        <v>489.99</v>
      </c>
      <c r="M4327">
        <v>489.99</v>
      </c>
    </row>
    <row r="4328" spans="1:13" x14ac:dyDescent="0.25">
      <c r="A4328">
        <v>1486</v>
      </c>
      <c r="B4328" s="2" t="s">
        <v>269</v>
      </c>
      <c r="C4328" s="2" t="s">
        <v>22</v>
      </c>
      <c r="D4328" s="2" t="s">
        <v>214</v>
      </c>
      <c r="E4328" s="2" t="s">
        <v>19</v>
      </c>
      <c r="F4328" s="2" t="s">
        <v>20</v>
      </c>
      <c r="G4328" s="3">
        <v>43192</v>
      </c>
      <c r="H4328" s="2" t="s">
        <v>964</v>
      </c>
      <c r="I4328" s="2" t="s">
        <v>851</v>
      </c>
      <c r="J4328" s="2" t="s">
        <v>40</v>
      </c>
      <c r="K4328">
        <v>2</v>
      </c>
      <c r="L4328">
        <v>1559.99</v>
      </c>
      <c r="M4328">
        <v>3119.98</v>
      </c>
    </row>
    <row r="4329" spans="1:13" x14ac:dyDescent="0.25">
      <c r="A4329">
        <v>1486</v>
      </c>
      <c r="B4329" s="2" t="s">
        <v>269</v>
      </c>
      <c r="C4329" s="2" t="s">
        <v>22</v>
      </c>
      <c r="D4329" s="2" t="s">
        <v>214</v>
      </c>
      <c r="E4329" s="2" t="s">
        <v>19</v>
      </c>
      <c r="F4329" s="2" t="s">
        <v>20</v>
      </c>
      <c r="G4329" s="3">
        <v>43192</v>
      </c>
      <c r="H4329" s="2" t="s">
        <v>1744</v>
      </c>
      <c r="I4329" s="2" t="s">
        <v>13</v>
      </c>
      <c r="J4329" s="2" t="s">
        <v>14</v>
      </c>
      <c r="K4329">
        <v>1</v>
      </c>
      <c r="L4329">
        <v>489.99</v>
      </c>
      <c r="M4329">
        <v>489.99</v>
      </c>
    </row>
    <row r="4330" spans="1:13" x14ac:dyDescent="0.25">
      <c r="A4330">
        <v>1486</v>
      </c>
      <c r="B4330" s="2" t="s">
        <v>269</v>
      </c>
      <c r="C4330" s="2" t="s">
        <v>22</v>
      </c>
      <c r="D4330" s="2" t="s">
        <v>214</v>
      </c>
      <c r="E4330" s="2" t="s">
        <v>19</v>
      </c>
      <c r="F4330" s="2" t="s">
        <v>20</v>
      </c>
      <c r="G4330" s="3">
        <v>43192</v>
      </c>
      <c r="H4330" s="2" t="s">
        <v>1626</v>
      </c>
      <c r="I4330" s="2" t="s">
        <v>13</v>
      </c>
      <c r="J4330" s="2" t="s">
        <v>47</v>
      </c>
      <c r="K4330">
        <v>1</v>
      </c>
      <c r="L4330">
        <v>199.99</v>
      </c>
      <c r="M4330">
        <v>199.99</v>
      </c>
    </row>
    <row r="4331" spans="1:13" x14ac:dyDescent="0.25">
      <c r="A4331">
        <v>1487</v>
      </c>
      <c r="B4331" s="2" t="s">
        <v>786</v>
      </c>
      <c r="C4331" s="2" t="s">
        <v>26</v>
      </c>
      <c r="D4331" s="2" t="s">
        <v>335</v>
      </c>
      <c r="E4331" s="2" t="s">
        <v>3</v>
      </c>
      <c r="F4331" s="2" t="s">
        <v>4</v>
      </c>
      <c r="G4331" s="3">
        <v>43193</v>
      </c>
      <c r="H4331" s="2" t="s">
        <v>944</v>
      </c>
      <c r="I4331" s="2" t="s">
        <v>6</v>
      </c>
      <c r="J4331" s="2" t="s">
        <v>47</v>
      </c>
      <c r="K4331">
        <v>2</v>
      </c>
      <c r="L4331">
        <v>349.99</v>
      </c>
      <c r="M4331">
        <v>699.98</v>
      </c>
    </row>
    <row r="4332" spans="1:13" x14ac:dyDescent="0.25">
      <c r="A4332">
        <v>1487</v>
      </c>
      <c r="B4332" s="2" t="s">
        <v>786</v>
      </c>
      <c r="C4332" s="2" t="s">
        <v>26</v>
      </c>
      <c r="D4332" s="2" t="s">
        <v>335</v>
      </c>
      <c r="E4332" s="2" t="s">
        <v>3</v>
      </c>
      <c r="F4332" s="2" t="s">
        <v>4</v>
      </c>
      <c r="G4332" s="3">
        <v>43193</v>
      </c>
      <c r="H4332" s="2" t="s">
        <v>1780</v>
      </c>
      <c r="I4332" s="2" t="s">
        <v>6</v>
      </c>
      <c r="J4332" s="2" t="s">
        <v>40</v>
      </c>
      <c r="K4332">
        <v>1</v>
      </c>
      <c r="L4332">
        <v>2999.99</v>
      </c>
      <c r="M4332">
        <v>2999.99</v>
      </c>
    </row>
    <row r="4333" spans="1:13" x14ac:dyDescent="0.25">
      <c r="A4333">
        <v>1487</v>
      </c>
      <c r="B4333" s="2" t="s">
        <v>786</v>
      </c>
      <c r="C4333" s="2" t="s">
        <v>26</v>
      </c>
      <c r="D4333" s="2" t="s">
        <v>335</v>
      </c>
      <c r="E4333" s="2" t="s">
        <v>3</v>
      </c>
      <c r="F4333" s="2" t="s">
        <v>4</v>
      </c>
      <c r="G4333" s="3">
        <v>43193</v>
      </c>
      <c r="H4333" s="2" t="s">
        <v>1629</v>
      </c>
      <c r="I4333" s="2" t="s">
        <v>13</v>
      </c>
      <c r="J4333" s="2" t="s">
        <v>855</v>
      </c>
      <c r="K4333">
        <v>2</v>
      </c>
      <c r="L4333">
        <v>1549.99</v>
      </c>
      <c r="M4333">
        <v>3099.98</v>
      </c>
    </row>
    <row r="4334" spans="1:13" x14ac:dyDescent="0.25">
      <c r="A4334">
        <v>1487</v>
      </c>
      <c r="B4334" s="2" t="s">
        <v>786</v>
      </c>
      <c r="C4334" s="2" t="s">
        <v>26</v>
      </c>
      <c r="D4334" s="2" t="s">
        <v>335</v>
      </c>
      <c r="E4334" s="2" t="s">
        <v>3</v>
      </c>
      <c r="F4334" s="2" t="s">
        <v>4</v>
      </c>
      <c r="G4334" s="3">
        <v>43193</v>
      </c>
      <c r="H4334" s="2" t="s">
        <v>1656</v>
      </c>
      <c r="I4334" s="2" t="s">
        <v>13</v>
      </c>
      <c r="J4334" s="2" t="s">
        <v>855</v>
      </c>
      <c r="K4334">
        <v>1</v>
      </c>
      <c r="L4334">
        <v>4499.99</v>
      </c>
      <c r="M4334">
        <v>4499.99</v>
      </c>
    </row>
    <row r="4335" spans="1:13" x14ac:dyDescent="0.25">
      <c r="A4335">
        <v>1487</v>
      </c>
      <c r="B4335" s="2" t="s">
        <v>786</v>
      </c>
      <c r="C4335" s="2" t="s">
        <v>26</v>
      </c>
      <c r="D4335" s="2" t="s">
        <v>335</v>
      </c>
      <c r="E4335" s="2" t="s">
        <v>3</v>
      </c>
      <c r="F4335" s="2" t="s">
        <v>4</v>
      </c>
      <c r="G4335" s="3">
        <v>43193</v>
      </c>
      <c r="H4335" s="2" t="s">
        <v>1927</v>
      </c>
      <c r="I4335" s="2" t="s">
        <v>13</v>
      </c>
      <c r="J4335" s="2" t="s">
        <v>40</v>
      </c>
      <c r="K4335">
        <v>1</v>
      </c>
      <c r="L4335">
        <v>2299.9899999999998</v>
      </c>
      <c r="M4335">
        <v>2299.9899999999998</v>
      </c>
    </row>
    <row r="4336" spans="1:13" x14ac:dyDescent="0.25">
      <c r="A4336">
        <v>1488</v>
      </c>
      <c r="B4336" s="2" t="s">
        <v>471</v>
      </c>
      <c r="C4336" s="2" t="s">
        <v>26</v>
      </c>
      <c r="D4336" s="2" t="s">
        <v>472</v>
      </c>
      <c r="E4336" s="2" t="s">
        <v>3</v>
      </c>
      <c r="F4336" s="2" t="s">
        <v>4</v>
      </c>
      <c r="G4336" s="3">
        <v>43193</v>
      </c>
      <c r="H4336" s="2" t="s">
        <v>1926</v>
      </c>
      <c r="I4336" s="2" t="s">
        <v>10</v>
      </c>
      <c r="J4336" s="2" t="s">
        <v>14</v>
      </c>
      <c r="K4336">
        <v>1</v>
      </c>
      <c r="L4336">
        <v>2499.9899999999998</v>
      </c>
      <c r="M4336">
        <v>2499.9899999999998</v>
      </c>
    </row>
    <row r="4337" spans="1:13" x14ac:dyDescent="0.25">
      <c r="A4337">
        <v>1488</v>
      </c>
      <c r="B4337" s="2" t="s">
        <v>471</v>
      </c>
      <c r="C4337" s="2" t="s">
        <v>26</v>
      </c>
      <c r="D4337" s="2" t="s">
        <v>472</v>
      </c>
      <c r="E4337" s="2" t="s">
        <v>3</v>
      </c>
      <c r="F4337" s="2" t="s">
        <v>4</v>
      </c>
      <c r="G4337" s="3">
        <v>43193</v>
      </c>
      <c r="H4337" s="2" t="s">
        <v>875</v>
      </c>
      <c r="I4337" s="2" t="s">
        <v>13</v>
      </c>
      <c r="J4337" s="2" t="s">
        <v>14</v>
      </c>
      <c r="K4337">
        <v>1</v>
      </c>
      <c r="L4337">
        <v>2299.9899999999998</v>
      </c>
      <c r="M4337">
        <v>2299.9899999999998</v>
      </c>
    </row>
    <row r="4338" spans="1:13" x14ac:dyDescent="0.25">
      <c r="A4338">
        <v>1489</v>
      </c>
      <c r="B4338" s="2" t="s">
        <v>1349</v>
      </c>
      <c r="C4338" s="2" t="s">
        <v>26</v>
      </c>
      <c r="D4338" s="2" t="s">
        <v>515</v>
      </c>
      <c r="E4338" s="2" t="s">
        <v>3</v>
      </c>
      <c r="F4338" s="2" t="s">
        <v>4</v>
      </c>
      <c r="G4338" s="3">
        <v>43193</v>
      </c>
      <c r="H4338" s="2" t="s">
        <v>1641</v>
      </c>
      <c r="I4338" s="2" t="s">
        <v>6</v>
      </c>
      <c r="J4338" s="2" t="s">
        <v>47</v>
      </c>
      <c r="K4338">
        <v>2</v>
      </c>
      <c r="L4338">
        <v>279.99</v>
      </c>
      <c r="M4338">
        <v>559.98</v>
      </c>
    </row>
    <row r="4339" spans="1:13" x14ac:dyDescent="0.25">
      <c r="A4339">
        <v>1489</v>
      </c>
      <c r="B4339" s="2" t="s">
        <v>1349</v>
      </c>
      <c r="C4339" s="2" t="s">
        <v>26</v>
      </c>
      <c r="D4339" s="2" t="s">
        <v>515</v>
      </c>
      <c r="E4339" s="2" t="s">
        <v>3</v>
      </c>
      <c r="F4339" s="2" t="s">
        <v>4</v>
      </c>
      <c r="G4339" s="3">
        <v>43193</v>
      </c>
      <c r="H4339" s="2" t="s">
        <v>1780</v>
      </c>
      <c r="I4339" s="2" t="s">
        <v>6</v>
      </c>
      <c r="J4339" s="2" t="s">
        <v>40</v>
      </c>
      <c r="K4339">
        <v>1</v>
      </c>
      <c r="L4339">
        <v>2999.99</v>
      </c>
      <c r="M4339">
        <v>2999.99</v>
      </c>
    </row>
    <row r="4340" spans="1:13" x14ac:dyDescent="0.25">
      <c r="A4340">
        <v>1489</v>
      </c>
      <c r="B4340" s="2" t="s">
        <v>1349</v>
      </c>
      <c r="C4340" s="2" t="s">
        <v>26</v>
      </c>
      <c r="D4340" s="2" t="s">
        <v>515</v>
      </c>
      <c r="E4340" s="2" t="s">
        <v>3</v>
      </c>
      <c r="F4340" s="2" t="s">
        <v>4</v>
      </c>
      <c r="G4340" s="3">
        <v>43193</v>
      </c>
      <c r="H4340" s="2" t="s">
        <v>903</v>
      </c>
      <c r="I4340" s="2" t="s">
        <v>10</v>
      </c>
      <c r="J4340" s="2" t="s">
        <v>855</v>
      </c>
      <c r="K4340">
        <v>1</v>
      </c>
      <c r="L4340">
        <v>875.99</v>
      </c>
      <c r="M4340">
        <v>875.99</v>
      </c>
    </row>
    <row r="4341" spans="1:13" x14ac:dyDescent="0.25">
      <c r="A4341">
        <v>1490</v>
      </c>
      <c r="B4341" s="2" t="s">
        <v>1615</v>
      </c>
      <c r="C4341" s="2" t="s">
        <v>26</v>
      </c>
      <c r="D4341" s="2" t="s">
        <v>540</v>
      </c>
      <c r="E4341" s="2" t="s">
        <v>3</v>
      </c>
      <c r="F4341" s="2" t="s">
        <v>4</v>
      </c>
      <c r="G4341" s="3">
        <v>43193</v>
      </c>
      <c r="H4341" s="2" t="s">
        <v>1928</v>
      </c>
      <c r="I4341" s="2" t="s">
        <v>6</v>
      </c>
      <c r="J4341" s="2" t="s">
        <v>7</v>
      </c>
      <c r="K4341">
        <v>1</v>
      </c>
      <c r="L4341">
        <v>319.99</v>
      </c>
      <c r="M4341">
        <v>319.99</v>
      </c>
    </row>
    <row r="4342" spans="1:13" x14ac:dyDescent="0.25">
      <c r="A4342">
        <v>1490</v>
      </c>
      <c r="B4342" s="2" t="s">
        <v>1615</v>
      </c>
      <c r="C4342" s="2" t="s">
        <v>26</v>
      </c>
      <c r="D4342" s="2" t="s">
        <v>540</v>
      </c>
      <c r="E4342" s="2" t="s">
        <v>3</v>
      </c>
      <c r="F4342" s="2" t="s">
        <v>4</v>
      </c>
      <c r="G4342" s="3">
        <v>43193</v>
      </c>
      <c r="H4342" s="2" t="s">
        <v>874</v>
      </c>
      <c r="I4342" s="2" t="s">
        <v>6</v>
      </c>
      <c r="J4342" s="2" t="s">
        <v>47</v>
      </c>
      <c r="K4342">
        <v>1</v>
      </c>
      <c r="L4342">
        <v>299.99</v>
      </c>
      <c r="M4342">
        <v>299.99</v>
      </c>
    </row>
    <row r="4343" spans="1:13" x14ac:dyDescent="0.25">
      <c r="A4343">
        <v>1490</v>
      </c>
      <c r="B4343" s="2" t="s">
        <v>1615</v>
      </c>
      <c r="C4343" s="2" t="s">
        <v>26</v>
      </c>
      <c r="D4343" s="2" t="s">
        <v>540</v>
      </c>
      <c r="E4343" s="2" t="s">
        <v>3</v>
      </c>
      <c r="F4343" s="2" t="s">
        <v>4</v>
      </c>
      <c r="G4343" s="3">
        <v>43193</v>
      </c>
      <c r="H4343" s="2" t="s">
        <v>1698</v>
      </c>
      <c r="I4343" s="2" t="s">
        <v>6</v>
      </c>
      <c r="J4343" s="2" t="s">
        <v>7</v>
      </c>
      <c r="K4343">
        <v>1</v>
      </c>
      <c r="L4343">
        <v>749.99</v>
      </c>
      <c r="M4343">
        <v>749.99</v>
      </c>
    </row>
    <row r="4344" spans="1:13" x14ac:dyDescent="0.25">
      <c r="A4344">
        <v>1491</v>
      </c>
      <c r="B4344" s="2" t="s">
        <v>1263</v>
      </c>
      <c r="C4344" s="2" t="s">
        <v>26</v>
      </c>
      <c r="D4344" s="2" t="s">
        <v>74</v>
      </c>
      <c r="E4344" s="2" t="s">
        <v>3</v>
      </c>
      <c r="F4344" s="2" t="s">
        <v>4</v>
      </c>
      <c r="G4344" s="3">
        <v>43194</v>
      </c>
      <c r="H4344" s="2" t="s">
        <v>863</v>
      </c>
      <c r="I4344" s="2" t="s">
        <v>6</v>
      </c>
      <c r="J4344" s="2" t="s">
        <v>47</v>
      </c>
      <c r="K4344">
        <v>2</v>
      </c>
      <c r="L4344">
        <v>299.99</v>
      </c>
      <c r="M4344">
        <v>599.98</v>
      </c>
    </row>
    <row r="4345" spans="1:13" x14ac:dyDescent="0.25">
      <c r="A4345">
        <v>1491</v>
      </c>
      <c r="B4345" s="2" t="s">
        <v>1263</v>
      </c>
      <c r="C4345" s="2" t="s">
        <v>26</v>
      </c>
      <c r="D4345" s="2" t="s">
        <v>74</v>
      </c>
      <c r="E4345" s="2" t="s">
        <v>3</v>
      </c>
      <c r="F4345" s="2" t="s">
        <v>4</v>
      </c>
      <c r="G4345" s="3">
        <v>43194</v>
      </c>
      <c r="H4345" s="2" t="s">
        <v>1844</v>
      </c>
      <c r="I4345" s="2" t="s">
        <v>6</v>
      </c>
      <c r="J4345" s="2" t="s">
        <v>32</v>
      </c>
      <c r="K4345">
        <v>1</v>
      </c>
      <c r="L4345">
        <v>449.99</v>
      </c>
      <c r="M4345">
        <v>449.99</v>
      </c>
    </row>
    <row r="4346" spans="1:13" x14ac:dyDescent="0.25">
      <c r="A4346">
        <v>1491</v>
      </c>
      <c r="B4346" s="2" t="s">
        <v>1263</v>
      </c>
      <c r="C4346" s="2" t="s">
        <v>26</v>
      </c>
      <c r="D4346" s="2" t="s">
        <v>74</v>
      </c>
      <c r="E4346" s="2" t="s">
        <v>3</v>
      </c>
      <c r="F4346" s="2" t="s">
        <v>4</v>
      </c>
      <c r="G4346" s="3">
        <v>43194</v>
      </c>
      <c r="H4346" s="2" t="s">
        <v>964</v>
      </c>
      <c r="I4346" s="2" t="s">
        <v>851</v>
      </c>
      <c r="J4346" s="2" t="s">
        <v>40</v>
      </c>
      <c r="K4346">
        <v>2</v>
      </c>
      <c r="L4346">
        <v>1559.99</v>
      </c>
      <c r="M4346">
        <v>3119.98</v>
      </c>
    </row>
    <row r="4347" spans="1:13" x14ac:dyDescent="0.25">
      <c r="A4347">
        <v>1491</v>
      </c>
      <c r="B4347" s="2" t="s">
        <v>1263</v>
      </c>
      <c r="C4347" s="2" t="s">
        <v>26</v>
      </c>
      <c r="D4347" s="2" t="s">
        <v>74</v>
      </c>
      <c r="E4347" s="2" t="s">
        <v>3</v>
      </c>
      <c r="F4347" s="2" t="s">
        <v>4</v>
      </c>
      <c r="G4347" s="3">
        <v>43194</v>
      </c>
      <c r="H4347" s="2" t="s">
        <v>1623</v>
      </c>
      <c r="I4347" s="2" t="s">
        <v>13</v>
      </c>
      <c r="J4347" s="2" t="s">
        <v>14</v>
      </c>
      <c r="K4347">
        <v>2</v>
      </c>
      <c r="L4347">
        <v>2999.99</v>
      </c>
      <c r="M4347">
        <v>5999.98</v>
      </c>
    </row>
    <row r="4348" spans="1:13" x14ac:dyDescent="0.25">
      <c r="A4348">
        <v>1492</v>
      </c>
      <c r="B4348" s="2" t="s">
        <v>1457</v>
      </c>
      <c r="C4348" s="2" t="s">
        <v>22</v>
      </c>
      <c r="D4348" s="2" t="s">
        <v>264</v>
      </c>
      <c r="E4348" s="2" t="s">
        <v>19</v>
      </c>
      <c r="F4348" s="2" t="s">
        <v>20</v>
      </c>
      <c r="G4348" s="3">
        <v>43194</v>
      </c>
      <c r="H4348" s="2" t="s">
        <v>957</v>
      </c>
      <c r="I4348" s="2" t="s">
        <v>848</v>
      </c>
      <c r="J4348" s="2" t="s">
        <v>14</v>
      </c>
      <c r="K4348">
        <v>2</v>
      </c>
      <c r="L4348">
        <v>379.99</v>
      </c>
      <c r="M4348">
        <v>759.98</v>
      </c>
    </row>
    <row r="4349" spans="1:13" x14ac:dyDescent="0.25">
      <c r="A4349">
        <v>1493</v>
      </c>
      <c r="B4349" s="2" t="s">
        <v>762</v>
      </c>
      <c r="C4349" s="2" t="s">
        <v>102</v>
      </c>
      <c r="D4349" s="2" t="s">
        <v>278</v>
      </c>
      <c r="E4349" s="2" t="s">
        <v>104</v>
      </c>
      <c r="F4349" s="2" t="s">
        <v>105</v>
      </c>
      <c r="G4349" s="3">
        <v>43194</v>
      </c>
      <c r="H4349" s="2" t="s">
        <v>1639</v>
      </c>
      <c r="I4349" s="2" t="s">
        <v>6</v>
      </c>
      <c r="J4349" s="2" t="s">
        <v>7</v>
      </c>
      <c r="K4349">
        <v>1</v>
      </c>
      <c r="L4349">
        <v>429.99</v>
      </c>
      <c r="M4349">
        <v>429.99</v>
      </c>
    </row>
    <row r="4350" spans="1:13" x14ac:dyDescent="0.25">
      <c r="A4350">
        <v>1494</v>
      </c>
      <c r="B4350" s="2" t="s">
        <v>1427</v>
      </c>
      <c r="C4350" s="2" t="s">
        <v>26</v>
      </c>
      <c r="D4350" s="2" t="s">
        <v>251</v>
      </c>
      <c r="E4350" s="2" t="s">
        <v>3</v>
      </c>
      <c r="F4350" s="2" t="s">
        <v>4</v>
      </c>
      <c r="G4350" s="3">
        <v>43195</v>
      </c>
      <c r="H4350" s="2" t="s">
        <v>1639</v>
      </c>
      <c r="I4350" s="2" t="s">
        <v>6</v>
      </c>
      <c r="J4350" s="2" t="s">
        <v>7</v>
      </c>
      <c r="K4350">
        <v>2</v>
      </c>
      <c r="L4350">
        <v>429.99</v>
      </c>
      <c r="M4350">
        <v>859.98</v>
      </c>
    </row>
    <row r="4351" spans="1:13" x14ac:dyDescent="0.25">
      <c r="A4351">
        <v>1494</v>
      </c>
      <c r="B4351" s="2" t="s">
        <v>1427</v>
      </c>
      <c r="C4351" s="2" t="s">
        <v>26</v>
      </c>
      <c r="D4351" s="2" t="s">
        <v>251</v>
      </c>
      <c r="E4351" s="2" t="s">
        <v>3</v>
      </c>
      <c r="F4351" s="2" t="s">
        <v>4</v>
      </c>
      <c r="G4351" s="3">
        <v>43195</v>
      </c>
      <c r="H4351" s="2" t="s">
        <v>1831</v>
      </c>
      <c r="I4351" s="2" t="s">
        <v>1688</v>
      </c>
      <c r="J4351" s="2" t="s">
        <v>47</v>
      </c>
      <c r="K4351">
        <v>2</v>
      </c>
      <c r="L4351">
        <v>249.99</v>
      </c>
      <c r="M4351">
        <v>499.98</v>
      </c>
    </row>
    <row r="4352" spans="1:13" x14ac:dyDescent="0.25">
      <c r="A4352">
        <v>1494</v>
      </c>
      <c r="B4352" s="2" t="s">
        <v>1427</v>
      </c>
      <c r="C4352" s="2" t="s">
        <v>26</v>
      </c>
      <c r="D4352" s="2" t="s">
        <v>251</v>
      </c>
      <c r="E4352" s="2" t="s">
        <v>3</v>
      </c>
      <c r="F4352" s="2" t="s">
        <v>4</v>
      </c>
      <c r="G4352" s="3">
        <v>43195</v>
      </c>
      <c r="H4352" s="2" t="s">
        <v>1870</v>
      </c>
      <c r="I4352" s="2" t="s">
        <v>13</v>
      </c>
      <c r="J4352" s="2" t="s">
        <v>855</v>
      </c>
      <c r="K4352">
        <v>2</v>
      </c>
      <c r="L4352">
        <v>749.99</v>
      </c>
      <c r="M4352">
        <v>1499.98</v>
      </c>
    </row>
    <row r="4353" spans="1:13" x14ac:dyDescent="0.25">
      <c r="A4353">
        <v>1495</v>
      </c>
      <c r="B4353" s="2" t="s">
        <v>267</v>
      </c>
      <c r="C4353" s="2" t="s">
        <v>22</v>
      </c>
      <c r="D4353" s="2" t="s">
        <v>268</v>
      </c>
      <c r="E4353" s="2" t="s">
        <v>19</v>
      </c>
      <c r="F4353" s="2" t="s">
        <v>20</v>
      </c>
      <c r="G4353" s="3">
        <v>43195</v>
      </c>
      <c r="H4353" s="2" t="s">
        <v>1777</v>
      </c>
      <c r="I4353" s="2" t="s">
        <v>6</v>
      </c>
      <c r="J4353" s="2" t="s">
        <v>47</v>
      </c>
      <c r="K4353">
        <v>2</v>
      </c>
      <c r="L4353">
        <v>369.99</v>
      </c>
      <c r="M4353">
        <v>739.98</v>
      </c>
    </row>
    <row r="4354" spans="1:13" x14ac:dyDescent="0.25">
      <c r="A4354">
        <v>1495</v>
      </c>
      <c r="B4354" s="2" t="s">
        <v>267</v>
      </c>
      <c r="C4354" s="2" t="s">
        <v>22</v>
      </c>
      <c r="D4354" s="2" t="s">
        <v>268</v>
      </c>
      <c r="E4354" s="2" t="s">
        <v>19</v>
      </c>
      <c r="F4354" s="2" t="s">
        <v>20</v>
      </c>
      <c r="G4354" s="3">
        <v>43195</v>
      </c>
      <c r="H4354" s="2" t="s">
        <v>1826</v>
      </c>
      <c r="I4354" s="2" t="s">
        <v>6</v>
      </c>
      <c r="J4354" s="2" t="s">
        <v>32</v>
      </c>
      <c r="K4354">
        <v>2</v>
      </c>
      <c r="L4354">
        <v>749.99</v>
      </c>
      <c r="M4354">
        <v>1499.98</v>
      </c>
    </row>
    <row r="4355" spans="1:13" x14ac:dyDescent="0.25">
      <c r="A4355">
        <v>1495</v>
      </c>
      <c r="B4355" s="2" t="s">
        <v>267</v>
      </c>
      <c r="C4355" s="2" t="s">
        <v>22</v>
      </c>
      <c r="D4355" s="2" t="s">
        <v>268</v>
      </c>
      <c r="E4355" s="2" t="s">
        <v>19</v>
      </c>
      <c r="F4355" s="2" t="s">
        <v>20</v>
      </c>
      <c r="G4355" s="3">
        <v>43195</v>
      </c>
      <c r="H4355" s="2" t="s">
        <v>1818</v>
      </c>
      <c r="I4355" s="2" t="s">
        <v>72</v>
      </c>
      <c r="J4355" s="2" t="s">
        <v>14</v>
      </c>
      <c r="K4355">
        <v>1</v>
      </c>
      <c r="L4355">
        <v>2599</v>
      </c>
      <c r="M4355">
        <v>2599</v>
      </c>
    </row>
    <row r="4356" spans="1:13" x14ac:dyDescent="0.25">
      <c r="A4356">
        <v>1496</v>
      </c>
      <c r="B4356" s="2" t="s">
        <v>1910</v>
      </c>
      <c r="C4356" s="2" t="s">
        <v>26</v>
      </c>
      <c r="D4356" s="2" t="s">
        <v>472</v>
      </c>
      <c r="E4356" s="2" t="s">
        <v>3</v>
      </c>
      <c r="F4356" s="2" t="s">
        <v>4</v>
      </c>
      <c r="G4356" s="3">
        <v>43196</v>
      </c>
      <c r="H4356" s="2" t="s">
        <v>1800</v>
      </c>
      <c r="I4356" s="2" t="s">
        <v>6</v>
      </c>
      <c r="J4356" s="2" t="s">
        <v>7</v>
      </c>
      <c r="K4356">
        <v>2</v>
      </c>
      <c r="L4356">
        <v>479.99</v>
      </c>
      <c r="M4356">
        <v>959.98</v>
      </c>
    </row>
    <row r="4357" spans="1:13" x14ac:dyDescent="0.25">
      <c r="A4357">
        <v>1496</v>
      </c>
      <c r="B4357" s="2" t="s">
        <v>1910</v>
      </c>
      <c r="C4357" s="2" t="s">
        <v>26</v>
      </c>
      <c r="D4357" s="2" t="s">
        <v>472</v>
      </c>
      <c r="E4357" s="2" t="s">
        <v>3</v>
      </c>
      <c r="F4357" s="2" t="s">
        <v>4</v>
      </c>
      <c r="G4357" s="3">
        <v>43196</v>
      </c>
      <c r="H4357" s="2" t="s">
        <v>1771</v>
      </c>
      <c r="I4357" s="2" t="s">
        <v>6</v>
      </c>
      <c r="J4357" s="2" t="s">
        <v>7</v>
      </c>
      <c r="K4357">
        <v>2</v>
      </c>
      <c r="L4357">
        <v>959.99</v>
      </c>
      <c r="M4357">
        <v>1919.98</v>
      </c>
    </row>
    <row r="4358" spans="1:13" x14ac:dyDescent="0.25">
      <c r="A4358">
        <v>1496</v>
      </c>
      <c r="B4358" s="2" t="s">
        <v>1910</v>
      </c>
      <c r="C4358" s="2" t="s">
        <v>26</v>
      </c>
      <c r="D4358" s="2" t="s">
        <v>472</v>
      </c>
      <c r="E4358" s="2" t="s">
        <v>3</v>
      </c>
      <c r="F4358" s="2" t="s">
        <v>4</v>
      </c>
      <c r="G4358" s="3">
        <v>43196</v>
      </c>
      <c r="H4358" s="2" t="s">
        <v>1768</v>
      </c>
      <c r="I4358" s="2" t="s">
        <v>6</v>
      </c>
      <c r="J4358" s="2" t="s">
        <v>7</v>
      </c>
      <c r="K4358">
        <v>1</v>
      </c>
      <c r="L4358">
        <v>899.99</v>
      </c>
      <c r="M4358">
        <v>899.99</v>
      </c>
    </row>
    <row r="4359" spans="1:13" x14ac:dyDescent="0.25">
      <c r="A4359">
        <v>1496</v>
      </c>
      <c r="B4359" s="2" t="s">
        <v>1910</v>
      </c>
      <c r="C4359" s="2" t="s">
        <v>26</v>
      </c>
      <c r="D4359" s="2" t="s">
        <v>472</v>
      </c>
      <c r="E4359" s="2" t="s">
        <v>3</v>
      </c>
      <c r="F4359" s="2" t="s">
        <v>4</v>
      </c>
      <c r="G4359" s="3">
        <v>43196</v>
      </c>
      <c r="H4359" s="2" t="s">
        <v>1844</v>
      </c>
      <c r="I4359" s="2" t="s">
        <v>6</v>
      </c>
      <c r="J4359" s="2" t="s">
        <v>32</v>
      </c>
      <c r="K4359">
        <v>1</v>
      </c>
      <c r="L4359">
        <v>449.99</v>
      </c>
      <c r="M4359">
        <v>449.99</v>
      </c>
    </row>
    <row r="4360" spans="1:13" x14ac:dyDescent="0.25">
      <c r="A4360">
        <v>1496</v>
      </c>
      <c r="B4360" s="2" t="s">
        <v>1910</v>
      </c>
      <c r="C4360" s="2" t="s">
        <v>26</v>
      </c>
      <c r="D4360" s="2" t="s">
        <v>472</v>
      </c>
      <c r="E4360" s="2" t="s">
        <v>3</v>
      </c>
      <c r="F4360" s="2" t="s">
        <v>4</v>
      </c>
      <c r="G4360" s="3">
        <v>43196</v>
      </c>
      <c r="H4360" s="2" t="s">
        <v>1919</v>
      </c>
      <c r="I4360" s="2" t="s">
        <v>6</v>
      </c>
      <c r="J4360" s="2" t="s">
        <v>7</v>
      </c>
      <c r="K4360">
        <v>1</v>
      </c>
      <c r="L4360">
        <v>599.99</v>
      </c>
      <c r="M4360">
        <v>599.99</v>
      </c>
    </row>
    <row r="4361" spans="1:13" x14ac:dyDescent="0.25">
      <c r="A4361">
        <v>1497</v>
      </c>
      <c r="B4361" s="2" t="s">
        <v>316</v>
      </c>
      <c r="C4361" s="2" t="s">
        <v>1</v>
      </c>
      <c r="D4361" s="2" t="s">
        <v>317</v>
      </c>
      <c r="E4361" s="2" t="s">
        <v>3</v>
      </c>
      <c r="F4361" s="2" t="s">
        <v>4</v>
      </c>
      <c r="G4361" s="3">
        <v>43196</v>
      </c>
      <c r="H4361" s="2" t="s">
        <v>1780</v>
      </c>
      <c r="I4361" s="2" t="s">
        <v>6</v>
      </c>
      <c r="J4361" s="2" t="s">
        <v>40</v>
      </c>
      <c r="K4361">
        <v>2</v>
      </c>
      <c r="L4361">
        <v>2999.99</v>
      </c>
      <c r="M4361">
        <v>5999.98</v>
      </c>
    </row>
    <row r="4362" spans="1:13" x14ac:dyDescent="0.25">
      <c r="A4362">
        <v>1497</v>
      </c>
      <c r="B4362" s="2" t="s">
        <v>316</v>
      </c>
      <c r="C4362" s="2" t="s">
        <v>1</v>
      </c>
      <c r="D4362" s="2" t="s">
        <v>317</v>
      </c>
      <c r="E4362" s="2" t="s">
        <v>3</v>
      </c>
      <c r="F4362" s="2" t="s">
        <v>4</v>
      </c>
      <c r="G4362" s="3">
        <v>43196</v>
      </c>
      <c r="H4362" s="2" t="s">
        <v>1864</v>
      </c>
      <c r="I4362" s="2" t="s">
        <v>13</v>
      </c>
      <c r="J4362" s="2" t="s">
        <v>14</v>
      </c>
      <c r="K4362">
        <v>2</v>
      </c>
      <c r="L4362">
        <v>1599.99</v>
      </c>
      <c r="M4362">
        <v>3199.98</v>
      </c>
    </row>
    <row r="4363" spans="1:13" x14ac:dyDescent="0.25">
      <c r="A4363">
        <v>1497</v>
      </c>
      <c r="B4363" s="2" t="s">
        <v>316</v>
      </c>
      <c r="C4363" s="2" t="s">
        <v>1</v>
      </c>
      <c r="D4363" s="2" t="s">
        <v>317</v>
      </c>
      <c r="E4363" s="2" t="s">
        <v>3</v>
      </c>
      <c r="F4363" s="2" t="s">
        <v>4</v>
      </c>
      <c r="G4363" s="3">
        <v>43196</v>
      </c>
      <c r="H4363" s="2" t="s">
        <v>1726</v>
      </c>
      <c r="I4363" s="2" t="s">
        <v>13</v>
      </c>
      <c r="J4363" s="2" t="s">
        <v>40</v>
      </c>
      <c r="K4363">
        <v>2</v>
      </c>
      <c r="L4363">
        <v>3599.99</v>
      </c>
      <c r="M4363">
        <v>7199.98</v>
      </c>
    </row>
    <row r="4364" spans="1:13" x14ac:dyDescent="0.25">
      <c r="A4364">
        <v>1498</v>
      </c>
      <c r="B4364" s="2" t="s">
        <v>958</v>
      </c>
      <c r="C4364" s="2" t="s">
        <v>1</v>
      </c>
      <c r="D4364" s="2" t="s">
        <v>451</v>
      </c>
      <c r="E4364" s="2" t="s">
        <v>3</v>
      </c>
      <c r="F4364" s="2" t="s">
        <v>4</v>
      </c>
      <c r="G4364" s="3">
        <v>43196</v>
      </c>
      <c r="H4364" s="2" t="s">
        <v>1645</v>
      </c>
      <c r="I4364" s="2" t="s">
        <v>6</v>
      </c>
      <c r="J4364" s="2" t="s">
        <v>7</v>
      </c>
      <c r="K4364">
        <v>2</v>
      </c>
      <c r="L4364">
        <v>799.99</v>
      </c>
      <c r="M4364">
        <v>1599.98</v>
      </c>
    </row>
    <row r="4365" spans="1:13" x14ac:dyDescent="0.25">
      <c r="A4365">
        <v>1498</v>
      </c>
      <c r="B4365" s="2" t="s">
        <v>958</v>
      </c>
      <c r="C4365" s="2" t="s">
        <v>1</v>
      </c>
      <c r="D4365" s="2" t="s">
        <v>451</v>
      </c>
      <c r="E4365" s="2" t="s">
        <v>3</v>
      </c>
      <c r="F4365" s="2" t="s">
        <v>4</v>
      </c>
      <c r="G4365" s="3">
        <v>43196</v>
      </c>
      <c r="H4365" s="2" t="s">
        <v>1684</v>
      </c>
      <c r="I4365" s="2" t="s">
        <v>13</v>
      </c>
      <c r="J4365" s="2" t="s">
        <v>855</v>
      </c>
      <c r="K4365">
        <v>1</v>
      </c>
      <c r="L4365">
        <v>3199.99</v>
      </c>
      <c r="M4365">
        <v>3199.99</v>
      </c>
    </row>
    <row r="4366" spans="1:13" x14ac:dyDescent="0.25">
      <c r="A4366">
        <v>1499</v>
      </c>
      <c r="B4366" s="2" t="s">
        <v>1210</v>
      </c>
      <c r="C4366" s="2" t="s">
        <v>1</v>
      </c>
      <c r="D4366" s="2" t="s">
        <v>540</v>
      </c>
      <c r="E4366" s="2" t="s">
        <v>3</v>
      </c>
      <c r="F4366" s="2" t="s">
        <v>4</v>
      </c>
      <c r="G4366" s="3">
        <v>43196</v>
      </c>
      <c r="H4366" s="2" t="s">
        <v>28</v>
      </c>
      <c r="I4366" s="2" t="s">
        <v>29</v>
      </c>
      <c r="J4366" s="2" t="s">
        <v>14</v>
      </c>
      <c r="K4366">
        <v>1</v>
      </c>
      <c r="L4366">
        <v>749.99</v>
      </c>
      <c r="M4366">
        <v>749.99</v>
      </c>
    </row>
    <row r="4367" spans="1:13" x14ac:dyDescent="0.25">
      <c r="A4367">
        <v>1499</v>
      </c>
      <c r="B4367" s="2" t="s">
        <v>1210</v>
      </c>
      <c r="C4367" s="2" t="s">
        <v>1</v>
      </c>
      <c r="D4367" s="2" t="s">
        <v>540</v>
      </c>
      <c r="E4367" s="2" t="s">
        <v>3</v>
      </c>
      <c r="F4367" s="2" t="s">
        <v>4</v>
      </c>
      <c r="G4367" s="3">
        <v>43196</v>
      </c>
      <c r="H4367" s="2" t="s">
        <v>897</v>
      </c>
      <c r="I4367" s="2" t="s">
        <v>851</v>
      </c>
      <c r="J4367" s="2" t="s">
        <v>32</v>
      </c>
      <c r="K4367">
        <v>1</v>
      </c>
      <c r="L4367">
        <v>470.99</v>
      </c>
      <c r="M4367">
        <v>470.99</v>
      </c>
    </row>
    <row r="4368" spans="1:13" x14ac:dyDescent="0.25">
      <c r="A4368">
        <v>1499</v>
      </c>
      <c r="B4368" s="2" t="s">
        <v>1210</v>
      </c>
      <c r="C4368" s="2" t="s">
        <v>1</v>
      </c>
      <c r="D4368" s="2" t="s">
        <v>540</v>
      </c>
      <c r="E4368" s="2" t="s">
        <v>3</v>
      </c>
      <c r="F4368" s="2" t="s">
        <v>4</v>
      </c>
      <c r="G4368" s="3">
        <v>43196</v>
      </c>
      <c r="H4368" s="2" t="s">
        <v>1748</v>
      </c>
      <c r="I4368" s="2" t="s">
        <v>13</v>
      </c>
      <c r="J4368" s="2" t="s">
        <v>11</v>
      </c>
      <c r="K4368">
        <v>1</v>
      </c>
      <c r="L4368">
        <v>1799.99</v>
      </c>
      <c r="M4368">
        <v>1799.99</v>
      </c>
    </row>
    <row r="4369" spans="1:13" x14ac:dyDescent="0.25">
      <c r="A4369">
        <v>1499</v>
      </c>
      <c r="B4369" s="2" t="s">
        <v>1210</v>
      </c>
      <c r="C4369" s="2" t="s">
        <v>1</v>
      </c>
      <c r="D4369" s="2" t="s">
        <v>540</v>
      </c>
      <c r="E4369" s="2" t="s">
        <v>3</v>
      </c>
      <c r="F4369" s="2" t="s">
        <v>4</v>
      </c>
      <c r="G4369" s="3">
        <v>43196</v>
      </c>
      <c r="H4369" s="2" t="s">
        <v>1783</v>
      </c>
      <c r="I4369" s="2" t="s">
        <v>13</v>
      </c>
      <c r="J4369" s="2" t="s">
        <v>855</v>
      </c>
      <c r="K4369">
        <v>2</v>
      </c>
      <c r="L4369">
        <v>3199.99</v>
      </c>
      <c r="M4369">
        <v>6399.98</v>
      </c>
    </row>
    <row r="4370" spans="1:13" x14ac:dyDescent="0.25">
      <c r="A4370">
        <v>1499</v>
      </c>
      <c r="B4370" s="2" t="s">
        <v>1210</v>
      </c>
      <c r="C4370" s="2" t="s">
        <v>1</v>
      </c>
      <c r="D4370" s="2" t="s">
        <v>540</v>
      </c>
      <c r="E4370" s="2" t="s">
        <v>3</v>
      </c>
      <c r="F4370" s="2" t="s">
        <v>4</v>
      </c>
      <c r="G4370" s="3">
        <v>43196</v>
      </c>
      <c r="H4370" s="2" t="s">
        <v>1791</v>
      </c>
      <c r="I4370" s="2" t="s">
        <v>13</v>
      </c>
      <c r="J4370" s="2" t="s">
        <v>47</v>
      </c>
      <c r="K4370">
        <v>2</v>
      </c>
      <c r="L4370">
        <v>159.99</v>
      </c>
      <c r="M4370">
        <v>319.98</v>
      </c>
    </row>
    <row r="4371" spans="1:13" x14ac:dyDescent="0.25">
      <c r="A4371">
        <v>1500</v>
      </c>
      <c r="B4371" s="2" t="s">
        <v>156</v>
      </c>
      <c r="C4371" s="2" t="s">
        <v>26</v>
      </c>
      <c r="D4371" s="2" t="s">
        <v>157</v>
      </c>
      <c r="E4371" s="2" t="s">
        <v>3</v>
      </c>
      <c r="F4371" s="2" t="s">
        <v>4</v>
      </c>
      <c r="G4371" s="3">
        <v>43196</v>
      </c>
      <c r="H4371" s="2" t="s">
        <v>1929</v>
      </c>
      <c r="I4371" s="2" t="s">
        <v>6</v>
      </c>
      <c r="J4371" s="2" t="s">
        <v>47</v>
      </c>
      <c r="K4371">
        <v>1</v>
      </c>
      <c r="L4371">
        <v>319.99</v>
      </c>
      <c r="M4371">
        <v>319.99</v>
      </c>
    </row>
    <row r="4372" spans="1:13" x14ac:dyDescent="0.25">
      <c r="A4372">
        <v>1500</v>
      </c>
      <c r="B4372" s="2" t="s">
        <v>156</v>
      </c>
      <c r="C4372" s="2" t="s">
        <v>26</v>
      </c>
      <c r="D4372" s="2" t="s">
        <v>157</v>
      </c>
      <c r="E4372" s="2" t="s">
        <v>3</v>
      </c>
      <c r="F4372" s="2" t="s">
        <v>4</v>
      </c>
      <c r="G4372" s="3">
        <v>43196</v>
      </c>
      <c r="H4372" s="2" t="s">
        <v>919</v>
      </c>
      <c r="I4372" s="2" t="s">
        <v>848</v>
      </c>
      <c r="J4372" s="2" t="s">
        <v>14</v>
      </c>
      <c r="K4372">
        <v>2</v>
      </c>
      <c r="L4372">
        <v>1469.99</v>
      </c>
      <c r="M4372">
        <v>2939.98</v>
      </c>
    </row>
    <row r="4373" spans="1:13" x14ac:dyDescent="0.25">
      <c r="A4373">
        <v>1501</v>
      </c>
      <c r="B4373" s="2" t="s">
        <v>1413</v>
      </c>
      <c r="C4373" s="2" t="s">
        <v>17</v>
      </c>
      <c r="D4373" s="2" t="s">
        <v>245</v>
      </c>
      <c r="E4373" s="2" t="s">
        <v>19</v>
      </c>
      <c r="F4373" s="2" t="s">
        <v>20</v>
      </c>
      <c r="G4373" s="3">
        <v>43196</v>
      </c>
      <c r="H4373" s="2" t="s">
        <v>43</v>
      </c>
      <c r="I4373" s="2" t="s">
        <v>6</v>
      </c>
      <c r="J4373" s="2" t="s">
        <v>7</v>
      </c>
      <c r="K4373">
        <v>1</v>
      </c>
      <c r="L4373">
        <v>529.99</v>
      </c>
      <c r="M4373">
        <v>529.99</v>
      </c>
    </row>
    <row r="4374" spans="1:13" x14ac:dyDescent="0.25">
      <c r="A4374">
        <v>1501</v>
      </c>
      <c r="B4374" s="2" t="s">
        <v>1413</v>
      </c>
      <c r="C4374" s="2" t="s">
        <v>17</v>
      </c>
      <c r="D4374" s="2" t="s">
        <v>245</v>
      </c>
      <c r="E4374" s="2" t="s">
        <v>19</v>
      </c>
      <c r="F4374" s="2" t="s">
        <v>20</v>
      </c>
      <c r="G4374" s="3">
        <v>43196</v>
      </c>
      <c r="H4374" s="2" t="s">
        <v>1836</v>
      </c>
      <c r="I4374" s="2" t="s">
        <v>6</v>
      </c>
      <c r="J4374" s="2" t="s">
        <v>7</v>
      </c>
      <c r="K4374">
        <v>1</v>
      </c>
      <c r="L4374">
        <v>639.99</v>
      </c>
      <c r="M4374">
        <v>639.99</v>
      </c>
    </row>
    <row r="4375" spans="1:13" x14ac:dyDescent="0.25">
      <c r="A4375">
        <v>1501</v>
      </c>
      <c r="B4375" s="2" t="s">
        <v>1413</v>
      </c>
      <c r="C4375" s="2" t="s">
        <v>17</v>
      </c>
      <c r="D4375" s="2" t="s">
        <v>245</v>
      </c>
      <c r="E4375" s="2" t="s">
        <v>19</v>
      </c>
      <c r="F4375" s="2" t="s">
        <v>20</v>
      </c>
      <c r="G4375" s="3">
        <v>43196</v>
      </c>
      <c r="H4375" s="2" t="s">
        <v>1919</v>
      </c>
      <c r="I4375" s="2" t="s">
        <v>6</v>
      </c>
      <c r="J4375" s="2" t="s">
        <v>7</v>
      </c>
      <c r="K4375">
        <v>1</v>
      </c>
      <c r="L4375">
        <v>599.99</v>
      </c>
      <c r="M4375">
        <v>599.99</v>
      </c>
    </row>
    <row r="4376" spans="1:13" x14ac:dyDescent="0.25">
      <c r="A4376">
        <v>1501</v>
      </c>
      <c r="B4376" s="2" t="s">
        <v>1413</v>
      </c>
      <c r="C4376" s="2" t="s">
        <v>17</v>
      </c>
      <c r="D4376" s="2" t="s">
        <v>245</v>
      </c>
      <c r="E4376" s="2" t="s">
        <v>19</v>
      </c>
      <c r="F4376" s="2" t="s">
        <v>20</v>
      </c>
      <c r="G4376" s="3">
        <v>43196</v>
      </c>
      <c r="H4376" s="2" t="s">
        <v>891</v>
      </c>
      <c r="I4376" s="2" t="s">
        <v>851</v>
      </c>
      <c r="J4376" s="2" t="s">
        <v>7</v>
      </c>
      <c r="K4376">
        <v>1</v>
      </c>
      <c r="L4376">
        <v>250.99</v>
      </c>
      <c r="M4376">
        <v>250.99</v>
      </c>
    </row>
    <row r="4377" spans="1:13" x14ac:dyDescent="0.25">
      <c r="A4377">
        <v>1501</v>
      </c>
      <c r="B4377" s="2" t="s">
        <v>1413</v>
      </c>
      <c r="C4377" s="2" t="s">
        <v>17</v>
      </c>
      <c r="D4377" s="2" t="s">
        <v>245</v>
      </c>
      <c r="E4377" s="2" t="s">
        <v>19</v>
      </c>
      <c r="F4377" s="2" t="s">
        <v>20</v>
      </c>
      <c r="G4377" s="3">
        <v>43196</v>
      </c>
      <c r="H4377" s="2" t="s">
        <v>1696</v>
      </c>
      <c r="I4377" s="2" t="s">
        <v>10</v>
      </c>
      <c r="J4377" s="2" t="s">
        <v>11</v>
      </c>
      <c r="K4377">
        <v>1</v>
      </c>
      <c r="L4377">
        <v>1549</v>
      </c>
      <c r="M4377">
        <v>1549</v>
      </c>
    </row>
    <row r="4378" spans="1:13" x14ac:dyDescent="0.25">
      <c r="A4378">
        <v>1502</v>
      </c>
      <c r="B4378" s="2" t="s">
        <v>522</v>
      </c>
      <c r="C4378" s="2" t="s">
        <v>17</v>
      </c>
      <c r="D4378" s="2" t="s">
        <v>332</v>
      </c>
      <c r="E4378" s="2" t="s">
        <v>19</v>
      </c>
      <c r="F4378" s="2" t="s">
        <v>20</v>
      </c>
      <c r="G4378" s="3">
        <v>43196</v>
      </c>
      <c r="H4378" s="2" t="s">
        <v>1930</v>
      </c>
      <c r="I4378" s="2" t="s">
        <v>6</v>
      </c>
      <c r="J4378" s="2" t="s">
        <v>7</v>
      </c>
      <c r="K4378">
        <v>2</v>
      </c>
      <c r="L4378">
        <v>529.99</v>
      </c>
      <c r="M4378">
        <v>1059.98</v>
      </c>
    </row>
    <row r="4379" spans="1:13" x14ac:dyDescent="0.25">
      <c r="A4379">
        <v>1502</v>
      </c>
      <c r="B4379" s="2" t="s">
        <v>522</v>
      </c>
      <c r="C4379" s="2" t="s">
        <v>17</v>
      </c>
      <c r="D4379" s="2" t="s">
        <v>332</v>
      </c>
      <c r="E4379" s="2" t="s">
        <v>19</v>
      </c>
      <c r="F4379" s="2" t="s">
        <v>20</v>
      </c>
      <c r="G4379" s="3">
        <v>43196</v>
      </c>
      <c r="H4379" s="2" t="s">
        <v>1766</v>
      </c>
      <c r="I4379" s="2" t="s">
        <v>6</v>
      </c>
      <c r="J4379" s="2" t="s">
        <v>7</v>
      </c>
      <c r="K4379">
        <v>1</v>
      </c>
      <c r="L4379">
        <v>899.99</v>
      </c>
      <c r="M4379">
        <v>899.99</v>
      </c>
    </row>
    <row r="4380" spans="1:13" x14ac:dyDescent="0.25">
      <c r="A4380">
        <v>1502</v>
      </c>
      <c r="B4380" s="2" t="s">
        <v>522</v>
      </c>
      <c r="C4380" s="2" t="s">
        <v>17</v>
      </c>
      <c r="D4380" s="2" t="s">
        <v>332</v>
      </c>
      <c r="E4380" s="2" t="s">
        <v>19</v>
      </c>
      <c r="F4380" s="2" t="s">
        <v>20</v>
      </c>
      <c r="G4380" s="3">
        <v>43196</v>
      </c>
      <c r="H4380" s="2" t="s">
        <v>5</v>
      </c>
      <c r="I4380" s="2" t="s">
        <v>6</v>
      </c>
      <c r="J4380" s="2" t="s">
        <v>32</v>
      </c>
      <c r="K4380">
        <v>2</v>
      </c>
      <c r="L4380">
        <v>599.99</v>
      </c>
      <c r="M4380">
        <v>1199.98</v>
      </c>
    </row>
    <row r="4381" spans="1:13" x14ac:dyDescent="0.25">
      <c r="A4381">
        <v>1502</v>
      </c>
      <c r="B4381" s="2" t="s">
        <v>522</v>
      </c>
      <c r="C4381" s="2" t="s">
        <v>17</v>
      </c>
      <c r="D4381" s="2" t="s">
        <v>332</v>
      </c>
      <c r="E4381" s="2" t="s">
        <v>19</v>
      </c>
      <c r="F4381" s="2" t="s">
        <v>20</v>
      </c>
      <c r="G4381" s="3">
        <v>43196</v>
      </c>
      <c r="H4381" s="2" t="s">
        <v>94</v>
      </c>
      <c r="I4381" s="2" t="s">
        <v>34</v>
      </c>
      <c r="J4381" s="2" t="s">
        <v>7</v>
      </c>
      <c r="K4381">
        <v>2</v>
      </c>
      <c r="L4381">
        <v>449</v>
      </c>
      <c r="M4381">
        <v>898</v>
      </c>
    </row>
    <row r="4382" spans="1:13" x14ac:dyDescent="0.25">
      <c r="A4382">
        <v>1502</v>
      </c>
      <c r="B4382" s="2" t="s">
        <v>522</v>
      </c>
      <c r="C4382" s="2" t="s">
        <v>17</v>
      </c>
      <c r="D4382" s="2" t="s">
        <v>332</v>
      </c>
      <c r="E4382" s="2" t="s">
        <v>19</v>
      </c>
      <c r="F4382" s="2" t="s">
        <v>20</v>
      </c>
      <c r="G4382" s="3">
        <v>43196</v>
      </c>
      <c r="H4382" s="2" t="s">
        <v>1791</v>
      </c>
      <c r="I4382" s="2" t="s">
        <v>13</v>
      </c>
      <c r="J4382" s="2" t="s">
        <v>47</v>
      </c>
      <c r="K4382">
        <v>1</v>
      </c>
      <c r="L4382">
        <v>159.99</v>
      </c>
      <c r="M4382">
        <v>159.99</v>
      </c>
    </row>
    <row r="4383" spans="1:13" x14ac:dyDescent="0.25">
      <c r="A4383">
        <v>1503</v>
      </c>
      <c r="B4383" s="2" t="s">
        <v>160</v>
      </c>
      <c r="C4383" s="2" t="s">
        <v>26</v>
      </c>
      <c r="D4383" s="2" t="s">
        <v>161</v>
      </c>
      <c r="E4383" s="2" t="s">
        <v>3</v>
      </c>
      <c r="F4383" s="2" t="s">
        <v>4</v>
      </c>
      <c r="G4383" s="3">
        <v>43197</v>
      </c>
      <c r="H4383" s="2" t="s">
        <v>1802</v>
      </c>
      <c r="I4383" s="2" t="s">
        <v>6</v>
      </c>
      <c r="J4383" s="2" t="s">
        <v>7</v>
      </c>
      <c r="K4383">
        <v>1</v>
      </c>
      <c r="L4383">
        <v>909.99</v>
      </c>
      <c r="M4383">
        <v>909.99</v>
      </c>
    </row>
    <row r="4384" spans="1:13" x14ac:dyDescent="0.25">
      <c r="A4384">
        <v>1503</v>
      </c>
      <c r="B4384" s="2" t="s">
        <v>160</v>
      </c>
      <c r="C4384" s="2" t="s">
        <v>26</v>
      </c>
      <c r="D4384" s="2" t="s">
        <v>161</v>
      </c>
      <c r="E4384" s="2" t="s">
        <v>3</v>
      </c>
      <c r="F4384" s="2" t="s">
        <v>4</v>
      </c>
      <c r="G4384" s="3">
        <v>43197</v>
      </c>
      <c r="H4384" s="2" t="s">
        <v>1844</v>
      </c>
      <c r="I4384" s="2" t="s">
        <v>6</v>
      </c>
      <c r="J4384" s="2" t="s">
        <v>32</v>
      </c>
      <c r="K4384">
        <v>2</v>
      </c>
      <c r="L4384">
        <v>449.99</v>
      </c>
      <c r="M4384">
        <v>899.98</v>
      </c>
    </row>
    <row r="4385" spans="1:13" x14ac:dyDescent="0.25">
      <c r="A4385">
        <v>1504</v>
      </c>
      <c r="B4385" s="2" t="s">
        <v>327</v>
      </c>
      <c r="C4385" s="2" t="s">
        <v>1</v>
      </c>
      <c r="D4385" s="2" t="s">
        <v>68</v>
      </c>
      <c r="E4385" s="2" t="s">
        <v>3</v>
      </c>
      <c r="F4385" s="2" t="s">
        <v>4</v>
      </c>
      <c r="G4385" s="3">
        <v>43198</v>
      </c>
      <c r="H4385" s="2" t="s">
        <v>1715</v>
      </c>
      <c r="I4385" s="2" t="s">
        <v>13</v>
      </c>
      <c r="J4385" s="2" t="s">
        <v>47</v>
      </c>
      <c r="K4385">
        <v>1</v>
      </c>
      <c r="L4385">
        <v>319.99</v>
      </c>
      <c r="M4385">
        <v>319.99</v>
      </c>
    </row>
    <row r="4386" spans="1:13" x14ac:dyDescent="0.25">
      <c r="A4386">
        <v>1505</v>
      </c>
      <c r="B4386" s="2" t="s">
        <v>342</v>
      </c>
      <c r="C4386" s="2" t="s">
        <v>22</v>
      </c>
      <c r="D4386" s="2" t="s">
        <v>343</v>
      </c>
      <c r="E4386" s="2" t="s">
        <v>19</v>
      </c>
      <c r="F4386" s="2" t="s">
        <v>20</v>
      </c>
      <c r="G4386" s="3">
        <v>43198</v>
      </c>
      <c r="H4386" s="2" t="s">
        <v>1750</v>
      </c>
      <c r="I4386" s="2" t="s">
        <v>6</v>
      </c>
      <c r="J4386" s="2" t="s">
        <v>7</v>
      </c>
      <c r="K4386">
        <v>2</v>
      </c>
      <c r="L4386">
        <v>529.99</v>
      </c>
      <c r="M4386">
        <v>1059.98</v>
      </c>
    </row>
    <row r="4387" spans="1:13" x14ac:dyDescent="0.25">
      <c r="A4387">
        <v>1505</v>
      </c>
      <c r="B4387" s="2" t="s">
        <v>342</v>
      </c>
      <c r="C4387" s="2" t="s">
        <v>22</v>
      </c>
      <c r="D4387" s="2" t="s">
        <v>343</v>
      </c>
      <c r="E4387" s="2" t="s">
        <v>19</v>
      </c>
      <c r="F4387" s="2" t="s">
        <v>20</v>
      </c>
      <c r="G4387" s="3">
        <v>43198</v>
      </c>
      <c r="H4387" s="2" t="s">
        <v>37</v>
      </c>
      <c r="I4387" s="2" t="s">
        <v>6</v>
      </c>
      <c r="J4387" s="2" t="s">
        <v>32</v>
      </c>
      <c r="K4387">
        <v>2</v>
      </c>
      <c r="L4387">
        <v>549.99</v>
      </c>
      <c r="M4387">
        <v>1099.98</v>
      </c>
    </row>
    <row r="4388" spans="1:13" x14ac:dyDescent="0.25">
      <c r="A4388">
        <v>1505</v>
      </c>
      <c r="B4388" s="2" t="s">
        <v>342</v>
      </c>
      <c r="C4388" s="2" t="s">
        <v>22</v>
      </c>
      <c r="D4388" s="2" t="s">
        <v>343</v>
      </c>
      <c r="E4388" s="2" t="s">
        <v>19</v>
      </c>
      <c r="F4388" s="2" t="s">
        <v>20</v>
      </c>
      <c r="G4388" s="3">
        <v>43198</v>
      </c>
      <c r="H4388" s="2" t="s">
        <v>894</v>
      </c>
      <c r="I4388" s="2" t="s">
        <v>13</v>
      </c>
      <c r="J4388" s="2" t="s">
        <v>14</v>
      </c>
      <c r="K4388">
        <v>2</v>
      </c>
      <c r="L4388">
        <v>5299.99</v>
      </c>
      <c r="M4388">
        <v>10599.98</v>
      </c>
    </row>
    <row r="4389" spans="1:13" x14ac:dyDescent="0.25">
      <c r="A4389">
        <v>1506</v>
      </c>
      <c r="B4389" s="2" t="s">
        <v>1612</v>
      </c>
      <c r="C4389" s="2" t="s">
        <v>22</v>
      </c>
      <c r="D4389" s="2" t="s">
        <v>290</v>
      </c>
      <c r="E4389" s="2" t="s">
        <v>19</v>
      </c>
      <c r="F4389" s="2" t="s">
        <v>20</v>
      </c>
      <c r="G4389" s="3">
        <v>43198</v>
      </c>
      <c r="H4389" s="2" t="s">
        <v>1680</v>
      </c>
      <c r="I4389" s="2" t="s">
        <v>13</v>
      </c>
      <c r="J4389" s="2" t="s">
        <v>855</v>
      </c>
      <c r="K4389">
        <v>1</v>
      </c>
      <c r="L4389">
        <v>3499.99</v>
      </c>
      <c r="M4389">
        <v>3499.99</v>
      </c>
    </row>
    <row r="4390" spans="1:13" x14ac:dyDescent="0.25">
      <c r="A4390">
        <v>1506</v>
      </c>
      <c r="B4390" s="2" t="s">
        <v>1612</v>
      </c>
      <c r="C4390" s="2" t="s">
        <v>22</v>
      </c>
      <c r="D4390" s="2" t="s">
        <v>290</v>
      </c>
      <c r="E4390" s="2" t="s">
        <v>19</v>
      </c>
      <c r="F4390" s="2" t="s">
        <v>20</v>
      </c>
      <c r="G4390" s="3">
        <v>43198</v>
      </c>
      <c r="H4390" s="2" t="s">
        <v>1665</v>
      </c>
      <c r="I4390" s="2" t="s">
        <v>13</v>
      </c>
      <c r="J4390" s="2" t="s">
        <v>855</v>
      </c>
      <c r="K4390">
        <v>2</v>
      </c>
      <c r="L4390">
        <v>4999.99</v>
      </c>
      <c r="M4390">
        <v>9999.98</v>
      </c>
    </row>
    <row r="4391" spans="1:13" x14ac:dyDescent="0.25">
      <c r="A4391">
        <v>1506</v>
      </c>
      <c r="B4391" s="2" t="s">
        <v>1612</v>
      </c>
      <c r="C4391" s="2" t="s">
        <v>22</v>
      </c>
      <c r="D4391" s="2" t="s">
        <v>290</v>
      </c>
      <c r="E4391" s="2" t="s">
        <v>19</v>
      </c>
      <c r="F4391" s="2" t="s">
        <v>20</v>
      </c>
      <c r="G4391" s="3">
        <v>43198</v>
      </c>
      <c r="H4391" s="2" t="s">
        <v>1712</v>
      </c>
      <c r="I4391" s="2" t="s">
        <v>13</v>
      </c>
      <c r="J4391" s="2" t="s">
        <v>855</v>
      </c>
      <c r="K4391">
        <v>2</v>
      </c>
      <c r="L4391">
        <v>7499.99</v>
      </c>
      <c r="M4391">
        <v>14999.98</v>
      </c>
    </row>
    <row r="4392" spans="1:13" x14ac:dyDescent="0.25">
      <c r="A4392">
        <v>1507</v>
      </c>
      <c r="B4392" s="2" t="s">
        <v>1577</v>
      </c>
      <c r="C4392" s="2" t="s">
        <v>17</v>
      </c>
      <c r="D4392" s="2" t="s">
        <v>18</v>
      </c>
      <c r="E4392" s="2" t="s">
        <v>19</v>
      </c>
      <c r="F4392" s="2" t="s">
        <v>20</v>
      </c>
      <c r="G4392" s="3">
        <v>43198</v>
      </c>
      <c r="H4392" s="2" t="s">
        <v>1931</v>
      </c>
      <c r="I4392" s="2" t="s">
        <v>6</v>
      </c>
      <c r="J4392" s="2" t="s">
        <v>7</v>
      </c>
      <c r="K4392">
        <v>1</v>
      </c>
      <c r="L4392">
        <v>1199.99</v>
      </c>
      <c r="M4392">
        <v>1199.99</v>
      </c>
    </row>
    <row r="4393" spans="1:13" x14ac:dyDescent="0.25">
      <c r="A4393">
        <v>1507</v>
      </c>
      <c r="B4393" s="2" t="s">
        <v>1577</v>
      </c>
      <c r="C4393" s="2" t="s">
        <v>17</v>
      </c>
      <c r="D4393" s="2" t="s">
        <v>18</v>
      </c>
      <c r="E4393" s="2" t="s">
        <v>19</v>
      </c>
      <c r="F4393" s="2" t="s">
        <v>20</v>
      </c>
      <c r="G4393" s="3">
        <v>43198</v>
      </c>
      <c r="H4393" s="2" t="s">
        <v>1782</v>
      </c>
      <c r="I4393" s="2" t="s">
        <v>6</v>
      </c>
      <c r="J4393" s="2" t="s">
        <v>47</v>
      </c>
      <c r="K4393">
        <v>1</v>
      </c>
      <c r="L4393">
        <v>319.99</v>
      </c>
      <c r="M4393">
        <v>319.99</v>
      </c>
    </row>
    <row r="4394" spans="1:13" x14ac:dyDescent="0.25">
      <c r="A4394">
        <v>1507</v>
      </c>
      <c r="B4394" s="2" t="s">
        <v>1577</v>
      </c>
      <c r="C4394" s="2" t="s">
        <v>17</v>
      </c>
      <c r="D4394" s="2" t="s">
        <v>18</v>
      </c>
      <c r="E4394" s="2" t="s">
        <v>19</v>
      </c>
      <c r="F4394" s="2" t="s">
        <v>20</v>
      </c>
      <c r="G4394" s="3">
        <v>43198</v>
      </c>
      <c r="H4394" s="2" t="s">
        <v>1929</v>
      </c>
      <c r="I4394" s="2" t="s">
        <v>6</v>
      </c>
      <c r="J4394" s="2" t="s">
        <v>47</v>
      </c>
      <c r="K4394">
        <v>2</v>
      </c>
      <c r="L4394">
        <v>319.99</v>
      </c>
      <c r="M4394">
        <v>639.98</v>
      </c>
    </row>
    <row r="4395" spans="1:13" x14ac:dyDescent="0.25">
      <c r="A4395">
        <v>1507</v>
      </c>
      <c r="B4395" s="2" t="s">
        <v>1577</v>
      </c>
      <c r="C4395" s="2" t="s">
        <v>17</v>
      </c>
      <c r="D4395" s="2" t="s">
        <v>18</v>
      </c>
      <c r="E4395" s="2" t="s">
        <v>19</v>
      </c>
      <c r="F4395" s="2" t="s">
        <v>20</v>
      </c>
      <c r="G4395" s="3">
        <v>43198</v>
      </c>
      <c r="H4395" s="2" t="s">
        <v>57</v>
      </c>
      <c r="I4395" s="2" t="s">
        <v>10</v>
      </c>
      <c r="J4395" s="2" t="s">
        <v>11</v>
      </c>
      <c r="K4395">
        <v>2</v>
      </c>
      <c r="L4395">
        <v>1680.99</v>
      </c>
      <c r="M4395">
        <v>3361.98</v>
      </c>
    </row>
    <row r="4396" spans="1:13" x14ac:dyDescent="0.25">
      <c r="A4396">
        <v>1507</v>
      </c>
      <c r="B4396" s="2" t="s">
        <v>1577</v>
      </c>
      <c r="C4396" s="2" t="s">
        <v>17</v>
      </c>
      <c r="D4396" s="2" t="s">
        <v>18</v>
      </c>
      <c r="E4396" s="2" t="s">
        <v>19</v>
      </c>
      <c r="F4396" s="2" t="s">
        <v>20</v>
      </c>
      <c r="G4396" s="3">
        <v>43198</v>
      </c>
      <c r="H4396" s="2" t="s">
        <v>910</v>
      </c>
      <c r="I4396" s="2" t="s">
        <v>13</v>
      </c>
      <c r="J4396" s="2" t="s">
        <v>14</v>
      </c>
      <c r="K4396">
        <v>2</v>
      </c>
      <c r="L4396">
        <v>1499.99</v>
      </c>
      <c r="M4396">
        <v>2999.98</v>
      </c>
    </row>
    <row r="4397" spans="1:13" x14ac:dyDescent="0.25">
      <c r="A4397">
        <v>1508</v>
      </c>
      <c r="B4397" s="2" t="s">
        <v>1745</v>
      </c>
      <c r="C4397" s="2" t="s">
        <v>17</v>
      </c>
      <c r="D4397" s="2" t="s">
        <v>421</v>
      </c>
      <c r="E4397" s="2" t="s">
        <v>19</v>
      </c>
      <c r="F4397" s="2" t="s">
        <v>20</v>
      </c>
      <c r="G4397" s="3">
        <v>43198</v>
      </c>
      <c r="H4397" s="2" t="s">
        <v>957</v>
      </c>
      <c r="I4397" s="2" t="s">
        <v>848</v>
      </c>
      <c r="J4397" s="2" t="s">
        <v>14</v>
      </c>
      <c r="K4397">
        <v>1</v>
      </c>
      <c r="L4397">
        <v>379.99</v>
      </c>
      <c r="M4397">
        <v>379.99</v>
      </c>
    </row>
    <row r="4398" spans="1:13" x14ac:dyDescent="0.25">
      <c r="A4398">
        <v>1508</v>
      </c>
      <c r="B4398" s="2" t="s">
        <v>1745</v>
      </c>
      <c r="C4398" s="2" t="s">
        <v>17</v>
      </c>
      <c r="D4398" s="2" t="s">
        <v>421</v>
      </c>
      <c r="E4398" s="2" t="s">
        <v>19</v>
      </c>
      <c r="F4398" s="2" t="s">
        <v>20</v>
      </c>
      <c r="G4398" s="3">
        <v>43198</v>
      </c>
      <c r="H4398" s="2" t="s">
        <v>864</v>
      </c>
      <c r="I4398" s="2" t="s">
        <v>851</v>
      </c>
      <c r="J4398" s="2" t="s">
        <v>32</v>
      </c>
      <c r="K4398">
        <v>1</v>
      </c>
      <c r="L4398">
        <v>416.99</v>
      </c>
      <c r="M4398">
        <v>416.99</v>
      </c>
    </row>
    <row r="4399" spans="1:13" x14ac:dyDescent="0.25">
      <c r="A4399">
        <v>1508</v>
      </c>
      <c r="B4399" s="2" t="s">
        <v>1745</v>
      </c>
      <c r="C4399" s="2" t="s">
        <v>17</v>
      </c>
      <c r="D4399" s="2" t="s">
        <v>421</v>
      </c>
      <c r="E4399" s="2" t="s">
        <v>19</v>
      </c>
      <c r="F4399" s="2" t="s">
        <v>20</v>
      </c>
      <c r="G4399" s="3">
        <v>43198</v>
      </c>
      <c r="H4399" s="2" t="s">
        <v>903</v>
      </c>
      <c r="I4399" s="2" t="s">
        <v>10</v>
      </c>
      <c r="J4399" s="2" t="s">
        <v>855</v>
      </c>
      <c r="K4399">
        <v>2</v>
      </c>
      <c r="L4399">
        <v>875.99</v>
      </c>
      <c r="M4399">
        <v>1751.98</v>
      </c>
    </row>
    <row r="4400" spans="1:13" x14ac:dyDescent="0.25">
      <c r="A4400">
        <v>1508</v>
      </c>
      <c r="B4400" s="2" t="s">
        <v>1745</v>
      </c>
      <c r="C4400" s="2" t="s">
        <v>17</v>
      </c>
      <c r="D4400" s="2" t="s">
        <v>421</v>
      </c>
      <c r="E4400" s="2" t="s">
        <v>19</v>
      </c>
      <c r="F4400" s="2" t="s">
        <v>20</v>
      </c>
      <c r="G4400" s="3">
        <v>43198</v>
      </c>
      <c r="H4400" s="2" t="s">
        <v>895</v>
      </c>
      <c r="I4400" s="2" t="s">
        <v>13</v>
      </c>
      <c r="J4400" s="2" t="s">
        <v>47</v>
      </c>
      <c r="K4400">
        <v>1</v>
      </c>
      <c r="L4400">
        <v>189.99</v>
      </c>
      <c r="M4400">
        <v>189.99</v>
      </c>
    </row>
    <row r="4401" spans="1:13" x14ac:dyDescent="0.25">
      <c r="A4401">
        <v>1509</v>
      </c>
      <c r="B4401" s="2" t="s">
        <v>975</v>
      </c>
      <c r="C4401" s="2" t="s">
        <v>26</v>
      </c>
      <c r="D4401" s="2" t="s">
        <v>83</v>
      </c>
      <c r="E4401" s="2" t="s">
        <v>3</v>
      </c>
      <c r="F4401" s="2" t="s">
        <v>4</v>
      </c>
      <c r="G4401" s="3">
        <v>43199</v>
      </c>
      <c r="H4401" s="2" t="s">
        <v>1674</v>
      </c>
      <c r="I4401" s="2" t="s">
        <v>6</v>
      </c>
      <c r="J4401" s="2" t="s">
        <v>7</v>
      </c>
      <c r="K4401">
        <v>2</v>
      </c>
      <c r="L4401">
        <v>749.99</v>
      </c>
      <c r="M4401">
        <v>1499.98</v>
      </c>
    </row>
    <row r="4402" spans="1:13" x14ac:dyDescent="0.25">
      <c r="A4402">
        <v>1510</v>
      </c>
      <c r="B4402" s="2" t="s">
        <v>554</v>
      </c>
      <c r="C4402" s="2" t="s">
        <v>17</v>
      </c>
      <c r="D4402" s="2" t="s">
        <v>254</v>
      </c>
      <c r="E4402" s="2" t="s">
        <v>19</v>
      </c>
      <c r="F4402" s="2" t="s">
        <v>20</v>
      </c>
      <c r="G4402" s="3">
        <v>43199</v>
      </c>
      <c r="H4402" s="2" t="s">
        <v>1811</v>
      </c>
      <c r="I4402" s="2" t="s">
        <v>6</v>
      </c>
      <c r="J4402" s="2" t="s">
        <v>7</v>
      </c>
      <c r="K4402">
        <v>2</v>
      </c>
      <c r="L4402">
        <v>269.99</v>
      </c>
      <c r="M4402">
        <v>539.98</v>
      </c>
    </row>
    <row r="4403" spans="1:13" x14ac:dyDescent="0.25">
      <c r="A4403">
        <v>1510</v>
      </c>
      <c r="B4403" s="2" t="s">
        <v>554</v>
      </c>
      <c r="C4403" s="2" t="s">
        <v>17</v>
      </c>
      <c r="D4403" s="2" t="s">
        <v>254</v>
      </c>
      <c r="E4403" s="2" t="s">
        <v>19</v>
      </c>
      <c r="F4403" s="2" t="s">
        <v>20</v>
      </c>
      <c r="G4403" s="3">
        <v>43199</v>
      </c>
      <c r="H4403" s="2" t="s">
        <v>1780</v>
      </c>
      <c r="I4403" s="2" t="s">
        <v>6</v>
      </c>
      <c r="J4403" s="2" t="s">
        <v>7</v>
      </c>
      <c r="K4403">
        <v>2</v>
      </c>
      <c r="L4403">
        <v>2999.99</v>
      </c>
      <c r="M4403">
        <v>5999.98</v>
      </c>
    </row>
    <row r="4404" spans="1:13" x14ac:dyDescent="0.25">
      <c r="A4404">
        <v>1510</v>
      </c>
      <c r="B4404" s="2" t="s">
        <v>554</v>
      </c>
      <c r="C4404" s="2" t="s">
        <v>17</v>
      </c>
      <c r="D4404" s="2" t="s">
        <v>254</v>
      </c>
      <c r="E4404" s="2" t="s">
        <v>19</v>
      </c>
      <c r="F4404" s="2" t="s">
        <v>20</v>
      </c>
      <c r="G4404" s="3">
        <v>43199</v>
      </c>
      <c r="H4404" s="2" t="s">
        <v>1818</v>
      </c>
      <c r="I4404" s="2" t="s">
        <v>72</v>
      </c>
      <c r="J4404" s="2" t="s">
        <v>14</v>
      </c>
      <c r="K4404">
        <v>1</v>
      </c>
      <c r="L4404">
        <v>2599</v>
      </c>
      <c r="M4404">
        <v>2599</v>
      </c>
    </row>
    <row r="4405" spans="1:13" x14ac:dyDescent="0.25">
      <c r="A4405">
        <v>1510</v>
      </c>
      <c r="B4405" s="2" t="s">
        <v>554</v>
      </c>
      <c r="C4405" s="2" t="s">
        <v>17</v>
      </c>
      <c r="D4405" s="2" t="s">
        <v>254</v>
      </c>
      <c r="E4405" s="2" t="s">
        <v>19</v>
      </c>
      <c r="F4405" s="2" t="s">
        <v>20</v>
      </c>
      <c r="G4405" s="3">
        <v>43199</v>
      </c>
      <c r="H4405" s="2" t="s">
        <v>850</v>
      </c>
      <c r="I4405" s="2" t="s">
        <v>851</v>
      </c>
      <c r="J4405" s="2" t="s">
        <v>7</v>
      </c>
      <c r="K4405">
        <v>1</v>
      </c>
      <c r="L4405">
        <v>449.99</v>
      </c>
      <c r="M4405">
        <v>449.99</v>
      </c>
    </row>
    <row r="4406" spans="1:13" x14ac:dyDescent="0.25">
      <c r="A4406">
        <v>1510</v>
      </c>
      <c r="B4406" s="2" t="s">
        <v>554</v>
      </c>
      <c r="C4406" s="2" t="s">
        <v>17</v>
      </c>
      <c r="D4406" s="2" t="s">
        <v>254</v>
      </c>
      <c r="E4406" s="2" t="s">
        <v>19</v>
      </c>
      <c r="F4406" s="2" t="s">
        <v>20</v>
      </c>
      <c r="G4406" s="3">
        <v>43199</v>
      </c>
      <c r="H4406" s="2" t="s">
        <v>1761</v>
      </c>
      <c r="I4406" s="2" t="s">
        <v>13</v>
      </c>
      <c r="J4406" s="2" t="s">
        <v>14</v>
      </c>
      <c r="K4406">
        <v>2</v>
      </c>
      <c r="L4406">
        <v>3199.99</v>
      </c>
      <c r="M4406">
        <v>6399.98</v>
      </c>
    </row>
    <row r="4407" spans="1:13" x14ac:dyDescent="0.25">
      <c r="A4407">
        <v>1511</v>
      </c>
      <c r="B4407" s="2" t="s">
        <v>1366</v>
      </c>
      <c r="C4407" s="2" t="s">
        <v>17</v>
      </c>
      <c r="D4407" s="2" t="s">
        <v>926</v>
      </c>
      <c r="E4407" s="2" t="s">
        <v>19</v>
      </c>
      <c r="F4407" s="2" t="s">
        <v>20</v>
      </c>
      <c r="G4407" s="3">
        <v>43199</v>
      </c>
      <c r="H4407" s="2" t="s">
        <v>1932</v>
      </c>
      <c r="I4407" s="2" t="s">
        <v>6</v>
      </c>
      <c r="J4407" s="2" t="s">
        <v>47</v>
      </c>
      <c r="K4407">
        <v>1</v>
      </c>
      <c r="L4407">
        <v>389.99</v>
      </c>
      <c r="M4407">
        <v>389.99</v>
      </c>
    </row>
    <row r="4408" spans="1:13" x14ac:dyDescent="0.25">
      <c r="A4408">
        <v>1511</v>
      </c>
      <c r="B4408" s="2" t="s">
        <v>1366</v>
      </c>
      <c r="C4408" s="2" t="s">
        <v>17</v>
      </c>
      <c r="D4408" s="2" t="s">
        <v>926</v>
      </c>
      <c r="E4408" s="2" t="s">
        <v>19</v>
      </c>
      <c r="F4408" s="2" t="s">
        <v>20</v>
      </c>
      <c r="G4408" s="3">
        <v>43199</v>
      </c>
      <c r="H4408" s="2" t="s">
        <v>919</v>
      </c>
      <c r="I4408" s="2" t="s">
        <v>848</v>
      </c>
      <c r="J4408" s="2" t="s">
        <v>14</v>
      </c>
      <c r="K4408">
        <v>1</v>
      </c>
      <c r="L4408">
        <v>1469.99</v>
      </c>
      <c r="M4408">
        <v>1469.99</v>
      </c>
    </row>
    <row r="4409" spans="1:13" x14ac:dyDescent="0.25">
      <c r="A4409">
        <v>1511</v>
      </c>
      <c r="B4409" s="2" t="s">
        <v>1366</v>
      </c>
      <c r="C4409" s="2" t="s">
        <v>17</v>
      </c>
      <c r="D4409" s="2" t="s">
        <v>926</v>
      </c>
      <c r="E4409" s="2" t="s">
        <v>19</v>
      </c>
      <c r="F4409" s="2" t="s">
        <v>20</v>
      </c>
      <c r="G4409" s="3">
        <v>43199</v>
      </c>
      <c r="H4409" s="2" t="s">
        <v>33</v>
      </c>
      <c r="I4409" s="2" t="s">
        <v>34</v>
      </c>
      <c r="J4409" s="2" t="s">
        <v>7</v>
      </c>
      <c r="K4409">
        <v>2</v>
      </c>
      <c r="L4409">
        <v>429</v>
      </c>
      <c r="M4409">
        <v>858</v>
      </c>
    </row>
    <row r="4410" spans="1:13" x14ac:dyDescent="0.25">
      <c r="A4410">
        <v>1511</v>
      </c>
      <c r="B4410" s="2" t="s">
        <v>1366</v>
      </c>
      <c r="C4410" s="2" t="s">
        <v>17</v>
      </c>
      <c r="D4410" s="2" t="s">
        <v>926</v>
      </c>
      <c r="E4410" s="2" t="s">
        <v>19</v>
      </c>
      <c r="F4410" s="2" t="s">
        <v>20</v>
      </c>
      <c r="G4410" s="3">
        <v>43199</v>
      </c>
      <c r="H4410" s="2" t="s">
        <v>1740</v>
      </c>
      <c r="I4410" s="2" t="s">
        <v>10</v>
      </c>
      <c r="J4410" s="2" t="s">
        <v>14</v>
      </c>
      <c r="K4410">
        <v>2</v>
      </c>
      <c r="L4410">
        <v>1499</v>
      </c>
      <c r="M4410">
        <v>2998</v>
      </c>
    </row>
    <row r="4411" spans="1:13" x14ac:dyDescent="0.25">
      <c r="A4411">
        <v>1511</v>
      </c>
      <c r="B4411" s="2" t="s">
        <v>1366</v>
      </c>
      <c r="C4411" s="2" t="s">
        <v>17</v>
      </c>
      <c r="D4411" s="2" t="s">
        <v>926</v>
      </c>
      <c r="E4411" s="2" t="s">
        <v>19</v>
      </c>
      <c r="F4411" s="2" t="s">
        <v>20</v>
      </c>
      <c r="G4411" s="3">
        <v>43199</v>
      </c>
      <c r="H4411" s="2" t="s">
        <v>1733</v>
      </c>
      <c r="I4411" s="2" t="s">
        <v>13</v>
      </c>
      <c r="J4411" s="2" t="s">
        <v>855</v>
      </c>
      <c r="K4411">
        <v>2</v>
      </c>
      <c r="L4411">
        <v>1549.99</v>
      </c>
      <c r="M4411">
        <v>3099.98</v>
      </c>
    </row>
    <row r="4412" spans="1:13" x14ac:dyDescent="0.25">
      <c r="A4412">
        <v>1512</v>
      </c>
      <c r="B4412" s="2" t="s">
        <v>1227</v>
      </c>
      <c r="C4412" s="2" t="s">
        <v>174</v>
      </c>
      <c r="D4412" s="2" t="s">
        <v>596</v>
      </c>
      <c r="E4412" s="2" t="s">
        <v>104</v>
      </c>
      <c r="F4412" s="2" t="s">
        <v>105</v>
      </c>
      <c r="G4412" s="3">
        <v>43199</v>
      </c>
      <c r="H4412" s="2" t="s">
        <v>1802</v>
      </c>
      <c r="I4412" s="2" t="s">
        <v>6</v>
      </c>
      <c r="J4412" s="2" t="s">
        <v>7</v>
      </c>
      <c r="K4412">
        <v>1</v>
      </c>
      <c r="L4412">
        <v>909.99</v>
      </c>
      <c r="M4412">
        <v>909.99</v>
      </c>
    </row>
    <row r="4413" spans="1:13" x14ac:dyDescent="0.25">
      <c r="A4413">
        <v>1513</v>
      </c>
      <c r="B4413" s="2" t="s">
        <v>311</v>
      </c>
      <c r="C4413" s="2" t="s">
        <v>1</v>
      </c>
      <c r="D4413" s="2" t="s">
        <v>312</v>
      </c>
      <c r="E4413" s="2" t="s">
        <v>3</v>
      </c>
      <c r="F4413" s="2" t="s">
        <v>4</v>
      </c>
      <c r="G4413" s="3">
        <v>43200</v>
      </c>
      <c r="H4413" s="2" t="s">
        <v>1709</v>
      </c>
      <c r="I4413" s="2" t="s">
        <v>13</v>
      </c>
      <c r="J4413" s="2" t="s">
        <v>855</v>
      </c>
      <c r="K4413">
        <v>1</v>
      </c>
      <c r="L4413">
        <v>749.99</v>
      </c>
      <c r="M4413">
        <v>749.99</v>
      </c>
    </row>
    <row r="4414" spans="1:13" x14ac:dyDescent="0.25">
      <c r="A4414">
        <v>1513</v>
      </c>
      <c r="B4414" s="2" t="s">
        <v>311</v>
      </c>
      <c r="C4414" s="2" t="s">
        <v>1</v>
      </c>
      <c r="D4414" s="2" t="s">
        <v>312</v>
      </c>
      <c r="E4414" s="2" t="s">
        <v>3</v>
      </c>
      <c r="F4414" s="2" t="s">
        <v>4</v>
      </c>
      <c r="G4414" s="3">
        <v>43200</v>
      </c>
      <c r="H4414" s="2" t="s">
        <v>1700</v>
      </c>
      <c r="I4414" s="2" t="s">
        <v>13</v>
      </c>
      <c r="J4414" s="2" t="s">
        <v>855</v>
      </c>
      <c r="K4414">
        <v>2</v>
      </c>
      <c r="L4414">
        <v>2299.9899999999998</v>
      </c>
      <c r="M4414">
        <v>4599.9799999999996</v>
      </c>
    </row>
    <row r="4415" spans="1:13" x14ac:dyDescent="0.25">
      <c r="A4415">
        <v>1513</v>
      </c>
      <c r="B4415" s="2" t="s">
        <v>311</v>
      </c>
      <c r="C4415" s="2" t="s">
        <v>1</v>
      </c>
      <c r="D4415" s="2" t="s">
        <v>312</v>
      </c>
      <c r="E4415" s="2" t="s">
        <v>3</v>
      </c>
      <c r="F4415" s="2" t="s">
        <v>4</v>
      </c>
      <c r="G4415" s="3">
        <v>43200</v>
      </c>
      <c r="H4415" s="2" t="s">
        <v>861</v>
      </c>
      <c r="I4415" s="2" t="s">
        <v>13</v>
      </c>
      <c r="J4415" s="2" t="s">
        <v>40</v>
      </c>
      <c r="K4415">
        <v>2</v>
      </c>
      <c r="L4415">
        <v>4999.99</v>
      </c>
      <c r="M4415">
        <v>9999.98</v>
      </c>
    </row>
    <row r="4416" spans="1:13" x14ac:dyDescent="0.25">
      <c r="A4416">
        <v>1514</v>
      </c>
      <c r="B4416" s="2" t="s">
        <v>1043</v>
      </c>
      <c r="C4416" s="2" t="s">
        <v>26</v>
      </c>
      <c r="D4416" s="2" t="s">
        <v>27</v>
      </c>
      <c r="E4416" s="2" t="s">
        <v>3</v>
      </c>
      <c r="F4416" s="2" t="s">
        <v>4</v>
      </c>
      <c r="G4416" s="3">
        <v>43200</v>
      </c>
      <c r="H4416" s="2" t="s">
        <v>1789</v>
      </c>
      <c r="I4416" s="2" t="s">
        <v>6</v>
      </c>
      <c r="J4416" s="2" t="s">
        <v>7</v>
      </c>
      <c r="K4416">
        <v>2</v>
      </c>
      <c r="L4416">
        <v>899.99</v>
      </c>
      <c r="M4416">
        <v>1799.98</v>
      </c>
    </row>
    <row r="4417" spans="1:13" x14ac:dyDescent="0.25">
      <c r="A4417">
        <v>1514</v>
      </c>
      <c r="B4417" s="2" t="s">
        <v>1043</v>
      </c>
      <c r="C4417" s="2" t="s">
        <v>26</v>
      </c>
      <c r="D4417" s="2" t="s">
        <v>27</v>
      </c>
      <c r="E4417" s="2" t="s">
        <v>3</v>
      </c>
      <c r="F4417" s="2" t="s">
        <v>4</v>
      </c>
      <c r="G4417" s="3">
        <v>43200</v>
      </c>
      <c r="H4417" s="2" t="s">
        <v>1657</v>
      </c>
      <c r="I4417" s="2" t="s">
        <v>13</v>
      </c>
      <c r="J4417" s="2" t="s">
        <v>40</v>
      </c>
      <c r="K4417">
        <v>2</v>
      </c>
      <c r="L4417">
        <v>4999.99</v>
      </c>
      <c r="M4417">
        <v>9999.98</v>
      </c>
    </row>
    <row r="4418" spans="1:13" x14ac:dyDescent="0.25">
      <c r="A4418">
        <v>1515</v>
      </c>
      <c r="B4418" s="2" t="s">
        <v>600</v>
      </c>
      <c r="C4418" s="2" t="s">
        <v>174</v>
      </c>
      <c r="D4418" s="2" t="s">
        <v>366</v>
      </c>
      <c r="E4418" s="2" t="s">
        <v>104</v>
      </c>
      <c r="F4418" s="2" t="s">
        <v>105</v>
      </c>
      <c r="G4418" s="3">
        <v>43200</v>
      </c>
      <c r="H4418" s="2" t="s">
        <v>1789</v>
      </c>
      <c r="I4418" s="2" t="s">
        <v>6</v>
      </c>
      <c r="J4418" s="2" t="s">
        <v>32</v>
      </c>
      <c r="K4418">
        <v>2</v>
      </c>
      <c r="L4418">
        <v>899.99</v>
      </c>
      <c r="M4418">
        <v>1799.98</v>
      </c>
    </row>
    <row r="4419" spans="1:13" x14ac:dyDescent="0.25">
      <c r="A4419">
        <v>1515</v>
      </c>
      <c r="B4419" s="2" t="s">
        <v>600</v>
      </c>
      <c r="C4419" s="2" t="s">
        <v>174</v>
      </c>
      <c r="D4419" s="2" t="s">
        <v>366</v>
      </c>
      <c r="E4419" s="2" t="s">
        <v>104</v>
      </c>
      <c r="F4419" s="2" t="s">
        <v>105</v>
      </c>
      <c r="G4419" s="3">
        <v>43200</v>
      </c>
      <c r="H4419" s="2" t="s">
        <v>994</v>
      </c>
      <c r="I4419" s="2" t="s">
        <v>10</v>
      </c>
      <c r="J4419" s="2" t="s">
        <v>14</v>
      </c>
      <c r="K4419">
        <v>2</v>
      </c>
      <c r="L4419">
        <v>999.99</v>
      </c>
      <c r="M4419">
        <v>1999.98</v>
      </c>
    </row>
    <row r="4420" spans="1:13" x14ac:dyDescent="0.25">
      <c r="A4420">
        <v>1515</v>
      </c>
      <c r="B4420" s="2" t="s">
        <v>600</v>
      </c>
      <c r="C4420" s="2" t="s">
        <v>174</v>
      </c>
      <c r="D4420" s="2" t="s">
        <v>366</v>
      </c>
      <c r="E4420" s="2" t="s">
        <v>104</v>
      </c>
      <c r="F4420" s="2" t="s">
        <v>105</v>
      </c>
      <c r="G4420" s="3">
        <v>43200</v>
      </c>
      <c r="H4420" s="2" t="s">
        <v>1933</v>
      </c>
      <c r="I4420" s="2" t="s">
        <v>13</v>
      </c>
      <c r="J4420" s="2" t="s">
        <v>855</v>
      </c>
      <c r="K4420">
        <v>2</v>
      </c>
      <c r="L4420">
        <v>959.99</v>
      </c>
      <c r="M4420">
        <v>1919.98</v>
      </c>
    </row>
    <row r="4421" spans="1:13" x14ac:dyDescent="0.25">
      <c r="A4421">
        <v>1515</v>
      </c>
      <c r="B4421" s="2" t="s">
        <v>600</v>
      </c>
      <c r="C4421" s="2" t="s">
        <v>174</v>
      </c>
      <c r="D4421" s="2" t="s">
        <v>366</v>
      </c>
      <c r="E4421" s="2" t="s">
        <v>104</v>
      </c>
      <c r="F4421" s="2" t="s">
        <v>105</v>
      </c>
      <c r="G4421" s="3">
        <v>43200</v>
      </c>
      <c r="H4421" s="2" t="s">
        <v>984</v>
      </c>
      <c r="I4421" s="2" t="s">
        <v>13</v>
      </c>
      <c r="J4421" s="2" t="s">
        <v>14</v>
      </c>
      <c r="K4421">
        <v>1</v>
      </c>
      <c r="L4421">
        <v>4999.99</v>
      </c>
      <c r="M4421">
        <v>4999.99</v>
      </c>
    </row>
    <row r="4422" spans="1:13" x14ac:dyDescent="0.25">
      <c r="A4422">
        <v>1515</v>
      </c>
      <c r="B4422" s="2" t="s">
        <v>600</v>
      </c>
      <c r="C4422" s="2" t="s">
        <v>174</v>
      </c>
      <c r="D4422" s="2" t="s">
        <v>366</v>
      </c>
      <c r="E4422" s="2" t="s">
        <v>104</v>
      </c>
      <c r="F4422" s="2" t="s">
        <v>105</v>
      </c>
      <c r="G4422" s="3">
        <v>43200</v>
      </c>
      <c r="H4422" s="2" t="s">
        <v>1934</v>
      </c>
      <c r="I4422" s="2" t="s">
        <v>13</v>
      </c>
      <c r="J4422" s="2" t="s">
        <v>40</v>
      </c>
      <c r="K4422">
        <v>2</v>
      </c>
      <c r="L4422">
        <v>3499.99</v>
      </c>
      <c r="M4422">
        <v>6999.98</v>
      </c>
    </row>
    <row r="4423" spans="1:13" x14ac:dyDescent="0.25">
      <c r="A4423">
        <v>1516</v>
      </c>
      <c r="B4423" s="2" t="s">
        <v>1199</v>
      </c>
      <c r="C4423" s="2" t="s">
        <v>26</v>
      </c>
      <c r="D4423" s="2" t="s">
        <v>451</v>
      </c>
      <c r="E4423" s="2" t="s">
        <v>3</v>
      </c>
      <c r="F4423" s="2" t="s">
        <v>4</v>
      </c>
      <c r="G4423" s="3">
        <v>43201</v>
      </c>
      <c r="H4423" s="2" t="s">
        <v>1931</v>
      </c>
      <c r="I4423" s="2" t="s">
        <v>6</v>
      </c>
      <c r="J4423" s="2" t="s">
        <v>7</v>
      </c>
      <c r="K4423">
        <v>2</v>
      </c>
      <c r="L4423">
        <v>1199.99</v>
      </c>
      <c r="M4423">
        <v>2399.98</v>
      </c>
    </row>
    <row r="4424" spans="1:13" x14ac:dyDescent="0.25">
      <c r="A4424">
        <v>1516</v>
      </c>
      <c r="B4424" s="2" t="s">
        <v>1199</v>
      </c>
      <c r="C4424" s="2" t="s">
        <v>26</v>
      </c>
      <c r="D4424" s="2" t="s">
        <v>451</v>
      </c>
      <c r="E4424" s="2" t="s">
        <v>3</v>
      </c>
      <c r="F4424" s="2" t="s">
        <v>4</v>
      </c>
      <c r="G4424" s="3">
        <v>43201</v>
      </c>
      <c r="H4424" s="2" t="s">
        <v>1646</v>
      </c>
      <c r="I4424" s="2" t="s">
        <v>6</v>
      </c>
      <c r="J4424" s="2" t="s">
        <v>7</v>
      </c>
      <c r="K4424">
        <v>1</v>
      </c>
      <c r="L4424">
        <v>2599.9899999999998</v>
      </c>
      <c r="M4424">
        <v>2599.9899999999998</v>
      </c>
    </row>
    <row r="4425" spans="1:13" x14ac:dyDescent="0.25">
      <c r="A4425">
        <v>1516</v>
      </c>
      <c r="B4425" s="2" t="s">
        <v>1199</v>
      </c>
      <c r="C4425" s="2" t="s">
        <v>26</v>
      </c>
      <c r="D4425" s="2" t="s">
        <v>451</v>
      </c>
      <c r="E4425" s="2" t="s">
        <v>3</v>
      </c>
      <c r="F4425" s="2" t="s">
        <v>4</v>
      </c>
      <c r="G4425" s="3">
        <v>43201</v>
      </c>
      <c r="H4425" s="2" t="s">
        <v>1684</v>
      </c>
      <c r="I4425" s="2" t="s">
        <v>13</v>
      </c>
      <c r="J4425" s="2" t="s">
        <v>855</v>
      </c>
      <c r="K4425">
        <v>2</v>
      </c>
      <c r="L4425">
        <v>3199.99</v>
      </c>
      <c r="M4425">
        <v>6399.98</v>
      </c>
    </row>
    <row r="4426" spans="1:13" x14ac:dyDescent="0.25">
      <c r="A4426">
        <v>1516</v>
      </c>
      <c r="B4426" s="2" t="s">
        <v>1199</v>
      </c>
      <c r="C4426" s="2" t="s">
        <v>26</v>
      </c>
      <c r="D4426" s="2" t="s">
        <v>451</v>
      </c>
      <c r="E4426" s="2" t="s">
        <v>3</v>
      </c>
      <c r="F4426" s="2" t="s">
        <v>4</v>
      </c>
      <c r="G4426" s="3">
        <v>43201</v>
      </c>
      <c r="H4426" s="2" t="s">
        <v>1874</v>
      </c>
      <c r="I4426" s="2" t="s">
        <v>13</v>
      </c>
      <c r="J4426" s="2" t="s">
        <v>47</v>
      </c>
      <c r="K4426">
        <v>2</v>
      </c>
      <c r="L4426">
        <v>209.99</v>
      </c>
      <c r="M4426">
        <v>419.98</v>
      </c>
    </row>
    <row r="4427" spans="1:13" x14ac:dyDescent="0.25">
      <c r="A4427">
        <v>1516</v>
      </c>
      <c r="B4427" s="2" t="s">
        <v>1199</v>
      </c>
      <c r="C4427" s="2" t="s">
        <v>26</v>
      </c>
      <c r="D4427" s="2" t="s">
        <v>451</v>
      </c>
      <c r="E4427" s="2" t="s">
        <v>3</v>
      </c>
      <c r="F4427" s="2" t="s">
        <v>4</v>
      </c>
      <c r="G4427" s="3">
        <v>43201</v>
      </c>
      <c r="H4427" s="2" t="s">
        <v>1927</v>
      </c>
      <c r="I4427" s="2" t="s">
        <v>13</v>
      </c>
      <c r="J4427" s="2" t="s">
        <v>40</v>
      </c>
      <c r="K4427">
        <v>2</v>
      </c>
      <c r="L4427">
        <v>2299.9899999999998</v>
      </c>
      <c r="M4427">
        <v>4599.9799999999996</v>
      </c>
    </row>
    <row r="4428" spans="1:13" x14ac:dyDescent="0.25">
      <c r="A4428">
        <v>1517</v>
      </c>
      <c r="B4428" s="2" t="s">
        <v>1169</v>
      </c>
      <c r="C4428" s="2" t="s">
        <v>1</v>
      </c>
      <c r="D4428" s="2" t="s">
        <v>1170</v>
      </c>
      <c r="E4428" s="2" t="s">
        <v>3</v>
      </c>
      <c r="F4428" s="2" t="s">
        <v>4</v>
      </c>
      <c r="G4428" s="3">
        <v>43201</v>
      </c>
      <c r="H4428" s="2" t="s">
        <v>1699</v>
      </c>
      <c r="I4428" s="2" t="s">
        <v>6</v>
      </c>
      <c r="J4428" s="2" t="s">
        <v>32</v>
      </c>
      <c r="K4428">
        <v>2</v>
      </c>
      <c r="L4428">
        <v>2599.9899999999998</v>
      </c>
      <c r="M4428">
        <v>5199.9799999999996</v>
      </c>
    </row>
    <row r="4429" spans="1:13" x14ac:dyDescent="0.25">
      <c r="A4429">
        <v>1517</v>
      </c>
      <c r="B4429" s="2" t="s">
        <v>1169</v>
      </c>
      <c r="C4429" s="2" t="s">
        <v>1</v>
      </c>
      <c r="D4429" s="2" t="s">
        <v>1170</v>
      </c>
      <c r="E4429" s="2" t="s">
        <v>3</v>
      </c>
      <c r="F4429" s="2" t="s">
        <v>4</v>
      </c>
      <c r="G4429" s="3">
        <v>43201</v>
      </c>
      <c r="H4429" s="2" t="s">
        <v>1653</v>
      </c>
      <c r="I4429" s="2" t="s">
        <v>6</v>
      </c>
      <c r="J4429" s="2" t="s">
        <v>7</v>
      </c>
      <c r="K4429">
        <v>2</v>
      </c>
      <c r="L4429">
        <v>679.99</v>
      </c>
      <c r="M4429">
        <v>1359.98</v>
      </c>
    </row>
    <row r="4430" spans="1:13" x14ac:dyDescent="0.25">
      <c r="A4430">
        <v>1518</v>
      </c>
      <c r="B4430" s="2" t="s">
        <v>25</v>
      </c>
      <c r="C4430" s="2" t="s">
        <v>1</v>
      </c>
      <c r="D4430" s="2" t="s">
        <v>27</v>
      </c>
      <c r="E4430" s="2" t="s">
        <v>3</v>
      </c>
      <c r="F4430" s="2" t="s">
        <v>4</v>
      </c>
      <c r="G4430" s="3">
        <v>43201</v>
      </c>
      <c r="H4430" s="2" t="s">
        <v>1714</v>
      </c>
      <c r="I4430" s="2" t="s">
        <v>6</v>
      </c>
      <c r="J4430" s="2" t="s">
        <v>7</v>
      </c>
      <c r="K4430">
        <v>2</v>
      </c>
      <c r="L4430">
        <v>2999.99</v>
      </c>
      <c r="M4430">
        <v>5999.98</v>
      </c>
    </row>
    <row r="4431" spans="1:13" x14ac:dyDescent="0.25">
      <c r="A4431">
        <v>1518</v>
      </c>
      <c r="B4431" s="2" t="s">
        <v>25</v>
      </c>
      <c r="C4431" s="2" t="s">
        <v>1</v>
      </c>
      <c r="D4431" s="2" t="s">
        <v>27</v>
      </c>
      <c r="E4431" s="2" t="s">
        <v>3</v>
      </c>
      <c r="F4431" s="2" t="s">
        <v>4</v>
      </c>
      <c r="G4431" s="3">
        <v>43201</v>
      </c>
      <c r="H4431" s="2" t="s">
        <v>1653</v>
      </c>
      <c r="I4431" s="2" t="s">
        <v>6</v>
      </c>
      <c r="J4431" s="2" t="s">
        <v>32</v>
      </c>
      <c r="K4431">
        <v>2</v>
      </c>
      <c r="L4431">
        <v>679.99</v>
      </c>
      <c r="M4431">
        <v>1359.98</v>
      </c>
    </row>
    <row r="4432" spans="1:13" x14ac:dyDescent="0.25">
      <c r="A4432">
        <v>1518</v>
      </c>
      <c r="B4432" s="2" t="s">
        <v>25</v>
      </c>
      <c r="C4432" s="2" t="s">
        <v>1</v>
      </c>
      <c r="D4432" s="2" t="s">
        <v>27</v>
      </c>
      <c r="E4432" s="2" t="s">
        <v>3</v>
      </c>
      <c r="F4432" s="2" t="s">
        <v>4</v>
      </c>
      <c r="G4432" s="3">
        <v>43201</v>
      </c>
      <c r="H4432" s="2" t="s">
        <v>1756</v>
      </c>
      <c r="I4432" s="2" t="s">
        <v>13</v>
      </c>
      <c r="J4432" s="2" t="s">
        <v>855</v>
      </c>
      <c r="K4432">
        <v>2</v>
      </c>
      <c r="L4432">
        <v>2499.9899999999998</v>
      </c>
      <c r="M4432">
        <v>4999.9799999999996</v>
      </c>
    </row>
    <row r="4433" spans="1:13" x14ac:dyDescent="0.25">
      <c r="A4433">
        <v>1519</v>
      </c>
      <c r="B4433" s="2" t="s">
        <v>436</v>
      </c>
      <c r="C4433" s="2" t="s">
        <v>22</v>
      </c>
      <c r="D4433" s="2" t="s">
        <v>118</v>
      </c>
      <c r="E4433" s="2" t="s">
        <v>19</v>
      </c>
      <c r="F4433" s="2" t="s">
        <v>20</v>
      </c>
      <c r="G4433" s="3">
        <v>43201</v>
      </c>
      <c r="H4433" s="2" t="s">
        <v>847</v>
      </c>
      <c r="I4433" s="2" t="s">
        <v>848</v>
      </c>
      <c r="J4433" s="2" t="s">
        <v>47</v>
      </c>
      <c r="K4433">
        <v>2</v>
      </c>
      <c r="L4433">
        <v>329.99</v>
      </c>
      <c r="M4433">
        <v>659.98</v>
      </c>
    </row>
    <row r="4434" spans="1:13" x14ac:dyDescent="0.25">
      <c r="A4434">
        <v>1519</v>
      </c>
      <c r="B4434" s="2" t="s">
        <v>436</v>
      </c>
      <c r="C4434" s="2" t="s">
        <v>22</v>
      </c>
      <c r="D4434" s="2" t="s">
        <v>118</v>
      </c>
      <c r="E4434" s="2" t="s">
        <v>19</v>
      </c>
      <c r="F4434" s="2" t="s">
        <v>20</v>
      </c>
      <c r="G4434" s="3">
        <v>43201</v>
      </c>
      <c r="H4434" s="2" t="s">
        <v>1822</v>
      </c>
      <c r="I4434" s="2" t="s">
        <v>1688</v>
      </c>
      <c r="J4434" s="2" t="s">
        <v>47</v>
      </c>
      <c r="K4434">
        <v>2</v>
      </c>
      <c r="L4434">
        <v>289.99</v>
      </c>
      <c r="M4434">
        <v>579.98</v>
      </c>
    </row>
    <row r="4435" spans="1:13" x14ac:dyDescent="0.25">
      <c r="A4435">
        <v>1519</v>
      </c>
      <c r="B4435" s="2" t="s">
        <v>436</v>
      </c>
      <c r="C4435" s="2" t="s">
        <v>22</v>
      </c>
      <c r="D4435" s="2" t="s">
        <v>118</v>
      </c>
      <c r="E4435" s="2" t="s">
        <v>19</v>
      </c>
      <c r="F4435" s="2" t="s">
        <v>20</v>
      </c>
      <c r="G4435" s="3">
        <v>43201</v>
      </c>
      <c r="H4435" s="2" t="s">
        <v>1030</v>
      </c>
      <c r="I4435" s="2" t="s">
        <v>851</v>
      </c>
      <c r="J4435" s="2" t="s">
        <v>7</v>
      </c>
      <c r="K4435">
        <v>1</v>
      </c>
      <c r="L4435">
        <v>346.99</v>
      </c>
      <c r="M4435">
        <v>346.99</v>
      </c>
    </row>
    <row r="4436" spans="1:13" x14ac:dyDescent="0.25">
      <c r="A4436">
        <v>1519</v>
      </c>
      <c r="B4436" s="2" t="s">
        <v>436</v>
      </c>
      <c r="C4436" s="2" t="s">
        <v>22</v>
      </c>
      <c r="D4436" s="2" t="s">
        <v>118</v>
      </c>
      <c r="E4436" s="2" t="s">
        <v>19</v>
      </c>
      <c r="F4436" s="2" t="s">
        <v>20</v>
      </c>
      <c r="G4436" s="3">
        <v>43201</v>
      </c>
      <c r="H4436" s="2" t="s">
        <v>1740</v>
      </c>
      <c r="I4436" s="2" t="s">
        <v>10</v>
      </c>
      <c r="J4436" s="2" t="s">
        <v>14</v>
      </c>
      <c r="K4436">
        <v>2</v>
      </c>
      <c r="L4436">
        <v>1499</v>
      </c>
      <c r="M4436">
        <v>2998</v>
      </c>
    </row>
    <row r="4437" spans="1:13" x14ac:dyDescent="0.25">
      <c r="A4437">
        <v>1519</v>
      </c>
      <c r="B4437" s="2" t="s">
        <v>436</v>
      </c>
      <c r="C4437" s="2" t="s">
        <v>22</v>
      </c>
      <c r="D4437" s="2" t="s">
        <v>118</v>
      </c>
      <c r="E4437" s="2" t="s">
        <v>19</v>
      </c>
      <c r="F4437" s="2" t="s">
        <v>20</v>
      </c>
      <c r="G4437" s="3">
        <v>43201</v>
      </c>
      <c r="H4437" s="2" t="s">
        <v>1689</v>
      </c>
      <c r="I4437" s="2" t="s">
        <v>13</v>
      </c>
      <c r="J4437" s="2" t="s">
        <v>855</v>
      </c>
      <c r="K4437">
        <v>1</v>
      </c>
      <c r="L4437">
        <v>4499.99</v>
      </c>
      <c r="M4437">
        <v>4499.99</v>
      </c>
    </row>
    <row r="4438" spans="1:13" x14ac:dyDescent="0.25">
      <c r="A4438">
        <v>1520</v>
      </c>
      <c r="B4438" s="2" t="s">
        <v>431</v>
      </c>
      <c r="C4438" s="2" t="s">
        <v>102</v>
      </c>
      <c r="D4438" s="2" t="s">
        <v>432</v>
      </c>
      <c r="E4438" s="2" t="s">
        <v>104</v>
      </c>
      <c r="F4438" s="2" t="s">
        <v>105</v>
      </c>
      <c r="G4438" s="3">
        <v>43201</v>
      </c>
      <c r="H4438" s="2" t="s">
        <v>1789</v>
      </c>
      <c r="I4438" s="2" t="s">
        <v>6</v>
      </c>
      <c r="J4438" s="2" t="s">
        <v>32</v>
      </c>
      <c r="K4438">
        <v>2</v>
      </c>
      <c r="L4438">
        <v>899.99</v>
      </c>
      <c r="M4438">
        <v>1799.98</v>
      </c>
    </row>
    <row r="4439" spans="1:13" x14ac:dyDescent="0.25">
      <c r="A4439">
        <v>1520</v>
      </c>
      <c r="B4439" s="2" t="s">
        <v>431</v>
      </c>
      <c r="C4439" s="2" t="s">
        <v>102</v>
      </c>
      <c r="D4439" s="2" t="s">
        <v>432</v>
      </c>
      <c r="E4439" s="2" t="s">
        <v>104</v>
      </c>
      <c r="F4439" s="2" t="s">
        <v>105</v>
      </c>
      <c r="G4439" s="3">
        <v>43201</v>
      </c>
      <c r="H4439" s="2" t="s">
        <v>1687</v>
      </c>
      <c r="I4439" s="2" t="s">
        <v>1688</v>
      </c>
      <c r="J4439" s="2" t="s">
        <v>47</v>
      </c>
      <c r="K4439">
        <v>2</v>
      </c>
      <c r="L4439">
        <v>89.99</v>
      </c>
      <c r="M4439">
        <v>179.98</v>
      </c>
    </row>
    <row r="4440" spans="1:13" x14ac:dyDescent="0.25">
      <c r="A4440">
        <v>1520</v>
      </c>
      <c r="B4440" s="2" t="s">
        <v>431</v>
      </c>
      <c r="C4440" s="2" t="s">
        <v>102</v>
      </c>
      <c r="D4440" s="2" t="s">
        <v>432</v>
      </c>
      <c r="E4440" s="2" t="s">
        <v>104</v>
      </c>
      <c r="F4440" s="2" t="s">
        <v>105</v>
      </c>
      <c r="G4440" s="3">
        <v>43201</v>
      </c>
      <c r="H4440" s="2" t="s">
        <v>1743</v>
      </c>
      <c r="I4440" s="2" t="s">
        <v>13</v>
      </c>
      <c r="J4440" s="2" t="s">
        <v>40</v>
      </c>
      <c r="K4440">
        <v>1</v>
      </c>
      <c r="L4440">
        <v>4499.99</v>
      </c>
      <c r="M4440">
        <v>4499.99</v>
      </c>
    </row>
    <row r="4441" spans="1:13" x14ac:dyDescent="0.25">
      <c r="A4441">
        <v>1520</v>
      </c>
      <c r="B4441" s="2" t="s">
        <v>431</v>
      </c>
      <c r="C4441" s="2" t="s">
        <v>102</v>
      </c>
      <c r="D4441" s="2" t="s">
        <v>432</v>
      </c>
      <c r="E4441" s="2" t="s">
        <v>104</v>
      </c>
      <c r="F4441" s="2" t="s">
        <v>105</v>
      </c>
      <c r="G4441" s="3">
        <v>43201</v>
      </c>
      <c r="H4441" s="2" t="s">
        <v>1759</v>
      </c>
      <c r="I4441" s="2" t="s">
        <v>13</v>
      </c>
      <c r="J4441" s="2" t="s">
        <v>40</v>
      </c>
      <c r="K4441">
        <v>2</v>
      </c>
      <c r="L4441">
        <v>3499.99</v>
      </c>
      <c r="M4441">
        <v>6999.98</v>
      </c>
    </row>
    <row r="4442" spans="1:13" x14ac:dyDescent="0.25">
      <c r="A4442">
        <v>1521</v>
      </c>
      <c r="B4442" s="2" t="s">
        <v>598</v>
      </c>
      <c r="C4442" s="2" t="s">
        <v>26</v>
      </c>
      <c r="D4442" s="2" t="s">
        <v>185</v>
      </c>
      <c r="E4442" s="2" t="s">
        <v>3</v>
      </c>
      <c r="F4442" s="2" t="s">
        <v>4</v>
      </c>
      <c r="G4442" s="3">
        <v>43202</v>
      </c>
      <c r="H4442" s="2" t="s">
        <v>991</v>
      </c>
      <c r="I4442" s="2" t="s">
        <v>6</v>
      </c>
      <c r="J4442" s="2" t="s">
        <v>47</v>
      </c>
      <c r="K4442">
        <v>1</v>
      </c>
      <c r="L4442">
        <v>489.99</v>
      </c>
      <c r="M4442">
        <v>489.99</v>
      </c>
    </row>
    <row r="4443" spans="1:13" x14ac:dyDescent="0.25">
      <c r="A4443">
        <v>1521</v>
      </c>
      <c r="B4443" s="2" t="s">
        <v>598</v>
      </c>
      <c r="C4443" s="2" t="s">
        <v>26</v>
      </c>
      <c r="D4443" s="2" t="s">
        <v>185</v>
      </c>
      <c r="E4443" s="2" t="s">
        <v>3</v>
      </c>
      <c r="F4443" s="2" t="s">
        <v>4</v>
      </c>
      <c r="G4443" s="3">
        <v>43202</v>
      </c>
      <c r="H4443" s="2" t="s">
        <v>1642</v>
      </c>
      <c r="I4443" s="2" t="s">
        <v>6</v>
      </c>
      <c r="J4443" s="2" t="s">
        <v>32</v>
      </c>
      <c r="K4443">
        <v>2</v>
      </c>
      <c r="L4443">
        <v>679.99</v>
      </c>
      <c r="M4443">
        <v>1359.98</v>
      </c>
    </row>
    <row r="4444" spans="1:13" x14ac:dyDescent="0.25">
      <c r="A4444">
        <v>1521</v>
      </c>
      <c r="B4444" s="2" t="s">
        <v>598</v>
      </c>
      <c r="C4444" s="2" t="s">
        <v>26</v>
      </c>
      <c r="D4444" s="2" t="s">
        <v>185</v>
      </c>
      <c r="E4444" s="2" t="s">
        <v>3</v>
      </c>
      <c r="F4444" s="2" t="s">
        <v>4</v>
      </c>
      <c r="G4444" s="3">
        <v>43202</v>
      </c>
      <c r="H4444" s="2" t="s">
        <v>1878</v>
      </c>
      <c r="I4444" s="2" t="s">
        <v>13</v>
      </c>
      <c r="J4444" s="2" t="s">
        <v>14</v>
      </c>
      <c r="K4444">
        <v>1</v>
      </c>
      <c r="L4444">
        <v>999.99</v>
      </c>
      <c r="M4444">
        <v>999.99</v>
      </c>
    </row>
    <row r="4445" spans="1:13" x14ac:dyDescent="0.25">
      <c r="A4445">
        <v>1521</v>
      </c>
      <c r="B4445" s="2" t="s">
        <v>598</v>
      </c>
      <c r="C4445" s="2" t="s">
        <v>26</v>
      </c>
      <c r="D4445" s="2" t="s">
        <v>185</v>
      </c>
      <c r="E4445" s="2" t="s">
        <v>3</v>
      </c>
      <c r="F4445" s="2" t="s">
        <v>4</v>
      </c>
      <c r="G4445" s="3">
        <v>43202</v>
      </c>
      <c r="H4445" s="2" t="s">
        <v>1772</v>
      </c>
      <c r="I4445" s="2" t="s">
        <v>13</v>
      </c>
      <c r="J4445" s="2" t="s">
        <v>14</v>
      </c>
      <c r="K4445">
        <v>2</v>
      </c>
      <c r="L4445">
        <v>1499.99</v>
      </c>
      <c r="M4445">
        <v>2999.98</v>
      </c>
    </row>
    <row r="4446" spans="1:13" x14ac:dyDescent="0.25">
      <c r="A4446">
        <v>1522</v>
      </c>
      <c r="B4446" s="2" t="s">
        <v>1103</v>
      </c>
      <c r="C4446" s="2" t="s">
        <v>26</v>
      </c>
      <c r="D4446" s="2" t="s">
        <v>335</v>
      </c>
      <c r="E4446" s="2" t="s">
        <v>3</v>
      </c>
      <c r="F4446" s="2" t="s">
        <v>4</v>
      </c>
      <c r="G4446" s="3">
        <v>43202</v>
      </c>
      <c r="H4446" s="2" t="s">
        <v>863</v>
      </c>
      <c r="I4446" s="2" t="s">
        <v>6</v>
      </c>
      <c r="J4446" s="2" t="s">
        <v>47</v>
      </c>
      <c r="K4446">
        <v>1</v>
      </c>
      <c r="L4446">
        <v>299.99</v>
      </c>
      <c r="M4446">
        <v>299.99</v>
      </c>
    </row>
    <row r="4447" spans="1:13" x14ac:dyDescent="0.25">
      <c r="A4447">
        <v>1522</v>
      </c>
      <c r="B4447" s="2" t="s">
        <v>1103</v>
      </c>
      <c r="C4447" s="2" t="s">
        <v>26</v>
      </c>
      <c r="D4447" s="2" t="s">
        <v>335</v>
      </c>
      <c r="E4447" s="2" t="s">
        <v>3</v>
      </c>
      <c r="F4447" s="2" t="s">
        <v>4</v>
      </c>
      <c r="G4447" s="3">
        <v>43202</v>
      </c>
      <c r="H4447" s="2" t="s">
        <v>1864</v>
      </c>
      <c r="I4447" s="2" t="s">
        <v>13</v>
      </c>
      <c r="J4447" s="2" t="s">
        <v>14</v>
      </c>
      <c r="K4447">
        <v>1</v>
      </c>
      <c r="L4447">
        <v>1599.99</v>
      </c>
      <c r="M4447">
        <v>1599.99</v>
      </c>
    </row>
    <row r="4448" spans="1:13" x14ac:dyDescent="0.25">
      <c r="A4448">
        <v>1522</v>
      </c>
      <c r="B4448" s="2" t="s">
        <v>1103</v>
      </c>
      <c r="C4448" s="2" t="s">
        <v>26</v>
      </c>
      <c r="D4448" s="2" t="s">
        <v>335</v>
      </c>
      <c r="E4448" s="2" t="s">
        <v>3</v>
      </c>
      <c r="F4448" s="2" t="s">
        <v>4</v>
      </c>
      <c r="G4448" s="3">
        <v>43202</v>
      </c>
      <c r="H4448" s="2" t="s">
        <v>1887</v>
      </c>
      <c r="I4448" s="2" t="s">
        <v>13</v>
      </c>
      <c r="J4448" s="2" t="s">
        <v>14</v>
      </c>
      <c r="K4448">
        <v>1</v>
      </c>
      <c r="L4448">
        <v>1469.99</v>
      </c>
      <c r="M4448">
        <v>1469.99</v>
      </c>
    </row>
    <row r="4449" spans="1:13" x14ac:dyDescent="0.25">
      <c r="A4449">
        <v>1523</v>
      </c>
      <c r="B4449" s="2" t="s">
        <v>724</v>
      </c>
      <c r="C4449" s="2" t="s">
        <v>22</v>
      </c>
      <c r="D4449" s="2" t="s">
        <v>320</v>
      </c>
      <c r="E4449" s="2" t="s">
        <v>19</v>
      </c>
      <c r="F4449" s="2" t="s">
        <v>20</v>
      </c>
      <c r="G4449" s="3">
        <v>43202</v>
      </c>
      <c r="H4449" s="2" t="s">
        <v>1632</v>
      </c>
      <c r="I4449" s="2" t="s">
        <v>6</v>
      </c>
      <c r="J4449" s="2" t="s">
        <v>32</v>
      </c>
      <c r="K4449">
        <v>2</v>
      </c>
      <c r="L4449">
        <v>749.99</v>
      </c>
      <c r="M4449">
        <v>1499.98</v>
      </c>
    </row>
    <row r="4450" spans="1:13" x14ac:dyDescent="0.25">
      <c r="A4450">
        <v>1524</v>
      </c>
      <c r="B4450" s="2" t="s">
        <v>1589</v>
      </c>
      <c r="C4450" s="2" t="s">
        <v>17</v>
      </c>
      <c r="D4450" s="2" t="s">
        <v>360</v>
      </c>
      <c r="E4450" s="2" t="s">
        <v>19</v>
      </c>
      <c r="F4450" s="2" t="s">
        <v>20</v>
      </c>
      <c r="G4450" s="3">
        <v>43202</v>
      </c>
      <c r="H4450" s="2" t="s">
        <v>1714</v>
      </c>
      <c r="I4450" s="2" t="s">
        <v>6</v>
      </c>
      <c r="J4450" s="2" t="s">
        <v>7</v>
      </c>
      <c r="K4450">
        <v>2</v>
      </c>
      <c r="L4450">
        <v>2999.99</v>
      </c>
      <c r="M4450">
        <v>5999.98</v>
      </c>
    </row>
    <row r="4451" spans="1:13" x14ac:dyDescent="0.25">
      <c r="A4451">
        <v>1524</v>
      </c>
      <c r="B4451" s="2" t="s">
        <v>1589</v>
      </c>
      <c r="C4451" s="2" t="s">
        <v>17</v>
      </c>
      <c r="D4451" s="2" t="s">
        <v>360</v>
      </c>
      <c r="E4451" s="2" t="s">
        <v>19</v>
      </c>
      <c r="F4451" s="2" t="s">
        <v>20</v>
      </c>
      <c r="G4451" s="3">
        <v>43202</v>
      </c>
      <c r="H4451" s="2" t="s">
        <v>1711</v>
      </c>
      <c r="I4451" s="2" t="s">
        <v>6</v>
      </c>
      <c r="J4451" s="2" t="s">
        <v>32</v>
      </c>
      <c r="K4451">
        <v>1</v>
      </c>
      <c r="L4451">
        <v>449.99</v>
      </c>
      <c r="M4451">
        <v>449.99</v>
      </c>
    </row>
    <row r="4452" spans="1:13" x14ac:dyDescent="0.25">
      <c r="A4452">
        <v>1524</v>
      </c>
      <c r="B4452" s="2" t="s">
        <v>1589</v>
      </c>
      <c r="C4452" s="2" t="s">
        <v>17</v>
      </c>
      <c r="D4452" s="2" t="s">
        <v>360</v>
      </c>
      <c r="E4452" s="2" t="s">
        <v>19</v>
      </c>
      <c r="F4452" s="2" t="s">
        <v>20</v>
      </c>
      <c r="G4452" s="3">
        <v>43202</v>
      </c>
      <c r="H4452" s="2" t="s">
        <v>1786</v>
      </c>
      <c r="I4452" s="2" t="s">
        <v>6</v>
      </c>
      <c r="J4452" s="2" t="s">
        <v>47</v>
      </c>
      <c r="K4452">
        <v>2</v>
      </c>
      <c r="L4452">
        <v>319.99</v>
      </c>
      <c r="M4452">
        <v>639.98</v>
      </c>
    </row>
    <row r="4453" spans="1:13" x14ac:dyDescent="0.25">
      <c r="A4453">
        <v>1524</v>
      </c>
      <c r="B4453" s="2" t="s">
        <v>1589</v>
      </c>
      <c r="C4453" s="2" t="s">
        <v>17</v>
      </c>
      <c r="D4453" s="2" t="s">
        <v>360</v>
      </c>
      <c r="E4453" s="2" t="s">
        <v>19</v>
      </c>
      <c r="F4453" s="2" t="s">
        <v>20</v>
      </c>
      <c r="G4453" s="3">
        <v>43202</v>
      </c>
      <c r="H4453" s="2" t="s">
        <v>1696</v>
      </c>
      <c r="I4453" s="2" t="s">
        <v>10</v>
      </c>
      <c r="J4453" s="2" t="s">
        <v>855</v>
      </c>
      <c r="K4453">
        <v>1</v>
      </c>
      <c r="L4453">
        <v>1549</v>
      </c>
      <c r="M4453">
        <v>1549</v>
      </c>
    </row>
    <row r="4454" spans="1:13" x14ac:dyDescent="0.25">
      <c r="A4454">
        <v>1525</v>
      </c>
      <c r="B4454" s="2" t="s">
        <v>1011</v>
      </c>
      <c r="C4454" s="2" t="s">
        <v>22</v>
      </c>
      <c r="D4454" s="2" t="s">
        <v>530</v>
      </c>
      <c r="E4454" s="2" t="s">
        <v>19</v>
      </c>
      <c r="F4454" s="2" t="s">
        <v>20</v>
      </c>
      <c r="G4454" s="3">
        <v>43202</v>
      </c>
      <c r="H4454" s="2" t="s">
        <v>1723</v>
      </c>
      <c r="I4454" s="2" t="s">
        <v>10</v>
      </c>
      <c r="J4454" s="2" t="s">
        <v>855</v>
      </c>
      <c r="K4454">
        <v>2</v>
      </c>
      <c r="L4454">
        <v>1349</v>
      </c>
      <c r="M4454">
        <v>2698</v>
      </c>
    </row>
    <row r="4455" spans="1:13" x14ac:dyDescent="0.25">
      <c r="A4455">
        <v>1525</v>
      </c>
      <c r="B4455" s="2" t="s">
        <v>1011</v>
      </c>
      <c r="C4455" s="2" t="s">
        <v>22</v>
      </c>
      <c r="D4455" s="2" t="s">
        <v>530</v>
      </c>
      <c r="E4455" s="2" t="s">
        <v>19</v>
      </c>
      <c r="F4455" s="2" t="s">
        <v>20</v>
      </c>
      <c r="G4455" s="3">
        <v>43202</v>
      </c>
      <c r="H4455" s="2" t="s">
        <v>1935</v>
      </c>
      <c r="I4455" s="2" t="s">
        <v>13</v>
      </c>
      <c r="J4455" s="2" t="s">
        <v>855</v>
      </c>
      <c r="K4455">
        <v>1</v>
      </c>
      <c r="L4455">
        <v>6499.99</v>
      </c>
      <c r="M4455">
        <v>6499.99</v>
      </c>
    </row>
    <row r="4456" spans="1:13" x14ac:dyDescent="0.25">
      <c r="A4456">
        <v>1525</v>
      </c>
      <c r="B4456" s="2" t="s">
        <v>1011</v>
      </c>
      <c r="C4456" s="2" t="s">
        <v>22</v>
      </c>
      <c r="D4456" s="2" t="s">
        <v>530</v>
      </c>
      <c r="E4456" s="2" t="s">
        <v>19</v>
      </c>
      <c r="F4456" s="2" t="s">
        <v>20</v>
      </c>
      <c r="G4456" s="3">
        <v>43202</v>
      </c>
      <c r="H4456" s="2" t="s">
        <v>1812</v>
      </c>
      <c r="I4456" s="2" t="s">
        <v>13</v>
      </c>
      <c r="J4456" s="2" t="s">
        <v>40</v>
      </c>
      <c r="K4456">
        <v>1</v>
      </c>
      <c r="L4456">
        <v>2799.99</v>
      </c>
      <c r="M4456">
        <v>2799.99</v>
      </c>
    </row>
    <row r="4457" spans="1:13" x14ac:dyDescent="0.25">
      <c r="A4457">
        <v>1526</v>
      </c>
      <c r="B4457" s="2" t="s">
        <v>475</v>
      </c>
      <c r="C4457" s="2" t="s">
        <v>22</v>
      </c>
      <c r="D4457" s="2" t="s">
        <v>216</v>
      </c>
      <c r="E4457" s="2" t="s">
        <v>19</v>
      </c>
      <c r="F4457" s="2" t="s">
        <v>20</v>
      </c>
      <c r="G4457" s="3">
        <v>43202</v>
      </c>
      <c r="H4457" s="2" t="s">
        <v>1722</v>
      </c>
      <c r="I4457" s="2" t="s">
        <v>6</v>
      </c>
      <c r="J4457" s="2" t="s">
        <v>7</v>
      </c>
      <c r="K4457">
        <v>1</v>
      </c>
      <c r="L4457">
        <v>749.99</v>
      </c>
      <c r="M4457">
        <v>749.99</v>
      </c>
    </row>
    <row r="4458" spans="1:13" x14ac:dyDescent="0.25">
      <c r="A4458">
        <v>1526</v>
      </c>
      <c r="B4458" s="2" t="s">
        <v>475</v>
      </c>
      <c r="C4458" s="2" t="s">
        <v>22</v>
      </c>
      <c r="D4458" s="2" t="s">
        <v>216</v>
      </c>
      <c r="E4458" s="2" t="s">
        <v>19</v>
      </c>
      <c r="F4458" s="2" t="s">
        <v>20</v>
      </c>
      <c r="G4458" s="3">
        <v>43202</v>
      </c>
      <c r="H4458" s="2" t="s">
        <v>1642</v>
      </c>
      <c r="I4458" s="2" t="s">
        <v>6</v>
      </c>
      <c r="J4458" s="2" t="s">
        <v>7</v>
      </c>
      <c r="K4458">
        <v>1</v>
      </c>
      <c r="L4458">
        <v>679.99</v>
      </c>
      <c r="M4458">
        <v>679.99</v>
      </c>
    </row>
    <row r="4459" spans="1:13" x14ac:dyDescent="0.25">
      <c r="A4459">
        <v>1526</v>
      </c>
      <c r="B4459" s="2" t="s">
        <v>475</v>
      </c>
      <c r="C4459" s="2" t="s">
        <v>22</v>
      </c>
      <c r="D4459" s="2" t="s">
        <v>216</v>
      </c>
      <c r="E4459" s="2" t="s">
        <v>19</v>
      </c>
      <c r="F4459" s="2" t="s">
        <v>20</v>
      </c>
      <c r="G4459" s="3">
        <v>43202</v>
      </c>
      <c r="H4459" s="2" t="s">
        <v>1629</v>
      </c>
      <c r="I4459" s="2" t="s">
        <v>13</v>
      </c>
      <c r="J4459" s="2" t="s">
        <v>855</v>
      </c>
      <c r="K4459">
        <v>1</v>
      </c>
      <c r="L4459">
        <v>1549.99</v>
      </c>
      <c r="M4459">
        <v>1549.99</v>
      </c>
    </row>
    <row r="4460" spans="1:13" x14ac:dyDescent="0.25">
      <c r="A4460">
        <v>1526</v>
      </c>
      <c r="B4460" s="2" t="s">
        <v>475</v>
      </c>
      <c r="C4460" s="2" t="s">
        <v>22</v>
      </c>
      <c r="D4460" s="2" t="s">
        <v>216</v>
      </c>
      <c r="E4460" s="2" t="s">
        <v>19</v>
      </c>
      <c r="F4460" s="2" t="s">
        <v>20</v>
      </c>
      <c r="G4460" s="3">
        <v>43202</v>
      </c>
      <c r="H4460" s="2" t="s">
        <v>856</v>
      </c>
      <c r="I4460" s="2" t="s">
        <v>13</v>
      </c>
      <c r="J4460" s="2" t="s">
        <v>855</v>
      </c>
      <c r="K4460">
        <v>1</v>
      </c>
      <c r="L4460">
        <v>5499.99</v>
      </c>
      <c r="M4460">
        <v>5499.99</v>
      </c>
    </row>
    <row r="4461" spans="1:13" x14ac:dyDescent="0.25">
      <c r="A4461">
        <v>1527</v>
      </c>
      <c r="B4461" s="2" t="s">
        <v>414</v>
      </c>
      <c r="C4461" s="2" t="s">
        <v>174</v>
      </c>
      <c r="D4461" s="2" t="s">
        <v>224</v>
      </c>
      <c r="E4461" s="2" t="s">
        <v>104</v>
      </c>
      <c r="F4461" s="2" t="s">
        <v>105</v>
      </c>
      <c r="G4461" s="3">
        <v>43202</v>
      </c>
      <c r="H4461" s="2" t="s">
        <v>853</v>
      </c>
      <c r="I4461" s="2" t="s">
        <v>851</v>
      </c>
      <c r="J4461" s="2" t="s">
        <v>32</v>
      </c>
      <c r="K4461">
        <v>1</v>
      </c>
      <c r="L4461">
        <v>551.99</v>
      </c>
      <c r="M4461">
        <v>551.99</v>
      </c>
    </row>
    <row r="4462" spans="1:13" x14ac:dyDescent="0.25">
      <c r="A4462">
        <v>1527</v>
      </c>
      <c r="B4462" s="2" t="s">
        <v>414</v>
      </c>
      <c r="C4462" s="2" t="s">
        <v>174</v>
      </c>
      <c r="D4462" s="2" t="s">
        <v>224</v>
      </c>
      <c r="E4462" s="2" t="s">
        <v>104</v>
      </c>
      <c r="F4462" s="2" t="s">
        <v>105</v>
      </c>
      <c r="G4462" s="3">
        <v>43202</v>
      </c>
      <c r="H4462" s="2" t="s">
        <v>900</v>
      </c>
      <c r="I4462" s="2" t="s">
        <v>10</v>
      </c>
      <c r="J4462" s="2" t="s">
        <v>14</v>
      </c>
      <c r="K4462">
        <v>1</v>
      </c>
      <c r="L4462">
        <v>469.99</v>
      </c>
      <c r="M4462">
        <v>469.99</v>
      </c>
    </row>
    <row r="4463" spans="1:13" x14ac:dyDescent="0.25">
      <c r="A4463">
        <v>1527</v>
      </c>
      <c r="B4463" s="2" t="s">
        <v>414</v>
      </c>
      <c r="C4463" s="2" t="s">
        <v>174</v>
      </c>
      <c r="D4463" s="2" t="s">
        <v>224</v>
      </c>
      <c r="E4463" s="2" t="s">
        <v>104</v>
      </c>
      <c r="F4463" s="2" t="s">
        <v>105</v>
      </c>
      <c r="G4463" s="3">
        <v>43202</v>
      </c>
      <c r="H4463" s="2" t="s">
        <v>980</v>
      </c>
      <c r="I4463" s="2" t="s">
        <v>13</v>
      </c>
      <c r="J4463" s="2" t="s">
        <v>855</v>
      </c>
      <c r="K4463">
        <v>2</v>
      </c>
      <c r="L4463">
        <v>1999.99</v>
      </c>
      <c r="M4463">
        <v>3999.98</v>
      </c>
    </row>
    <row r="4464" spans="1:13" x14ac:dyDescent="0.25">
      <c r="A4464">
        <v>1528</v>
      </c>
      <c r="B4464" s="2" t="s">
        <v>760</v>
      </c>
      <c r="C4464" s="2" t="s">
        <v>102</v>
      </c>
      <c r="D4464" s="2" t="s">
        <v>169</v>
      </c>
      <c r="E4464" s="2" t="s">
        <v>104</v>
      </c>
      <c r="F4464" s="2" t="s">
        <v>105</v>
      </c>
      <c r="G4464" s="3">
        <v>43202</v>
      </c>
      <c r="H4464" s="2" t="s">
        <v>1765</v>
      </c>
      <c r="I4464" s="2" t="s">
        <v>6</v>
      </c>
      <c r="J4464" s="2" t="s">
        <v>7</v>
      </c>
      <c r="K4464">
        <v>2</v>
      </c>
      <c r="L4464">
        <v>429.99</v>
      </c>
      <c r="M4464">
        <v>859.98</v>
      </c>
    </row>
    <row r="4465" spans="1:13" x14ac:dyDescent="0.25">
      <c r="A4465">
        <v>1529</v>
      </c>
      <c r="B4465" s="2" t="s">
        <v>173</v>
      </c>
      <c r="C4465" s="2" t="s">
        <v>102</v>
      </c>
      <c r="D4465" s="2" t="s">
        <v>169</v>
      </c>
      <c r="E4465" s="2" t="s">
        <v>104</v>
      </c>
      <c r="F4465" s="2" t="s">
        <v>105</v>
      </c>
      <c r="G4465" s="3">
        <v>43202</v>
      </c>
      <c r="H4465" s="2" t="s">
        <v>66</v>
      </c>
      <c r="I4465" s="2" t="s">
        <v>6</v>
      </c>
      <c r="J4465" s="2" t="s">
        <v>47</v>
      </c>
      <c r="K4465">
        <v>1</v>
      </c>
      <c r="L4465">
        <v>299.99</v>
      </c>
      <c r="M4465">
        <v>299.99</v>
      </c>
    </row>
    <row r="4466" spans="1:13" x14ac:dyDescent="0.25">
      <c r="A4466">
        <v>1529</v>
      </c>
      <c r="B4466" s="2" t="s">
        <v>173</v>
      </c>
      <c r="C4466" s="2" t="s">
        <v>102</v>
      </c>
      <c r="D4466" s="2" t="s">
        <v>169</v>
      </c>
      <c r="E4466" s="2" t="s">
        <v>104</v>
      </c>
      <c r="F4466" s="2" t="s">
        <v>105</v>
      </c>
      <c r="G4466" s="3">
        <v>43202</v>
      </c>
      <c r="H4466" s="2" t="s">
        <v>924</v>
      </c>
      <c r="I4466" s="2" t="s">
        <v>13</v>
      </c>
      <c r="J4466" s="2" t="s">
        <v>855</v>
      </c>
      <c r="K4466">
        <v>2</v>
      </c>
      <c r="L4466">
        <v>5999.99</v>
      </c>
      <c r="M4466">
        <v>11999.98</v>
      </c>
    </row>
    <row r="4467" spans="1:13" x14ac:dyDescent="0.25">
      <c r="A4467">
        <v>1530</v>
      </c>
      <c r="B4467" s="2" t="s">
        <v>1547</v>
      </c>
      <c r="C4467" s="2" t="s">
        <v>1</v>
      </c>
      <c r="D4467" s="2" t="s">
        <v>143</v>
      </c>
      <c r="E4467" s="2" t="s">
        <v>3</v>
      </c>
      <c r="F4467" s="2" t="s">
        <v>4</v>
      </c>
      <c r="G4467" s="3">
        <v>43203</v>
      </c>
      <c r="H4467" s="2" t="s">
        <v>1746</v>
      </c>
      <c r="I4467" s="2" t="s">
        <v>6</v>
      </c>
      <c r="J4467" s="2" t="s">
        <v>7</v>
      </c>
      <c r="K4467">
        <v>2</v>
      </c>
      <c r="L4467">
        <v>269.99</v>
      </c>
      <c r="M4467">
        <v>539.98</v>
      </c>
    </row>
    <row r="4468" spans="1:13" x14ac:dyDescent="0.25">
      <c r="A4468">
        <v>1530</v>
      </c>
      <c r="B4468" s="2" t="s">
        <v>1547</v>
      </c>
      <c r="C4468" s="2" t="s">
        <v>1</v>
      </c>
      <c r="D4468" s="2" t="s">
        <v>143</v>
      </c>
      <c r="E4468" s="2" t="s">
        <v>3</v>
      </c>
      <c r="F4468" s="2" t="s">
        <v>4</v>
      </c>
      <c r="G4468" s="3">
        <v>43203</v>
      </c>
      <c r="H4468" s="2" t="s">
        <v>1871</v>
      </c>
      <c r="I4468" s="2" t="s">
        <v>13</v>
      </c>
      <c r="J4468" s="2" t="s">
        <v>14</v>
      </c>
      <c r="K4468">
        <v>1</v>
      </c>
      <c r="L4468">
        <v>749.99</v>
      </c>
      <c r="M4468">
        <v>749.99</v>
      </c>
    </row>
    <row r="4469" spans="1:13" x14ac:dyDescent="0.25">
      <c r="A4469">
        <v>1531</v>
      </c>
      <c r="B4469" s="2" t="s">
        <v>1229</v>
      </c>
      <c r="C4469" s="2" t="s">
        <v>1</v>
      </c>
      <c r="D4469" s="2" t="s">
        <v>85</v>
      </c>
      <c r="E4469" s="2" t="s">
        <v>3</v>
      </c>
      <c r="F4469" s="2" t="s">
        <v>4</v>
      </c>
      <c r="G4469" s="3">
        <v>43203</v>
      </c>
      <c r="H4469" s="2" t="s">
        <v>1735</v>
      </c>
      <c r="I4469" s="2" t="s">
        <v>10</v>
      </c>
      <c r="J4469" s="2" t="s">
        <v>14</v>
      </c>
      <c r="K4469">
        <v>1</v>
      </c>
      <c r="L4469">
        <v>1899</v>
      </c>
      <c r="M4469">
        <v>1899</v>
      </c>
    </row>
    <row r="4470" spans="1:13" x14ac:dyDescent="0.25">
      <c r="A4470">
        <v>1532</v>
      </c>
      <c r="B4470" s="2" t="s">
        <v>228</v>
      </c>
      <c r="C4470" s="2" t="s">
        <v>22</v>
      </c>
      <c r="D4470" s="2" t="s">
        <v>110</v>
      </c>
      <c r="E4470" s="2" t="s">
        <v>19</v>
      </c>
      <c r="F4470" s="2" t="s">
        <v>20</v>
      </c>
      <c r="G4470" s="3">
        <v>43203</v>
      </c>
      <c r="H4470" s="2" t="s">
        <v>1622</v>
      </c>
      <c r="I4470" s="2" t="s">
        <v>13</v>
      </c>
      <c r="J4470" s="2" t="s">
        <v>11</v>
      </c>
      <c r="K4470">
        <v>2</v>
      </c>
      <c r="L4470">
        <v>2999.99</v>
      </c>
      <c r="M4470">
        <v>5999.98</v>
      </c>
    </row>
    <row r="4471" spans="1:13" x14ac:dyDescent="0.25">
      <c r="A4471">
        <v>1533</v>
      </c>
      <c r="B4471" s="2" t="s">
        <v>1600</v>
      </c>
      <c r="C4471" s="2" t="s">
        <v>17</v>
      </c>
      <c r="D4471" s="2" t="s">
        <v>134</v>
      </c>
      <c r="E4471" s="2" t="s">
        <v>19</v>
      </c>
      <c r="F4471" s="2" t="s">
        <v>20</v>
      </c>
      <c r="G4471" s="3">
        <v>43203</v>
      </c>
      <c r="H4471" s="2" t="s">
        <v>1619</v>
      </c>
      <c r="I4471" s="2" t="s">
        <v>6</v>
      </c>
      <c r="J4471" s="2" t="s">
        <v>7</v>
      </c>
      <c r="K4471">
        <v>2</v>
      </c>
      <c r="L4471">
        <v>899.99</v>
      </c>
      <c r="M4471">
        <v>1799.98</v>
      </c>
    </row>
    <row r="4472" spans="1:13" x14ac:dyDescent="0.25">
      <c r="A4472">
        <v>1533</v>
      </c>
      <c r="B4472" s="2" t="s">
        <v>1600</v>
      </c>
      <c r="C4472" s="2" t="s">
        <v>17</v>
      </c>
      <c r="D4472" s="2" t="s">
        <v>134</v>
      </c>
      <c r="E4472" s="2" t="s">
        <v>19</v>
      </c>
      <c r="F4472" s="2" t="s">
        <v>20</v>
      </c>
      <c r="G4472" s="3">
        <v>43203</v>
      </c>
      <c r="H4472" s="2" t="s">
        <v>944</v>
      </c>
      <c r="I4472" s="2" t="s">
        <v>6</v>
      </c>
      <c r="J4472" s="2" t="s">
        <v>47</v>
      </c>
      <c r="K4472">
        <v>1</v>
      </c>
      <c r="L4472">
        <v>349.99</v>
      </c>
      <c r="M4472">
        <v>349.99</v>
      </c>
    </row>
    <row r="4473" spans="1:13" x14ac:dyDescent="0.25">
      <c r="A4473">
        <v>1533</v>
      </c>
      <c r="B4473" s="2" t="s">
        <v>1600</v>
      </c>
      <c r="C4473" s="2" t="s">
        <v>17</v>
      </c>
      <c r="D4473" s="2" t="s">
        <v>134</v>
      </c>
      <c r="E4473" s="2" t="s">
        <v>19</v>
      </c>
      <c r="F4473" s="2" t="s">
        <v>20</v>
      </c>
      <c r="G4473" s="3">
        <v>43203</v>
      </c>
      <c r="H4473" s="2" t="s">
        <v>883</v>
      </c>
      <c r="I4473" s="2" t="s">
        <v>851</v>
      </c>
      <c r="J4473" s="2" t="s">
        <v>7</v>
      </c>
      <c r="K4473">
        <v>1</v>
      </c>
      <c r="L4473">
        <v>647.99</v>
      </c>
      <c r="M4473">
        <v>647.99</v>
      </c>
    </row>
    <row r="4474" spans="1:13" x14ac:dyDescent="0.25">
      <c r="A4474">
        <v>1533</v>
      </c>
      <c r="B4474" s="2" t="s">
        <v>1600</v>
      </c>
      <c r="C4474" s="2" t="s">
        <v>17</v>
      </c>
      <c r="D4474" s="2" t="s">
        <v>134</v>
      </c>
      <c r="E4474" s="2" t="s">
        <v>19</v>
      </c>
      <c r="F4474" s="2" t="s">
        <v>20</v>
      </c>
      <c r="G4474" s="3">
        <v>43203</v>
      </c>
      <c r="H4474" s="2" t="s">
        <v>1769</v>
      </c>
      <c r="I4474" s="2" t="s">
        <v>13</v>
      </c>
      <c r="J4474" s="2" t="s">
        <v>47</v>
      </c>
      <c r="K4474">
        <v>2</v>
      </c>
      <c r="L4474">
        <v>229.99</v>
      </c>
      <c r="M4474">
        <v>459.98</v>
      </c>
    </row>
    <row r="4475" spans="1:13" x14ac:dyDescent="0.25">
      <c r="A4475">
        <v>1533</v>
      </c>
      <c r="B4475" s="2" t="s">
        <v>1600</v>
      </c>
      <c r="C4475" s="2" t="s">
        <v>17</v>
      </c>
      <c r="D4475" s="2" t="s">
        <v>134</v>
      </c>
      <c r="E4475" s="2" t="s">
        <v>19</v>
      </c>
      <c r="F4475" s="2" t="s">
        <v>20</v>
      </c>
      <c r="G4475" s="3">
        <v>43203</v>
      </c>
      <c r="H4475" s="2" t="s">
        <v>945</v>
      </c>
      <c r="I4475" s="2" t="s">
        <v>13</v>
      </c>
      <c r="J4475" s="2" t="s">
        <v>855</v>
      </c>
      <c r="K4475">
        <v>1</v>
      </c>
      <c r="L4475">
        <v>6499.99</v>
      </c>
      <c r="M4475">
        <v>6499.99</v>
      </c>
    </row>
    <row r="4476" spans="1:13" x14ac:dyDescent="0.25">
      <c r="A4476">
        <v>1534</v>
      </c>
      <c r="B4476" s="2" t="s">
        <v>816</v>
      </c>
      <c r="C4476" s="2" t="s">
        <v>22</v>
      </c>
      <c r="D4476" s="2" t="s">
        <v>556</v>
      </c>
      <c r="E4476" s="2" t="s">
        <v>19</v>
      </c>
      <c r="F4476" s="2" t="s">
        <v>20</v>
      </c>
      <c r="G4476" s="3">
        <v>43204</v>
      </c>
      <c r="H4476" s="2" t="s">
        <v>1684</v>
      </c>
      <c r="I4476" s="2" t="s">
        <v>13</v>
      </c>
      <c r="J4476" s="2" t="s">
        <v>855</v>
      </c>
      <c r="K4476">
        <v>2</v>
      </c>
      <c r="L4476">
        <v>3199.99</v>
      </c>
      <c r="M4476">
        <v>6399.98</v>
      </c>
    </row>
    <row r="4477" spans="1:13" x14ac:dyDescent="0.25">
      <c r="A4477">
        <v>1534</v>
      </c>
      <c r="B4477" s="2" t="s">
        <v>816</v>
      </c>
      <c r="C4477" s="2" t="s">
        <v>22</v>
      </c>
      <c r="D4477" s="2" t="s">
        <v>556</v>
      </c>
      <c r="E4477" s="2" t="s">
        <v>19</v>
      </c>
      <c r="F4477" s="2" t="s">
        <v>20</v>
      </c>
      <c r="G4477" s="3">
        <v>43204</v>
      </c>
      <c r="H4477" s="2" t="s">
        <v>1626</v>
      </c>
      <c r="I4477" s="2" t="s">
        <v>13</v>
      </c>
      <c r="J4477" s="2" t="s">
        <v>47</v>
      </c>
      <c r="K4477">
        <v>2</v>
      </c>
      <c r="L4477">
        <v>199.99</v>
      </c>
      <c r="M4477">
        <v>399.98</v>
      </c>
    </row>
    <row r="4478" spans="1:13" x14ac:dyDescent="0.25">
      <c r="A4478">
        <v>1534</v>
      </c>
      <c r="B4478" s="2" t="s">
        <v>816</v>
      </c>
      <c r="C4478" s="2" t="s">
        <v>22</v>
      </c>
      <c r="D4478" s="2" t="s">
        <v>556</v>
      </c>
      <c r="E4478" s="2" t="s">
        <v>19</v>
      </c>
      <c r="F4478" s="2" t="s">
        <v>20</v>
      </c>
      <c r="G4478" s="3">
        <v>43204</v>
      </c>
      <c r="H4478" s="2" t="s">
        <v>1887</v>
      </c>
      <c r="I4478" s="2" t="s">
        <v>13</v>
      </c>
      <c r="J4478" s="2" t="s">
        <v>14</v>
      </c>
      <c r="K4478">
        <v>1</v>
      </c>
      <c r="L4478">
        <v>1469.99</v>
      </c>
      <c r="M4478">
        <v>1469.99</v>
      </c>
    </row>
    <row r="4479" spans="1:13" x14ac:dyDescent="0.25">
      <c r="A4479">
        <v>1534</v>
      </c>
      <c r="B4479" s="2" t="s">
        <v>816</v>
      </c>
      <c r="C4479" s="2" t="s">
        <v>22</v>
      </c>
      <c r="D4479" s="2" t="s">
        <v>556</v>
      </c>
      <c r="E4479" s="2" t="s">
        <v>19</v>
      </c>
      <c r="F4479" s="2" t="s">
        <v>20</v>
      </c>
      <c r="G4479" s="3">
        <v>43204</v>
      </c>
      <c r="H4479" s="2" t="s">
        <v>1834</v>
      </c>
      <c r="I4479" s="2" t="s">
        <v>13</v>
      </c>
      <c r="J4479" s="2" t="s">
        <v>40</v>
      </c>
      <c r="K4479">
        <v>1</v>
      </c>
      <c r="L4479">
        <v>3499.99</v>
      </c>
      <c r="M4479">
        <v>3499.99</v>
      </c>
    </row>
    <row r="4480" spans="1:13" x14ac:dyDescent="0.25">
      <c r="A4480">
        <v>1535</v>
      </c>
      <c r="B4480" s="2" t="s">
        <v>1507</v>
      </c>
      <c r="C4480" s="2" t="s">
        <v>22</v>
      </c>
      <c r="D4480" s="2" t="s">
        <v>98</v>
      </c>
      <c r="E4480" s="2" t="s">
        <v>19</v>
      </c>
      <c r="F4480" s="2" t="s">
        <v>20</v>
      </c>
      <c r="G4480" s="3">
        <v>43204</v>
      </c>
      <c r="H4480" s="2" t="s">
        <v>953</v>
      </c>
      <c r="I4480" s="2" t="s">
        <v>6</v>
      </c>
      <c r="J4480" s="2" t="s">
        <v>7</v>
      </c>
      <c r="K4480">
        <v>2</v>
      </c>
      <c r="L4480">
        <v>599.99</v>
      </c>
      <c r="M4480">
        <v>1199.98</v>
      </c>
    </row>
    <row r="4481" spans="1:13" x14ac:dyDescent="0.25">
      <c r="A4481">
        <v>1535</v>
      </c>
      <c r="B4481" s="2" t="s">
        <v>1507</v>
      </c>
      <c r="C4481" s="2" t="s">
        <v>22</v>
      </c>
      <c r="D4481" s="2" t="s">
        <v>98</v>
      </c>
      <c r="E4481" s="2" t="s">
        <v>19</v>
      </c>
      <c r="F4481" s="2" t="s">
        <v>20</v>
      </c>
      <c r="G4481" s="3">
        <v>43204</v>
      </c>
      <c r="H4481" s="2" t="s">
        <v>1007</v>
      </c>
      <c r="I4481" s="2" t="s">
        <v>848</v>
      </c>
      <c r="J4481" s="2" t="s">
        <v>47</v>
      </c>
      <c r="K4481">
        <v>1</v>
      </c>
      <c r="L4481">
        <v>209.99</v>
      </c>
      <c r="M4481">
        <v>209.99</v>
      </c>
    </row>
    <row r="4482" spans="1:13" x14ac:dyDescent="0.25">
      <c r="A4482">
        <v>1536</v>
      </c>
      <c r="B4482" s="2" t="s">
        <v>1486</v>
      </c>
      <c r="C4482" s="2" t="s">
        <v>22</v>
      </c>
      <c r="D4482" s="2" t="s">
        <v>343</v>
      </c>
      <c r="E4482" s="2" t="s">
        <v>19</v>
      </c>
      <c r="F4482" s="2" t="s">
        <v>20</v>
      </c>
      <c r="G4482" s="3">
        <v>43204</v>
      </c>
      <c r="H4482" s="2" t="s">
        <v>1662</v>
      </c>
      <c r="I4482" s="2" t="s">
        <v>13</v>
      </c>
      <c r="J4482" s="2" t="s">
        <v>40</v>
      </c>
      <c r="K4482">
        <v>2</v>
      </c>
      <c r="L4482">
        <v>2799.99</v>
      </c>
      <c r="M4482">
        <v>5599.98</v>
      </c>
    </row>
    <row r="4483" spans="1:13" x14ac:dyDescent="0.25">
      <c r="A4483">
        <v>1536</v>
      </c>
      <c r="B4483" s="2" t="s">
        <v>1486</v>
      </c>
      <c r="C4483" s="2" t="s">
        <v>22</v>
      </c>
      <c r="D4483" s="2" t="s">
        <v>343</v>
      </c>
      <c r="E4483" s="2" t="s">
        <v>19</v>
      </c>
      <c r="F4483" s="2" t="s">
        <v>20</v>
      </c>
      <c r="G4483" s="3">
        <v>43204</v>
      </c>
      <c r="H4483" s="2" t="s">
        <v>1936</v>
      </c>
      <c r="I4483" s="2" t="s">
        <v>13</v>
      </c>
      <c r="J4483" s="2" t="s">
        <v>855</v>
      </c>
      <c r="K4483">
        <v>1</v>
      </c>
      <c r="L4483">
        <v>2199.9899999999998</v>
      </c>
      <c r="M4483">
        <v>2199.9899999999998</v>
      </c>
    </row>
    <row r="4484" spans="1:13" x14ac:dyDescent="0.25">
      <c r="A4484">
        <v>1536</v>
      </c>
      <c r="B4484" s="2" t="s">
        <v>1486</v>
      </c>
      <c r="C4484" s="2" t="s">
        <v>22</v>
      </c>
      <c r="D4484" s="2" t="s">
        <v>343</v>
      </c>
      <c r="E4484" s="2" t="s">
        <v>19</v>
      </c>
      <c r="F4484" s="2" t="s">
        <v>20</v>
      </c>
      <c r="G4484" s="3">
        <v>43204</v>
      </c>
      <c r="H4484" s="2" t="s">
        <v>1927</v>
      </c>
      <c r="I4484" s="2" t="s">
        <v>13</v>
      </c>
      <c r="J4484" s="2" t="s">
        <v>40</v>
      </c>
      <c r="K4484">
        <v>2</v>
      </c>
      <c r="L4484">
        <v>2299.9899999999998</v>
      </c>
      <c r="M4484">
        <v>4599.9799999999996</v>
      </c>
    </row>
    <row r="4485" spans="1:13" x14ac:dyDescent="0.25">
      <c r="A4485">
        <v>1537</v>
      </c>
      <c r="B4485" s="2" t="s">
        <v>495</v>
      </c>
      <c r="C4485" s="2" t="s">
        <v>17</v>
      </c>
      <c r="D4485" s="2" t="s">
        <v>127</v>
      </c>
      <c r="E4485" s="2" t="s">
        <v>19</v>
      </c>
      <c r="F4485" s="2" t="s">
        <v>20</v>
      </c>
      <c r="G4485" s="3">
        <v>43205</v>
      </c>
      <c r="H4485" s="2" t="s">
        <v>1671</v>
      </c>
      <c r="I4485" s="2" t="s">
        <v>6</v>
      </c>
      <c r="J4485" s="2" t="s">
        <v>7</v>
      </c>
      <c r="K4485">
        <v>2</v>
      </c>
      <c r="L4485">
        <v>849.99</v>
      </c>
      <c r="M4485">
        <v>1699.98</v>
      </c>
    </row>
    <row r="4486" spans="1:13" x14ac:dyDescent="0.25">
      <c r="A4486">
        <v>1538</v>
      </c>
      <c r="B4486" s="2" t="s">
        <v>995</v>
      </c>
      <c r="C4486" s="2" t="s">
        <v>17</v>
      </c>
      <c r="D4486" s="2" t="s">
        <v>89</v>
      </c>
      <c r="E4486" s="2" t="s">
        <v>19</v>
      </c>
      <c r="F4486" s="2" t="s">
        <v>20</v>
      </c>
      <c r="G4486" s="3">
        <v>43205</v>
      </c>
      <c r="H4486" s="2" t="s">
        <v>1766</v>
      </c>
      <c r="I4486" s="2" t="s">
        <v>6</v>
      </c>
      <c r="J4486" s="2" t="s">
        <v>32</v>
      </c>
      <c r="K4486">
        <v>2</v>
      </c>
      <c r="L4486">
        <v>899.99</v>
      </c>
      <c r="M4486">
        <v>1799.98</v>
      </c>
    </row>
    <row r="4487" spans="1:13" x14ac:dyDescent="0.25">
      <c r="A4487">
        <v>1538</v>
      </c>
      <c r="B4487" s="2" t="s">
        <v>995</v>
      </c>
      <c r="C4487" s="2" t="s">
        <v>17</v>
      </c>
      <c r="D4487" s="2" t="s">
        <v>89</v>
      </c>
      <c r="E4487" s="2" t="s">
        <v>19</v>
      </c>
      <c r="F4487" s="2" t="s">
        <v>20</v>
      </c>
      <c r="G4487" s="3">
        <v>43205</v>
      </c>
      <c r="H4487" s="2" t="s">
        <v>1148</v>
      </c>
      <c r="I4487" s="2" t="s">
        <v>848</v>
      </c>
      <c r="J4487" s="2" t="s">
        <v>14</v>
      </c>
      <c r="K4487">
        <v>2</v>
      </c>
      <c r="L4487">
        <v>1409.99</v>
      </c>
      <c r="M4487">
        <v>2819.98</v>
      </c>
    </row>
    <row r="4488" spans="1:13" x14ac:dyDescent="0.25">
      <c r="A4488">
        <v>1538</v>
      </c>
      <c r="B4488" s="2" t="s">
        <v>995</v>
      </c>
      <c r="C4488" s="2" t="s">
        <v>17</v>
      </c>
      <c r="D4488" s="2" t="s">
        <v>89</v>
      </c>
      <c r="E4488" s="2" t="s">
        <v>19</v>
      </c>
      <c r="F4488" s="2" t="s">
        <v>20</v>
      </c>
      <c r="G4488" s="3">
        <v>43205</v>
      </c>
      <c r="H4488" s="2" t="s">
        <v>1679</v>
      </c>
      <c r="I4488" s="2" t="s">
        <v>13</v>
      </c>
      <c r="J4488" s="2" t="s">
        <v>11</v>
      </c>
      <c r="K4488">
        <v>1</v>
      </c>
      <c r="L4488">
        <v>3299.99</v>
      </c>
      <c r="M4488">
        <v>3299.99</v>
      </c>
    </row>
    <row r="4489" spans="1:13" x14ac:dyDescent="0.25">
      <c r="A4489">
        <v>1538</v>
      </c>
      <c r="B4489" s="2" t="s">
        <v>995</v>
      </c>
      <c r="C4489" s="2" t="s">
        <v>17</v>
      </c>
      <c r="D4489" s="2" t="s">
        <v>89</v>
      </c>
      <c r="E4489" s="2" t="s">
        <v>19</v>
      </c>
      <c r="F4489" s="2" t="s">
        <v>20</v>
      </c>
      <c r="G4489" s="3">
        <v>43205</v>
      </c>
      <c r="H4489" s="2" t="s">
        <v>1887</v>
      </c>
      <c r="I4489" s="2" t="s">
        <v>13</v>
      </c>
      <c r="J4489" s="2" t="s">
        <v>14</v>
      </c>
      <c r="K4489">
        <v>1</v>
      </c>
      <c r="L4489">
        <v>1469.99</v>
      </c>
      <c r="M4489">
        <v>1469.99</v>
      </c>
    </row>
    <row r="4490" spans="1:13" x14ac:dyDescent="0.25">
      <c r="A4490">
        <v>1538</v>
      </c>
      <c r="B4490" s="2" t="s">
        <v>995</v>
      </c>
      <c r="C4490" s="2" t="s">
        <v>17</v>
      </c>
      <c r="D4490" s="2" t="s">
        <v>89</v>
      </c>
      <c r="E4490" s="2" t="s">
        <v>19</v>
      </c>
      <c r="F4490" s="2" t="s">
        <v>20</v>
      </c>
      <c r="G4490" s="3">
        <v>43205</v>
      </c>
      <c r="H4490" s="2" t="s">
        <v>1840</v>
      </c>
      <c r="I4490" s="2" t="s">
        <v>13</v>
      </c>
      <c r="J4490" s="2" t="s">
        <v>40</v>
      </c>
      <c r="K4490">
        <v>1</v>
      </c>
      <c r="L4490">
        <v>2299.9899999999998</v>
      </c>
      <c r="M4490">
        <v>2299.9899999999998</v>
      </c>
    </row>
    <row r="4491" spans="1:13" x14ac:dyDescent="0.25">
      <c r="A4491">
        <v>1539</v>
      </c>
      <c r="B4491" s="2" t="s">
        <v>744</v>
      </c>
      <c r="C4491" s="2" t="s">
        <v>174</v>
      </c>
      <c r="D4491" s="2" t="s">
        <v>266</v>
      </c>
      <c r="E4491" s="2" t="s">
        <v>104</v>
      </c>
      <c r="F4491" s="2" t="s">
        <v>105</v>
      </c>
      <c r="G4491" s="3">
        <v>43205</v>
      </c>
      <c r="H4491" s="2" t="s">
        <v>37</v>
      </c>
      <c r="I4491" s="2" t="s">
        <v>6</v>
      </c>
      <c r="J4491" s="2" t="s">
        <v>7</v>
      </c>
      <c r="K4491">
        <v>2</v>
      </c>
      <c r="L4491">
        <v>549.99</v>
      </c>
      <c r="M4491">
        <v>1099.98</v>
      </c>
    </row>
    <row r="4492" spans="1:13" x14ac:dyDescent="0.25">
      <c r="A4492">
        <v>1539</v>
      </c>
      <c r="B4492" s="2" t="s">
        <v>744</v>
      </c>
      <c r="C4492" s="2" t="s">
        <v>174</v>
      </c>
      <c r="D4492" s="2" t="s">
        <v>266</v>
      </c>
      <c r="E4492" s="2" t="s">
        <v>104</v>
      </c>
      <c r="F4492" s="2" t="s">
        <v>105</v>
      </c>
      <c r="G4492" s="3">
        <v>43205</v>
      </c>
      <c r="H4492" s="2" t="s">
        <v>63</v>
      </c>
      <c r="I4492" s="2" t="s">
        <v>10</v>
      </c>
      <c r="J4492" s="2" t="s">
        <v>14</v>
      </c>
      <c r="K4492">
        <v>2</v>
      </c>
      <c r="L4492">
        <v>469.99</v>
      </c>
      <c r="M4492">
        <v>939.98</v>
      </c>
    </row>
    <row r="4493" spans="1:13" x14ac:dyDescent="0.25">
      <c r="A4493">
        <v>1540</v>
      </c>
      <c r="B4493" s="2" t="s">
        <v>567</v>
      </c>
      <c r="C4493" s="2" t="s">
        <v>1</v>
      </c>
      <c r="D4493" s="2" t="s">
        <v>386</v>
      </c>
      <c r="E4493" s="2" t="s">
        <v>3</v>
      </c>
      <c r="F4493" s="2" t="s">
        <v>4</v>
      </c>
      <c r="G4493" s="3">
        <v>43206</v>
      </c>
      <c r="H4493" s="2" t="s">
        <v>1800</v>
      </c>
      <c r="I4493" s="2" t="s">
        <v>6</v>
      </c>
      <c r="J4493" s="2" t="s">
        <v>7</v>
      </c>
      <c r="K4493">
        <v>1</v>
      </c>
      <c r="L4493">
        <v>479.99</v>
      </c>
      <c r="M4493">
        <v>479.99</v>
      </c>
    </row>
    <row r="4494" spans="1:13" x14ac:dyDescent="0.25">
      <c r="A4494">
        <v>1540</v>
      </c>
      <c r="B4494" s="2" t="s">
        <v>567</v>
      </c>
      <c r="C4494" s="2" t="s">
        <v>1</v>
      </c>
      <c r="D4494" s="2" t="s">
        <v>386</v>
      </c>
      <c r="E4494" s="2" t="s">
        <v>3</v>
      </c>
      <c r="F4494" s="2" t="s">
        <v>4</v>
      </c>
      <c r="G4494" s="3">
        <v>43206</v>
      </c>
      <c r="H4494" s="2" t="s">
        <v>1732</v>
      </c>
      <c r="I4494" s="2" t="s">
        <v>6</v>
      </c>
      <c r="J4494" s="2" t="s">
        <v>7</v>
      </c>
      <c r="K4494">
        <v>1</v>
      </c>
      <c r="L4494">
        <v>749.99</v>
      </c>
      <c r="M4494">
        <v>749.99</v>
      </c>
    </row>
    <row r="4495" spans="1:13" x14ac:dyDescent="0.25">
      <c r="A4495">
        <v>1540</v>
      </c>
      <c r="B4495" s="2" t="s">
        <v>567</v>
      </c>
      <c r="C4495" s="2" t="s">
        <v>1</v>
      </c>
      <c r="D4495" s="2" t="s">
        <v>386</v>
      </c>
      <c r="E4495" s="2" t="s">
        <v>3</v>
      </c>
      <c r="F4495" s="2" t="s">
        <v>4</v>
      </c>
      <c r="G4495" s="3">
        <v>43206</v>
      </c>
      <c r="H4495" s="2" t="s">
        <v>920</v>
      </c>
      <c r="I4495" s="2" t="s">
        <v>851</v>
      </c>
      <c r="J4495" s="2" t="s">
        <v>7</v>
      </c>
      <c r="K4495">
        <v>2</v>
      </c>
      <c r="L4495">
        <v>416.99</v>
      </c>
      <c r="M4495">
        <v>833.98</v>
      </c>
    </row>
    <row r="4496" spans="1:13" x14ac:dyDescent="0.25">
      <c r="A4496">
        <v>1540</v>
      </c>
      <c r="B4496" s="2" t="s">
        <v>567</v>
      </c>
      <c r="C4496" s="2" t="s">
        <v>1</v>
      </c>
      <c r="D4496" s="2" t="s">
        <v>386</v>
      </c>
      <c r="E4496" s="2" t="s">
        <v>3</v>
      </c>
      <c r="F4496" s="2" t="s">
        <v>4</v>
      </c>
      <c r="G4496" s="3">
        <v>43206</v>
      </c>
      <c r="H4496" s="2" t="s">
        <v>883</v>
      </c>
      <c r="I4496" s="2" t="s">
        <v>851</v>
      </c>
      <c r="J4496" s="2" t="s">
        <v>7</v>
      </c>
      <c r="K4496">
        <v>1</v>
      </c>
      <c r="L4496">
        <v>647.99</v>
      </c>
      <c r="M4496">
        <v>647.99</v>
      </c>
    </row>
    <row r="4497" spans="1:13" x14ac:dyDescent="0.25">
      <c r="A4497">
        <v>1540</v>
      </c>
      <c r="B4497" s="2" t="s">
        <v>567</v>
      </c>
      <c r="C4497" s="2" t="s">
        <v>1</v>
      </c>
      <c r="D4497" s="2" t="s">
        <v>386</v>
      </c>
      <c r="E4497" s="2" t="s">
        <v>3</v>
      </c>
      <c r="F4497" s="2" t="s">
        <v>4</v>
      </c>
      <c r="G4497" s="3">
        <v>43206</v>
      </c>
      <c r="H4497" s="2" t="s">
        <v>1937</v>
      </c>
      <c r="I4497" s="2" t="s">
        <v>13</v>
      </c>
      <c r="J4497" s="2" t="s">
        <v>855</v>
      </c>
      <c r="K4497">
        <v>2</v>
      </c>
      <c r="L4497">
        <v>5499.99</v>
      </c>
      <c r="M4497">
        <v>10999.98</v>
      </c>
    </row>
    <row r="4498" spans="1:13" x14ac:dyDescent="0.25">
      <c r="A4498">
        <v>1541</v>
      </c>
      <c r="B4498" s="2" t="s">
        <v>1126</v>
      </c>
      <c r="C4498" s="2" t="s">
        <v>22</v>
      </c>
      <c r="D4498" s="2" t="s">
        <v>159</v>
      </c>
      <c r="E4498" s="2" t="s">
        <v>19</v>
      </c>
      <c r="F4498" s="2" t="s">
        <v>20</v>
      </c>
      <c r="G4498" s="3">
        <v>43206</v>
      </c>
      <c r="H4498" s="2" t="s">
        <v>1919</v>
      </c>
      <c r="I4498" s="2" t="s">
        <v>6</v>
      </c>
      <c r="J4498" s="2" t="s">
        <v>7</v>
      </c>
      <c r="K4498">
        <v>2</v>
      </c>
      <c r="L4498">
        <v>599.99</v>
      </c>
      <c r="M4498">
        <v>1199.98</v>
      </c>
    </row>
    <row r="4499" spans="1:13" x14ac:dyDescent="0.25">
      <c r="A4499">
        <v>1541</v>
      </c>
      <c r="B4499" s="2" t="s">
        <v>1126</v>
      </c>
      <c r="C4499" s="2" t="s">
        <v>22</v>
      </c>
      <c r="D4499" s="2" t="s">
        <v>159</v>
      </c>
      <c r="E4499" s="2" t="s">
        <v>19</v>
      </c>
      <c r="F4499" s="2" t="s">
        <v>20</v>
      </c>
      <c r="G4499" s="3">
        <v>43206</v>
      </c>
      <c r="H4499" s="2" t="s">
        <v>33</v>
      </c>
      <c r="I4499" s="2" t="s">
        <v>34</v>
      </c>
      <c r="J4499" s="2" t="s">
        <v>7</v>
      </c>
      <c r="K4499">
        <v>1</v>
      </c>
      <c r="L4499">
        <v>429</v>
      </c>
      <c r="M4499">
        <v>429</v>
      </c>
    </row>
    <row r="4500" spans="1:13" x14ac:dyDescent="0.25">
      <c r="A4500">
        <v>1541</v>
      </c>
      <c r="B4500" s="2" t="s">
        <v>1126</v>
      </c>
      <c r="C4500" s="2" t="s">
        <v>22</v>
      </c>
      <c r="D4500" s="2" t="s">
        <v>159</v>
      </c>
      <c r="E4500" s="2" t="s">
        <v>19</v>
      </c>
      <c r="F4500" s="2" t="s">
        <v>20</v>
      </c>
      <c r="G4500" s="3">
        <v>43206</v>
      </c>
      <c r="H4500" s="2" t="s">
        <v>1730</v>
      </c>
      <c r="I4500" s="2" t="s">
        <v>13</v>
      </c>
      <c r="J4500" s="2" t="s">
        <v>855</v>
      </c>
      <c r="K4500">
        <v>2</v>
      </c>
      <c r="L4500">
        <v>11999.99</v>
      </c>
      <c r="M4500">
        <v>23999.98</v>
      </c>
    </row>
    <row r="4501" spans="1:13" x14ac:dyDescent="0.25">
      <c r="A4501">
        <v>1541</v>
      </c>
      <c r="B4501" s="2" t="s">
        <v>1126</v>
      </c>
      <c r="C4501" s="2" t="s">
        <v>22</v>
      </c>
      <c r="D4501" s="2" t="s">
        <v>159</v>
      </c>
      <c r="E4501" s="2" t="s">
        <v>19</v>
      </c>
      <c r="F4501" s="2" t="s">
        <v>20</v>
      </c>
      <c r="G4501" s="3">
        <v>43206</v>
      </c>
      <c r="H4501" s="2" t="s">
        <v>1761</v>
      </c>
      <c r="I4501" s="2" t="s">
        <v>13</v>
      </c>
      <c r="J4501" s="2" t="s">
        <v>14</v>
      </c>
      <c r="K4501">
        <v>2</v>
      </c>
      <c r="L4501">
        <v>3199.99</v>
      </c>
      <c r="M4501">
        <v>6399.98</v>
      </c>
    </row>
    <row r="4502" spans="1:13" x14ac:dyDescent="0.25">
      <c r="A4502">
        <v>1541</v>
      </c>
      <c r="B4502" s="2" t="s">
        <v>1126</v>
      </c>
      <c r="C4502" s="2" t="s">
        <v>22</v>
      </c>
      <c r="D4502" s="2" t="s">
        <v>159</v>
      </c>
      <c r="E4502" s="2" t="s">
        <v>19</v>
      </c>
      <c r="F4502" s="2" t="s">
        <v>20</v>
      </c>
      <c r="G4502" s="3">
        <v>43206</v>
      </c>
      <c r="H4502" s="2" t="s">
        <v>1044</v>
      </c>
      <c r="I4502" s="2" t="s">
        <v>13</v>
      </c>
      <c r="J4502" s="2" t="s">
        <v>47</v>
      </c>
      <c r="K4502">
        <v>2</v>
      </c>
      <c r="L4502">
        <v>149.99</v>
      </c>
      <c r="M4502">
        <v>299.98</v>
      </c>
    </row>
    <row r="4503" spans="1:13" x14ac:dyDescent="0.25">
      <c r="A4503">
        <v>1542</v>
      </c>
      <c r="B4503" s="2" t="s">
        <v>978</v>
      </c>
      <c r="C4503" s="2" t="s">
        <v>17</v>
      </c>
      <c r="D4503" s="2" t="s">
        <v>132</v>
      </c>
      <c r="E4503" s="2" t="s">
        <v>19</v>
      </c>
      <c r="F4503" s="2" t="s">
        <v>20</v>
      </c>
      <c r="G4503" s="3">
        <v>43206</v>
      </c>
      <c r="H4503" s="2" t="s">
        <v>1702</v>
      </c>
      <c r="I4503" s="2" t="s">
        <v>6</v>
      </c>
      <c r="J4503" s="2" t="s">
        <v>47</v>
      </c>
      <c r="K4503">
        <v>1</v>
      </c>
      <c r="L4503">
        <v>279.99</v>
      </c>
      <c r="M4503">
        <v>279.99</v>
      </c>
    </row>
    <row r="4504" spans="1:13" x14ac:dyDescent="0.25">
      <c r="A4504">
        <v>1542</v>
      </c>
      <c r="B4504" s="2" t="s">
        <v>978</v>
      </c>
      <c r="C4504" s="2" t="s">
        <v>17</v>
      </c>
      <c r="D4504" s="2" t="s">
        <v>132</v>
      </c>
      <c r="E4504" s="2" t="s">
        <v>19</v>
      </c>
      <c r="F4504" s="2" t="s">
        <v>20</v>
      </c>
      <c r="G4504" s="3">
        <v>43206</v>
      </c>
      <c r="H4504" s="2" t="s">
        <v>957</v>
      </c>
      <c r="I4504" s="2" t="s">
        <v>848</v>
      </c>
      <c r="J4504" s="2" t="s">
        <v>14</v>
      </c>
      <c r="K4504">
        <v>2</v>
      </c>
      <c r="L4504">
        <v>379.99</v>
      </c>
      <c r="M4504">
        <v>759.98</v>
      </c>
    </row>
    <row r="4505" spans="1:13" x14ac:dyDescent="0.25">
      <c r="A4505">
        <v>1542</v>
      </c>
      <c r="B4505" s="2" t="s">
        <v>978</v>
      </c>
      <c r="C4505" s="2" t="s">
        <v>17</v>
      </c>
      <c r="D4505" s="2" t="s">
        <v>132</v>
      </c>
      <c r="E4505" s="2" t="s">
        <v>19</v>
      </c>
      <c r="F4505" s="2" t="s">
        <v>20</v>
      </c>
      <c r="G4505" s="3">
        <v>43206</v>
      </c>
      <c r="H4505" s="2" t="s">
        <v>888</v>
      </c>
      <c r="I4505" s="2" t="s">
        <v>851</v>
      </c>
      <c r="J4505" s="2" t="s">
        <v>7</v>
      </c>
      <c r="K4505">
        <v>1</v>
      </c>
      <c r="L4505">
        <v>402.99</v>
      </c>
      <c r="M4505">
        <v>402.99</v>
      </c>
    </row>
    <row r="4506" spans="1:13" x14ac:dyDescent="0.25">
      <c r="A4506">
        <v>1542</v>
      </c>
      <c r="B4506" s="2" t="s">
        <v>978</v>
      </c>
      <c r="C4506" s="2" t="s">
        <v>17</v>
      </c>
      <c r="D4506" s="2" t="s">
        <v>132</v>
      </c>
      <c r="E4506" s="2" t="s">
        <v>19</v>
      </c>
      <c r="F4506" s="2" t="s">
        <v>20</v>
      </c>
      <c r="G4506" s="3">
        <v>43206</v>
      </c>
      <c r="H4506" s="2" t="s">
        <v>1926</v>
      </c>
      <c r="I4506" s="2" t="s">
        <v>10</v>
      </c>
      <c r="J4506" s="2" t="s">
        <v>14</v>
      </c>
      <c r="K4506">
        <v>2</v>
      </c>
      <c r="L4506">
        <v>2499.9899999999998</v>
      </c>
      <c r="M4506">
        <v>4999.9799999999996</v>
      </c>
    </row>
    <row r="4507" spans="1:13" x14ac:dyDescent="0.25">
      <c r="A4507">
        <v>1542</v>
      </c>
      <c r="B4507" s="2" t="s">
        <v>978</v>
      </c>
      <c r="C4507" s="2" t="s">
        <v>17</v>
      </c>
      <c r="D4507" s="2" t="s">
        <v>132</v>
      </c>
      <c r="E4507" s="2" t="s">
        <v>19</v>
      </c>
      <c r="F4507" s="2" t="s">
        <v>20</v>
      </c>
      <c r="G4507" s="3">
        <v>43206</v>
      </c>
      <c r="H4507" s="2" t="s">
        <v>1680</v>
      </c>
      <c r="I4507" s="2" t="s">
        <v>13</v>
      </c>
      <c r="J4507" s="2" t="s">
        <v>855</v>
      </c>
      <c r="K4507">
        <v>2</v>
      </c>
      <c r="L4507">
        <v>3499.99</v>
      </c>
      <c r="M4507">
        <v>6999.98</v>
      </c>
    </row>
    <row r="4508" spans="1:13" x14ac:dyDescent="0.25">
      <c r="A4508">
        <v>1543</v>
      </c>
      <c r="B4508" s="2" t="s">
        <v>299</v>
      </c>
      <c r="C4508" s="2" t="s">
        <v>17</v>
      </c>
      <c r="D4508" s="2" t="s">
        <v>300</v>
      </c>
      <c r="E4508" s="2" t="s">
        <v>19</v>
      </c>
      <c r="F4508" s="2" t="s">
        <v>20</v>
      </c>
      <c r="G4508" s="3">
        <v>43206</v>
      </c>
      <c r="H4508" s="2" t="s">
        <v>882</v>
      </c>
      <c r="I4508" s="2" t="s">
        <v>6</v>
      </c>
      <c r="J4508" s="2" t="s">
        <v>47</v>
      </c>
      <c r="K4508">
        <v>2</v>
      </c>
      <c r="L4508">
        <v>349.99</v>
      </c>
      <c r="M4508">
        <v>699.98</v>
      </c>
    </row>
    <row r="4509" spans="1:13" x14ac:dyDescent="0.25">
      <c r="A4509">
        <v>1543</v>
      </c>
      <c r="B4509" s="2" t="s">
        <v>299</v>
      </c>
      <c r="C4509" s="2" t="s">
        <v>17</v>
      </c>
      <c r="D4509" s="2" t="s">
        <v>300</v>
      </c>
      <c r="E4509" s="2" t="s">
        <v>19</v>
      </c>
      <c r="F4509" s="2" t="s">
        <v>20</v>
      </c>
      <c r="G4509" s="3">
        <v>43206</v>
      </c>
      <c r="H4509" s="2" t="s">
        <v>1005</v>
      </c>
      <c r="I4509" s="2" t="s">
        <v>848</v>
      </c>
      <c r="J4509" s="2" t="s">
        <v>47</v>
      </c>
      <c r="K4509">
        <v>1</v>
      </c>
      <c r="L4509">
        <v>209.99</v>
      </c>
      <c r="M4509">
        <v>209.99</v>
      </c>
    </row>
    <row r="4510" spans="1:13" x14ac:dyDescent="0.25">
      <c r="A4510">
        <v>1543</v>
      </c>
      <c r="B4510" s="2" t="s">
        <v>299</v>
      </c>
      <c r="C4510" s="2" t="s">
        <v>17</v>
      </c>
      <c r="D4510" s="2" t="s">
        <v>300</v>
      </c>
      <c r="E4510" s="2" t="s">
        <v>19</v>
      </c>
      <c r="F4510" s="2" t="s">
        <v>20</v>
      </c>
      <c r="G4510" s="3">
        <v>43206</v>
      </c>
      <c r="H4510" s="2" t="s">
        <v>938</v>
      </c>
      <c r="I4510" s="2" t="s">
        <v>851</v>
      </c>
      <c r="J4510" s="2" t="s">
        <v>32</v>
      </c>
      <c r="K4510">
        <v>2</v>
      </c>
      <c r="L4510">
        <v>449.99</v>
      </c>
      <c r="M4510">
        <v>899.98</v>
      </c>
    </row>
    <row r="4511" spans="1:13" x14ac:dyDescent="0.25">
      <c r="A4511">
        <v>1543</v>
      </c>
      <c r="B4511" s="2" t="s">
        <v>299</v>
      </c>
      <c r="C4511" s="2" t="s">
        <v>17</v>
      </c>
      <c r="D4511" s="2" t="s">
        <v>300</v>
      </c>
      <c r="E4511" s="2" t="s">
        <v>19</v>
      </c>
      <c r="F4511" s="2" t="s">
        <v>20</v>
      </c>
      <c r="G4511" s="3">
        <v>43206</v>
      </c>
      <c r="H4511" s="2" t="s">
        <v>1933</v>
      </c>
      <c r="I4511" s="2" t="s">
        <v>13</v>
      </c>
      <c r="J4511" s="2" t="s">
        <v>855</v>
      </c>
      <c r="K4511">
        <v>2</v>
      </c>
      <c r="L4511">
        <v>959.99</v>
      </c>
      <c r="M4511">
        <v>1919.98</v>
      </c>
    </row>
    <row r="4512" spans="1:13" x14ac:dyDescent="0.25">
      <c r="A4512">
        <v>1543</v>
      </c>
      <c r="B4512" s="2" t="s">
        <v>299</v>
      </c>
      <c r="C4512" s="2" t="s">
        <v>17</v>
      </c>
      <c r="D4512" s="2" t="s">
        <v>300</v>
      </c>
      <c r="E4512" s="2" t="s">
        <v>19</v>
      </c>
      <c r="F4512" s="2" t="s">
        <v>20</v>
      </c>
      <c r="G4512" s="3">
        <v>43206</v>
      </c>
      <c r="H4512" s="2" t="s">
        <v>1705</v>
      </c>
      <c r="I4512" s="2" t="s">
        <v>13</v>
      </c>
      <c r="J4512" s="2" t="s">
        <v>14</v>
      </c>
      <c r="K4512">
        <v>1</v>
      </c>
      <c r="L4512">
        <v>1799.99</v>
      </c>
      <c r="M4512">
        <v>1799.99</v>
      </c>
    </row>
    <row r="4513" spans="1:13" x14ac:dyDescent="0.25">
      <c r="A4513">
        <v>1544</v>
      </c>
      <c r="B4513" s="2" t="s">
        <v>446</v>
      </c>
      <c r="C4513" s="2" t="s">
        <v>1</v>
      </c>
      <c r="D4513" s="2" t="s">
        <v>447</v>
      </c>
      <c r="E4513" s="2" t="s">
        <v>3</v>
      </c>
      <c r="F4513" s="2" t="s">
        <v>4</v>
      </c>
      <c r="G4513" s="3">
        <v>43207</v>
      </c>
      <c r="H4513" s="2" t="s">
        <v>942</v>
      </c>
      <c r="I4513" s="2" t="s">
        <v>851</v>
      </c>
      <c r="J4513" s="2" t="s">
        <v>32</v>
      </c>
      <c r="K4513">
        <v>2</v>
      </c>
      <c r="L4513">
        <v>416.99</v>
      </c>
      <c r="M4513">
        <v>833.98</v>
      </c>
    </row>
    <row r="4514" spans="1:13" x14ac:dyDescent="0.25">
      <c r="A4514">
        <v>1544</v>
      </c>
      <c r="B4514" s="2" t="s">
        <v>446</v>
      </c>
      <c r="C4514" s="2" t="s">
        <v>1</v>
      </c>
      <c r="D4514" s="2" t="s">
        <v>447</v>
      </c>
      <c r="E4514" s="2" t="s">
        <v>3</v>
      </c>
      <c r="F4514" s="2" t="s">
        <v>4</v>
      </c>
      <c r="G4514" s="3">
        <v>43207</v>
      </c>
      <c r="H4514" s="2" t="s">
        <v>1834</v>
      </c>
      <c r="I4514" s="2" t="s">
        <v>13</v>
      </c>
      <c r="J4514" s="2" t="s">
        <v>40</v>
      </c>
      <c r="K4514">
        <v>2</v>
      </c>
      <c r="L4514">
        <v>3499.99</v>
      </c>
      <c r="M4514">
        <v>6999.98</v>
      </c>
    </row>
    <row r="4515" spans="1:13" x14ac:dyDescent="0.25">
      <c r="A4515">
        <v>1545</v>
      </c>
      <c r="B4515" s="2" t="s">
        <v>635</v>
      </c>
      <c r="C4515" s="2" t="s">
        <v>26</v>
      </c>
      <c r="D4515" s="2" t="s">
        <v>447</v>
      </c>
      <c r="E4515" s="2" t="s">
        <v>3</v>
      </c>
      <c r="F4515" s="2" t="s">
        <v>4</v>
      </c>
      <c r="G4515" s="3">
        <v>43207</v>
      </c>
      <c r="H4515" s="2" t="s">
        <v>937</v>
      </c>
      <c r="I4515" s="2" t="s">
        <v>848</v>
      </c>
      <c r="J4515" s="2" t="s">
        <v>14</v>
      </c>
      <c r="K4515">
        <v>1</v>
      </c>
      <c r="L4515">
        <v>869.99</v>
      </c>
      <c r="M4515">
        <v>869.99</v>
      </c>
    </row>
    <row r="4516" spans="1:13" x14ac:dyDescent="0.25">
      <c r="A4516">
        <v>1546</v>
      </c>
      <c r="B4516" s="2" t="s">
        <v>55</v>
      </c>
      <c r="C4516" s="2" t="s">
        <v>26</v>
      </c>
      <c r="D4516" s="2" t="s">
        <v>56</v>
      </c>
      <c r="E4516" s="2" t="s">
        <v>3</v>
      </c>
      <c r="F4516" s="2" t="s">
        <v>4</v>
      </c>
      <c r="G4516" s="3">
        <v>43207</v>
      </c>
      <c r="H4516" s="2" t="s">
        <v>1674</v>
      </c>
      <c r="I4516" s="2" t="s">
        <v>6</v>
      </c>
      <c r="J4516" s="2" t="s">
        <v>7</v>
      </c>
      <c r="K4516">
        <v>1</v>
      </c>
      <c r="L4516">
        <v>749.99</v>
      </c>
      <c r="M4516">
        <v>749.99</v>
      </c>
    </row>
    <row r="4517" spans="1:13" x14ac:dyDescent="0.25">
      <c r="A4517">
        <v>1546</v>
      </c>
      <c r="B4517" s="2" t="s">
        <v>55</v>
      </c>
      <c r="C4517" s="2" t="s">
        <v>26</v>
      </c>
      <c r="D4517" s="2" t="s">
        <v>56</v>
      </c>
      <c r="E4517" s="2" t="s">
        <v>3</v>
      </c>
      <c r="F4517" s="2" t="s">
        <v>4</v>
      </c>
      <c r="G4517" s="3">
        <v>43207</v>
      </c>
      <c r="H4517" s="2" t="s">
        <v>75</v>
      </c>
      <c r="I4517" s="2" t="s">
        <v>6</v>
      </c>
      <c r="J4517" s="2" t="s">
        <v>32</v>
      </c>
      <c r="K4517">
        <v>1</v>
      </c>
      <c r="L4517">
        <v>499.99</v>
      </c>
      <c r="M4517">
        <v>499.99</v>
      </c>
    </row>
    <row r="4518" spans="1:13" x14ac:dyDescent="0.25">
      <c r="A4518">
        <v>1546</v>
      </c>
      <c r="B4518" s="2" t="s">
        <v>55</v>
      </c>
      <c r="C4518" s="2" t="s">
        <v>26</v>
      </c>
      <c r="D4518" s="2" t="s">
        <v>56</v>
      </c>
      <c r="E4518" s="2" t="s">
        <v>3</v>
      </c>
      <c r="F4518" s="2" t="s">
        <v>4</v>
      </c>
      <c r="G4518" s="3">
        <v>43207</v>
      </c>
      <c r="H4518" s="2" t="s">
        <v>1662</v>
      </c>
      <c r="I4518" s="2" t="s">
        <v>13</v>
      </c>
      <c r="J4518" s="2" t="s">
        <v>40</v>
      </c>
      <c r="K4518">
        <v>2</v>
      </c>
      <c r="L4518">
        <v>2799.99</v>
      </c>
      <c r="M4518">
        <v>5599.98</v>
      </c>
    </row>
    <row r="4519" spans="1:13" x14ac:dyDescent="0.25">
      <c r="A4519">
        <v>1546</v>
      </c>
      <c r="B4519" s="2" t="s">
        <v>55</v>
      </c>
      <c r="C4519" s="2" t="s">
        <v>26</v>
      </c>
      <c r="D4519" s="2" t="s">
        <v>56</v>
      </c>
      <c r="E4519" s="2" t="s">
        <v>3</v>
      </c>
      <c r="F4519" s="2" t="s">
        <v>4</v>
      </c>
      <c r="G4519" s="3">
        <v>43207</v>
      </c>
      <c r="H4519" s="2" t="s">
        <v>1935</v>
      </c>
      <c r="I4519" s="2" t="s">
        <v>13</v>
      </c>
      <c r="J4519" s="2" t="s">
        <v>855</v>
      </c>
      <c r="K4519">
        <v>1</v>
      </c>
      <c r="L4519">
        <v>6499.99</v>
      </c>
      <c r="M4519">
        <v>6499.99</v>
      </c>
    </row>
    <row r="4520" spans="1:13" x14ac:dyDescent="0.25">
      <c r="A4520">
        <v>1547</v>
      </c>
      <c r="B4520" s="2" t="s">
        <v>643</v>
      </c>
      <c r="C4520" s="2" t="s">
        <v>26</v>
      </c>
      <c r="D4520" s="2" t="s">
        <v>335</v>
      </c>
      <c r="E4520" s="2" t="s">
        <v>3</v>
      </c>
      <c r="F4520" s="2" t="s">
        <v>4</v>
      </c>
      <c r="G4520" s="3">
        <v>43207</v>
      </c>
      <c r="H4520" s="2" t="s">
        <v>850</v>
      </c>
      <c r="I4520" s="2" t="s">
        <v>851</v>
      </c>
      <c r="J4520" s="2" t="s">
        <v>32</v>
      </c>
      <c r="K4520">
        <v>2</v>
      </c>
      <c r="L4520">
        <v>449.99</v>
      </c>
      <c r="M4520">
        <v>899.98</v>
      </c>
    </row>
    <row r="4521" spans="1:13" x14ac:dyDescent="0.25">
      <c r="A4521">
        <v>1547</v>
      </c>
      <c r="B4521" s="2" t="s">
        <v>643</v>
      </c>
      <c r="C4521" s="2" t="s">
        <v>26</v>
      </c>
      <c r="D4521" s="2" t="s">
        <v>335</v>
      </c>
      <c r="E4521" s="2" t="s">
        <v>3</v>
      </c>
      <c r="F4521" s="2" t="s">
        <v>4</v>
      </c>
      <c r="G4521" s="3">
        <v>43207</v>
      </c>
      <c r="H4521" s="2" t="s">
        <v>1726</v>
      </c>
      <c r="I4521" s="2" t="s">
        <v>13</v>
      </c>
      <c r="J4521" s="2" t="s">
        <v>40</v>
      </c>
      <c r="K4521">
        <v>1</v>
      </c>
      <c r="L4521">
        <v>3599.99</v>
      </c>
      <c r="M4521">
        <v>3599.99</v>
      </c>
    </row>
    <row r="4522" spans="1:13" x14ac:dyDescent="0.25">
      <c r="A4522">
        <v>1548</v>
      </c>
      <c r="B4522" s="2" t="s">
        <v>286</v>
      </c>
      <c r="C4522" s="2" t="s">
        <v>1</v>
      </c>
      <c r="D4522" s="2" t="s">
        <v>287</v>
      </c>
      <c r="E4522" s="2" t="s">
        <v>3</v>
      </c>
      <c r="F4522" s="2" t="s">
        <v>4</v>
      </c>
      <c r="G4522" s="3">
        <v>43207</v>
      </c>
      <c r="H4522" s="2" t="s">
        <v>869</v>
      </c>
      <c r="I4522" s="2" t="s">
        <v>13</v>
      </c>
      <c r="J4522" s="2" t="s">
        <v>11</v>
      </c>
      <c r="K4522">
        <v>2</v>
      </c>
      <c r="L4522">
        <v>3499.99</v>
      </c>
      <c r="M4522">
        <v>6999.98</v>
      </c>
    </row>
    <row r="4523" spans="1:13" x14ac:dyDescent="0.25">
      <c r="A4523">
        <v>1548</v>
      </c>
      <c r="B4523" s="2" t="s">
        <v>286</v>
      </c>
      <c r="C4523" s="2" t="s">
        <v>1</v>
      </c>
      <c r="D4523" s="2" t="s">
        <v>287</v>
      </c>
      <c r="E4523" s="2" t="s">
        <v>3</v>
      </c>
      <c r="F4523" s="2" t="s">
        <v>4</v>
      </c>
      <c r="G4523" s="3">
        <v>43207</v>
      </c>
      <c r="H4523" s="2" t="s">
        <v>866</v>
      </c>
      <c r="I4523" s="2" t="s">
        <v>13</v>
      </c>
      <c r="J4523" s="2" t="s">
        <v>14</v>
      </c>
      <c r="K4523">
        <v>1</v>
      </c>
      <c r="L4523">
        <v>469.99</v>
      </c>
      <c r="M4523">
        <v>469.99</v>
      </c>
    </row>
    <row r="4524" spans="1:13" x14ac:dyDescent="0.25">
      <c r="A4524">
        <v>1548</v>
      </c>
      <c r="B4524" s="2" t="s">
        <v>286</v>
      </c>
      <c r="C4524" s="2" t="s">
        <v>1</v>
      </c>
      <c r="D4524" s="2" t="s">
        <v>287</v>
      </c>
      <c r="E4524" s="2" t="s">
        <v>3</v>
      </c>
      <c r="F4524" s="2" t="s">
        <v>4</v>
      </c>
      <c r="G4524" s="3">
        <v>43207</v>
      </c>
      <c r="H4524" s="2" t="s">
        <v>1934</v>
      </c>
      <c r="I4524" s="2" t="s">
        <v>13</v>
      </c>
      <c r="J4524" s="2" t="s">
        <v>40</v>
      </c>
      <c r="K4524">
        <v>1</v>
      </c>
      <c r="L4524">
        <v>3499.99</v>
      </c>
      <c r="M4524">
        <v>3499.99</v>
      </c>
    </row>
    <row r="4525" spans="1:13" x14ac:dyDescent="0.25">
      <c r="A4525">
        <v>1549</v>
      </c>
      <c r="B4525" s="2" t="s">
        <v>423</v>
      </c>
      <c r="C4525" s="2" t="s">
        <v>22</v>
      </c>
      <c r="D4525" s="2" t="s">
        <v>332</v>
      </c>
      <c r="E4525" s="2" t="s">
        <v>19</v>
      </c>
      <c r="F4525" s="2" t="s">
        <v>20</v>
      </c>
      <c r="G4525" s="3">
        <v>43207</v>
      </c>
      <c r="H4525" s="2" t="s">
        <v>1833</v>
      </c>
      <c r="I4525" s="2" t="s">
        <v>6</v>
      </c>
      <c r="J4525" s="2" t="s">
        <v>7</v>
      </c>
      <c r="K4525">
        <v>2</v>
      </c>
      <c r="L4525">
        <v>699.99</v>
      </c>
      <c r="M4525">
        <v>1399.98</v>
      </c>
    </row>
    <row r="4526" spans="1:13" x14ac:dyDescent="0.25">
      <c r="A4526">
        <v>1549</v>
      </c>
      <c r="B4526" s="2" t="s">
        <v>423</v>
      </c>
      <c r="C4526" s="2" t="s">
        <v>22</v>
      </c>
      <c r="D4526" s="2" t="s">
        <v>332</v>
      </c>
      <c r="E4526" s="2" t="s">
        <v>19</v>
      </c>
      <c r="F4526" s="2" t="s">
        <v>20</v>
      </c>
      <c r="G4526" s="3">
        <v>43207</v>
      </c>
      <c r="H4526" s="2" t="s">
        <v>1686</v>
      </c>
      <c r="I4526" s="2" t="s">
        <v>6</v>
      </c>
      <c r="J4526" s="2" t="s">
        <v>7</v>
      </c>
      <c r="K4526">
        <v>2</v>
      </c>
      <c r="L4526">
        <v>749.99</v>
      </c>
      <c r="M4526">
        <v>1499.98</v>
      </c>
    </row>
    <row r="4527" spans="1:13" x14ac:dyDescent="0.25">
      <c r="A4527">
        <v>1549</v>
      </c>
      <c r="B4527" s="2" t="s">
        <v>423</v>
      </c>
      <c r="C4527" s="2" t="s">
        <v>22</v>
      </c>
      <c r="D4527" s="2" t="s">
        <v>332</v>
      </c>
      <c r="E4527" s="2" t="s">
        <v>19</v>
      </c>
      <c r="F4527" s="2" t="s">
        <v>20</v>
      </c>
      <c r="G4527" s="3">
        <v>43207</v>
      </c>
      <c r="H4527" s="2" t="s">
        <v>1933</v>
      </c>
      <c r="I4527" s="2" t="s">
        <v>13</v>
      </c>
      <c r="J4527" s="2" t="s">
        <v>855</v>
      </c>
      <c r="K4527">
        <v>1</v>
      </c>
      <c r="L4527">
        <v>959.99</v>
      </c>
      <c r="M4527">
        <v>959.99</v>
      </c>
    </row>
    <row r="4528" spans="1:13" x14ac:dyDescent="0.25">
      <c r="A4528">
        <v>1549</v>
      </c>
      <c r="B4528" s="2" t="s">
        <v>423</v>
      </c>
      <c r="C4528" s="2" t="s">
        <v>22</v>
      </c>
      <c r="D4528" s="2" t="s">
        <v>332</v>
      </c>
      <c r="E4528" s="2" t="s">
        <v>19</v>
      </c>
      <c r="F4528" s="2" t="s">
        <v>20</v>
      </c>
      <c r="G4528" s="3">
        <v>43207</v>
      </c>
      <c r="H4528" s="2" t="s">
        <v>1938</v>
      </c>
      <c r="I4528" s="2" t="s">
        <v>13</v>
      </c>
      <c r="J4528" s="2" t="s">
        <v>14</v>
      </c>
      <c r="K4528">
        <v>1</v>
      </c>
      <c r="L4528">
        <v>469.99</v>
      </c>
      <c r="M4528">
        <v>469.99</v>
      </c>
    </row>
    <row r="4529" spans="1:13" x14ac:dyDescent="0.25">
      <c r="A4529">
        <v>1550</v>
      </c>
      <c r="B4529" s="2" t="s">
        <v>1616</v>
      </c>
      <c r="C4529" s="2" t="s">
        <v>17</v>
      </c>
      <c r="D4529" s="2" t="s">
        <v>226</v>
      </c>
      <c r="E4529" s="2" t="s">
        <v>19</v>
      </c>
      <c r="F4529" s="2" t="s">
        <v>20</v>
      </c>
      <c r="G4529" s="3">
        <v>43207</v>
      </c>
      <c r="H4529" s="2" t="s">
        <v>1678</v>
      </c>
      <c r="I4529" s="2" t="s">
        <v>6</v>
      </c>
      <c r="J4529" s="2" t="s">
        <v>32</v>
      </c>
      <c r="K4529">
        <v>2</v>
      </c>
      <c r="L4529">
        <v>559.99</v>
      </c>
      <c r="M4529">
        <v>1119.98</v>
      </c>
    </row>
    <row r="4530" spans="1:13" x14ac:dyDescent="0.25">
      <c r="A4530">
        <v>1550</v>
      </c>
      <c r="B4530" s="2" t="s">
        <v>1616</v>
      </c>
      <c r="C4530" s="2" t="s">
        <v>17</v>
      </c>
      <c r="D4530" s="2" t="s">
        <v>226</v>
      </c>
      <c r="E4530" s="2" t="s">
        <v>19</v>
      </c>
      <c r="F4530" s="2" t="s">
        <v>20</v>
      </c>
      <c r="G4530" s="3">
        <v>43207</v>
      </c>
      <c r="H4530" s="2" t="s">
        <v>1830</v>
      </c>
      <c r="I4530" s="2" t="s">
        <v>6</v>
      </c>
      <c r="J4530" s="2" t="s">
        <v>7</v>
      </c>
      <c r="K4530">
        <v>1</v>
      </c>
      <c r="L4530">
        <v>659.99</v>
      </c>
      <c r="M4530">
        <v>659.99</v>
      </c>
    </row>
    <row r="4531" spans="1:13" x14ac:dyDescent="0.25">
      <c r="A4531">
        <v>1550</v>
      </c>
      <c r="B4531" s="2" t="s">
        <v>1616</v>
      </c>
      <c r="C4531" s="2" t="s">
        <v>17</v>
      </c>
      <c r="D4531" s="2" t="s">
        <v>226</v>
      </c>
      <c r="E4531" s="2" t="s">
        <v>19</v>
      </c>
      <c r="F4531" s="2" t="s">
        <v>20</v>
      </c>
      <c r="G4531" s="3">
        <v>43207</v>
      </c>
      <c r="H4531" s="2" t="s">
        <v>1662</v>
      </c>
      <c r="I4531" s="2" t="s">
        <v>13</v>
      </c>
      <c r="J4531" s="2" t="s">
        <v>40</v>
      </c>
      <c r="K4531">
        <v>2</v>
      </c>
      <c r="L4531">
        <v>2799.99</v>
      </c>
      <c r="M4531">
        <v>5599.98</v>
      </c>
    </row>
    <row r="4532" spans="1:13" x14ac:dyDescent="0.25">
      <c r="A4532">
        <v>1550</v>
      </c>
      <c r="B4532" s="2" t="s">
        <v>1616</v>
      </c>
      <c r="C4532" s="2" t="s">
        <v>17</v>
      </c>
      <c r="D4532" s="2" t="s">
        <v>226</v>
      </c>
      <c r="E4532" s="2" t="s">
        <v>19</v>
      </c>
      <c r="F4532" s="2" t="s">
        <v>20</v>
      </c>
      <c r="G4532" s="3">
        <v>43207</v>
      </c>
      <c r="H4532" s="2" t="s">
        <v>1694</v>
      </c>
      <c r="I4532" s="2" t="s">
        <v>13</v>
      </c>
      <c r="J4532" s="2" t="s">
        <v>855</v>
      </c>
      <c r="K4532">
        <v>1</v>
      </c>
      <c r="L4532">
        <v>5499.99</v>
      </c>
      <c r="M4532">
        <v>5499.99</v>
      </c>
    </row>
    <row r="4533" spans="1:13" x14ac:dyDescent="0.25">
      <c r="A4533">
        <v>1550</v>
      </c>
      <c r="B4533" s="2" t="s">
        <v>1616</v>
      </c>
      <c r="C4533" s="2" t="s">
        <v>17</v>
      </c>
      <c r="D4533" s="2" t="s">
        <v>226</v>
      </c>
      <c r="E4533" s="2" t="s">
        <v>19</v>
      </c>
      <c r="F4533" s="2" t="s">
        <v>20</v>
      </c>
      <c r="G4533" s="3">
        <v>43207</v>
      </c>
      <c r="H4533" s="2" t="s">
        <v>1044</v>
      </c>
      <c r="I4533" s="2" t="s">
        <v>13</v>
      </c>
      <c r="J4533" s="2" t="s">
        <v>47</v>
      </c>
      <c r="K4533">
        <v>2</v>
      </c>
      <c r="L4533">
        <v>149.99</v>
      </c>
      <c r="M4533">
        <v>299.98</v>
      </c>
    </row>
    <row r="4534" spans="1:13" x14ac:dyDescent="0.25">
      <c r="A4534">
        <v>1551</v>
      </c>
      <c r="B4534" s="2" t="s">
        <v>1342</v>
      </c>
      <c r="C4534" s="2" t="s">
        <v>22</v>
      </c>
      <c r="D4534" s="2" t="s">
        <v>245</v>
      </c>
      <c r="E4534" s="2" t="s">
        <v>19</v>
      </c>
      <c r="F4534" s="2" t="s">
        <v>20</v>
      </c>
      <c r="G4534" s="3">
        <v>43207</v>
      </c>
      <c r="H4534" s="2" t="s">
        <v>1661</v>
      </c>
      <c r="I4534" s="2" t="s">
        <v>13</v>
      </c>
      <c r="J4534" s="2" t="s">
        <v>11</v>
      </c>
      <c r="K4534">
        <v>2</v>
      </c>
      <c r="L4534">
        <v>3999.99</v>
      </c>
      <c r="M4534">
        <v>7999.98</v>
      </c>
    </row>
    <row r="4535" spans="1:13" x14ac:dyDescent="0.25">
      <c r="A4535">
        <v>1552</v>
      </c>
      <c r="B4535" s="2" t="s">
        <v>1239</v>
      </c>
      <c r="C4535" s="2" t="s">
        <v>22</v>
      </c>
      <c r="D4535" s="2" t="s">
        <v>127</v>
      </c>
      <c r="E4535" s="2" t="s">
        <v>19</v>
      </c>
      <c r="F4535" s="2" t="s">
        <v>20</v>
      </c>
      <c r="G4535" s="3">
        <v>43207</v>
      </c>
      <c r="H4535" s="2" t="s">
        <v>919</v>
      </c>
      <c r="I4535" s="2" t="s">
        <v>848</v>
      </c>
      <c r="J4535" s="2" t="s">
        <v>14</v>
      </c>
      <c r="K4535">
        <v>2</v>
      </c>
      <c r="L4535">
        <v>1469.99</v>
      </c>
      <c r="M4535">
        <v>2939.98</v>
      </c>
    </row>
    <row r="4536" spans="1:13" x14ac:dyDescent="0.25">
      <c r="A4536">
        <v>1552</v>
      </c>
      <c r="B4536" s="2" t="s">
        <v>1239</v>
      </c>
      <c r="C4536" s="2" t="s">
        <v>22</v>
      </c>
      <c r="D4536" s="2" t="s">
        <v>127</v>
      </c>
      <c r="E4536" s="2" t="s">
        <v>19</v>
      </c>
      <c r="F4536" s="2" t="s">
        <v>20</v>
      </c>
      <c r="G4536" s="3">
        <v>43207</v>
      </c>
      <c r="H4536" s="2" t="s">
        <v>1840</v>
      </c>
      <c r="I4536" s="2" t="s">
        <v>13</v>
      </c>
      <c r="J4536" s="2" t="s">
        <v>40</v>
      </c>
      <c r="K4536">
        <v>1</v>
      </c>
      <c r="L4536">
        <v>2299.9899999999998</v>
      </c>
      <c r="M4536">
        <v>2299.9899999999998</v>
      </c>
    </row>
    <row r="4537" spans="1:13" x14ac:dyDescent="0.25">
      <c r="A4537">
        <v>1553</v>
      </c>
      <c r="B4537" s="2" t="s">
        <v>551</v>
      </c>
      <c r="C4537" s="2" t="s">
        <v>26</v>
      </c>
      <c r="D4537" s="2" t="s">
        <v>62</v>
      </c>
      <c r="E4537" s="2" t="s">
        <v>3</v>
      </c>
      <c r="F4537" s="2" t="s">
        <v>4</v>
      </c>
      <c r="G4537" s="3">
        <v>43208</v>
      </c>
      <c r="H4537" s="2" t="s">
        <v>1780</v>
      </c>
      <c r="I4537" s="2" t="s">
        <v>6</v>
      </c>
      <c r="J4537" s="2" t="s">
        <v>7</v>
      </c>
      <c r="K4537">
        <v>1</v>
      </c>
      <c r="L4537">
        <v>2999.99</v>
      </c>
      <c r="M4537">
        <v>2999.99</v>
      </c>
    </row>
    <row r="4538" spans="1:13" x14ac:dyDescent="0.25">
      <c r="A4538">
        <v>1553</v>
      </c>
      <c r="B4538" s="2" t="s">
        <v>551</v>
      </c>
      <c r="C4538" s="2" t="s">
        <v>26</v>
      </c>
      <c r="D4538" s="2" t="s">
        <v>62</v>
      </c>
      <c r="E4538" s="2" t="s">
        <v>3</v>
      </c>
      <c r="F4538" s="2" t="s">
        <v>4</v>
      </c>
      <c r="G4538" s="3">
        <v>43208</v>
      </c>
      <c r="H4538" s="2" t="s">
        <v>37</v>
      </c>
      <c r="I4538" s="2" t="s">
        <v>6</v>
      </c>
      <c r="J4538" s="2" t="s">
        <v>7</v>
      </c>
      <c r="K4538">
        <v>1</v>
      </c>
      <c r="L4538">
        <v>549.99</v>
      </c>
      <c r="M4538">
        <v>549.99</v>
      </c>
    </row>
    <row r="4539" spans="1:13" x14ac:dyDescent="0.25">
      <c r="A4539">
        <v>1553</v>
      </c>
      <c r="B4539" s="2" t="s">
        <v>551</v>
      </c>
      <c r="C4539" s="2" t="s">
        <v>26</v>
      </c>
      <c r="D4539" s="2" t="s">
        <v>62</v>
      </c>
      <c r="E4539" s="2" t="s">
        <v>3</v>
      </c>
      <c r="F4539" s="2" t="s">
        <v>4</v>
      </c>
      <c r="G4539" s="3">
        <v>43208</v>
      </c>
      <c r="H4539" s="2" t="s">
        <v>868</v>
      </c>
      <c r="I4539" s="2" t="s">
        <v>6</v>
      </c>
      <c r="J4539" s="2" t="s">
        <v>32</v>
      </c>
      <c r="K4539">
        <v>1</v>
      </c>
      <c r="L4539">
        <v>489.99</v>
      </c>
      <c r="M4539">
        <v>489.99</v>
      </c>
    </row>
    <row r="4540" spans="1:13" x14ac:dyDescent="0.25">
      <c r="A4540">
        <v>1553</v>
      </c>
      <c r="B4540" s="2" t="s">
        <v>551</v>
      </c>
      <c r="C4540" s="2" t="s">
        <v>26</v>
      </c>
      <c r="D4540" s="2" t="s">
        <v>62</v>
      </c>
      <c r="E4540" s="2" t="s">
        <v>3</v>
      </c>
      <c r="F4540" s="2" t="s">
        <v>4</v>
      </c>
      <c r="G4540" s="3">
        <v>43208</v>
      </c>
      <c r="H4540" s="2" t="s">
        <v>950</v>
      </c>
      <c r="I4540" s="2" t="s">
        <v>13</v>
      </c>
      <c r="J4540" s="2" t="s">
        <v>47</v>
      </c>
      <c r="K4540">
        <v>1</v>
      </c>
      <c r="L4540">
        <v>209.99</v>
      </c>
      <c r="M4540">
        <v>209.99</v>
      </c>
    </row>
    <row r="4541" spans="1:13" x14ac:dyDescent="0.25">
      <c r="A4541">
        <v>1554</v>
      </c>
      <c r="B4541" s="2" t="s">
        <v>1289</v>
      </c>
      <c r="C4541" s="2" t="s">
        <v>26</v>
      </c>
      <c r="D4541" s="2" t="s">
        <v>85</v>
      </c>
      <c r="E4541" s="2" t="s">
        <v>3</v>
      </c>
      <c r="F4541" s="2" t="s">
        <v>4</v>
      </c>
      <c r="G4541" s="3">
        <v>43208</v>
      </c>
      <c r="H4541" s="2" t="s">
        <v>1939</v>
      </c>
      <c r="I4541" s="2" t="s">
        <v>6</v>
      </c>
      <c r="J4541" s="2" t="s">
        <v>47</v>
      </c>
      <c r="K4541">
        <v>1</v>
      </c>
      <c r="L4541">
        <v>279.99</v>
      </c>
      <c r="M4541">
        <v>279.99</v>
      </c>
    </row>
    <row r="4542" spans="1:13" x14ac:dyDescent="0.25">
      <c r="A4542">
        <v>1554</v>
      </c>
      <c r="B4542" s="2" t="s">
        <v>1289</v>
      </c>
      <c r="C4542" s="2" t="s">
        <v>26</v>
      </c>
      <c r="D4542" s="2" t="s">
        <v>85</v>
      </c>
      <c r="E4542" s="2" t="s">
        <v>3</v>
      </c>
      <c r="F4542" s="2" t="s">
        <v>4</v>
      </c>
      <c r="G4542" s="3">
        <v>43208</v>
      </c>
      <c r="H4542" s="2" t="s">
        <v>1709</v>
      </c>
      <c r="I4542" s="2" t="s">
        <v>13</v>
      </c>
      <c r="J4542" s="2" t="s">
        <v>855</v>
      </c>
      <c r="K4542">
        <v>1</v>
      </c>
      <c r="L4542">
        <v>749.99</v>
      </c>
      <c r="M4542">
        <v>749.99</v>
      </c>
    </row>
    <row r="4543" spans="1:13" x14ac:dyDescent="0.25">
      <c r="A4543">
        <v>1555</v>
      </c>
      <c r="B4543" s="2" t="s">
        <v>809</v>
      </c>
      <c r="C4543" s="2" t="s">
        <v>22</v>
      </c>
      <c r="D4543" s="2" t="s">
        <v>98</v>
      </c>
      <c r="E4543" s="2" t="s">
        <v>19</v>
      </c>
      <c r="F4543" s="2" t="s">
        <v>20</v>
      </c>
      <c r="G4543" s="3">
        <v>43208</v>
      </c>
      <c r="H4543" s="2" t="s">
        <v>37</v>
      </c>
      <c r="I4543" s="2" t="s">
        <v>6</v>
      </c>
      <c r="J4543" s="2" t="s">
        <v>32</v>
      </c>
      <c r="K4543">
        <v>2</v>
      </c>
      <c r="L4543">
        <v>549.99</v>
      </c>
      <c r="M4543">
        <v>1099.98</v>
      </c>
    </row>
    <row r="4544" spans="1:13" x14ac:dyDescent="0.25">
      <c r="A4544">
        <v>1555</v>
      </c>
      <c r="B4544" s="2" t="s">
        <v>809</v>
      </c>
      <c r="C4544" s="2" t="s">
        <v>22</v>
      </c>
      <c r="D4544" s="2" t="s">
        <v>98</v>
      </c>
      <c r="E4544" s="2" t="s">
        <v>19</v>
      </c>
      <c r="F4544" s="2" t="s">
        <v>20</v>
      </c>
      <c r="G4544" s="3">
        <v>43208</v>
      </c>
      <c r="H4544" s="2" t="s">
        <v>1852</v>
      </c>
      <c r="I4544" s="2" t="s">
        <v>10</v>
      </c>
      <c r="J4544" s="2" t="s">
        <v>14</v>
      </c>
      <c r="K4544">
        <v>1</v>
      </c>
      <c r="L4544">
        <v>469.99</v>
      </c>
      <c r="M4544">
        <v>469.99</v>
      </c>
    </row>
    <row r="4545" spans="1:13" x14ac:dyDescent="0.25">
      <c r="A4545">
        <v>1555</v>
      </c>
      <c r="B4545" s="2" t="s">
        <v>809</v>
      </c>
      <c r="C4545" s="2" t="s">
        <v>22</v>
      </c>
      <c r="D4545" s="2" t="s">
        <v>98</v>
      </c>
      <c r="E4545" s="2" t="s">
        <v>19</v>
      </c>
      <c r="F4545" s="2" t="s">
        <v>20</v>
      </c>
      <c r="G4545" s="3">
        <v>43208</v>
      </c>
      <c r="H4545" s="2" t="s">
        <v>1735</v>
      </c>
      <c r="I4545" s="2" t="s">
        <v>10</v>
      </c>
      <c r="J4545" s="2" t="s">
        <v>14</v>
      </c>
      <c r="K4545">
        <v>2</v>
      </c>
      <c r="L4545">
        <v>1899</v>
      </c>
      <c r="M4545">
        <v>3798</v>
      </c>
    </row>
    <row r="4546" spans="1:13" x14ac:dyDescent="0.25">
      <c r="A4546">
        <v>1555</v>
      </c>
      <c r="B4546" s="2" t="s">
        <v>809</v>
      </c>
      <c r="C4546" s="2" t="s">
        <v>22</v>
      </c>
      <c r="D4546" s="2" t="s">
        <v>98</v>
      </c>
      <c r="E4546" s="2" t="s">
        <v>19</v>
      </c>
      <c r="F4546" s="2" t="s">
        <v>20</v>
      </c>
      <c r="G4546" s="3">
        <v>43208</v>
      </c>
      <c r="H4546" s="2" t="s">
        <v>1935</v>
      </c>
      <c r="I4546" s="2" t="s">
        <v>13</v>
      </c>
      <c r="J4546" s="2" t="s">
        <v>855</v>
      </c>
      <c r="K4546">
        <v>1</v>
      </c>
      <c r="L4546">
        <v>6499.99</v>
      </c>
      <c r="M4546">
        <v>6499.99</v>
      </c>
    </row>
    <row r="4547" spans="1:13" x14ac:dyDescent="0.25">
      <c r="A4547">
        <v>1555</v>
      </c>
      <c r="B4547" s="2" t="s">
        <v>809</v>
      </c>
      <c r="C4547" s="2" t="s">
        <v>22</v>
      </c>
      <c r="D4547" s="2" t="s">
        <v>98</v>
      </c>
      <c r="E4547" s="2" t="s">
        <v>19</v>
      </c>
      <c r="F4547" s="2" t="s">
        <v>20</v>
      </c>
      <c r="G4547" s="3">
        <v>43208</v>
      </c>
      <c r="H4547" s="2" t="s">
        <v>1940</v>
      </c>
      <c r="I4547" s="2" t="s">
        <v>13</v>
      </c>
      <c r="J4547" s="2" t="s">
        <v>855</v>
      </c>
      <c r="K4547">
        <v>1</v>
      </c>
      <c r="L4547">
        <v>3199.99</v>
      </c>
      <c r="M4547">
        <v>3199.99</v>
      </c>
    </row>
    <row r="4548" spans="1:13" x14ac:dyDescent="0.25">
      <c r="A4548">
        <v>1556</v>
      </c>
      <c r="B4548" s="2" t="s">
        <v>986</v>
      </c>
      <c r="C4548" s="2" t="s">
        <v>17</v>
      </c>
      <c r="D4548" s="2" t="s">
        <v>560</v>
      </c>
      <c r="E4548" s="2" t="s">
        <v>19</v>
      </c>
      <c r="F4548" s="2" t="s">
        <v>20</v>
      </c>
      <c r="G4548" s="3">
        <v>43208</v>
      </c>
      <c r="H4548" s="2" t="s">
        <v>962</v>
      </c>
      <c r="I4548" s="2" t="s">
        <v>6</v>
      </c>
      <c r="J4548" s="2" t="s">
        <v>7</v>
      </c>
      <c r="K4548">
        <v>1</v>
      </c>
      <c r="L4548">
        <v>659.99</v>
      </c>
      <c r="M4548">
        <v>659.99</v>
      </c>
    </row>
    <row r="4549" spans="1:13" x14ac:dyDescent="0.25">
      <c r="A4549">
        <v>1556</v>
      </c>
      <c r="B4549" s="2" t="s">
        <v>986</v>
      </c>
      <c r="C4549" s="2" t="s">
        <v>17</v>
      </c>
      <c r="D4549" s="2" t="s">
        <v>560</v>
      </c>
      <c r="E4549" s="2" t="s">
        <v>19</v>
      </c>
      <c r="F4549" s="2" t="s">
        <v>20</v>
      </c>
      <c r="G4549" s="3">
        <v>43208</v>
      </c>
      <c r="H4549" s="2" t="s">
        <v>1619</v>
      </c>
      <c r="I4549" s="2" t="s">
        <v>6</v>
      </c>
      <c r="J4549" s="2" t="s">
        <v>7</v>
      </c>
      <c r="K4549">
        <v>2</v>
      </c>
      <c r="L4549">
        <v>899.99</v>
      </c>
      <c r="M4549">
        <v>1799.98</v>
      </c>
    </row>
    <row r="4550" spans="1:13" x14ac:dyDescent="0.25">
      <c r="A4550">
        <v>1556</v>
      </c>
      <c r="B4550" s="2" t="s">
        <v>986</v>
      </c>
      <c r="C4550" s="2" t="s">
        <v>17</v>
      </c>
      <c r="D4550" s="2" t="s">
        <v>560</v>
      </c>
      <c r="E4550" s="2" t="s">
        <v>19</v>
      </c>
      <c r="F4550" s="2" t="s">
        <v>20</v>
      </c>
      <c r="G4550" s="3">
        <v>43208</v>
      </c>
      <c r="H4550" s="2" t="s">
        <v>1822</v>
      </c>
      <c r="I4550" s="2" t="s">
        <v>1688</v>
      </c>
      <c r="J4550" s="2" t="s">
        <v>47</v>
      </c>
      <c r="K4550">
        <v>1</v>
      </c>
      <c r="L4550">
        <v>289.99</v>
      </c>
      <c r="M4550">
        <v>289.99</v>
      </c>
    </row>
    <row r="4551" spans="1:13" x14ac:dyDescent="0.25">
      <c r="A4551">
        <v>1556</v>
      </c>
      <c r="B4551" s="2" t="s">
        <v>986</v>
      </c>
      <c r="C4551" s="2" t="s">
        <v>17</v>
      </c>
      <c r="D4551" s="2" t="s">
        <v>560</v>
      </c>
      <c r="E4551" s="2" t="s">
        <v>19</v>
      </c>
      <c r="F4551" s="2" t="s">
        <v>20</v>
      </c>
      <c r="G4551" s="3">
        <v>43208</v>
      </c>
      <c r="H4551" s="2" t="s">
        <v>906</v>
      </c>
      <c r="I4551" s="2" t="s">
        <v>13</v>
      </c>
      <c r="J4551" s="2" t="s">
        <v>855</v>
      </c>
      <c r="K4551">
        <v>2</v>
      </c>
      <c r="L4551">
        <v>3499.99</v>
      </c>
      <c r="M4551">
        <v>6999.98</v>
      </c>
    </row>
    <row r="4552" spans="1:13" x14ac:dyDescent="0.25">
      <c r="A4552">
        <v>1556</v>
      </c>
      <c r="B4552" s="2" t="s">
        <v>986</v>
      </c>
      <c r="C4552" s="2" t="s">
        <v>17</v>
      </c>
      <c r="D4552" s="2" t="s">
        <v>560</v>
      </c>
      <c r="E4552" s="2" t="s">
        <v>19</v>
      </c>
      <c r="F4552" s="2" t="s">
        <v>20</v>
      </c>
      <c r="G4552" s="3">
        <v>43208</v>
      </c>
      <c r="H4552" s="2" t="s">
        <v>1938</v>
      </c>
      <c r="I4552" s="2" t="s">
        <v>13</v>
      </c>
      <c r="J4552" s="2" t="s">
        <v>14</v>
      </c>
      <c r="K4552">
        <v>2</v>
      </c>
      <c r="L4552">
        <v>469.99</v>
      </c>
      <c r="M4552">
        <v>939.98</v>
      </c>
    </row>
    <row r="4553" spans="1:13" x14ac:dyDescent="0.25">
      <c r="A4553">
        <v>1557</v>
      </c>
      <c r="B4553" s="2" t="s">
        <v>334</v>
      </c>
      <c r="C4553" s="2" t="s">
        <v>26</v>
      </c>
      <c r="D4553" s="2" t="s">
        <v>335</v>
      </c>
      <c r="E4553" s="2" t="s">
        <v>3</v>
      </c>
      <c r="F4553" s="2" t="s">
        <v>4</v>
      </c>
      <c r="G4553" s="3">
        <v>43209</v>
      </c>
      <c r="H4553" s="2" t="s">
        <v>1723</v>
      </c>
      <c r="I4553" s="2" t="s">
        <v>10</v>
      </c>
      <c r="J4553" s="2" t="s">
        <v>855</v>
      </c>
      <c r="K4553">
        <v>2</v>
      </c>
      <c r="L4553">
        <v>1349</v>
      </c>
      <c r="M4553">
        <v>2698</v>
      </c>
    </row>
    <row r="4554" spans="1:13" x14ac:dyDescent="0.25">
      <c r="A4554">
        <v>1558</v>
      </c>
      <c r="B4554" s="2" t="s">
        <v>1784</v>
      </c>
      <c r="C4554" s="2" t="s">
        <v>17</v>
      </c>
      <c r="D4554" s="2" t="s">
        <v>290</v>
      </c>
      <c r="E4554" s="2" t="s">
        <v>19</v>
      </c>
      <c r="F4554" s="2" t="s">
        <v>20</v>
      </c>
      <c r="G4554" s="3">
        <v>43209</v>
      </c>
      <c r="H4554" s="2" t="s">
        <v>1646</v>
      </c>
      <c r="I4554" s="2" t="s">
        <v>6</v>
      </c>
      <c r="J4554" s="2" t="s">
        <v>7</v>
      </c>
      <c r="K4554">
        <v>1</v>
      </c>
      <c r="L4554">
        <v>2599.9899999999998</v>
      </c>
      <c r="M4554">
        <v>2599.9899999999998</v>
      </c>
    </row>
    <row r="4555" spans="1:13" x14ac:dyDescent="0.25">
      <c r="A4555">
        <v>1558</v>
      </c>
      <c r="B4555" s="2" t="s">
        <v>1784</v>
      </c>
      <c r="C4555" s="2" t="s">
        <v>17</v>
      </c>
      <c r="D4555" s="2" t="s">
        <v>290</v>
      </c>
      <c r="E4555" s="2" t="s">
        <v>19</v>
      </c>
      <c r="F4555" s="2" t="s">
        <v>20</v>
      </c>
      <c r="G4555" s="3">
        <v>43209</v>
      </c>
      <c r="H4555" s="2" t="s">
        <v>1148</v>
      </c>
      <c r="I4555" s="2" t="s">
        <v>848</v>
      </c>
      <c r="J4555" s="2" t="s">
        <v>14</v>
      </c>
      <c r="K4555">
        <v>2</v>
      </c>
      <c r="L4555">
        <v>1409.99</v>
      </c>
      <c r="M4555">
        <v>2819.98</v>
      </c>
    </row>
    <row r="4556" spans="1:13" x14ac:dyDescent="0.25">
      <c r="A4556">
        <v>1558</v>
      </c>
      <c r="B4556" s="2" t="s">
        <v>1784</v>
      </c>
      <c r="C4556" s="2" t="s">
        <v>17</v>
      </c>
      <c r="D4556" s="2" t="s">
        <v>290</v>
      </c>
      <c r="E4556" s="2" t="s">
        <v>19</v>
      </c>
      <c r="F4556" s="2" t="s">
        <v>20</v>
      </c>
      <c r="G4556" s="3">
        <v>43209</v>
      </c>
      <c r="H4556" s="2" t="s">
        <v>916</v>
      </c>
      <c r="I4556" s="2" t="s">
        <v>13</v>
      </c>
      <c r="J4556" s="2" t="s">
        <v>855</v>
      </c>
      <c r="K4556">
        <v>1</v>
      </c>
      <c r="L4556">
        <v>2699.99</v>
      </c>
      <c r="M4556">
        <v>2699.99</v>
      </c>
    </row>
    <row r="4557" spans="1:13" x14ac:dyDescent="0.25">
      <c r="A4557">
        <v>1558</v>
      </c>
      <c r="B4557" s="2" t="s">
        <v>1784</v>
      </c>
      <c r="C4557" s="2" t="s">
        <v>17</v>
      </c>
      <c r="D4557" s="2" t="s">
        <v>290</v>
      </c>
      <c r="E4557" s="2" t="s">
        <v>19</v>
      </c>
      <c r="F4557" s="2" t="s">
        <v>20</v>
      </c>
      <c r="G4557" s="3">
        <v>43209</v>
      </c>
      <c r="H4557" s="2" t="s">
        <v>1878</v>
      </c>
      <c r="I4557" s="2" t="s">
        <v>13</v>
      </c>
      <c r="J4557" s="2" t="s">
        <v>14</v>
      </c>
      <c r="K4557">
        <v>1</v>
      </c>
      <c r="L4557">
        <v>999.99</v>
      </c>
      <c r="M4557">
        <v>999.99</v>
      </c>
    </row>
    <row r="4558" spans="1:13" x14ac:dyDescent="0.25">
      <c r="A4558">
        <v>1558</v>
      </c>
      <c r="B4558" s="2" t="s">
        <v>1784</v>
      </c>
      <c r="C4558" s="2" t="s">
        <v>17</v>
      </c>
      <c r="D4558" s="2" t="s">
        <v>290</v>
      </c>
      <c r="E4558" s="2" t="s">
        <v>19</v>
      </c>
      <c r="F4558" s="2" t="s">
        <v>20</v>
      </c>
      <c r="G4558" s="3">
        <v>43209</v>
      </c>
      <c r="H4558" s="2" t="s">
        <v>12</v>
      </c>
      <c r="I4558" s="2" t="s">
        <v>13</v>
      </c>
      <c r="J4558" s="2" t="s">
        <v>14</v>
      </c>
      <c r="K4558">
        <v>1</v>
      </c>
      <c r="L4558">
        <v>2899.99</v>
      </c>
      <c r="M4558">
        <v>2899.99</v>
      </c>
    </row>
    <row r="4559" spans="1:13" x14ac:dyDescent="0.25">
      <c r="A4559">
        <v>1559</v>
      </c>
      <c r="B4559" s="2" t="s">
        <v>1376</v>
      </c>
      <c r="C4559" s="2" t="s">
        <v>17</v>
      </c>
      <c r="D4559" s="2" t="s">
        <v>96</v>
      </c>
      <c r="E4559" s="2" t="s">
        <v>19</v>
      </c>
      <c r="F4559" s="2" t="s">
        <v>20</v>
      </c>
      <c r="G4559" s="3">
        <v>43210</v>
      </c>
      <c r="H4559" s="2" t="s">
        <v>1856</v>
      </c>
      <c r="I4559" s="2" t="s">
        <v>6</v>
      </c>
      <c r="J4559" s="2" t="s">
        <v>7</v>
      </c>
      <c r="K4559">
        <v>1</v>
      </c>
      <c r="L4559">
        <v>319.99</v>
      </c>
      <c r="M4559">
        <v>319.99</v>
      </c>
    </row>
    <row r="4560" spans="1:13" x14ac:dyDescent="0.25">
      <c r="A4560">
        <v>1559</v>
      </c>
      <c r="B4560" s="2" t="s">
        <v>1376</v>
      </c>
      <c r="C4560" s="2" t="s">
        <v>17</v>
      </c>
      <c r="D4560" s="2" t="s">
        <v>96</v>
      </c>
      <c r="E4560" s="2" t="s">
        <v>19</v>
      </c>
      <c r="F4560" s="2" t="s">
        <v>20</v>
      </c>
      <c r="G4560" s="3">
        <v>43210</v>
      </c>
      <c r="H4560" s="2" t="s">
        <v>923</v>
      </c>
      <c r="I4560" s="2" t="s">
        <v>6</v>
      </c>
      <c r="J4560" s="2" t="s">
        <v>47</v>
      </c>
      <c r="K4560">
        <v>2</v>
      </c>
      <c r="L4560">
        <v>339.99</v>
      </c>
      <c r="M4560">
        <v>679.98</v>
      </c>
    </row>
    <row r="4561" spans="1:13" x14ac:dyDescent="0.25">
      <c r="A4561">
        <v>1559</v>
      </c>
      <c r="B4561" s="2" t="s">
        <v>1376</v>
      </c>
      <c r="C4561" s="2" t="s">
        <v>17</v>
      </c>
      <c r="D4561" s="2" t="s">
        <v>96</v>
      </c>
      <c r="E4561" s="2" t="s">
        <v>19</v>
      </c>
      <c r="F4561" s="2" t="s">
        <v>20</v>
      </c>
      <c r="G4561" s="3">
        <v>43210</v>
      </c>
      <c r="H4561" s="2" t="s">
        <v>38</v>
      </c>
      <c r="I4561" s="2" t="s">
        <v>34</v>
      </c>
      <c r="J4561" s="2" t="s">
        <v>7</v>
      </c>
      <c r="K4561">
        <v>1</v>
      </c>
      <c r="L4561">
        <v>449</v>
      </c>
      <c r="M4561">
        <v>449</v>
      </c>
    </row>
    <row r="4562" spans="1:13" x14ac:dyDescent="0.25">
      <c r="A4562">
        <v>1559</v>
      </c>
      <c r="B4562" s="2" t="s">
        <v>1376</v>
      </c>
      <c r="C4562" s="2" t="s">
        <v>17</v>
      </c>
      <c r="D4562" s="2" t="s">
        <v>96</v>
      </c>
      <c r="E4562" s="2" t="s">
        <v>19</v>
      </c>
      <c r="F4562" s="2" t="s">
        <v>20</v>
      </c>
      <c r="G4562" s="3">
        <v>43210</v>
      </c>
      <c r="H4562" s="2" t="s">
        <v>904</v>
      </c>
      <c r="I4562" s="2" t="s">
        <v>13</v>
      </c>
      <c r="J4562" s="2" t="s">
        <v>855</v>
      </c>
      <c r="K4562">
        <v>2</v>
      </c>
      <c r="L4562">
        <v>3199.99</v>
      </c>
      <c r="M4562">
        <v>6399.98</v>
      </c>
    </row>
    <row r="4563" spans="1:13" x14ac:dyDescent="0.25">
      <c r="A4563">
        <v>1560</v>
      </c>
      <c r="B4563" s="2" t="s">
        <v>92</v>
      </c>
      <c r="C4563" s="2" t="s">
        <v>22</v>
      </c>
      <c r="D4563" s="2" t="s">
        <v>93</v>
      </c>
      <c r="E4563" s="2" t="s">
        <v>19</v>
      </c>
      <c r="F4563" s="2" t="s">
        <v>20</v>
      </c>
      <c r="G4563" s="3">
        <v>43210</v>
      </c>
      <c r="H4563" s="2" t="s">
        <v>919</v>
      </c>
      <c r="I4563" s="2" t="s">
        <v>848</v>
      </c>
      <c r="J4563" s="2" t="s">
        <v>14</v>
      </c>
      <c r="K4563">
        <v>1</v>
      </c>
      <c r="L4563">
        <v>1469.99</v>
      </c>
      <c r="M4563">
        <v>1469.99</v>
      </c>
    </row>
    <row r="4564" spans="1:13" x14ac:dyDescent="0.25">
      <c r="A4564">
        <v>1560</v>
      </c>
      <c r="B4564" s="2" t="s">
        <v>92</v>
      </c>
      <c r="C4564" s="2" t="s">
        <v>22</v>
      </c>
      <c r="D4564" s="2" t="s">
        <v>93</v>
      </c>
      <c r="E4564" s="2" t="s">
        <v>19</v>
      </c>
      <c r="F4564" s="2" t="s">
        <v>20</v>
      </c>
      <c r="G4564" s="3">
        <v>43210</v>
      </c>
      <c r="H4564" s="2" t="s">
        <v>1763</v>
      </c>
      <c r="I4564" s="2" t="s">
        <v>13</v>
      </c>
      <c r="J4564" s="2" t="s">
        <v>14</v>
      </c>
      <c r="K4564">
        <v>2</v>
      </c>
      <c r="L4564">
        <v>999.99</v>
      </c>
      <c r="M4564">
        <v>1999.98</v>
      </c>
    </row>
    <row r="4565" spans="1:13" x14ac:dyDescent="0.25">
      <c r="A4565">
        <v>1561</v>
      </c>
      <c r="B4565" s="2" t="s">
        <v>415</v>
      </c>
      <c r="C4565" s="2" t="s">
        <v>22</v>
      </c>
      <c r="D4565" s="2" t="s">
        <v>150</v>
      </c>
      <c r="E4565" s="2" t="s">
        <v>19</v>
      </c>
      <c r="F4565" s="2" t="s">
        <v>20</v>
      </c>
      <c r="G4565" s="3">
        <v>43210</v>
      </c>
      <c r="H4565" s="2" t="s">
        <v>1702</v>
      </c>
      <c r="I4565" s="2" t="s">
        <v>6</v>
      </c>
      <c r="J4565" s="2" t="s">
        <v>47</v>
      </c>
      <c r="K4565">
        <v>2</v>
      </c>
      <c r="L4565">
        <v>279.99</v>
      </c>
      <c r="M4565">
        <v>559.98</v>
      </c>
    </row>
    <row r="4566" spans="1:13" x14ac:dyDescent="0.25">
      <c r="A4566">
        <v>1561</v>
      </c>
      <c r="B4566" s="2" t="s">
        <v>415</v>
      </c>
      <c r="C4566" s="2" t="s">
        <v>22</v>
      </c>
      <c r="D4566" s="2" t="s">
        <v>150</v>
      </c>
      <c r="E4566" s="2" t="s">
        <v>19</v>
      </c>
      <c r="F4566" s="2" t="s">
        <v>20</v>
      </c>
      <c r="G4566" s="3">
        <v>43210</v>
      </c>
      <c r="H4566" s="2" t="s">
        <v>1754</v>
      </c>
      <c r="I4566" s="2" t="s">
        <v>13</v>
      </c>
      <c r="J4566" s="2" t="s">
        <v>855</v>
      </c>
      <c r="K4566">
        <v>2</v>
      </c>
      <c r="L4566">
        <v>2199.9899999999998</v>
      </c>
      <c r="M4566">
        <v>4399.9799999999996</v>
      </c>
    </row>
    <row r="4567" spans="1:13" x14ac:dyDescent="0.25">
      <c r="A4567">
        <v>1562</v>
      </c>
      <c r="B4567" s="2" t="s">
        <v>630</v>
      </c>
      <c r="C4567" s="2" t="s">
        <v>22</v>
      </c>
      <c r="D4567" s="2" t="s">
        <v>377</v>
      </c>
      <c r="E4567" s="2" t="s">
        <v>19</v>
      </c>
      <c r="F4567" s="2" t="s">
        <v>20</v>
      </c>
      <c r="G4567" s="3">
        <v>43210</v>
      </c>
      <c r="H4567" s="2" t="s">
        <v>947</v>
      </c>
      <c r="I4567" s="2" t="s">
        <v>851</v>
      </c>
      <c r="J4567" s="2" t="s">
        <v>7</v>
      </c>
      <c r="K4567">
        <v>1</v>
      </c>
      <c r="L4567">
        <v>250.99</v>
      </c>
      <c r="M4567">
        <v>250.99</v>
      </c>
    </row>
    <row r="4568" spans="1:13" x14ac:dyDescent="0.25">
      <c r="A4568">
        <v>1562</v>
      </c>
      <c r="B4568" s="2" t="s">
        <v>630</v>
      </c>
      <c r="C4568" s="2" t="s">
        <v>22</v>
      </c>
      <c r="D4568" s="2" t="s">
        <v>377</v>
      </c>
      <c r="E4568" s="2" t="s">
        <v>19</v>
      </c>
      <c r="F4568" s="2" t="s">
        <v>20</v>
      </c>
      <c r="G4568" s="3">
        <v>43210</v>
      </c>
      <c r="H4568" s="2" t="s">
        <v>904</v>
      </c>
      <c r="I4568" s="2" t="s">
        <v>13</v>
      </c>
      <c r="J4568" s="2" t="s">
        <v>855</v>
      </c>
      <c r="K4568">
        <v>1</v>
      </c>
      <c r="L4568">
        <v>3199.99</v>
      </c>
      <c r="M4568">
        <v>3199.99</v>
      </c>
    </row>
    <row r="4569" spans="1:13" x14ac:dyDescent="0.25">
      <c r="A4569">
        <v>1562</v>
      </c>
      <c r="B4569" s="2" t="s">
        <v>630</v>
      </c>
      <c r="C4569" s="2" t="s">
        <v>22</v>
      </c>
      <c r="D4569" s="2" t="s">
        <v>377</v>
      </c>
      <c r="E4569" s="2" t="s">
        <v>19</v>
      </c>
      <c r="F4569" s="2" t="s">
        <v>20</v>
      </c>
      <c r="G4569" s="3">
        <v>43210</v>
      </c>
      <c r="H4569" s="2" t="s">
        <v>1736</v>
      </c>
      <c r="I4569" s="2" t="s">
        <v>13</v>
      </c>
      <c r="J4569" s="2" t="s">
        <v>14</v>
      </c>
      <c r="K4569">
        <v>2</v>
      </c>
      <c r="L4569">
        <v>3199.99</v>
      </c>
      <c r="M4569">
        <v>6399.98</v>
      </c>
    </row>
    <row r="4570" spans="1:13" x14ac:dyDescent="0.25">
      <c r="A4570">
        <v>1563</v>
      </c>
      <c r="B4570" s="2" t="s">
        <v>617</v>
      </c>
      <c r="C4570" s="2" t="s">
        <v>174</v>
      </c>
      <c r="D4570" s="2" t="s">
        <v>618</v>
      </c>
      <c r="E4570" s="2" t="s">
        <v>104</v>
      </c>
      <c r="F4570" s="2" t="s">
        <v>105</v>
      </c>
      <c r="G4570" s="3">
        <v>43210</v>
      </c>
      <c r="H4570" s="2" t="s">
        <v>1759</v>
      </c>
      <c r="I4570" s="2" t="s">
        <v>13</v>
      </c>
      <c r="J4570" s="2" t="s">
        <v>40</v>
      </c>
      <c r="K4570">
        <v>1</v>
      </c>
      <c r="L4570">
        <v>3499.99</v>
      </c>
      <c r="M4570">
        <v>3499.99</v>
      </c>
    </row>
    <row r="4571" spans="1:13" x14ac:dyDescent="0.25">
      <c r="A4571">
        <v>1564</v>
      </c>
      <c r="B4571" s="2" t="s">
        <v>272</v>
      </c>
      <c r="C4571" s="2" t="s">
        <v>26</v>
      </c>
      <c r="D4571" s="2" t="s">
        <v>77</v>
      </c>
      <c r="E4571" s="2" t="s">
        <v>3</v>
      </c>
      <c r="F4571" s="2" t="s">
        <v>4</v>
      </c>
      <c r="G4571" s="3">
        <v>43211</v>
      </c>
      <c r="H4571" s="2" t="s">
        <v>46</v>
      </c>
      <c r="I4571" s="2" t="s">
        <v>6</v>
      </c>
      <c r="J4571" s="2" t="s">
        <v>7</v>
      </c>
      <c r="K4571">
        <v>1</v>
      </c>
      <c r="L4571">
        <v>269.99</v>
      </c>
      <c r="M4571">
        <v>269.99</v>
      </c>
    </row>
    <row r="4572" spans="1:13" x14ac:dyDescent="0.25">
      <c r="A4572">
        <v>1564</v>
      </c>
      <c r="B4572" s="2" t="s">
        <v>272</v>
      </c>
      <c r="C4572" s="2" t="s">
        <v>26</v>
      </c>
      <c r="D4572" s="2" t="s">
        <v>77</v>
      </c>
      <c r="E4572" s="2" t="s">
        <v>3</v>
      </c>
      <c r="F4572" s="2" t="s">
        <v>4</v>
      </c>
      <c r="G4572" s="3">
        <v>43211</v>
      </c>
      <c r="H4572" s="2" t="s">
        <v>1924</v>
      </c>
      <c r="I4572" s="2" t="s">
        <v>6</v>
      </c>
      <c r="J4572" s="2" t="s">
        <v>32</v>
      </c>
      <c r="K4572">
        <v>1</v>
      </c>
      <c r="L4572">
        <v>899.99</v>
      </c>
      <c r="M4572">
        <v>899.99</v>
      </c>
    </row>
    <row r="4573" spans="1:13" x14ac:dyDescent="0.25">
      <c r="A4573">
        <v>1565</v>
      </c>
      <c r="B4573" s="2" t="s">
        <v>48</v>
      </c>
      <c r="C4573" s="2" t="s">
        <v>1</v>
      </c>
      <c r="D4573" s="2" t="s">
        <v>49</v>
      </c>
      <c r="E4573" s="2" t="s">
        <v>3</v>
      </c>
      <c r="F4573" s="2" t="s">
        <v>4</v>
      </c>
      <c r="G4573" s="3">
        <v>43211</v>
      </c>
      <c r="H4573" s="2" t="s">
        <v>863</v>
      </c>
      <c r="I4573" s="2" t="s">
        <v>6</v>
      </c>
      <c r="J4573" s="2" t="s">
        <v>47</v>
      </c>
      <c r="K4573">
        <v>1</v>
      </c>
      <c r="L4573">
        <v>299.99</v>
      </c>
      <c r="M4573">
        <v>299.99</v>
      </c>
    </row>
    <row r="4574" spans="1:13" x14ac:dyDescent="0.25">
      <c r="A4574">
        <v>1565</v>
      </c>
      <c r="B4574" s="2" t="s">
        <v>48</v>
      </c>
      <c r="C4574" s="2" t="s">
        <v>1</v>
      </c>
      <c r="D4574" s="2" t="s">
        <v>49</v>
      </c>
      <c r="E4574" s="2" t="s">
        <v>3</v>
      </c>
      <c r="F4574" s="2" t="s">
        <v>4</v>
      </c>
      <c r="G4574" s="3">
        <v>43211</v>
      </c>
      <c r="H4574" s="2" t="s">
        <v>1821</v>
      </c>
      <c r="I4574" s="2" t="s">
        <v>6</v>
      </c>
      <c r="J4574" s="2" t="s">
        <v>7</v>
      </c>
      <c r="K4574">
        <v>1</v>
      </c>
      <c r="L4574">
        <v>899.99</v>
      </c>
      <c r="M4574">
        <v>899.99</v>
      </c>
    </row>
    <row r="4575" spans="1:13" x14ac:dyDescent="0.25">
      <c r="A4575">
        <v>1565</v>
      </c>
      <c r="B4575" s="2" t="s">
        <v>48</v>
      </c>
      <c r="C4575" s="2" t="s">
        <v>1</v>
      </c>
      <c r="D4575" s="2" t="s">
        <v>49</v>
      </c>
      <c r="E4575" s="2" t="s">
        <v>3</v>
      </c>
      <c r="F4575" s="2" t="s">
        <v>4</v>
      </c>
      <c r="G4575" s="3">
        <v>43211</v>
      </c>
      <c r="H4575" s="2" t="s">
        <v>1653</v>
      </c>
      <c r="I4575" s="2" t="s">
        <v>6</v>
      </c>
      <c r="J4575" s="2" t="s">
        <v>7</v>
      </c>
      <c r="K4575">
        <v>2</v>
      </c>
      <c r="L4575">
        <v>679.99</v>
      </c>
      <c r="M4575">
        <v>1359.98</v>
      </c>
    </row>
    <row r="4576" spans="1:13" x14ac:dyDescent="0.25">
      <c r="A4576">
        <v>1565</v>
      </c>
      <c r="B4576" s="2" t="s">
        <v>48</v>
      </c>
      <c r="C4576" s="2" t="s">
        <v>1</v>
      </c>
      <c r="D4576" s="2" t="s">
        <v>49</v>
      </c>
      <c r="E4576" s="2" t="s">
        <v>3</v>
      </c>
      <c r="F4576" s="2" t="s">
        <v>4</v>
      </c>
      <c r="G4576" s="3">
        <v>43211</v>
      </c>
      <c r="H4576" s="2" t="s">
        <v>957</v>
      </c>
      <c r="I4576" s="2" t="s">
        <v>848</v>
      </c>
      <c r="J4576" s="2" t="s">
        <v>14</v>
      </c>
      <c r="K4576">
        <v>1</v>
      </c>
      <c r="L4576">
        <v>379.99</v>
      </c>
      <c r="M4576">
        <v>379.99</v>
      </c>
    </row>
    <row r="4577" spans="1:13" x14ac:dyDescent="0.25">
      <c r="A4577">
        <v>1565</v>
      </c>
      <c r="B4577" s="2" t="s">
        <v>48</v>
      </c>
      <c r="C4577" s="2" t="s">
        <v>1</v>
      </c>
      <c r="D4577" s="2" t="s">
        <v>49</v>
      </c>
      <c r="E4577" s="2" t="s">
        <v>3</v>
      </c>
      <c r="F4577" s="2" t="s">
        <v>4</v>
      </c>
      <c r="G4577" s="3">
        <v>43211</v>
      </c>
      <c r="H4577" s="2" t="s">
        <v>1007</v>
      </c>
      <c r="I4577" s="2" t="s">
        <v>848</v>
      </c>
      <c r="J4577" s="2" t="s">
        <v>47</v>
      </c>
      <c r="K4577">
        <v>1</v>
      </c>
      <c r="L4577">
        <v>209.99</v>
      </c>
      <c r="M4577">
        <v>209.99</v>
      </c>
    </row>
    <row r="4578" spans="1:13" x14ac:dyDescent="0.25">
      <c r="A4578">
        <v>1566</v>
      </c>
      <c r="B4578" s="2" t="s">
        <v>631</v>
      </c>
      <c r="C4578" s="2" t="s">
        <v>26</v>
      </c>
      <c r="D4578" s="2" t="s">
        <v>602</v>
      </c>
      <c r="E4578" s="2" t="s">
        <v>3</v>
      </c>
      <c r="F4578" s="2" t="s">
        <v>4</v>
      </c>
      <c r="G4578" s="3">
        <v>43211</v>
      </c>
      <c r="H4578" s="2" t="s">
        <v>1651</v>
      </c>
      <c r="I4578" s="2" t="s">
        <v>13</v>
      </c>
      <c r="J4578" s="2" t="s">
        <v>855</v>
      </c>
      <c r="K4578">
        <v>1</v>
      </c>
      <c r="L4578">
        <v>919.99</v>
      </c>
      <c r="M4578">
        <v>919.99</v>
      </c>
    </row>
    <row r="4579" spans="1:13" x14ac:dyDescent="0.25">
      <c r="A4579">
        <v>1566</v>
      </c>
      <c r="B4579" s="2" t="s">
        <v>631</v>
      </c>
      <c r="C4579" s="2" t="s">
        <v>26</v>
      </c>
      <c r="D4579" s="2" t="s">
        <v>602</v>
      </c>
      <c r="E4579" s="2" t="s">
        <v>3</v>
      </c>
      <c r="F4579" s="2" t="s">
        <v>4</v>
      </c>
      <c r="G4579" s="3">
        <v>43211</v>
      </c>
      <c r="H4579" s="2" t="s">
        <v>861</v>
      </c>
      <c r="I4579" s="2" t="s">
        <v>13</v>
      </c>
      <c r="J4579" s="2" t="s">
        <v>40</v>
      </c>
      <c r="K4579">
        <v>2</v>
      </c>
      <c r="L4579">
        <v>4999.99</v>
      </c>
      <c r="M4579">
        <v>9999.98</v>
      </c>
    </row>
    <row r="4580" spans="1:13" x14ac:dyDescent="0.25">
      <c r="A4580">
        <v>1567</v>
      </c>
      <c r="B4580" s="2" t="s">
        <v>1525</v>
      </c>
      <c r="C4580" s="2" t="s">
        <v>1</v>
      </c>
      <c r="D4580" s="2" t="s">
        <v>195</v>
      </c>
      <c r="E4580" s="2" t="s">
        <v>3</v>
      </c>
      <c r="F4580" s="2" t="s">
        <v>4</v>
      </c>
      <c r="G4580" s="3">
        <v>43211</v>
      </c>
      <c r="H4580" s="2" t="s">
        <v>1941</v>
      </c>
      <c r="I4580" s="2" t="s">
        <v>13</v>
      </c>
      <c r="J4580" s="2" t="s">
        <v>47</v>
      </c>
      <c r="K4580">
        <v>1</v>
      </c>
      <c r="L4580">
        <v>319.99</v>
      </c>
      <c r="M4580">
        <v>319.99</v>
      </c>
    </row>
    <row r="4581" spans="1:13" x14ac:dyDescent="0.25">
      <c r="A4581">
        <v>1568</v>
      </c>
      <c r="B4581" s="2" t="s">
        <v>1490</v>
      </c>
      <c r="C4581" s="2" t="s">
        <v>26</v>
      </c>
      <c r="D4581" s="2" t="s">
        <v>62</v>
      </c>
      <c r="E4581" s="2" t="s">
        <v>3</v>
      </c>
      <c r="F4581" s="2" t="s">
        <v>4</v>
      </c>
      <c r="G4581" s="3">
        <v>43211</v>
      </c>
      <c r="H4581" s="2" t="s">
        <v>1821</v>
      </c>
      <c r="I4581" s="2" t="s">
        <v>6</v>
      </c>
      <c r="J4581" s="2" t="s">
        <v>32</v>
      </c>
      <c r="K4581">
        <v>1</v>
      </c>
      <c r="L4581">
        <v>899.99</v>
      </c>
      <c r="M4581">
        <v>899.99</v>
      </c>
    </row>
    <row r="4582" spans="1:13" x14ac:dyDescent="0.25">
      <c r="A4582">
        <v>1568</v>
      </c>
      <c r="B4582" s="2" t="s">
        <v>1490</v>
      </c>
      <c r="C4582" s="2" t="s">
        <v>26</v>
      </c>
      <c r="D4582" s="2" t="s">
        <v>62</v>
      </c>
      <c r="E4582" s="2" t="s">
        <v>3</v>
      </c>
      <c r="F4582" s="2" t="s">
        <v>4</v>
      </c>
      <c r="G4582" s="3">
        <v>43211</v>
      </c>
      <c r="H4582" s="2" t="s">
        <v>954</v>
      </c>
      <c r="I4582" s="2" t="s">
        <v>851</v>
      </c>
      <c r="J4582" s="2" t="s">
        <v>32</v>
      </c>
      <c r="K4582">
        <v>1</v>
      </c>
      <c r="L4582">
        <v>533.99</v>
      </c>
      <c r="M4582">
        <v>533.99</v>
      </c>
    </row>
    <row r="4583" spans="1:13" x14ac:dyDescent="0.25">
      <c r="A4583">
        <v>1568</v>
      </c>
      <c r="B4583" s="2" t="s">
        <v>1490</v>
      </c>
      <c r="C4583" s="2" t="s">
        <v>26</v>
      </c>
      <c r="D4583" s="2" t="s">
        <v>62</v>
      </c>
      <c r="E4583" s="2" t="s">
        <v>3</v>
      </c>
      <c r="F4583" s="2" t="s">
        <v>4</v>
      </c>
      <c r="G4583" s="3">
        <v>43211</v>
      </c>
      <c r="H4583" s="2" t="s">
        <v>1942</v>
      </c>
      <c r="I4583" s="2" t="s">
        <v>13</v>
      </c>
      <c r="J4583" s="2" t="s">
        <v>855</v>
      </c>
      <c r="K4583">
        <v>1</v>
      </c>
      <c r="L4583">
        <v>4999.99</v>
      </c>
      <c r="M4583">
        <v>4999.99</v>
      </c>
    </row>
    <row r="4584" spans="1:13" x14ac:dyDescent="0.25">
      <c r="A4584">
        <v>1569</v>
      </c>
      <c r="B4584" s="2" t="s">
        <v>925</v>
      </c>
      <c r="C4584" s="2" t="s">
        <v>22</v>
      </c>
      <c r="D4584" s="2" t="s">
        <v>926</v>
      </c>
      <c r="E4584" s="2" t="s">
        <v>19</v>
      </c>
      <c r="F4584" s="2" t="s">
        <v>20</v>
      </c>
      <c r="G4584" s="3">
        <v>43212</v>
      </c>
      <c r="H4584" s="2" t="s">
        <v>1714</v>
      </c>
      <c r="I4584" s="2" t="s">
        <v>6</v>
      </c>
      <c r="J4584" s="2" t="s">
        <v>7</v>
      </c>
      <c r="K4584">
        <v>1</v>
      </c>
      <c r="L4584">
        <v>2999.99</v>
      </c>
      <c r="M4584">
        <v>2999.99</v>
      </c>
    </row>
    <row r="4585" spans="1:13" x14ac:dyDescent="0.25">
      <c r="A4585">
        <v>1570</v>
      </c>
      <c r="B4585" s="2" t="s">
        <v>732</v>
      </c>
      <c r="C4585" s="2" t="s">
        <v>22</v>
      </c>
      <c r="D4585" s="2" t="s">
        <v>31</v>
      </c>
      <c r="E4585" s="2" t="s">
        <v>19</v>
      </c>
      <c r="F4585" s="2" t="s">
        <v>20</v>
      </c>
      <c r="G4585" s="3">
        <v>43212</v>
      </c>
      <c r="H4585" s="2" t="s">
        <v>1730</v>
      </c>
      <c r="I4585" s="2" t="s">
        <v>13</v>
      </c>
      <c r="J4585" s="2" t="s">
        <v>855</v>
      </c>
      <c r="K4585">
        <v>1</v>
      </c>
      <c r="L4585">
        <v>11999.99</v>
      </c>
      <c r="M4585">
        <v>11999.99</v>
      </c>
    </row>
    <row r="4586" spans="1:13" x14ac:dyDescent="0.25">
      <c r="A4586">
        <v>1571</v>
      </c>
      <c r="B4586" s="2" t="s">
        <v>109</v>
      </c>
      <c r="C4586" s="2" t="s">
        <v>22</v>
      </c>
      <c r="D4586" s="2" t="s">
        <v>110</v>
      </c>
      <c r="E4586" s="2" t="s">
        <v>19</v>
      </c>
      <c r="F4586" s="2" t="s">
        <v>20</v>
      </c>
      <c r="G4586" s="3">
        <v>43212</v>
      </c>
      <c r="H4586" s="2" t="s">
        <v>1833</v>
      </c>
      <c r="I4586" s="2" t="s">
        <v>6</v>
      </c>
      <c r="J4586" s="2" t="s">
        <v>32</v>
      </c>
      <c r="K4586">
        <v>2</v>
      </c>
      <c r="L4586">
        <v>699.99</v>
      </c>
      <c r="M4586">
        <v>1399.98</v>
      </c>
    </row>
    <row r="4587" spans="1:13" x14ac:dyDescent="0.25">
      <c r="A4587">
        <v>1571</v>
      </c>
      <c r="B4587" s="2" t="s">
        <v>109</v>
      </c>
      <c r="C4587" s="2" t="s">
        <v>22</v>
      </c>
      <c r="D4587" s="2" t="s">
        <v>110</v>
      </c>
      <c r="E4587" s="2" t="s">
        <v>19</v>
      </c>
      <c r="F4587" s="2" t="s">
        <v>20</v>
      </c>
      <c r="G4587" s="3">
        <v>43212</v>
      </c>
      <c r="H4587" s="2" t="s">
        <v>1884</v>
      </c>
      <c r="I4587" s="2" t="s">
        <v>6</v>
      </c>
      <c r="J4587" s="2" t="s">
        <v>7</v>
      </c>
      <c r="K4587">
        <v>1</v>
      </c>
      <c r="L4587">
        <v>559.99</v>
      </c>
      <c r="M4587">
        <v>559.99</v>
      </c>
    </row>
    <row r="4588" spans="1:13" x14ac:dyDescent="0.25">
      <c r="A4588">
        <v>1571</v>
      </c>
      <c r="B4588" s="2" t="s">
        <v>109</v>
      </c>
      <c r="C4588" s="2" t="s">
        <v>22</v>
      </c>
      <c r="D4588" s="2" t="s">
        <v>110</v>
      </c>
      <c r="E4588" s="2" t="s">
        <v>19</v>
      </c>
      <c r="F4588" s="2" t="s">
        <v>20</v>
      </c>
      <c r="G4588" s="3">
        <v>43212</v>
      </c>
      <c r="H4588" s="2" t="s">
        <v>8</v>
      </c>
      <c r="I4588" s="2" t="s">
        <v>6</v>
      </c>
      <c r="J4588" s="2" t="s">
        <v>7</v>
      </c>
      <c r="K4588">
        <v>2</v>
      </c>
      <c r="L4588">
        <v>599.99</v>
      </c>
      <c r="M4588">
        <v>1199.98</v>
      </c>
    </row>
    <row r="4589" spans="1:13" x14ac:dyDescent="0.25">
      <c r="A4589">
        <v>1572</v>
      </c>
      <c r="B4589" s="2" t="s">
        <v>561</v>
      </c>
      <c r="C4589" s="2" t="s">
        <v>174</v>
      </c>
      <c r="D4589" s="2" t="s">
        <v>562</v>
      </c>
      <c r="E4589" s="2" t="s">
        <v>104</v>
      </c>
      <c r="F4589" s="2" t="s">
        <v>105</v>
      </c>
      <c r="G4589" s="3">
        <v>43212</v>
      </c>
      <c r="H4589" s="2" t="s">
        <v>1851</v>
      </c>
      <c r="I4589" s="2" t="s">
        <v>6</v>
      </c>
      <c r="J4589" s="2" t="s">
        <v>7</v>
      </c>
      <c r="K4589">
        <v>2</v>
      </c>
      <c r="L4589">
        <v>899.99</v>
      </c>
      <c r="M4589">
        <v>1799.98</v>
      </c>
    </row>
    <row r="4590" spans="1:13" x14ac:dyDescent="0.25">
      <c r="A4590">
        <v>1572</v>
      </c>
      <c r="B4590" s="2" t="s">
        <v>561</v>
      </c>
      <c r="C4590" s="2" t="s">
        <v>174</v>
      </c>
      <c r="D4590" s="2" t="s">
        <v>562</v>
      </c>
      <c r="E4590" s="2" t="s">
        <v>104</v>
      </c>
      <c r="F4590" s="2" t="s">
        <v>105</v>
      </c>
      <c r="G4590" s="3">
        <v>43212</v>
      </c>
      <c r="H4590" s="2" t="s">
        <v>1780</v>
      </c>
      <c r="I4590" s="2" t="s">
        <v>6</v>
      </c>
      <c r="J4590" s="2" t="s">
        <v>40</v>
      </c>
      <c r="K4590">
        <v>1</v>
      </c>
      <c r="L4590">
        <v>2999.99</v>
      </c>
      <c r="M4590">
        <v>2999.99</v>
      </c>
    </row>
    <row r="4591" spans="1:13" x14ac:dyDescent="0.25">
      <c r="A4591">
        <v>1572</v>
      </c>
      <c r="B4591" s="2" t="s">
        <v>561</v>
      </c>
      <c r="C4591" s="2" t="s">
        <v>174</v>
      </c>
      <c r="D4591" s="2" t="s">
        <v>562</v>
      </c>
      <c r="E4591" s="2" t="s">
        <v>104</v>
      </c>
      <c r="F4591" s="2" t="s">
        <v>105</v>
      </c>
      <c r="G4591" s="3">
        <v>43212</v>
      </c>
      <c r="H4591" s="2" t="s">
        <v>1653</v>
      </c>
      <c r="I4591" s="2" t="s">
        <v>6</v>
      </c>
      <c r="J4591" s="2" t="s">
        <v>32</v>
      </c>
      <c r="K4591">
        <v>2</v>
      </c>
      <c r="L4591">
        <v>679.99</v>
      </c>
      <c r="M4591">
        <v>1359.98</v>
      </c>
    </row>
    <row r="4592" spans="1:13" x14ac:dyDescent="0.25">
      <c r="A4592">
        <v>1572</v>
      </c>
      <c r="B4592" s="2" t="s">
        <v>561</v>
      </c>
      <c r="C4592" s="2" t="s">
        <v>174</v>
      </c>
      <c r="D4592" s="2" t="s">
        <v>562</v>
      </c>
      <c r="E4592" s="2" t="s">
        <v>104</v>
      </c>
      <c r="F4592" s="2" t="s">
        <v>105</v>
      </c>
      <c r="G4592" s="3">
        <v>43212</v>
      </c>
      <c r="H4592" s="2" t="s">
        <v>1736</v>
      </c>
      <c r="I4592" s="2" t="s">
        <v>13</v>
      </c>
      <c r="J4592" s="2" t="s">
        <v>14</v>
      </c>
      <c r="K4592">
        <v>1</v>
      </c>
      <c r="L4592">
        <v>3199.99</v>
      </c>
      <c r="M4592">
        <v>3199.99</v>
      </c>
    </row>
    <row r="4593" spans="1:13" x14ac:dyDescent="0.25">
      <c r="A4593">
        <v>1573</v>
      </c>
      <c r="B4593" s="2" t="s">
        <v>345</v>
      </c>
      <c r="C4593" s="2" t="s">
        <v>1</v>
      </c>
      <c r="D4593" s="2" t="s">
        <v>157</v>
      </c>
      <c r="E4593" s="2" t="s">
        <v>3</v>
      </c>
      <c r="F4593" s="2" t="s">
        <v>4</v>
      </c>
      <c r="G4593" s="3">
        <v>43213</v>
      </c>
      <c r="H4593" s="2" t="s">
        <v>43</v>
      </c>
      <c r="I4593" s="2" t="s">
        <v>6</v>
      </c>
      <c r="J4593" s="2" t="s">
        <v>7</v>
      </c>
      <c r="K4593">
        <v>2</v>
      </c>
      <c r="L4593">
        <v>529.99</v>
      </c>
      <c r="M4593">
        <v>1059.98</v>
      </c>
    </row>
    <row r="4594" spans="1:13" x14ac:dyDescent="0.25">
      <c r="A4594">
        <v>1573</v>
      </c>
      <c r="B4594" s="2" t="s">
        <v>345</v>
      </c>
      <c r="C4594" s="2" t="s">
        <v>1</v>
      </c>
      <c r="D4594" s="2" t="s">
        <v>157</v>
      </c>
      <c r="E4594" s="2" t="s">
        <v>3</v>
      </c>
      <c r="F4594" s="2" t="s">
        <v>4</v>
      </c>
      <c r="G4594" s="3">
        <v>43213</v>
      </c>
      <c r="H4594" s="2" t="s">
        <v>1851</v>
      </c>
      <c r="I4594" s="2" t="s">
        <v>6</v>
      </c>
      <c r="J4594" s="2" t="s">
        <v>7</v>
      </c>
      <c r="K4594">
        <v>2</v>
      </c>
      <c r="L4594">
        <v>899.99</v>
      </c>
      <c r="M4594">
        <v>1799.98</v>
      </c>
    </row>
    <row r="4595" spans="1:13" x14ac:dyDescent="0.25">
      <c r="A4595">
        <v>1573</v>
      </c>
      <c r="B4595" s="2" t="s">
        <v>345</v>
      </c>
      <c r="C4595" s="2" t="s">
        <v>1</v>
      </c>
      <c r="D4595" s="2" t="s">
        <v>157</v>
      </c>
      <c r="E4595" s="2" t="s">
        <v>3</v>
      </c>
      <c r="F4595" s="2" t="s">
        <v>4</v>
      </c>
      <c r="G4595" s="3">
        <v>43213</v>
      </c>
      <c r="H4595" s="2" t="s">
        <v>1687</v>
      </c>
      <c r="I4595" s="2" t="s">
        <v>1688</v>
      </c>
      <c r="J4595" s="2" t="s">
        <v>47</v>
      </c>
      <c r="K4595">
        <v>2</v>
      </c>
      <c r="L4595">
        <v>89.99</v>
      </c>
      <c r="M4595">
        <v>179.98</v>
      </c>
    </row>
    <row r="4596" spans="1:13" x14ac:dyDescent="0.25">
      <c r="A4596">
        <v>1573</v>
      </c>
      <c r="B4596" s="2" t="s">
        <v>345</v>
      </c>
      <c r="C4596" s="2" t="s">
        <v>1</v>
      </c>
      <c r="D4596" s="2" t="s">
        <v>157</v>
      </c>
      <c r="E4596" s="2" t="s">
        <v>3</v>
      </c>
      <c r="F4596" s="2" t="s">
        <v>4</v>
      </c>
      <c r="G4596" s="3">
        <v>43213</v>
      </c>
      <c r="H4596" s="2" t="s">
        <v>39</v>
      </c>
      <c r="I4596" s="2" t="s">
        <v>13</v>
      </c>
      <c r="J4596" s="2" t="s">
        <v>40</v>
      </c>
      <c r="K4596">
        <v>1</v>
      </c>
      <c r="L4596">
        <v>2999.99</v>
      </c>
      <c r="M4596">
        <v>2999.99</v>
      </c>
    </row>
    <row r="4597" spans="1:13" x14ac:dyDescent="0.25">
      <c r="A4597">
        <v>1573</v>
      </c>
      <c r="B4597" s="2" t="s">
        <v>345</v>
      </c>
      <c r="C4597" s="2" t="s">
        <v>1</v>
      </c>
      <c r="D4597" s="2" t="s">
        <v>157</v>
      </c>
      <c r="E4597" s="2" t="s">
        <v>3</v>
      </c>
      <c r="F4597" s="2" t="s">
        <v>4</v>
      </c>
      <c r="G4597" s="3">
        <v>43213</v>
      </c>
      <c r="H4597" s="2" t="s">
        <v>1634</v>
      </c>
      <c r="I4597" s="2" t="s">
        <v>13</v>
      </c>
      <c r="J4597" s="2" t="s">
        <v>14</v>
      </c>
      <c r="K4597">
        <v>1</v>
      </c>
      <c r="L4597">
        <v>919.99</v>
      </c>
      <c r="M4597">
        <v>919.99</v>
      </c>
    </row>
    <row r="4598" spans="1:13" x14ac:dyDescent="0.25">
      <c r="A4598">
        <v>1574</v>
      </c>
      <c r="B4598" s="2" t="s">
        <v>1033</v>
      </c>
      <c r="C4598" s="2" t="s">
        <v>1</v>
      </c>
      <c r="D4598" s="2" t="s">
        <v>602</v>
      </c>
      <c r="E4598" s="2" t="s">
        <v>3</v>
      </c>
      <c r="F4598" s="2" t="s">
        <v>4</v>
      </c>
      <c r="G4598" s="3">
        <v>43213</v>
      </c>
      <c r="H4598" s="2" t="s">
        <v>1797</v>
      </c>
      <c r="I4598" s="2" t="s">
        <v>10</v>
      </c>
      <c r="J4598" s="2" t="s">
        <v>14</v>
      </c>
      <c r="K4598">
        <v>1</v>
      </c>
      <c r="L4598">
        <v>469.99</v>
      </c>
      <c r="M4598">
        <v>469.99</v>
      </c>
    </row>
    <row r="4599" spans="1:13" x14ac:dyDescent="0.25">
      <c r="A4599">
        <v>1575</v>
      </c>
      <c r="B4599" s="2" t="s">
        <v>1181</v>
      </c>
      <c r="C4599" s="2" t="s">
        <v>26</v>
      </c>
      <c r="D4599" s="2" t="s">
        <v>210</v>
      </c>
      <c r="E4599" s="2" t="s">
        <v>3</v>
      </c>
      <c r="F4599" s="2" t="s">
        <v>4</v>
      </c>
      <c r="G4599" s="3">
        <v>43213</v>
      </c>
      <c r="H4599" s="2" t="s">
        <v>1746</v>
      </c>
      <c r="I4599" s="2" t="s">
        <v>6</v>
      </c>
      <c r="J4599" s="2" t="s">
        <v>7</v>
      </c>
      <c r="K4599">
        <v>1</v>
      </c>
      <c r="L4599">
        <v>269.99</v>
      </c>
      <c r="M4599">
        <v>269.99</v>
      </c>
    </row>
    <row r="4600" spans="1:13" x14ac:dyDescent="0.25">
      <c r="A4600">
        <v>1575</v>
      </c>
      <c r="B4600" s="2" t="s">
        <v>1181</v>
      </c>
      <c r="C4600" s="2" t="s">
        <v>26</v>
      </c>
      <c r="D4600" s="2" t="s">
        <v>210</v>
      </c>
      <c r="E4600" s="2" t="s">
        <v>3</v>
      </c>
      <c r="F4600" s="2" t="s">
        <v>4</v>
      </c>
      <c r="G4600" s="3">
        <v>43213</v>
      </c>
      <c r="H4600" s="2" t="s">
        <v>1007</v>
      </c>
      <c r="I4600" s="2" t="s">
        <v>848</v>
      </c>
      <c r="J4600" s="2" t="s">
        <v>47</v>
      </c>
      <c r="K4600">
        <v>2</v>
      </c>
      <c r="L4600">
        <v>209.99</v>
      </c>
      <c r="M4600">
        <v>419.98</v>
      </c>
    </row>
    <row r="4601" spans="1:13" x14ac:dyDescent="0.25">
      <c r="A4601">
        <v>1575</v>
      </c>
      <c r="B4601" s="2" t="s">
        <v>1181</v>
      </c>
      <c r="C4601" s="2" t="s">
        <v>26</v>
      </c>
      <c r="D4601" s="2" t="s">
        <v>210</v>
      </c>
      <c r="E4601" s="2" t="s">
        <v>3</v>
      </c>
      <c r="F4601" s="2" t="s">
        <v>4</v>
      </c>
      <c r="G4601" s="3">
        <v>43213</v>
      </c>
      <c r="H4601" s="2" t="s">
        <v>1002</v>
      </c>
      <c r="I4601" s="2" t="s">
        <v>848</v>
      </c>
      <c r="J4601" s="2" t="s">
        <v>14</v>
      </c>
      <c r="K4601">
        <v>1</v>
      </c>
      <c r="L4601">
        <v>539.99</v>
      </c>
      <c r="M4601">
        <v>539.99</v>
      </c>
    </row>
    <row r="4602" spans="1:13" x14ac:dyDescent="0.25">
      <c r="A4602">
        <v>1575</v>
      </c>
      <c r="B4602" s="2" t="s">
        <v>1181</v>
      </c>
      <c r="C4602" s="2" t="s">
        <v>26</v>
      </c>
      <c r="D4602" s="2" t="s">
        <v>210</v>
      </c>
      <c r="E4602" s="2" t="s">
        <v>3</v>
      </c>
      <c r="F4602" s="2" t="s">
        <v>4</v>
      </c>
      <c r="G4602" s="3">
        <v>43213</v>
      </c>
      <c r="H4602" s="2" t="s">
        <v>1852</v>
      </c>
      <c r="I4602" s="2" t="s">
        <v>10</v>
      </c>
      <c r="J4602" s="2" t="s">
        <v>14</v>
      </c>
      <c r="K4602">
        <v>2</v>
      </c>
      <c r="L4602">
        <v>469.99</v>
      </c>
      <c r="M4602">
        <v>939.98</v>
      </c>
    </row>
    <row r="4603" spans="1:13" x14ac:dyDescent="0.25">
      <c r="A4603">
        <v>1575</v>
      </c>
      <c r="B4603" s="2" t="s">
        <v>1181</v>
      </c>
      <c r="C4603" s="2" t="s">
        <v>26</v>
      </c>
      <c r="D4603" s="2" t="s">
        <v>210</v>
      </c>
      <c r="E4603" s="2" t="s">
        <v>3</v>
      </c>
      <c r="F4603" s="2" t="s">
        <v>4</v>
      </c>
      <c r="G4603" s="3">
        <v>43213</v>
      </c>
      <c r="H4603" s="2" t="s">
        <v>1661</v>
      </c>
      <c r="I4603" s="2" t="s">
        <v>13</v>
      </c>
      <c r="J4603" s="2" t="s">
        <v>11</v>
      </c>
      <c r="K4603">
        <v>2</v>
      </c>
      <c r="L4603">
        <v>3999.99</v>
      </c>
      <c r="M4603">
        <v>7999.98</v>
      </c>
    </row>
    <row r="4604" spans="1:13" x14ac:dyDescent="0.25">
      <c r="A4604">
        <v>1576</v>
      </c>
      <c r="B4604" s="2" t="s">
        <v>234</v>
      </c>
      <c r="C4604" s="2" t="s">
        <v>22</v>
      </c>
      <c r="D4604" s="2" t="s">
        <v>235</v>
      </c>
      <c r="E4604" s="2" t="s">
        <v>19</v>
      </c>
      <c r="F4604" s="2" t="s">
        <v>20</v>
      </c>
      <c r="G4604" s="3">
        <v>43213</v>
      </c>
      <c r="H4604" s="2" t="s">
        <v>1929</v>
      </c>
      <c r="I4604" s="2" t="s">
        <v>6</v>
      </c>
      <c r="J4604" s="2" t="s">
        <v>47</v>
      </c>
      <c r="K4604">
        <v>1</v>
      </c>
      <c r="L4604">
        <v>319.99</v>
      </c>
      <c r="M4604">
        <v>319.99</v>
      </c>
    </row>
    <row r="4605" spans="1:13" x14ac:dyDescent="0.25">
      <c r="A4605">
        <v>1576</v>
      </c>
      <c r="B4605" s="2" t="s">
        <v>234</v>
      </c>
      <c r="C4605" s="2" t="s">
        <v>22</v>
      </c>
      <c r="D4605" s="2" t="s">
        <v>235</v>
      </c>
      <c r="E4605" s="2" t="s">
        <v>19</v>
      </c>
      <c r="F4605" s="2" t="s">
        <v>20</v>
      </c>
      <c r="G4605" s="3">
        <v>43213</v>
      </c>
      <c r="H4605" s="2" t="s">
        <v>942</v>
      </c>
      <c r="I4605" s="2" t="s">
        <v>851</v>
      </c>
      <c r="J4605" s="2" t="s">
        <v>7</v>
      </c>
      <c r="K4605">
        <v>1</v>
      </c>
      <c r="L4605">
        <v>416.99</v>
      </c>
      <c r="M4605">
        <v>416.99</v>
      </c>
    </row>
    <row r="4606" spans="1:13" x14ac:dyDescent="0.25">
      <c r="A4606">
        <v>1576</v>
      </c>
      <c r="B4606" s="2" t="s">
        <v>234</v>
      </c>
      <c r="C4606" s="2" t="s">
        <v>22</v>
      </c>
      <c r="D4606" s="2" t="s">
        <v>235</v>
      </c>
      <c r="E4606" s="2" t="s">
        <v>19</v>
      </c>
      <c r="F4606" s="2" t="s">
        <v>20</v>
      </c>
      <c r="G4606" s="3">
        <v>43213</v>
      </c>
      <c r="H4606" s="2" t="s">
        <v>1934</v>
      </c>
      <c r="I4606" s="2" t="s">
        <v>13</v>
      </c>
      <c r="J4606" s="2" t="s">
        <v>40</v>
      </c>
      <c r="K4606">
        <v>2</v>
      </c>
      <c r="L4606">
        <v>3499.99</v>
      </c>
      <c r="M4606">
        <v>6999.98</v>
      </c>
    </row>
    <row r="4607" spans="1:13" x14ac:dyDescent="0.25">
      <c r="A4607">
        <v>1577</v>
      </c>
      <c r="B4607" s="2" t="s">
        <v>1496</v>
      </c>
      <c r="C4607" s="2" t="s">
        <v>22</v>
      </c>
      <c r="D4607" s="2" t="s">
        <v>127</v>
      </c>
      <c r="E4607" s="2" t="s">
        <v>19</v>
      </c>
      <c r="F4607" s="2" t="s">
        <v>20</v>
      </c>
      <c r="G4607" s="3">
        <v>43213</v>
      </c>
      <c r="H4607" s="2" t="s">
        <v>1641</v>
      </c>
      <c r="I4607" s="2" t="s">
        <v>6</v>
      </c>
      <c r="J4607" s="2" t="s">
        <v>47</v>
      </c>
      <c r="K4607">
        <v>2</v>
      </c>
      <c r="L4607">
        <v>279.99</v>
      </c>
      <c r="M4607">
        <v>559.98</v>
      </c>
    </row>
    <row r="4608" spans="1:13" x14ac:dyDescent="0.25">
      <c r="A4608">
        <v>1577</v>
      </c>
      <c r="B4608" s="2" t="s">
        <v>1496</v>
      </c>
      <c r="C4608" s="2" t="s">
        <v>22</v>
      </c>
      <c r="D4608" s="2" t="s">
        <v>127</v>
      </c>
      <c r="E4608" s="2" t="s">
        <v>19</v>
      </c>
      <c r="F4608" s="2" t="s">
        <v>20</v>
      </c>
      <c r="G4608" s="3">
        <v>43213</v>
      </c>
      <c r="H4608" s="2" t="s">
        <v>1645</v>
      </c>
      <c r="I4608" s="2" t="s">
        <v>6</v>
      </c>
      <c r="J4608" s="2" t="s">
        <v>32</v>
      </c>
      <c r="K4608">
        <v>2</v>
      </c>
      <c r="L4608">
        <v>799.99</v>
      </c>
      <c r="M4608">
        <v>1599.98</v>
      </c>
    </row>
    <row r="4609" spans="1:13" x14ac:dyDescent="0.25">
      <c r="A4609">
        <v>1577</v>
      </c>
      <c r="B4609" s="2" t="s">
        <v>1496</v>
      </c>
      <c r="C4609" s="2" t="s">
        <v>22</v>
      </c>
      <c r="D4609" s="2" t="s">
        <v>127</v>
      </c>
      <c r="E4609" s="2" t="s">
        <v>19</v>
      </c>
      <c r="F4609" s="2" t="s">
        <v>20</v>
      </c>
      <c r="G4609" s="3">
        <v>43213</v>
      </c>
      <c r="H4609" s="2" t="s">
        <v>1650</v>
      </c>
      <c r="I4609" s="2" t="s">
        <v>6</v>
      </c>
      <c r="J4609" s="2" t="s">
        <v>47</v>
      </c>
      <c r="K4609">
        <v>2</v>
      </c>
      <c r="L4609">
        <v>279.99</v>
      </c>
      <c r="M4609">
        <v>559.98</v>
      </c>
    </row>
    <row r="4610" spans="1:13" x14ac:dyDescent="0.25">
      <c r="A4610">
        <v>1577</v>
      </c>
      <c r="B4610" s="2" t="s">
        <v>1496</v>
      </c>
      <c r="C4610" s="2" t="s">
        <v>22</v>
      </c>
      <c r="D4610" s="2" t="s">
        <v>127</v>
      </c>
      <c r="E4610" s="2" t="s">
        <v>19</v>
      </c>
      <c r="F4610" s="2" t="s">
        <v>20</v>
      </c>
      <c r="G4610" s="3">
        <v>43213</v>
      </c>
      <c r="H4610" s="2" t="s">
        <v>1739</v>
      </c>
      <c r="I4610" s="2" t="s">
        <v>72</v>
      </c>
      <c r="J4610" s="2" t="s">
        <v>14</v>
      </c>
      <c r="K4610">
        <v>2</v>
      </c>
      <c r="L4610">
        <v>2599</v>
      </c>
      <c r="M4610">
        <v>5198</v>
      </c>
    </row>
    <row r="4611" spans="1:13" x14ac:dyDescent="0.25">
      <c r="A4611">
        <v>1577</v>
      </c>
      <c r="B4611" s="2" t="s">
        <v>1496</v>
      </c>
      <c r="C4611" s="2" t="s">
        <v>22</v>
      </c>
      <c r="D4611" s="2" t="s">
        <v>127</v>
      </c>
      <c r="E4611" s="2" t="s">
        <v>19</v>
      </c>
      <c r="F4611" s="2" t="s">
        <v>20</v>
      </c>
      <c r="G4611" s="3">
        <v>43213</v>
      </c>
      <c r="H4611" s="2" t="s">
        <v>1009</v>
      </c>
      <c r="I4611" s="2" t="s">
        <v>851</v>
      </c>
      <c r="J4611" s="2" t="s">
        <v>32</v>
      </c>
      <c r="K4611">
        <v>2</v>
      </c>
      <c r="L4611">
        <v>470.99</v>
      </c>
      <c r="M4611">
        <v>941.98</v>
      </c>
    </row>
    <row r="4612" spans="1:13" x14ac:dyDescent="0.25">
      <c r="A4612">
        <v>1578</v>
      </c>
      <c r="B4612" s="2" t="s">
        <v>1237</v>
      </c>
      <c r="C4612" s="2" t="s">
        <v>22</v>
      </c>
      <c r="D4612" s="2" t="s">
        <v>463</v>
      </c>
      <c r="E4612" s="2" t="s">
        <v>19</v>
      </c>
      <c r="F4612" s="2" t="s">
        <v>20</v>
      </c>
      <c r="G4612" s="3">
        <v>43213</v>
      </c>
      <c r="H4612" s="2" t="s">
        <v>1789</v>
      </c>
      <c r="I4612" s="2" t="s">
        <v>6</v>
      </c>
      <c r="J4612" s="2" t="s">
        <v>32</v>
      </c>
      <c r="K4612">
        <v>1</v>
      </c>
      <c r="L4612">
        <v>899.99</v>
      </c>
      <c r="M4612">
        <v>899.99</v>
      </c>
    </row>
    <row r="4613" spans="1:13" x14ac:dyDescent="0.25">
      <c r="A4613">
        <v>1578</v>
      </c>
      <c r="B4613" s="2" t="s">
        <v>1237</v>
      </c>
      <c r="C4613" s="2" t="s">
        <v>22</v>
      </c>
      <c r="D4613" s="2" t="s">
        <v>463</v>
      </c>
      <c r="E4613" s="2" t="s">
        <v>19</v>
      </c>
      <c r="F4613" s="2" t="s">
        <v>20</v>
      </c>
      <c r="G4613" s="3">
        <v>43213</v>
      </c>
      <c r="H4613" s="2" t="s">
        <v>1632</v>
      </c>
      <c r="I4613" s="2" t="s">
        <v>6</v>
      </c>
      <c r="J4613" s="2" t="s">
        <v>7</v>
      </c>
      <c r="K4613">
        <v>2</v>
      </c>
      <c r="L4613">
        <v>749.99</v>
      </c>
      <c r="M4613">
        <v>1499.98</v>
      </c>
    </row>
    <row r="4614" spans="1:13" x14ac:dyDescent="0.25">
      <c r="A4614">
        <v>1578</v>
      </c>
      <c r="B4614" s="2" t="s">
        <v>1237</v>
      </c>
      <c r="C4614" s="2" t="s">
        <v>22</v>
      </c>
      <c r="D4614" s="2" t="s">
        <v>463</v>
      </c>
      <c r="E4614" s="2" t="s">
        <v>19</v>
      </c>
      <c r="F4614" s="2" t="s">
        <v>20</v>
      </c>
      <c r="G4614" s="3">
        <v>43213</v>
      </c>
      <c r="H4614" s="2" t="s">
        <v>1726</v>
      </c>
      <c r="I4614" s="2" t="s">
        <v>13</v>
      </c>
      <c r="J4614" s="2" t="s">
        <v>40</v>
      </c>
      <c r="K4614">
        <v>2</v>
      </c>
      <c r="L4614">
        <v>3599.99</v>
      </c>
      <c r="M4614">
        <v>7199.98</v>
      </c>
    </row>
    <row r="4615" spans="1:13" x14ac:dyDescent="0.25">
      <c r="A4615">
        <v>1579</v>
      </c>
      <c r="B4615" s="2" t="s">
        <v>767</v>
      </c>
      <c r="C4615" s="2" t="s">
        <v>1</v>
      </c>
      <c r="D4615" s="2" t="s">
        <v>83</v>
      </c>
      <c r="E4615" s="2" t="s">
        <v>3</v>
      </c>
      <c r="F4615" s="2" t="s">
        <v>4</v>
      </c>
      <c r="G4615" s="3">
        <v>43214</v>
      </c>
      <c r="H4615" s="2" t="s">
        <v>1862</v>
      </c>
      <c r="I4615" s="2" t="s">
        <v>6</v>
      </c>
      <c r="J4615" s="2" t="s">
        <v>47</v>
      </c>
      <c r="K4615">
        <v>1</v>
      </c>
      <c r="L4615">
        <v>279.99</v>
      </c>
      <c r="M4615">
        <v>279.99</v>
      </c>
    </row>
    <row r="4616" spans="1:13" x14ac:dyDescent="0.25">
      <c r="A4616">
        <v>1579</v>
      </c>
      <c r="B4616" s="2" t="s">
        <v>767</v>
      </c>
      <c r="C4616" s="2" t="s">
        <v>1</v>
      </c>
      <c r="D4616" s="2" t="s">
        <v>83</v>
      </c>
      <c r="E4616" s="2" t="s">
        <v>3</v>
      </c>
      <c r="F4616" s="2" t="s">
        <v>4</v>
      </c>
      <c r="G4616" s="3">
        <v>43214</v>
      </c>
      <c r="H4616" s="2" t="s">
        <v>1768</v>
      </c>
      <c r="I4616" s="2" t="s">
        <v>6</v>
      </c>
      <c r="J4616" s="2" t="s">
        <v>7</v>
      </c>
      <c r="K4616">
        <v>1</v>
      </c>
      <c r="L4616">
        <v>899.99</v>
      </c>
      <c r="M4616">
        <v>899.99</v>
      </c>
    </row>
    <row r="4617" spans="1:13" x14ac:dyDescent="0.25">
      <c r="A4617">
        <v>1579</v>
      </c>
      <c r="B4617" s="2" t="s">
        <v>767</v>
      </c>
      <c r="C4617" s="2" t="s">
        <v>1</v>
      </c>
      <c r="D4617" s="2" t="s">
        <v>83</v>
      </c>
      <c r="E4617" s="2" t="s">
        <v>3</v>
      </c>
      <c r="F4617" s="2" t="s">
        <v>4</v>
      </c>
      <c r="G4617" s="3">
        <v>43214</v>
      </c>
      <c r="H4617" s="2" t="s">
        <v>1030</v>
      </c>
      <c r="I4617" s="2" t="s">
        <v>851</v>
      </c>
      <c r="J4617" s="2" t="s">
        <v>7</v>
      </c>
      <c r="K4617">
        <v>2</v>
      </c>
      <c r="L4617">
        <v>346.99</v>
      </c>
      <c r="M4617">
        <v>693.98</v>
      </c>
    </row>
    <row r="4618" spans="1:13" x14ac:dyDescent="0.25">
      <c r="A4618">
        <v>1579</v>
      </c>
      <c r="B4618" s="2" t="s">
        <v>767</v>
      </c>
      <c r="C4618" s="2" t="s">
        <v>1</v>
      </c>
      <c r="D4618" s="2" t="s">
        <v>83</v>
      </c>
      <c r="E4618" s="2" t="s">
        <v>3</v>
      </c>
      <c r="F4618" s="2" t="s">
        <v>4</v>
      </c>
      <c r="G4618" s="3">
        <v>43214</v>
      </c>
      <c r="H4618" s="2" t="s">
        <v>906</v>
      </c>
      <c r="I4618" s="2" t="s">
        <v>13</v>
      </c>
      <c r="J4618" s="2" t="s">
        <v>855</v>
      </c>
      <c r="K4618">
        <v>1</v>
      </c>
      <c r="L4618">
        <v>3499.99</v>
      </c>
      <c r="M4618">
        <v>3499.99</v>
      </c>
    </row>
    <row r="4619" spans="1:13" x14ac:dyDescent="0.25">
      <c r="A4619">
        <v>1580</v>
      </c>
      <c r="B4619" s="2" t="s">
        <v>704</v>
      </c>
      <c r="C4619" s="2" t="s">
        <v>1</v>
      </c>
      <c r="D4619" s="2" t="s">
        <v>287</v>
      </c>
      <c r="E4619" s="2" t="s">
        <v>3</v>
      </c>
      <c r="F4619" s="2" t="s">
        <v>4</v>
      </c>
      <c r="G4619" s="3">
        <v>43214</v>
      </c>
      <c r="H4619" s="2" t="s">
        <v>1044</v>
      </c>
      <c r="I4619" s="2" t="s">
        <v>13</v>
      </c>
      <c r="J4619" s="2" t="s">
        <v>47</v>
      </c>
      <c r="K4619">
        <v>2</v>
      </c>
      <c r="L4619">
        <v>149.99</v>
      </c>
      <c r="M4619">
        <v>299.98</v>
      </c>
    </row>
    <row r="4620" spans="1:13" x14ac:dyDescent="0.25">
      <c r="A4620">
        <v>1580</v>
      </c>
      <c r="B4620" s="2" t="s">
        <v>704</v>
      </c>
      <c r="C4620" s="2" t="s">
        <v>1</v>
      </c>
      <c r="D4620" s="2" t="s">
        <v>287</v>
      </c>
      <c r="E4620" s="2" t="s">
        <v>3</v>
      </c>
      <c r="F4620" s="2" t="s">
        <v>4</v>
      </c>
      <c r="G4620" s="3">
        <v>43214</v>
      </c>
      <c r="H4620" s="2" t="s">
        <v>1938</v>
      </c>
      <c r="I4620" s="2" t="s">
        <v>13</v>
      </c>
      <c r="J4620" s="2" t="s">
        <v>14</v>
      </c>
      <c r="K4620">
        <v>2</v>
      </c>
      <c r="L4620">
        <v>469.99</v>
      </c>
      <c r="M4620">
        <v>939.98</v>
      </c>
    </row>
    <row r="4621" spans="1:13" x14ac:dyDescent="0.25">
      <c r="A4621">
        <v>1581</v>
      </c>
      <c r="B4621" s="2" t="s">
        <v>1212</v>
      </c>
      <c r="C4621" s="2" t="s">
        <v>1</v>
      </c>
      <c r="D4621" s="2" t="s">
        <v>287</v>
      </c>
      <c r="E4621" s="2" t="s">
        <v>3</v>
      </c>
      <c r="F4621" s="2" t="s">
        <v>4</v>
      </c>
      <c r="G4621" s="3">
        <v>43215</v>
      </c>
      <c r="H4621" s="2" t="s">
        <v>868</v>
      </c>
      <c r="I4621" s="2" t="s">
        <v>6</v>
      </c>
      <c r="J4621" s="2" t="s">
        <v>7</v>
      </c>
      <c r="K4621">
        <v>1</v>
      </c>
      <c r="L4621">
        <v>489.99</v>
      </c>
      <c r="M4621">
        <v>489.99</v>
      </c>
    </row>
    <row r="4622" spans="1:13" x14ac:dyDescent="0.25">
      <c r="A4622">
        <v>1581</v>
      </c>
      <c r="B4622" s="2" t="s">
        <v>1212</v>
      </c>
      <c r="C4622" s="2" t="s">
        <v>1</v>
      </c>
      <c r="D4622" s="2" t="s">
        <v>287</v>
      </c>
      <c r="E4622" s="2" t="s">
        <v>3</v>
      </c>
      <c r="F4622" s="2" t="s">
        <v>4</v>
      </c>
      <c r="G4622" s="3">
        <v>43215</v>
      </c>
      <c r="H4622" s="2" t="s">
        <v>1894</v>
      </c>
      <c r="I4622" s="2" t="s">
        <v>13</v>
      </c>
      <c r="J4622" s="2" t="s">
        <v>47</v>
      </c>
      <c r="K4622">
        <v>1</v>
      </c>
      <c r="L4622">
        <v>289.99</v>
      </c>
      <c r="M4622">
        <v>289.99</v>
      </c>
    </row>
    <row r="4623" spans="1:13" x14ac:dyDescent="0.25">
      <c r="A4623">
        <v>1582</v>
      </c>
      <c r="B4623" s="2" t="s">
        <v>632</v>
      </c>
      <c r="C4623" s="2" t="s">
        <v>26</v>
      </c>
      <c r="D4623" s="2" t="s">
        <v>68</v>
      </c>
      <c r="E4623" s="2" t="s">
        <v>3</v>
      </c>
      <c r="F4623" s="2" t="s">
        <v>4</v>
      </c>
      <c r="G4623" s="3">
        <v>43215</v>
      </c>
      <c r="H4623" s="2" t="s">
        <v>953</v>
      </c>
      <c r="I4623" s="2" t="s">
        <v>6</v>
      </c>
      <c r="J4623" s="2" t="s">
        <v>7</v>
      </c>
      <c r="K4623">
        <v>1</v>
      </c>
      <c r="L4623">
        <v>599.99</v>
      </c>
      <c r="M4623">
        <v>599.99</v>
      </c>
    </row>
    <row r="4624" spans="1:13" x14ac:dyDescent="0.25">
      <c r="A4624">
        <v>1582</v>
      </c>
      <c r="B4624" s="2" t="s">
        <v>632</v>
      </c>
      <c r="C4624" s="2" t="s">
        <v>26</v>
      </c>
      <c r="D4624" s="2" t="s">
        <v>68</v>
      </c>
      <c r="E4624" s="2" t="s">
        <v>3</v>
      </c>
      <c r="F4624" s="2" t="s">
        <v>4</v>
      </c>
      <c r="G4624" s="3">
        <v>43215</v>
      </c>
      <c r="H4624" s="2" t="s">
        <v>1703</v>
      </c>
      <c r="I4624" s="2" t="s">
        <v>13</v>
      </c>
      <c r="J4624" s="2" t="s">
        <v>14</v>
      </c>
      <c r="K4624">
        <v>2</v>
      </c>
      <c r="L4624">
        <v>1499.99</v>
      </c>
      <c r="M4624">
        <v>2999.98</v>
      </c>
    </row>
    <row r="4625" spans="1:13" x14ac:dyDescent="0.25">
      <c r="A4625">
        <v>1583</v>
      </c>
      <c r="B4625" s="2" t="s">
        <v>1548</v>
      </c>
      <c r="C4625" s="2" t="s">
        <v>17</v>
      </c>
      <c r="D4625" s="2" t="s">
        <v>487</v>
      </c>
      <c r="E4625" s="2" t="s">
        <v>19</v>
      </c>
      <c r="F4625" s="2" t="s">
        <v>20</v>
      </c>
      <c r="G4625" s="3">
        <v>43215</v>
      </c>
      <c r="H4625" s="2" t="s">
        <v>43</v>
      </c>
      <c r="I4625" s="2" t="s">
        <v>6</v>
      </c>
      <c r="J4625" s="2" t="s">
        <v>7</v>
      </c>
      <c r="K4625">
        <v>1</v>
      </c>
      <c r="L4625">
        <v>529.99</v>
      </c>
      <c r="M4625">
        <v>529.99</v>
      </c>
    </row>
    <row r="4626" spans="1:13" x14ac:dyDescent="0.25">
      <c r="A4626">
        <v>1583</v>
      </c>
      <c r="B4626" s="2" t="s">
        <v>1548</v>
      </c>
      <c r="C4626" s="2" t="s">
        <v>17</v>
      </c>
      <c r="D4626" s="2" t="s">
        <v>487</v>
      </c>
      <c r="E4626" s="2" t="s">
        <v>19</v>
      </c>
      <c r="F4626" s="2" t="s">
        <v>20</v>
      </c>
      <c r="G4626" s="3">
        <v>43215</v>
      </c>
      <c r="H4626" s="2" t="s">
        <v>1822</v>
      </c>
      <c r="I4626" s="2" t="s">
        <v>1688</v>
      </c>
      <c r="J4626" s="2" t="s">
        <v>47</v>
      </c>
      <c r="K4626">
        <v>2</v>
      </c>
      <c r="L4626">
        <v>289.99</v>
      </c>
      <c r="M4626">
        <v>579.98</v>
      </c>
    </row>
    <row r="4627" spans="1:13" x14ac:dyDescent="0.25">
      <c r="A4627">
        <v>1584</v>
      </c>
      <c r="B4627" s="2" t="s">
        <v>1825</v>
      </c>
      <c r="C4627" s="2" t="s">
        <v>26</v>
      </c>
      <c r="D4627" s="2" t="s">
        <v>307</v>
      </c>
      <c r="E4627" s="2" t="s">
        <v>3</v>
      </c>
      <c r="F4627" s="2" t="s">
        <v>4</v>
      </c>
      <c r="G4627" s="3">
        <v>43216</v>
      </c>
      <c r="H4627" s="2" t="s">
        <v>1851</v>
      </c>
      <c r="I4627" s="2" t="s">
        <v>6</v>
      </c>
      <c r="J4627" s="2" t="s">
        <v>7</v>
      </c>
      <c r="K4627">
        <v>2</v>
      </c>
      <c r="L4627">
        <v>899.99</v>
      </c>
      <c r="M4627">
        <v>1799.98</v>
      </c>
    </row>
    <row r="4628" spans="1:13" x14ac:dyDescent="0.25">
      <c r="A4628">
        <v>1584</v>
      </c>
      <c r="B4628" s="2" t="s">
        <v>1825</v>
      </c>
      <c r="C4628" s="2" t="s">
        <v>26</v>
      </c>
      <c r="D4628" s="2" t="s">
        <v>307</v>
      </c>
      <c r="E4628" s="2" t="s">
        <v>3</v>
      </c>
      <c r="F4628" s="2" t="s">
        <v>4</v>
      </c>
      <c r="G4628" s="3">
        <v>43216</v>
      </c>
      <c r="H4628" s="2" t="s">
        <v>937</v>
      </c>
      <c r="I4628" s="2" t="s">
        <v>848</v>
      </c>
      <c r="J4628" s="2" t="s">
        <v>14</v>
      </c>
      <c r="K4628">
        <v>2</v>
      </c>
      <c r="L4628">
        <v>869.99</v>
      </c>
      <c r="M4628">
        <v>1739.98</v>
      </c>
    </row>
    <row r="4629" spans="1:13" x14ac:dyDescent="0.25">
      <c r="A4629">
        <v>1584</v>
      </c>
      <c r="B4629" s="2" t="s">
        <v>1825</v>
      </c>
      <c r="C4629" s="2" t="s">
        <v>26</v>
      </c>
      <c r="D4629" s="2" t="s">
        <v>307</v>
      </c>
      <c r="E4629" s="2" t="s">
        <v>3</v>
      </c>
      <c r="F4629" s="2" t="s">
        <v>4</v>
      </c>
      <c r="G4629" s="3">
        <v>43216</v>
      </c>
      <c r="H4629" s="2" t="s">
        <v>1693</v>
      </c>
      <c r="I4629" s="2" t="s">
        <v>13</v>
      </c>
      <c r="J4629" s="2" t="s">
        <v>855</v>
      </c>
      <c r="K4629">
        <v>2</v>
      </c>
      <c r="L4629">
        <v>1799.99</v>
      </c>
      <c r="M4629">
        <v>3599.98</v>
      </c>
    </row>
    <row r="4630" spans="1:13" x14ac:dyDescent="0.25">
      <c r="A4630">
        <v>1584</v>
      </c>
      <c r="B4630" s="2" t="s">
        <v>1825</v>
      </c>
      <c r="C4630" s="2" t="s">
        <v>26</v>
      </c>
      <c r="D4630" s="2" t="s">
        <v>307</v>
      </c>
      <c r="E4630" s="2" t="s">
        <v>3</v>
      </c>
      <c r="F4630" s="2" t="s">
        <v>4</v>
      </c>
      <c r="G4630" s="3">
        <v>43216</v>
      </c>
      <c r="H4630" s="2" t="s">
        <v>894</v>
      </c>
      <c r="I4630" s="2" t="s">
        <v>13</v>
      </c>
      <c r="J4630" s="2" t="s">
        <v>14</v>
      </c>
      <c r="K4630">
        <v>1</v>
      </c>
      <c r="L4630">
        <v>5299.99</v>
      </c>
      <c r="M4630">
        <v>5299.99</v>
      </c>
    </row>
    <row r="4631" spans="1:13" x14ac:dyDescent="0.25">
      <c r="A4631">
        <v>1584</v>
      </c>
      <c r="B4631" s="2" t="s">
        <v>1825</v>
      </c>
      <c r="C4631" s="2" t="s">
        <v>26</v>
      </c>
      <c r="D4631" s="2" t="s">
        <v>307</v>
      </c>
      <c r="E4631" s="2" t="s">
        <v>3</v>
      </c>
      <c r="F4631" s="2" t="s">
        <v>4</v>
      </c>
      <c r="G4631" s="3">
        <v>43216</v>
      </c>
      <c r="H4631" s="2" t="s">
        <v>1853</v>
      </c>
      <c r="I4631" s="2" t="s">
        <v>13</v>
      </c>
      <c r="J4631" s="2" t="s">
        <v>40</v>
      </c>
      <c r="K4631">
        <v>1</v>
      </c>
      <c r="L4631">
        <v>2799.99</v>
      </c>
      <c r="M4631">
        <v>2799.99</v>
      </c>
    </row>
    <row r="4632" spans="1:13" x14ac:dyDescent="0.25">
      <c r="A4632">
        <v>1585</v>
      </c>
      <c r="B4632" s="2" t="s">
        <v>395</v>
      </c>
      <c r="C4632" s="2" t="s">
        <v>26</v>
      </c>
      <c r="D4632" s="2" t="s">
        <v>68</v>
      </c>
      <c r="E4632" s="2" t="s">
        <v>3</v>
      </c>
      <c r="F4632" s="2" t="s">
        <v>4</v>
      </c>
      <c r="G4632" s="3">
        <v>43216</v>
      </c>
      <c r="H4632" s="2" t="s">
        <v>863</v>
      </c>
      <c r="I4632" s="2" t="s">
        <v>6</v>
      </c>
      <c r="J4632" s="2" t="s">
        <v>47</v>
      </c>
      <c r="K4632">
        <v>1</v>
      </c>
      <c r="L4632">
        <v>299.99</v>
      </c>
      <c r="M4632">
        <v>299.99</v>
      </c>
    </row>
    <row r="4633" spans="1:13" x14ac:dyDescent="0.25">
      <c r="A4633">
        <v>1585</v>
      </c>
      <c r="B4633" s="2" t="s">
        <v>395</v>
      </c>
      <c r="C4633" s="2" t="s">
        <v>26</v>
      </c>
      <c r="D4633" s="2" t="s">
        <v>68</v>
      </c>
      <c r="E4633" s="2" t="s">
        <v>3</v>
      </c>
      <c r="F4633" s="2" t="s">
        <v>4</v>
      </c>
      <c r="G4633" s="3">
        <v>43216</v>
      </c>
      <c r="H4633" s="2" t="s">
        <v>1921</v>
      </c>
      <c r="I4633" s="2" t="s">
        <v>6</v>
      </c>
      <c r="J4633" s="2" t="s">
        <v>40</v>
      </c>
      <c r="K4633">
        <v>1</v>
      </c>
      <c r="L4633">
        <v>2799.99</v>
      </c>
      <c r="M4633">
        <v>2799.99</v>
      </c>
    </row>
    <row r="4634" spans="1:13" x14ac:dyDescent="0.25">
      <c r="A4634">
        <v>1585</v>
      </c>
      <c r="B4634" s="2" t="s">
        <v>395</v>
      </c>
      <c r="C4634" s="2" t="s">
        <v>26</v>
      </c>
      <c r="D4634" s="2" t="s">
        <v>68</v>
      </c>
      <c r="E4634" s="2" t="s">
        <v>3</v>
      </c>
      <c r="F4634" s="2" t="s">
        <v>4</v>
      </c>
      <c r="G4634" s="3">
        <v>43216</v>
      </c>
      <c r="H4634" s="2" t="s">
        <v>1711</v>
      </c>
      <c r="I4634" s="2" t="s">
        <v>6</v>
      </c>
      <c r="J4634" s="2" t="s">
        <v>32</v>
      </c>
      <c r="K4634">
        <v>1</v>
      </c>
      <c r="L4634">
        <v>449.99</v>
      </c>
      <c r="M4634">
        <v>449.99</v>
      </c>
    </row>
    <row r="4635" spans="1:13" x14ac:dyDescent="0.25">
      <c r="A4635">
        <v>1585</v>
      </c>
      <c r="B4635" s="2" t="s">
        <v>395</v>
      </c>
      <c r="C4635" s="2" t="s">
        <v>26</v>
      </c>
      <c r="D4635" s="2" t="s">
        <v>68</v>
      </c>
      <c r="E4635" s="2" t="s">
        <v>3</v>
      </c>
      <c r="F4635" s="2" t="s">
        <v>4</v>
      </c>
      <c r="G4635" s="3">
        <v>43216</v>
      </c>
      <c r="H4635" s="2" t="s">
        <v>850</v>
      </c>
      <c r="I4635" s="2" t="s">
        <v>851</v>
      </c>
      <c r="J4635" s="2" t="s">
        <v>32</v>
      </c>
      <c r="K4635">
        <v>2</v>
      </c>
      <c r="L4635">
        <v>449.99</v>
      </c>
      <c r="M4635">
        <v>899.98</v>
      </c>
    </row>
    <row r="4636" spans="1:13" x14ac:dyDescent="0.25">
      <c r="A4636">
        <v>1585</v>
      </c>
      <c r="B4636" s="2" t="s">
        <v>395</v>
      </c>
      <c r="C4636" s="2" t="s">
        <v>26</v>
      </c>
      <c r="D4636" s="2" t="s">
        <v>68</v>
      </c>
      <c r="E4636" s="2" t="s">
        <v>3</v>
      </c>
      <c r="F4636" s="2" t="s">
        <v>4</v>
      </c>
      <c r="G4636" s="3">
        <v>43216</v>
      </c>
      <c r="H4636" s="2" t="s">
        <v>1661</v>
      </c>
      <c r="I4636" s="2" t="s">
        <v>13</v>
      </c>
      <c r="J4636" s="2" t="s">
        <v>11</v>
      </c>
      <c r="K4636">
        <v>2</v>
      </c>
      <c r="L4636">
        <v>3999.99</v>
      </c>
      <c r="M4636">
        <v>7999.98</v>
      </c>
    </row>
    <row r="4637" spans="1:13" x14ac:dyDescent="0.25">
      <c r="A4637">
        <v>1586</v>
      </c>
      <c r="B4637" s="2" t="s">
        <v>601</v>
      </c>
      <c r="C4637" s="2" t="s">
        <v>1</v>
      </c>
      <c r="D4637" s="2" t="s">
        <v>602</v>
      </c>
      <c r="E4637" s="2" t="s">
        <v>3</v>
      </c>
      <c r="F4637" s="2" t="s">
        <v>4</v>
      </c>
      <c r="G4637" s="3">
        <v>43216</v>
      </c>
      <c r="H4637" s="2" t="s">
        <v>46</v>
      </c>
      <c r="I4637" s="2" t="s">
        <v>6</v>
      </c>
      <c r="J4637" s="2" t="s">
        <v>47</v>
      </c>
      <c r="K4637">
        <v>2</v>
      </c>
      <c r="L4637">
        <v>269.99</v>
      </c>
      <c r="M4637">
        <v>539.98</v>
      </c>
    </row>
    <row r="4638" spans="1:13" x14ac:dyDescent="0.25">
      <c r="A4638">
        <v>1586</v>
      </c>
      <c r="B4638" s="2" t="s">
        <v>601</v>
      </c>
      <c r="C4638" s="2" t="s">
        <v>1</v>
      </c>
      <c r="D4638" s="2" t="s">
        <v>602</v>
      </c>
      <c r="E4638" s="2" t="s">
        <v>3</v>
      </c>
      <c r="F4638" s="2" t="s">
        <v>4</v>
      </c>
      <c r="G4638" s="3">
        <v>43216</v>
      </c>
      <c r="H4638" s="2" t="s">
        <v>1786</v>
      </c>
      <c r="I4638" s="2" t="s">
        <v>6</v>
      </c>
      <c r="J4638" s="2" t="s">
        <v>47</v>
      </c>
      <c r="K4638">
        <v>1</v>
      </c>
      <c r="L4638">
        <v>319.99</v>
      </c>
      <c r="M4638">
        <v>319.99</v>
      </c>
    </row>
    <row r="4639" spans="1:13" x14ac:dyDescent="0.25">
      <c r="A4639">
        <v>1586</v>
      </c>
      <c r="B4639" s="2" t="s">
        <v>601</v>
      </c>
      <c r="C4639" s="2" t="s">
        <v>1</v>
      </c>
      <c r="D4639" s="2" t="s">
        <v>602</v>
      </c>
      <c r="E4639" s="2" t="s">
        <v>3</v>
      </c>
      <c r="F4639" s="2" t="s">
        <v>4</v>
      </c>
      <c r="G4639" s="3">
        <v>43216</v>
      </c>
      <c r="H4639" s="2" t="s">
        <v>1052</v>
      </c>
      <c r="I4639" s="2" t="s">
        <v>10</v>
      </c>
      <c r="J4639" s="2" t="s">
        <v>14</v>
      </c>
      <c r="K4639">
        <v>1</v>
      </c>
      <c r="L4639">
        <v>832.99</v>
      </c>
      <c r="M4639">
        <v>832.99</v>
      </c>
    </row>
    <row r="4640" spans="1:13" x14ac:dyDescent="0.25">
      <c r="A4640">
        <v>1586</v>
      </c>
      <c r="B4640" s="2" t="s">
        <v>601</v>
      </c>
      <c r="C4640" s="2" t="s">
        <v>1</v>
      </c>
      <c r="D4640" s="2" t="s">
        <v>602</v>
      </c>
      <c r="E4640" s="2" t="s">
        <v>3</v>
      </c>
      <c r="F4640" s="2" t="s">
        <v>4</v>
      </c>
      <c r="G4640" s="3">
        <v>43216</v>
      </c>
      <c r="H4640" s="2" t="s">
        <v>1885</v>
      </c>
      <c r="I4640" s="2" t="s">
        <v>13</v>
      </c>
      <c r="J4640" s="2" t="s">
        <v>855</v>
      </c>
      <c r="K4640">
        <v>1</v>
      </c>
      <c r="L4640">
        <v>3199.99</v>
      </c>
      <c r="M4640">
        <v>3199.99</v>
      </c>
    </row>
    <row r="4641" spans="1:13" x14ac:dyDescent="0.25">
      <c r="A4641">
        <v>1586</v>
      </c>
      <c r="B4641" s="2" t="s">
        <v>601</v>
      </c>
      <c r="C4641" s="2" t="s">
        <v>1</v>
      </c>
      <c r="D4641" s="2" t="s">
        <v>602</v>
      </c>
      <c r="E4641" s="2" t="s">
        <v>3</v>
      </c>
      <c r="F4641" s="2" t="s">
        <v>4</v>
      </c>
      <c r="G4641" s="3">
        <v>43216</v>
      </c>
      <c r="H4641" s="2" t="s">
        <v>1787</v>
      </c>
      <c r="I4641" s="2" t="s">
        <v>13</v>
      </c>
      <c r="J4641" s="2" t="s">
        <v>47</v>
      </c>
      <c r="K4641">
        <v>1</v>
      </c>
      <c r="L4641">
        <v>369.99</v>
      </c>
      <c r="M4641">
        <v>369.99</v>
      </c>
    </row>
    <row r="4642" spans="1:13" x14ac:dyDescent="0.25">
      <c r="A4642">
        <v>1587</v>
      </c>
      <c r="B4642" s="2" t="s">
        <v>1590</v>
      </c>
      <c r="C4642" s="2" t="s">
        <v>1</v>
      </c>
      <c r="D4642" s="2" t="s">
        <v>447</v>
      </c>
      <c r="E4642" s="2" t="s">
        <v>3</v>
      </c>
      <c r="F4642" s="2" t="s">
        <v>4</v>
      </c>
      <c r="G4642" s="3">
        <v>43216</v>
      </c>
      <c r="H4642" s="2" t="s">
        <v>1645</v>
      </c>
      <c r="I4642" s="2" t="s">
        <v>6</v>
      </c>
      <c r="J4642" s="2" t="s">
        <v>32</v>
      </c>
      <c r="K4642">
        <v>2</v>
      </c>
      <c r="L4642">
        <v>799.99</v>
      </c>
      <c r="M4642">
        <v>1599.98</v>
      </c>
    </row>
    <row r="4643" spans="1:13" x14ac:dyDescent="0.25">
      <c r="A4643">
        <v>1587</v>
      </c>
      <c r="B4643" s="2" t="s">
        <v>1590</v>
      </c>
      <c r="C4643" s="2" t="s">
        <v>1</v>
      </c>
      <c r="D4643" s="2" t="s">
        <v>447</v>
      </c>
      <c r="E4643" s="2" t="s">
        <v>3</v>
      </c>
      <c r="F4643" s="2" t="s">
        <v>4</v>
      </c>
      <c r="G4643" s="3">
        <v>43216</v>
      </c>
      <c r="H4643" s="2" t="s">
        <v>883</v>
      </c>
      <c r="I4643" s="2" t="s">
        <v>851</v>
      </c>
      <c r="J4643" s="2" t="s">
        <v>7</v>
      </c>
      <c r="K4643">
        <v>2</v>
      </c>
      <c r="L4643">
        <v>647.99</v>
      </c>
      <c r="M4643">
        <v>1295.98</v>
      </c>
    </row>
    <row r="4644" spans="1:13" x14ac:dyDescent="0.25">
      <c r="A4644">
        <v>1587</v>
      </c>
      <c r="B4644" s="2" t="s">
        <v>1590</v>
      </c>
      <c r="C4644" s="2" t="s">
        <v>1</v>
      </c>
      <c r="D4644" s="2" t="s">
        <v>447</v>
      </c>
      <c r="E4644" s="2" t="s">
        <v>3</v>
      </c>
      <c r="F4644" s="2" t="s">
        <v>4</v>
      </c>
      <c r="G4644" s="3">
        <v>43216</v>
      </c>
      <c r="H4644" s="2" t="s">
        <v>939</v>
      </c>
      <c r="I4644" s="2" t="s">
        <v>851</v>
      </c>
      <c r="J4644" s="2" t="s">
        <v>32</v>
      </c>
      <c r="K4644">
        <v>1</v>
      </c>
      <c r="L4644">
        <v>481.99</v>
      </c>
      <c r="M4644">
        <v>481.99</v>
      </c>
    </row>
    <row r="4645" spans="1:13" x14ac:dyDescent="0.25">
      <c r="A4645">
        <v>1587</v>
      </c>
      <c r="B4645" s="2" t="s">
        <v>1590</v>
      </c>
      <c r="C4645" s="2" t="s">
        <v>1</v>
      </c>
      <c r="D4645" s="2" t="s">
        <v>447</v>
      </c>
      <c r="E4645" s="2" t="s">
        <v>3</v>
      </c>
      <c r="F4645" s="2" t="s">
        <v>4</v>
      </c>
      <c r="G4645" s="3">
        <v>43216</v>
      </c>
      <c r="H4645" s="2" t="s">
        <v>914</v>
      </c>
      <c r="I4645" s="2" t="s">
        <v>13</v>
      </c>
      <c r="J4645" s="2" t="s">
        <v>11</v>
      </c>
      <c r="K4645">
        <v>2</v>
      </c>
      <c r="L4645">
        <v>3499.99</v>
      </c>
      <c r="M4645">
        <v>6999.98</v>
      </c>
    </row>
    <row r="4646" spans="1:13" x14ac:dyDescent="0.25">
      <c r="A4646">
        <v>1588</v>
      </c>
      <c r="B4646" s="2" t="s">
        <v>1374</v>
      </c>
      <c r="C4646" s="2" t="s">
        <v>17</v>
      </c>
      <c r="D4646" s="2" t="s">
        <v>544</v>
      </c>
      <c r="E4646" s="2" t="s">
        <v>19</v>
      </c>
      <c r="F4646" s="2" t="s">
        <v>20</v>
      </c>
      <c r="G4646" s="3">
        <v>43216</v>
      </c>
      <c r="H4646" s="2" t="s">
        <v>1005</v>
      </c>
      <c r="I4646" s="2" t="s">
        <v>848</v>
      </c>
      <c r="J4646" s="2" t="s">
        <v>47</v>
      </c>
      <c r="K4646">
        <v>2</v>
      </c>
      <c r="L4646">
        <v>209.99</v>
      </c>
      <c r="M4646">
        <v>419.98</v>
      </c>
    </row>
    <row r="4647" spans="1:13" x14ac:dyDescent="0.25">
      <c r="A4647">
        <v>1589</v>
      </c>
      <c r="B4647" s="2" t="s">
        <v>808</v>
      </c>
      <c r="C4647" s="2" t="s">
        <v>26</v>
      </c>
      <c r="D4647" s="2" t="s">
        <v>77</v>
      </c>
      <c r="E4647" s="2" t="s">
        <v>3</v>
      </c>
      <c r="F4647" s="2" t="s">
        <v>4</v>
      </c>
      <c r="G4647" s="3">
        <v>43217</v>
      </c>
      <c r="H4647" s="2" t="s">
        <v>1645</v>
      </c>
      <c r="I4647" s="2" t="s">
        <v>6</v>
      </c>
      <c r="J4647" s="2" t="s">
        <v>7</v>
      </c>
      <c r="K4647">
        <v>1</v>
      </c>
      <c r="L4647">
        <v>799.99</v>
      </c>
      <c r="M4647">
        <v>799.99</v>
      </c>
    </row>
    <row r="4648" spans="1:13" x14ac:dyDescent="0.25">
      <c r="A4648">
        <v>1589</v>
      </c>
      <c r="B4648" s="2" t="s">
        <v>808</v>
      </c>
      <c r="C4648" s="2" t="s">
        <v>26</v>
      </c>
      <c r="D4648" s="2" t="s">
        <v>77</v>
      </c>
      <c r="E4648" s="2" t="s">
        <v>3</v>
      </c>
      <c r="F4648" s="2" t="s">
        <v>4</v>
      </c>
      <c r="G4648" s="3">
        <v>43217</v>
      </c>
      <c r="H4648" s="2" t="s">
        <v>1893</v>
      </c>
      <c r="I4648" s="2" t="s">
        <v>6</v>
      </c>
      <c r="J4648" s="2" t="s">
        <v>7</v>
      </c>
      <c r="K4648">
        <v>2</v>
      </c>
      <c r="L4648">
        <v>639.99</v>
      </c>
      <c r="M4648">
        <v>1279.98</v>
      </c>
    </row>
    <row r="4649" spans="1:13" x14ac:dyDescent="0.25">
      <c r="A4649">
        <v>1589</v>
      </c>
      <c r="B4649" s="2" t="s">
        <v>808</v>
      </c>
      <c r="C4649" s="2" t="s">
        <v>26</v>
      </c>
      <c r="D4649" s="2" t="s">
        <v>77</v>
      </c>
      <c r="E4649" s="2" t="s">
        <v>3</v>
      </c>
      <c r="F4649" s="2" t="s">
        <v>4</v>
      </c>
      <c r="G4649" s="3">
        <v>43217</v>
      </c>
      <c r="H4649" s="2" t="s">
        <v>940</v>
      </c>
      <c r="I4649" s="2" t="s">
        <v>10</v>
      </c>
      <c r="J4649" s="2" t="s">
        <v>14</v>
      </c>
      <c r="K4649">
        <v>2</v>
      </c>
      <c r="L4649">
        <v>2499.9899999999998</v>
      </c>
      <c r="M4649">
        <v>4999.9799999999996</v>
      </c>
    </row>
    <row r="4650" spans="1:13" x14ac:dyDescent="0.25">
      <c r="A4650">
        <v>1590</v>
      </c>
      <c r="B4650" s="2" t="s">
        <v>1246</v>
      </c>
      <c r="C4650" s="2" t="s">
        <v>26</v>
      </c>
      <c r="D4650" s="2" t="s">
        <v>143</v>
      </c>
      <c r="E4650" s="2" t="s">
        <v>3</v>
      </c>
      <c r="F4650" s="2" t="s">
        <v>4</v>
      </c>
      <c r="G4650" s="3">
        <v>43217</v>
      </c>
      <c r="H4650" s="2" t="s">
        <v>66</v>
      </c>
      <c r="I4650" s="2" t="s">
        <v>6</v>
      </c>
      <c r="J4650" s="2" t="s">
        <v>47</v>
      </c>
      <c r="K4650">
        <v>1</v>
      </c>
      <c r="L4650">
        <v>299.99</v>
      </c>
      <c r="M4650">
        <v>299.99</v>
      </c>
    </row>
    <row r="4651" spans="1:13" x14ac:dyDescent="0.25">
      <c r="A4651">
        <v>1590</v>
      </c>
      <c r="B4651" s="2" t="s">
        <v>1246</v>
      </c>
      <c r="C4651" s="2" t="s">
        <v>26</v>
      </c>
      <c r="D4651" s="2" t="s">
        <v>143</v>
      </c>
      <c r="E4651" s="2" t="s">
        <v>3</v>
      </c>
      <c r="F4651" s="2" t="s">
        <v>4</v>
      </c>
      <c r="G4651" s="3">
        <v>43217</v>
      </c>
      <c r="H4651" s="2" t="s">
        <v>1919</v>
      </c>
      <c r="I4651" s="2" t="s">
        <v>6</v>
      </c>
      <c r="J4651" s="2" t="s">
        <v>7</v>
      </c>
      <c r="K4651">
        <v>1</v>
      </c>
      <c r="L4651">
        <v>599.99</v>
      </c>
      <c r="M4651">
        <v>599.99</v>
      </c>
    </row>
    <row r="4652" spans="1:13" x14ac:dyDescent="0.25">
      <c r="A4652">
        <v>1590</v>
      </c>
      <c r="B4652" s="2" t="s">
        <v>1246</v>
      </c>
      <c r="C4652" s="2" t="s">
        <v>26</v>
      </c>
      <c r="D4652" s="2" t="s">
        <v>143</v>
      </c>
      <c r="E4652" s="2" t="s">
        <v>3</v>
      </c>
      <c r="F4652" s="2" t="s">
        <v>4</v>
      </c>
      <c r="G4652" s="3">
        <v>43217</v>
      </c>
      <c r="H4652" s="2" t="s">
        <v>1669</v>
      </c>
      <c r="I4652" s="2" t="s">
        <v>13</v>
      </c>
      <c r="J4652" s="2" t="s">
        <v>855</v>
      </c>
      <c r="K4652">
        <v>2</v>
      </c>
      <c r="L4652">
        <v>3199.99</v>
      </c>
      <c r="M4652">
        <v>6399.98</v>
      </c>
    </row>
    <row r="4653" spans="1:13" x14ac:dyDescent="0.25">
      <c r="A4653">
        <v>1591</v>
      </c>
      <c r="B4653" s="2" t="s">
        <v>1569</v>
      </c>
      <c r="C4653" s="2" t="s">
        <v>1</v>
      </c>
      <c r="D4653" s="2" t="s">
        <v>307</v>
      </c>
      <c r="E4653" s="2" t="s">
        <v>3</v>
      </c>
      <c r="F4653" s="2" t="s">
        <v>4</v>
      </c>
      <c r="G4653" s="3">
        <v>43217</v>
      </c>
      <c r="H4653" s="2" t="s">
        <v>882</v>
      </c>
      <c r="I4653" s="2" t="s">
        <v>6</v>
      </c>
      <c r="J4653" s="2" t="s">
        <v>47</v>
      </c>
      <c r="K4653">
        <v>2</v>
      </c>
      <c r="L4653">
        <v>349.99</v>
      </c>
      <c r="M4653">
        <v>699.98</v>
      </c>
    </row>
    <row r="4654" spans="1:13" x14ac:dyDescent="0.25">
      <c r="A4654">
        <v>1591</v>
      </c>
      <c r="B4654" s="2" t="s">
        <v>1569</v>
      </c>
      <c r="C4654" s="2" t="s">
        <v>1</v>
      </c>
      <c r="D4654" s="2" t="s">
        <v>307</v>
      </c>
      <c r="E4654" s="2" t="s">
        <v>3</v>
      </c>
      <c r="F4654" s="2" t="s">
        <v>4</v>
      </c>
      <c r="G4654" s="3">
        <v>43217</v>
      </c>
      <c r="H4654" s="2" t="s">
        <v>1862</v>
      </c>
      <c r="I4654" s="2" t="s">
        <v>6</v>
      </c>
      <c r="J4654" s="2" t="s">
        <v>47</v>
      </c>
      <c r="K4654">
        <v>2</v>
      </c>
      <c r="L4654">
        <v>279.99</v>
      </c>
      <c r="M4654">
        <v>559.98</v>
      </c>
    </row>
    <row r="4655" spans="1:13" x14ac:dyDescent="0.25">
      <c r="A4655">
        <v>1591</v>
      </c>
      <c r="B4655" s="2" t="s">
        <v>1569</v>
      </c>
      <c r="C4655" s="2" t="s">
        <v>1</v>
      </c>
      <c r="D4655" s="2" t="s">
        <v>307</v>
      </c>
      <c r="E4655" s="2" t="s">
        <v>3</v>
      </c>
      <c r="F4655" s="2" t="s">
        <v>4</v>
      </c>
      <c r="G4655" s="3">
        <v>43217</v>
      </c>
      <c r="H4655" s="2" t="s">
        <v>1822</v>
      </c>
      <c r="I4655" s="2" t="s">
        <v>1688</v>
      </c>
      <c r="J4655" s="2" t="s">
        <v>47</v>
      </c>
      <c r="K4655">
        <v>1</v>
      </c>
      <c r="L4655">
        <v>289.99</v>
      </c>
      <c r="M4655">
        <v>289.99</v>
      </c>
    </row>
    <row r="4656" spans="1:13" x14ac:dyDescent="0.25">
      <c r="A4656">
        <v>1591</v>
      </c>
      <c r="B4656" s="2" t="s">
        <v>1569</v>
      </c>
      <c r="C4656" s="2" t="s">
        <v>1</v>
      </c>
      <c r="D4656" s="2" t="s">
        <v>307</v>
      </c>
      <c r="E4656" s="2" t="s">
        <v>3</v>
      </c>
      <c r="F4656" s="2" t="s">
        <v>4</v>
      </c>
      <c r="G4656" s="3">
        <v>43217</v>
      </c>
      <c r="H4656" s="2" t="s">
        <v>1852</v>
      </c>
      <c r="I4656" s="2" t="s">
        <v>10</v>
      </c>
      <c r="J4656" s="2" t="s">
        <v>14</v>
      </c>
      <c r="K4656">
        <v>2</v>
      </c>
      <c r="L4656">
        <v>469.99</v>
      </c>
      <c r="M4656">
        <v>939.98</v>
      </c>
    </row>
    <row r="4657" spans="1:13" x14ac:dyDescent="0.25">
      <c r="A4657">
        <v>1591</v>
      </c>
      <c r="B4657" s="2" t="s">
        <v>1569</v>
      </c>
      <c r="C4657" s="2" t="s">
        <v>1</v>
      </c>
      <c r="D4657" s="2" t="s">
        <v>307</v>
      </c>
      <c r="E4657" s="2" t="s">
        <v>3</v>
      </c>
      <c r="F4657" s="2" t="s">
        <v>4</v>
      </c>
      <c r="G4657" s="3">
        <v>43217</v>
      </c>
      <c r="H4657" s="2" t="s">
        <v>1659</v>
      </c>
      <c r="I4657" s="2" t="s">
        <v>13</v>
      </c>
      <c r="J4657" s="2" t="s">
        <v>14</v>
      </c>
      <c r="K4657">
        <v>2</v>
      </c>
      <c r="L4657">
        <v>2249.9899999999998</v>
      </c>
      <c r="M4657">
        <v>4499.9799999999996</v>
      </c>
    </row>
    <row r="4658" spans="1:13" x14ac:dyDescent="0.25">
      <c r="A4658">
        <v>1592</v>
      </c>
      <c r="B4658" s="2" t="s">
        <v>1359</v>
      </c>
      <c r="C4658" s="2" t="s">
        <v>22</v>
      </c>
      <c r="D4658" s="2" t="s">
        <v>1035</v>
      </c>
      <c r="E4658" s="2" t="s">
        <v>19</v>
      </c>
      <c r="F4658" s="2" t="s">
        <v>20</v>
      </c>
      <c r="G4658" s="3">
        <v>43217</v>
      </c>
      <c r="H4658" s="2" t="s">
        <v>1683</v>
      </c>
      <c r="I4658" s="2" t="s">
        <v>10</v>
      </c>
      <c r="J4658" s="2" t="s">
        <v>11</v>
      </c>
      <c r="K4658">
        <v>2</v>
      </c>
      <c r="L4658">
        <v>1549</v>
      </c>
      <c r="M4658">
        <v>3098</v>
      </c>
    </row>
    <row r="4659" spans="1:13" x14ac:dyDescent="0.25">
      <c r="A4659">
        <v>1592</v>
      </c>
      <c r="B4659" s="2" t="s">
        <v>1359</v>
      </c>
      <c r="C4659" s="2" t="s">
        <v>22</v>
      </c>
      <c r="D4659" s="2" t="s">
        <v>1035</v>
      </c>
      <c r="E4659" s="2" t="s">
        <v>19</v>
      </c>
      <c r="F4659" s="2" t="s">
        <v>20</v>
      </c>
      <c r="G4659" s="3">
        <v>43217</v>
      </c>
      <c r="H4659" s="2" t="s">
        <v>39</v>
      </c>
      <c r="I4659" s="2" t="s">
        <v>13</v>
      </c>
      <c r="J4659" s="2" t="s">
        <v>40</v>
      </c>
      <c r="K4659">
        <v>1</v>
      </c>
      <c r="L4659">
        <v>2999.99</v>
      </c>
      <c r="M4659">
        <v>2999.99</v>
      </c>
    </row>
    <row r="4660" spans="1:13" x14ac:dyDescent="0.25">
      <c r="A4660">
        <v>1592</v>
      </c>
      <c r="B4660" s="2" t="s">
        <v>1359</v>
      </c>
      <c r="C4660" s="2" t="s">
        <v>22</v>
      </c>
      <c r="D4660" s="2" t="s">
        <v>1035</v>
      </c>
      <c r="E4660" s="2" t="s">
        <v>19</v>
      </c>
      <c r="F4660" s="2" t="s">
        <v>20</v>
      </c>
      <c r="G4660" s="3">
        <v>43217</v>
      </c>
      <c r="H4660" s="2" t="s">
        <v>1700</v>
      </c>
      <c r="I4660" s="2" t="s">
        <v>13</v>
      </c>
      <c r="J4660" s="2" t="s">
        <v>855</v>
      </c>
      <c r="K4660">
        <v>1</v>
      </c>
      <c r="L4660">
        <v>2299.9899999999998</v>
      </c>
      <c r="M4660">
        <v>2299.9899999999998</v>
      </c>
    </row>
    <row r="4661" spans="1:13" x14ac:dyDescent="0.25">
      <c r="A4661">
        <v>1592</v>
      </c>
      <c r="B4661" s="2" t="s">
        <v>1359</v>
      </c>
      <c r="C4661" s="2" t="s">
        <v>22</v>
      </c>
      <c r="D4661" s="2" t="s">
        <v>1035</v>
      </c>
      <c r="E4661" s="2" t="s">
        <v>19</v>
      </c>
      <c r="F4661" s="2" t="s">
        <v>20</v>
      </c>
      <c r="G4661" s="3">
        <v>43217</v>
      </c>
      <c r="H4661" s="2" t="s">
        <v>984</v>
      </c>
      <c r="I4661" s="2" t="s">
        <v>13</v>
      </c>
      <c r="J4661" s="2" t="s">
        <v>14</v>
      </c>
      <c r="K4661">
        <v>2</v>
      </c>
      <c r="L4661">
        <v>4999.99</v>
      </c>
      <c r="M4661">
        <v>9999.98</v>
      </c>
    </row>
    <row r="4662" spans="1:13" x14ac:dyDescent="0.25">
      <c r="A4662">
        <v>1592</v>
      </c>
      <c r="B4662" s="2" t="s">
        <v>1359</v>
      </c>
      <c r="C4662" s="2" t="s">
        <v>22</v>
      </c>
      <c r="D4662" s="2" t="s">
        <v>1035</v>
      </c>
      <c r="E4662" s="2" t="s">
        <v>19</v>
      </c>
      <c r="F4662" s="2" t="s">
        <v>20</v>
      </c>
      <c r="G4662" s="3">
        <v>43217</v>
      </c>
      <c r="H4662" s="2" t="s">
        <v>1874</v>
      </c>
      <c r="I4662" s="2" t="s">
        <v>13</v>
      </c>
      <c r="J4662" s="2" t="s">
        <v>47</v>
      </c>
      <c r="K4662">
        <v>2</v>
      </c>
      <c r="L4662">
        <v>209.99</v>
      </c>
      <c r="M4662">
        <v>419.98</v>
      </c>
    </row>
    <row r="4663" spans="1:13" x14ac:dyDescent="0.25">
      <c r="A4663">
        <v>1593</v>
      </c>
      <c r="B4663" s="2" t="s">
        <v>182</v>
      </c>
      <c r="C4663" s="2" t="s">
        <v>17</v>
      </c>
      <c r="D4663" s="2" t="s">
        <v>183</v>
      </c>
      <c r="E4663" s="2" t="s">
        <v>19</v>
      </c>
      <c r="F4663" s="2" t="s">
        <v>20</v>
      </c>
      <c r="G4663" s="3">
        <v>43217</v>
      </c>
      <c r="H4663" s="2" t="s">
        <v>882</v>
      </c>
      <c r="I4663" s="2" t="s">
        <v>6</v>
      </c>
      <c r="J4663" s="2" t="s">
        <v>47</v>
      </c>
      <c r="K4663">
        <v>2</v>
      </c>
      <c r="L4663">
        <v>349.99</v>
      </c>
      <c r="M4663">
        <v>699.98</v>
      </c>
    </row>
    <row r="4664" spans="1:13" x14ac:dyDescent="0.25">
      <c r="A4664">
        <v>1593</v>
      </c>
      <c r="B4664" s="2" t="s">
        <v>182</v>
      </c>
      <c r="C4664" s="2" t="s">
        <v>17</v>
      </c>
      <c r="D4664" s="2" t="s">
        <v>183</v>
      </c>
      <c r="E4664" s="2" t="s">
        <v>19</v>
      </c>
      <c r="F4664" s="2" t="s">
        <v>20</v>
      </c>
      <c r="G4664" s="3">
        <v>43217</v>
      </c>
      <c r="H4664" s="2" t="s">
        <v>942</v>
      </c>
      <c r="I4664" s="2" t="s">
        <v>851</v>
      </c>
      <c r="J4664" s="2" t="s">
        <v>32</v>
      </c>
      <c r="K4664">
        <v>1</v>
      </c>
      <c r="L4664">
        <v>416.99</v>
      </c>
      <c r="M4664">
        <v>416.99</v>
      </c>
    </row>
    <row r="4665" spans="1:13" x14ac:dyDescent="0.25">
      <c r="A4665">
        <v>1593</v>
      </c>
      <c r="B4665" s="2" t="s">
        <v>182</v>
      </c>
      <c r="C4665" s="2" t="s">
        <v>17</v>
      </c>
      <c r="D4665" s="2" t="s">
        <v>183</v>
      </c>
      <c r="E4665" s="2" t="s">
        <v>19</v>
      </c>
      <c r="F4665" s="2" t="s">
        <v>20</v>
      </c>
      <c r="G4665" s="3">
        <v>43217</v>
      </c>
      <c r="H4665" s="2" t="s">
        <v>1625</v>
      </c>
      <c r="I4665" s="2" t="s">
        <v>13</v>
      </c>
      <c r="J4665" s="2" t="s">
        <v>40</v>
      </c>
      <c r="K4665">
        <v>2</v>
      </c>
      <c r="L4665">
        <v>2799.99</v>
      </c>
      <c r="M4665">
        <v>5599.98</v>
      </c>
    </row>
    <row r="4666" spans="1:13" x14ac:dyDescent="0.25">
      <c r="A4666">
        <v>1593</v>
      </c>
      <c r="B4666" s="2" t="s">
        <v>182</v>
      </c>
      <c r="C4666" s="2" t="s">
        <v>17</v>
      </c>
      <c r="D4666" s="2" t="s">
        <v>183</v>
      </c>
      <c r="E4666" s="2" t="s">
        <v>19</v>
      </c>
      <c r="F4666" s="2" t="s">
        <v>20</v>
      </c>
      <c r="G4666" s="3">
        <v>43217</v>
      </c>
      <c r="H4666" s="2" t="s">
        <v>1667</v>
      </c>
      <c r="I4666" s="2" t="s">
        <v>13</v>
      </c>
      <c r="J4666" s="2" t="s">
        <v>855</v>
      </c>
      <c r="K4666">
        <v>2</v>
      </c>
      <c r="L4666">
        <v>6499.99</v>
      </c>
      <c r="M4666">
        <v>12999.98</v>
      </c>
    </row>
    <row r="4667" spans="1:13" x14ac:dyDescent="0.25">
      <c r="A4667">
        <v>1593</v>
      </c>
      <c r="B4667" s="2" t="s">
        <v>182</v>
      </c>
      <c r="C4667" s="2" t="s">
        <v>17</v>
      </c>
      <c r="D4667" s="2" t="s">
        <v>183</v>
      </c>
      <c r="E4667" s="2" t="s">
        <v>19</v>
      </c>
      <c r="F4667" s="2" t="s">
        <v>20</v>
      </c>
      <c r="G4667" s="3">
        <v>43217</v>
      </c>
      <c r="H4667" s="2" t="s">
        <v>997</v>
      </c>
      <c r="I4667" s="2" t="s">
        <v>13</v>
      </c>
      <c r="J4667" s="2" t="s">
        <v>14</v>
      </c>
      <c r="K4667">
        <v>1</v>
      </c>
      <c r="L4667">
        <v>469.99</v>
      </c>
      <c r="M4667">
        <v>469.99</v>
      </c>
    </row>
    <row r="4668" spans="1:13" x14ac:dyDescent="0.25">
      <c r="A4668">
        <v>1594</v>
      </c>
      <c r="B4668" s="2" t="s">
        <v>1127</v>
      </c>
      <c r="C4668" s="2" t="s">
        <v>22</v>
      </c>
      <c r="D4668" s="2" t="s">
        <v>222</v>
      </c>
      <c r="E4668" s="2" t="s">
        <v>19</v>
      </c>
      <c r="F4668" s="2" t="s">
        <v>20</v>
      </c>
      <c r="G4668" s="3">
        <v>43218</v>
      </c>
      <c r="H4668" s="2" t="s">
        <v>888</v>
      </c>
      <c r="I4668" s="2" t="s">
        <v>851</v>
      </c>
      <c r="J4668" s="2" t="s">
        <v>7</v>
      </c>
      <c r="K4668">
        <v>2</v>
      </c>
      <c r="L4668">
        <v>402.99</v>
      </c>
      <c r="M4668">
        <v>805.98</v>
      </c>
    </row>
    <row r="4669" spans="1:13" x14ac:dyDescent="0.25">
      <c r="A4669">
        <v>1594</v>
      </c>
      <c r="B4669" s="2" t="s">
        <v>1127</v>
      </c>
      <c r="C4669" s="2" t="s">
        <v>22</v>
      </c>
      <c r="D4669" s="2" t="s">
        <v>222</v>
      </c>
      <c r="E4669" s="2" t="s">
        <v>19</v>
      </c>
      <c r="F4669" s="2" t="s">
        <v>20</v>
      </c>
      <c r="G4669" s="3">
        <v>43218</v>
      </c>
      <c r="H4669" s="2" t="s">
        <v>954</v>
      </c>
      <c r="I4669" s="2" t="s">
        <v>851</v>
      </c>
      <c r="J4669" s="2" t="s">
        <v>32</v>
      </c>
      <c r="K4669">
        <v>1</v>
      </c>
      <c r="L4669">
        <v>533.99</v>
      </c>
      <c r="M4669">
        <v>533.99</v>
      </c>
    </row>
    <row r="4670" spans="1:13" x14ac:dyDescent="0.25">
      <c r="A4670">
        <v>1595</v>
      </c>
      <c r="B4670" s="2" t="s">
        <v>1720</v>
      </c>
      <c r="C4670" s="2" t="s">
        <v>22</v>
      </c>
      <c r="D4670" s="2" t="s">
        <v>93</v>
      </c>
      <c r="E4670" s="2" t="s">
        <v>19</v>
      </c>
      <c r="F4670" s="2" t="s">
        <v>20</v>
      </c>
      <c r="G4670" s="3">
        <v>43218</v>
      </c>
      <c r="H4670" s="2" t="s">
        <v>1805</v>
      </c>
      <c r="I4670" s="2" t="s">
        <v>13</v>
      </c>
      <c r="J4670" s="2" t="s">
        <v>14</v>
      </c>
      <c r="K4670">
        <v>1</v>
      </c>
      <c r="L4670">
        <v>379.99</v>
      </c>
      <c r="M4670">
        <v>379.99</v>
      </c>
    </row>
    <row r="4671" spans="1:13" x14ac:dyDescent="0.25">
      <c r="A4671">
        <v>1596</v>
      </c>
      <c r="B4671" s="2" t="s">
        <v>1473</v>
      </c>
      <c r="C4671" s="2" t="s">
        <v>102</v>
      </c>
      <c r="D4671" s="2" t="s">
        <v>232</v>
      </c>
      <c r="E4671" s="2" t="s">
        <v>104</v>
      </c>
      <c r="F4671" s="2" t="s">
        <v>105</v>
      </c>
      <c r="G4671" s="3">
        <v>43218</v>
      </c>
      <c r="H4671" s="2" t="s">
        <v>38</v>
      </c>
      <c r="I4671" s="2" t="s">
        <v>34</v>
      </c>
      <c r="J4671" s="2" t="s">
        <v>7</v>
      </c>
      <c r="K4671">
        <v>1</v>
      </c>
      <c r="L4671">
        <v>449</v>
      </c>
      <c r="M4671">
        <v>449</v>
      </c>
    </row>
    <row r="4672" spans="1:13" x14ac:dyDescent="0.25">
      <c r="A4672">
        <v>1596</v>
      </c>
      <c r="B4672" s="2" t="s">
        <v>1473</v>
      </c>
      <c r="C4672" s="2" t="s">
        <v>102</v>
      </c>
      <c r="D4672" s="2" t="s">
        <v>232</v>
      </c>
      <c r="E4672" s="2" t="s">
        <v>104</v>
      </c>
      <c r="F4672" s="2" t="s">
        <v>105</v>
      </c>
      <c r="G4672" s="3">
        <v>43218</v>
      </c>
      <c r="H4672" s="2" t="s">
        <v>955</v>
      </c>
      <c r="I4672" s="2" t="s">
        <v>13</v>
      </c>
      <c r="J4672" s="2" t="s">
        <v>47</v>
      </c>
      <c r="K4672">
        <v>1</v>
      </c>
      <c r="L4672">
        <v>349.99</v>
      </c>
      <c r="M4672">
        <v>349.99</v>
      </c>
    </row>
    <row r="4673" spans="1:13" x14ac:dyDescent="0.25">
      <c r="A4673">
        <v>1597</v>
      </c>
      <c r="B4673" s="2" t="s">
        <v>1078</v>
      </c>
      <c r="C4673" s="2" t="s">
        <v>174</v>
      </c>
      <c r="D4673" s="2" t="s">
        <v>309</v>
      </c>
      <c r="E4673" s="2" t="s">
        <v>104</v>
      </c>
      <c r="F4673" s="2" t="s">
        <v>105</v>
      </c>
      <c r="G4673" s="3">
        <v>43218</v>
      </c>
      <c r="H4673" s="2" t="s">
        <v>912</v>
      </c>
      <c r="I4673" s="2" t="s">
        <v>13</v>
      </c>
      <c r="J4673" s="2" t="s">
        <v>855</v>
      </c>
      <c r="K4673">
        <v>1</v>
      </c>
      <c r="L4673">
        <v>2599.9899999999998</v>
      </c>
      <c r="M4673">
        <v>2599.9899999999998</v>
      </c>
    </row>
    <row r="4674" spans="1:13" x14ac:dyDescent="0.25">
      <c r="A4674">
        <v>1597</v>
      </c>
      <c r="B4674" s="2" t="s">
        <v>1078</v>
      </c>
      <c r="C4674" s="2" t="s">
        <v>174</v>
      </c>
      <c r="D4674" s="2" t="s">
        <v>309</v>
      </c>
      <c r="E4674" s="2" t="s">
        <v>104</v>
      </c>
      <c r="F4674" s="2" t="s">
        <v>105</v>
      </c>
      <c r="G4674" s="3">
        <v>43218</v>
      </c>
      <c r="H4674" s="2" t="s">
        <v>1943</v>
      </c>
      <c r="I4674" s="2" t="s">
        <v>13</v>
      </c>
      <c r="J4674" s="2" t="s">
        <v>855</v>
      </c>
      <c r="K4674">
        <v>1</v>
      </c>
      <c r="L4674">
        <v>3199.99</v>
      </c>
      <c r="M4674">
        <v>3199.99</v>
      </c>
    </row>
    <row r="4675" spans="1:13" x14ac:dyDescent="0.25">
      <c r="A4675">
        <v>1598</v>
      </c>
      <c r="B4675" s="2" t="s">
        <v>1350</v>
      </c>
      <c r="C4675" s="2" t="s">
        <v>26</v>
      </c>
      <c r="D4675" s="2" t="s">
        <v>79</v>
      </c>
      <c r="E4675" s="2" t="s">
        <v>3</v>
      </c>
      <c r="F4675" s="2" t="s">
        <v>4</v>
      </c>
      <c r="G4675" s="3">
        <v>43219</v>
      </c>
      <c r="H4675" s="2" t="s">
        <v>1633</v>
      </c>
      <c r="I4675" s="2" t="s">
        <v>6</v>
      </c>
      <c r="J4675" s="2" t="s">
        <v>7</v>
      </c>
      <c r="K4675">
        <v>1</v>
      </c>
      <c r="L4675">
        <v>599.99</v>
      </c>
      <c r="M4675">
        <v>599.99</v>
      </c>
    </row>
    <row r="4676" spans="1:13" x14ac:dyDescent="0.25">
      <c r="A4676">
        <v>1598</v>
      </c>
      <c r="B4676" s="2" t="s">
        <v>1350</v>
      </c>
      <c r="C4676" s="2" t="s">
        <v>26</v>
      </c>
      <c r="D4676" s="2" t="s">
        <v>79</v>
      </c>
      <c r="E4676" s="2" t="s">
        <v>3</v>
      </c>
      <c r="F4676" s="2" t="s">
        <v>4</v>
      </c>
      <c r="G4676" s="3">
        <v>43219</v>
      </c>
      <c r="H4676" s="2" t="s">
        <v>906</v>
      </c>
      <c r="I4676" s="2" t="s">
        <v>13</v>
      </c>
      <c r="J4676" s="2" t="s">
        <v>855</v>
      </c>
      <c r="K4676">
        <v>2</v>
      </c>
      <c r="L4676">
        <v>3499.99</v>
      </c>
      <c r="M4676">
        <v>6999.98</v>
      </c>
    </row>
    <row r="4677" spans="1:13" x14ac:dyDescent="0.25">
      <c r="A4677">
        <v>1598</v>
      </c>
      <c r="B4677" s="2" t="s">
        <v>1350</v>
      </c>
      <c r="C4677" s="2" t="s">
        <v>26</v>
      </c>
      <c r="D4677" s="2" t="s">
        <v>79</v>
      </c>
      <c r="E4677" s="2" t="s">
        <v>3</v>
      </c>
      <c r="F4677" s="2" t="s">
        <v>4</v>
      </c>
      <c r="G4677" s="3">
        <v>43219</v>
      </c>
      <c r="H4677" s="2" t="s">
        <v>895</v>
      </c>
      <c r="I4677" s="2" t="s">
        <v>13</v>
      </c>
      <c r="J4677" s="2" t="s">
        <v>47</v>
      </c>
      <c r="K4677">
        <v>1</v>
      </c>
      <c r="L4677">
        <v>189.99</v>
      </c>
      <c r="M4677">
        <v>189.99</v>
      </c>
    </row>
    <row r="4678" spans="1:13" x14ac:dyDescent="0.25">
      <c r="A4678">
        <v>1599</v>
      </c>
      <c r="B4678" s="2" t="s">
        <v>1034</v>
      </c>
      <c r="C4678" s="2" t="s">
        <v>22</v>
      </c>
      <c r="D4678" s="2" t="s">
        <v>1035</v>
      </c>
      <c r="E4678" s="2" t="s">
        <v>19</v>
      </c>
      <c r="F4678" s="2" t="s">
        <v>20</v>
      </c>
      <c r="G4678" s="3">
        <v>43219</v>
      </c>
      <c r="H4678" s="2" t="s">
        <v>939</v>
      </c>
      <c r="I4678" s="2" t="s">
        <v>851</v>
      </c>
      <c r="J4678" s="2" t="s">
        <v>32</v>
      </c>
      <c r="K4678">
        <v>2</v>
      </c>
      <c r="L4678">
        <v>481.99</v>
      </c>
      <c r="M4678">
        <v>963.98</v>
      </c>
    </row>
    <row r="4679" spans="1:13" x14ac:dyDescent="0.25">
      <c r="A4679">
        <v>1600</v>
      </c>
      <c r="B4679" s="2" t="s">
        <v>773</v>
      </c>
      <c r="C4679" s="2" t="s">
        <v>17</v>
      </c>
      <c r="D4679" s="2" t="s">
        <v>154</v>
      </c>
      <c r="E4679" s="2" t="s">
        <v>19</v>
      </c>
      <c r="F4679" s="2" t="s">
        <v>20</v>
      </c>
      <c r="G4679" s="3">
        <v>43219</v>
      </c>
      <c r="H4679" s="2" t="s">
        <v>1786</v>
      </c>
      <c r="I4679" s="2" t="s">
        <v>6</v>
      </c>
      <c r="J4679" s="2" t="s">
        <v>47</v>
      </c>
      <c r="K4679">
        <v>1</v>
      </c>
      <c r="L4679">
        <v>319.99</v>
      </c>
      <c r="M4679">
        <v>319.99</v>
      </c>
    </row>
    <row r="4680" spans="1:13" x14ac:dyDescent="0.25">
      <c r="A4680">
        <v>1600</v>
      </c>
      <c r="B4680" s="2" t="s">
        <v>773</v>
      </c>
      <c r="C4680" s="2" t="s">
        <v>17</v>
      </c>
      <c r="D4680" s="2" t="s">
        <v>154</v>
      </c>
      <c r="E4680" s="2" t="s">
        <v>19</v>
      </c>
      <c r="F4680" s="2" t="s">
        <v>20</v>
      </c>
      <c r="G4680" s="3">
        <v>43219</v>
      </c>
      <c r="H4680" s="2" t="s">
        <v>1052</v>
      </c>
      <c r="I4680" s="2" t="s">
        <v>10</v>
      </c>
      <c r="J4680" s="2" t="s">
        <v>14</v>
      </c>
      <c r="K4680">
        <v>1</v>
      </c>
      <c r="L4680">
        <v>832.99</v>
      </c>
      <c r="M4680">
        <v>832.99</v>
      </c>
    </row>
    <row r="4681" spans="1:13" x14ac:dyDescent="0.25">
      <c r="A4681">
        <v>1600</v>
      </c>
      <c r="B4681" s="2" t="s">
        <v>773</v>
      </c>
      <c r="C4681" s="2" t="s">
        <v>17</v>
      </c>
      <c r="D4681" s="2" t="s">
        <v>154</v>
      </c>
      <c r="E4681" s="2" t="s">
        <v>19</v>
      </c>
      <c r="F4681" s="2" t="s">
        <v>20</v>
      </c>
      <c r="G4681" s="3">
        <v>43219</v>
      </c>
      <c r="H4681" s="2" t="s">
        <v>1942</v>
      </c>
      <c r="I4681" s="2" t="s">
        <v>13</v>
      </c>
      <c r="J4681" s="2" t="s">
        <v>855</v>
      </c>
      <c r="K4681">
        <v>1</v>
      </c>
      <c r="L4681">
        <v>4999.99</v>
      </c>
      <c r="M4681">
        <v>4999.99</v>
      </c>
    </row>
    <row r="4682" spans="1:13" x14ac:dyDescent="0.25">
      <c r="A4682">
        <v>1601</v>
      </c>
      <c r="B4682" s="2" t="s">
        <v>308</v>
      </c>
      <c r="C4682" s="2" t="s">
        <v>102</v>
      </c>
      <c r="D4682" s="2" t="s">
        <v>309</v>
      </c>
      <c r="E4682" s="2" t="s">
        <v>104</v>
      </c>
      <c r="F4682" s="2" t="s">
        <v>105</v>
      </c>
      <c r="G4682" s="3">
        <v>43219</v>
      </c>
      <c r="H4682" s="2" t="s">
        <v>1811</v>
      </c>
      <c r="I4682" s="2" t="s">
        <v>6</v>
      </c>
      <c r="J4682" s="2" t="s">
        <v>7</v>
      </c>
      <c r="K4682">
        <v>2</v>
      </c>
      <c r="L4682">
        <v>269.99</v>
      </c>
      <c r="M4682">
        <v>539.98</v>
      </c>
    </row>
    <row r="4683" spans="1:13" x14ac:dyDescent="0.25">
      <c r="A4683">
        <v>1601</v>
      </c>
      <c r="B4683" s="2" t="s">
        <v>308</v>
      </c>
      <c r="C4683" s="2" t="s">
        <v>102</v>
      </c>
      <c r="D4683" s="2" t="s">
        <v>309</v>
      </c>
      <c r="E4683" s="2" t="s">
        <v>104</v>
      </c>
      <c r="F4683" s="2" t="s">
        <v>105</v>
      </c>
      <c r="G4683" s="3">
        <v>43219</v>
      </c>
      <c r="H4683" s="2" t="s">
        <v>9</v>
      </c>
      <c r="I4683" s="2" t="s">
        <v>10</v>
      </c>
      <c r="J4683" s="2" t="s">
        <v>11</v>
      </c>
      <c r="K4683">
        <v>1</v>
      </c>
      <c r="L4683">
        <v>1549</v>
      </c>
      <c r="M4683">
        <v>1549</v>
      </c>
    </row>
    <row r="4684" spans="1:13" x14ac:dyDescent="0.25">
      <c r="A4684">
        <v>1601</v>
      </c>
      <c r="B4684" s="2" t="s">
        <v>308</v>
      </c>
      <c r="C4684" s="2" t="s">
        <v>102</v>
      </c>
      <c r="D4684" s="2" t="s">
        <v>309</v>
      </c>
      <c r="E4684" s="2" t="s">
        <v>104</v>
      </c>
      <c r="F4684" s="2" t="s">
        <v>105</v>
      </c>
      <c r="G4684" s="3">
        <v>43219</v>
      </c>
      <c r="H4684" s="2" t="s">
        <v>1628</v>
      </c>
      <c r="I4684" s="2" t="s">
        <v>13</v>
      </c>
      <c r="J4684" s="2" t="s">
        <v>855</v>
      </c>
      <c r="K4684">
        <v>1</v>
      </c>
      <c r="L4684">
        <v>919.99</v>
      </c>
      <c r="M4684">
        <v>919.99</v>
      </c>
    </row>
    <row r="4685" spans="1:13" x14ac:dyDescent="0.25">
      <c r="A4685">
        <v>1601</v>
      </c>
      <c r="B4685" s="2" t="s">
        <v>308</v>
      </c>
      <c r="C4685" s="2" t="s">
        <v>102</v>
      </c>
      <c r="D4685" s="2" t="s">
        <v>309</v>
      </c>
      <c r="E4685" s="2" t="s">
        <v>104</v>
      </c>
      <c r="F4685" s="2" t="s">
        <v>105</v>
      </c>
      <c r="G4685" s="3">
        <v>43219</v>
      </c>
      <c r="H4685" s="2" t="s">
        <v>1819</v>
      </c>
      <c r="I4685" s="2" t="s">
        <v>13</v>
      </c>
      <c r="J4685" s="2" t="s">
        <v>14</v>
      </c>
      <c r="K4685">
        <v>2</v>
      </c>
      <c r="L4685">
        <v>579.99</v>
      </c>
      <c r="M4685">
        <v>1159.98</v>
      </c>
    </row>
    <row r="4686" spans="1:13" x14ac:dyDescent="0.25">
      <c r="A4686">
        <v>1601</v>
      </c>
      <c r="B4686" s="2" t="s">
        <v>308</v>
      </c>
      <c r="C4686" s="2" t="s">
        <v>102</v>
      </c>
      <c r="D4686" s="2" t="s">
        <v>309</v>
      </c>
      <c r="E4686" s="2" t="s">
        <v>104</v>
      </c>
      <c r="F4686" s="2" t="s">
        <v>105</v>
      </c>
      <c r="G4686" s="3">
        <v>43219</v>
      </c>
      <c r="H4686" s="2" t="s">
        <v>50</v>
      </c>
      <c r="I4686" s="2" t="s">
        <v>13</v>
      </c>
      <c r="J4686" s="2" t="s">
        <v>14</v>
      </c>
      <c r="K4686">
        <v>2</v>
      </c>
      <c r="L4686">
        <v>3999.99</v>
      </c>
      <c r="M4686">
        <v>7999.98</v>
      </c>
    </row>
    <row r="4687" spans="1:13" x14ac:dyDescent="0.25">
      <c r="A4687">
        <v>1602</v>
      </c>
      <c r="B4687" s="2" t="s">
        <v>293</v>
      </c>
      <c r="C4687" s="2" t="s">
        <v>17</v>
      </c>
      <c r="D4687" s="2" t="s">
        <v>100</v>
      </c>
      <c r="E4687" s="2" t="s">
        <v>19</v>
      </c>
      <c r="F4687" s="2" t="s">
        <v>20</v>
      </c>
      <c r="G4687" s="3">
        <v>43220</v>
      </c>
      <c r="H4687" s="2" t="s">
        <v>1621</v>
      </c>
      <c r="I4687" s="2" t="s">
        <v>6</v>
      </c>
      <c r="J4687" s="2" t="s">
        <v>7</v>
      </c>
      <c r="K4687">
        <v>2</v>
      </c>
      <c r="L4687">
        <v>899.99</v>
      </c>
      <c r="M4687">
        <v>1799.98</v>
      </c>
    </row>
    <row r="4688" spans="1:13" x14ac:dyDescent="0.25">
      <c r="A4688">
        <v>1602</v>
      </c>
      <c r="B4688" s="2" t="s">
        <v>293</v>
      </c>
      <c r="C4688" s="2" t="s">
        <v>17</v>
      </c>
      <c r="D4688" s="2" t="s">
        <v>100</v>
      </c>
      <c r="E4688" s="2" t="s">
        <v>19</v>
      </c>
      <c r="F4688" s="2" t="s">
        <v>20</v>
      </c>
      <c r="G4688" s="3">
        <v>43220</v>
      </c>
      <c r="H4688" s="2" t="s">
        <v>957</v>
      </c>
      <c r="I4688" s="2" t="s">
        <v>848</v>
      </c>
      <c r="J4688" s="2" t="s">
        <v>14</v>
      </c>
      <c r="K4688">
        <v>1</v>
      </c>
      <c r="L4688">
        <v>379.99</v>
      </c>
      <c r="M4688">
        <v>379.99</v>
      </c>
    </row>
    <row r="4689" spans="1:13" x14ac:dyDescent="0.25">
      <c r="A4689">
        <v>1602</v>
      </c>
      <c r="B4689" s="2" t="s">
        <v>293</v>
      </c>
      <c r="C4689" s="2" t="s">
        <v>17</v>
      </c>
      <c r="D4689" s="2" t="s">
        <v>100</v>
      </c>
      <c r="E4689" s="2" t="s">
        <v>19</v>
      </c>
      <c r="F4689" s="2" t="s">
        <v>20</v>
      </c>
      <c r="G4689" s="3">
        <v>43220</v>
      </c>
      <c r="H4689" s="2" t="s">
        <v>920</v>
      </c>
      <c r="I4689" s="2" t="s">
        <v>851</v>
      </c>
      <c r="J4689" s="2" t="s">
        <v>7</v>
      </c>
      <c r="K4689">
        <v>2</v>
      </c>
      <c r="L4689">
        <v>416.99</v>
      </c>
      <c r="M4689">
        <v>833.98</v>
      </c>
    </row>
    <row r="4690" spans="1:13" x14ac:dyDescent="0.25">
      <c r="A4690">
        <v>1602</v>
      </c>
      <c r="B4690" s="2" t="s">
        <v>293</v>
      </c>
      <c r="C4690" s="2" t="s">
        <v>17</v>
      </c>
      <c r="D4690" s="2" t="s">
        <v>100</v>
      </c>
      <c r="E4690" s="2" t="s">
        <v>19</v>
      </c>
      <c r="F4690" s="2" t="s">
        <v>20</v>
      </c>
      <c r="G4690" s="3">
        <v>43220</v>
      </c>
      <c r="H4690" s="2" t="s">
        <v>1803</v>
      </c>
      <c r="I4690" s="2" t="s">
        <v>13</v>
      </c>
      <c r="J4690" s="2" t="s">
        <v>47</v>
      </c>
      <c r="K4690">
        <v>2</v>
      </c>
      <c r="L4690">
        <v>229.99</v>
      </c>
      <c r="M4690">
        <v>459.98</v>
      </c>
    </row>
    <row r="4691" spans="1:13" x14ac:dyDescent="0.25">
      <c r="A4691">
        <v>1603</v>
      </c>
      <c r="B4691" s="2" t="s">
        <v>674</v>
      </c>
      <c r="C4691" s="2" t="s">
        <v>17</v>
      </c>
      <c r="D4691" s="2" t="s">
        <v>302</v>
      </c>
      <c r="E4691" s="2" t="s">
        <v>19</v>
      </c>
      <c r="F4691" s="2" t="s">
        <v>20</v>
      </c>
      <c r="G4691" s="3">
        <v>43220</v>
      </c>
      <c r="H4691" s="2" t="s">
        <v>1803</v>
      </c>
      <c r="I4691" s="2" t="s">
        <v>13</v>
      </c>
      <c r="J4691" s="2" t="s">
        <v>47</v>
      </c>
      <c r="K4691">
        <v>2</v>
      </c>
      <c r="L4691">
        <v>229.99</v>
      </c>
      <c r="M4691">
        <v>459.98</v>
      </c>
    </row>
    <row r="4692" spans="1:13" x14ac:dyDescent="0.25">
      <c r="A4692">
        <v>1604</v>
      </c>
      <c r="B4692" s="2" t="s">
        <v>228</v>
      </c>
      <c r="C4692" s="2" t="s">
        <v>22</v>
      </c>
      <c r="D4692" s="2" t="s">
        <v>110</v>
      </c>
      <c r="E4692" s="2" t="s">
        <v>19</v>
      </c>
      <c r="F4692" s="2" t="s">
        <v>20</v>
      </c>
      <c r="G4692" s="3">
        <v>43268</v>
      </c>
      <c r="H4692" s="2" t="s">
        <v>1874</v>
      </c>
      <c r="I4692" s="2" t="s">
        <v>13</v>
      </c>
      <c r="J4692" s="2" t="s">
        <v>47</v>
      </c>
      <c r="K4692">
        <v>1</v>
      </c>
      <c r="L4692">
        <v>209.99</v>
      </c>
      <c r="M4692">
        <v>209.99</v>
      </c>
    </row>
    <row r="4693" spans="1:13" x14ac:dyDescent="0.25">
      <c r="A4693">
        <v>1605</v>
      </c>
      <c r="B4693" s="2" t="s">
        <v>1574</v>
      </c>
      <c r="C4693" s="2" t="s">
        <v>102</v>
      </c>
      <c r="D4693" s="2" t="s">
        <v>139</v>
      </c>
      <c r="E4693" s="2" t="s">
        <v>104</v>
      </c>
      <c r="F4693" s="2" t="s">
        <v>105</v>
      </c>
      <c r="G4693" s="3">
        <v>43282</v>
      </c>
      <c r="H4693" s="2" t="s">
        <v>1821</v>
      </c>
      <c r="I4693" s="2" t="s">
        <v>6</v>
      </c>
      <c r="J4693" s="2" t="s">
        <v>32</v>
      </c>
      <c r="K4693">
        <v>1</v>
      </c>
      <c r="L4693">
        <v>899.99</v>
      </c>
      <c r="M4693">
        <v>899.99</v>
      </c>
    </row>
    <row r="4694" spans="1:13" x14ac:dyDescent="0.25">
      <c r="A4694">
        <v>1605</v>
      </c>
      <c r="B4694" s="2" t="s">
        <v>1574</v>
      </c>
      <c r="C4694" s="2" t="s">
        <v>102</v>
      </c>
      <c r="D4694" s="2" t="s">
        <v>139</v>
      </c>
      <c r="E4694" s="2" t="s">
        <v>104</v>
      </c>
      <c r="F4694" s="2" t="s">
        <v>105</v>
      </c>
      <c r="G4694" s="3">
        <v>43282</v>
      </c>
      <c r="H4694" s="2" t="s">
        <v>859</v>
      </c>
      <c r="I4694" s="2" t="s">
        <v>851</v>
      </c>
      <c r="J4694" s="2" t="s">
        <v>7</v>
      </c>
      <c r="K4694">
        <v>1</v>
      </c>
      <c r="L4694">
        <v>619.99</v>
      </c>
      <c r="M4694">
        <v>619.99</v>
      </c>
    </row>
    <row r="4695" spans="1:13" x14ac:dyDescent="0.25">
      <c r="A4695">
        <v>1605</v>
      </c>
      <c r="B4695" s="2" t="s">
        <v>1574</v>
      </c>
      <c r="C4695" s="2" t="s">
        <v>102</v>
      </c>
      <c r="D4695" s="2" t="s">
        <v>139</v>
      </c>
      <c r="E4695" s="2" t="s">
        <v>104</v>
      </c>
      <c r="F4695" s="2" t="s">
        <v>105</v>
      </c>
      <c r="G4695" s="3">
        <v>43282</v>
      </c>
      <c r="H4695" s="2" t="s">
        <v>1743</v>
      </c>
      <c r="I4695" s="2" t="s">
        <v>13</v>
      </c>
      <c r="J4695" s="2" t="s">
        <v>40</v>
      </c>
      <c r="K4695">
        <v>1</v>
      </c>
      <c r="L4695">
        <v>4499.99</v>
      </c>
      <c r="M4695">
        <v>4499.99</v>
      </c>
    </row>
    <row r="4696" spans="1:13" x14ac:dyDescent="0.25">
      <c r="A4696">
        <v>1605</v>
      </c>
      <c r="B4696" s="2" t="s">
        <v>1574</v>
      </c>
      <c r="C4696" s="2" t="s">
        <v>102</v>
      </c>
      <c r="D4696" s="2" t="s">
        <v>139</v>
      </c>
      <c r="E4696" s="2" t="s">
        <v>104</v>
      </c>
      <c r="F4696" s="2" t="s">
        <v>105</v>
      </c>
      <c r="G4696" s="3">
        <v>43282</v>
      </c>
      <c r="H4696" s="2" t="s">
        <v>1741</v>
      </c>
      <c r="I4696" s="2" t="s">
        <v>13</v>
      </c>
      <c r="J4696" s="2" t="s">
        <v>14</v>
      </c>
      <c r="K4696">
        <v>2</v>
      </c>
      <c r="L4696">
        <v>1499.99</v>
      </c>
      <c r="M4696">
        <v>2999.98</v>
      </c>
    </row>
    <row r="4697" spans="1:13" x14ac:dyDescent="0.25">
      <c r="A4697">
        <v>1605</v>
      </c>
      <c r="B4697" s="2" t="s">
        <v>1574</v>
      </c>
      <c r="C4697" s="2" t="s">
        <v>102</v>
      </c>
      <c r="D4697" s="2" t="s">
        <v>139</v>
      </c>
      <c r="E4697" s="2" t="s">
        <v>104</v>
      </c>
      <c r="F4697" s="2" t="s">
        <v>105</v>
      </c>
      <c r="G4697" s="3">
        <v>43282</v>
      </c>
      <c r="H4697" s="2" t="s">
        <v>907</v>
      </c>
      <c r="I4697" s="2" t="s">
        <v>13</v>
      </c>
      <c r="J4697" s="2" t="s">
        <v>14</v>
      </c>
      <c r="K4697">
        <v>1</v>
      </c>
      <c r="L4697">
        <v>999.99</v>
      </c>
      <c r="M4697">
        <v>999.99</v>
      </c>
    </row>
    <row r="4698" spans="1:13" x14ac:dyDescent="0.25">
      <c r="A4698">
        <v>1606</v>
      </c>
      <c r="B4698" s="2" t="s">
        <v>1037</v>
      </c>
      <c r="C4698" s="2" t="s">
        <v>102</v>
      </c>
      <c r="D4698" s="2" t="s">
        <v>366</v>
      </c>
      <c r="E4698" s="2" t="s">
        <v>104</v>
      </c>
      <c r="F4698" s="2" t="s">
        <v>105</v>
      </c>
      <c r="G4698" s="3">
        <v>43291</v>
      </c>
      <c r="H4698" s="2" t="s">
        <v>1830</v>
      </c>
      <c r="I4698" s="2" t="s">
        <v>6</v>
      </c>
      <c r="J4698" s="2" t="s">
        <v>7</v>
      </c>
      <c r="K4698">
        <v>1</v>
      </c>
      <c r="L4698">
        <v>659.99</v>
      </c>
      <c r="M4698">
        <v>659.99</v>
      </c>
    </row>
    <row r="4699" spans="1:13" x14ac:dyDescent="0.25">
      <c r="A4699">
        <v>1606</v>
      </c>
      <c r="B4699" s="2" t="s">
        <v>1037</v>
      </c>
      <c r="C4699" s="2" t="s">
        <v>102</v>
      </c>
      <c r="D4699" s="2" t="s">
        <v>366</v>
      </c>
      <c r="E4699" s="2" t="s">
        <v>104</v>
      </c>
      <c r="F4699" s="2" t="s">
        <v>105</v>
      </c>
      <c r="G4699" s="3">
        <v>43291</v>
      </c>
      <c r="H4699" s="2" t="s">
        <v>1874</v>
      </c>
      <c r="I4699" s="2" t="s">
        <v>13</v>
      </c>
      <c r="J4699" s="2" t="s">
        <v>47</v>
      </c>
      <c r="K4699">
        <v>1</v>
      </c>
      <c r="L4699">
        <v>209.99</v>
      </c>
      <c r="M4699">
        <v>209.99</v>
      </c>
    </row>
    <row r="4700" spans="1:13" x14ac:dyDescent="0.25">
      <c r="A4700">
        <v>1607</v>
      </c>
      <c r="B4700" s="2" t="s">
        <v>786</v>
      </c>
      <c r="C4700" s="2" t="s">
        <v>1</v>
      </c>
      <c r="D4700" s="2" t="s">
        <v>335</v>
      </c>
      <c r="E4700" s="2" t="s">
        <v>3</v>
      </c>
      <c r="F4700" s="2" t="s">
        <v>4</v>
      </c>
      <c r="G4700" s="3">
        <v>43292</v>
      </c>
      <c r="H4700" s="2" t="s">
        <v>907</v>
      </c>
      <c r="I4700" s="2" t="s">
        <v>13</v>
      </c>
      <c r="J4700" s="2" t="s">
        <v>14</v>
      </c>
      <c r="K4700">
        <v>1</v>
      </c>
      <c r="L4700">
        <v>999.99</v>
      </c>
      <c r="M4700">
        <v>999.99</v>
      </c>
    </row>
    <row r="4701" spans="1:13" x14ac:dyDescent="0.25">
      <c r="A4701">
        <v>1608</v>
      </c>
      <c r="B4701" s="2" t="s">
        <v>598</v>
      </c>
      <c r="C4701" s="2" t="s">
        <v>1</v>
      </c>
      <c r="D4701" s="2" t="s">
        <v>185</v>
      </c>
      <c r="E4701" s="2" t="s">
        <v>3</v>
      </c>
      <c r="F4701" s="2" t="s">
        <v>4</v>
      </c>
      <c r="G4701" s="3">
        <v>43293</v>
      </c>
      <c r="H4701" s="2" t="s">
        <v>1930</v>
      </c>
      <c r="I4701" s="2" t="s">
        <v>6</v>
      </c>
      <c r="J4701" s="2" t="s">
        <v>7</v>
      </c>
      <c r="K4701">
        <v>2</v>
      </c>
      <c r="L4701">
        <v>529.99</v>
      </c>
      <c r="M4701">
        <v>1059.98</v>
      </c>
    </row>
    <row r="4702" spans="1:13" x14ac:dyDescent="0.25">
      <c r="A4702">
        <v>1609</v>
      </c>
      <c r="B4702" s="2" t="s">
        <v>1126</v>
      </c>
      <c r="C4702" s="2" t="s">
        <v>22</v>
      </c>
      <c r="D4702" s="2" t="s">
        <v>159</v>
      </c>
      <c r="E4702" s="2" t="s">
        <v>19</v>
      </c>
      <c r="F4702" s="2" t="s">
        <v>20</v>
      </c>
      <c r="G4702" s="3">
        <v>43335</v>
      </c>
      <c r="H4702" s="2" t="s">
        <v>1631</v>
      </c>
      <c r="I4702" s="2" t="s">
        <v>6</v>
      </c>
      <c r="J4702" s="2" t="s">
        <v>7</v>
      </c>
      <c r="K4702">
        <v>2</v>
      </c>
      <c r="L4702">
        <v>319.99</v>
      </c>
      <c r="M4702">
        <v>639.98</v>
      </c>
    </row>
    <row r="4703" spans="1:13" x14ac:dyDescent="0.25">
      <c r="A4703">
        <v>1609</v>
      </c>
      <c r="B4703" s="2" t="s">
        <v>1126</v>
      </c>
      <c r="C4703" s="2" t="s">
        <v>22</v>
      </c>
      <c r="D4703" s="2" t="s">
        <v>159</v>
      </c>
      <c r="E4703" s="2" t="s">
        <v>19</v>
      </c>
      <c r="F4703" s="2" t="s">
        <v>20</v>
      </c>
      <c r="G4703" s="3">
        <v>43335</v>
      </c>
      <c r="H4703" s="2" t="s">
        <v>944</v>
      </c>
      <c r="I4703" s="2" t="s">
        <v>6</v>
      </c>
      <c r="J4703" s="2" t="s">
        <v>47</v>
      </c>
      <c r="K4703">
        <v>1</v>
      </c>
      <c r="L4703">
        <v>349.99</v>
      </c>
      <c r="M4703">
        <v>349.99</v>
      </c>
    </row>
    <row r="4704" spans="1:13" x14ac:dyDescent="0.25">
      <c r="A4704">
        <v>1609</v>
      </c>
      <c r="B4704" s="2" t="s">
        <v>1126</v>
      </c>
      <c r="C4704" s="2" t="s">
        <v>22</v>
      </c>
      <c r="D4704" s="2" t="s">
        <v>159</v>
      </c>
      <c r="E4704" s="2" t="s">
        <v>19</v>
      </c>
      <c r="F4704" s="2" t="s">
        <v>20</v>
      </c>
      <c r="G4704" s="3">
        <v>43335</v>
      </c>
      <c r="H4704" s="2" t="s">
        <v>1722</v>
      </c>
      <c r="I4704" s="2" t="s">
        <v>6</v>
      </c>
      <c r="J4704" s="2" t="s">
        <v>7</v>
      </c>
      <c r="K4704">
        <v>2</v>
      </c>
      <c r="L4704">
        <v>749.99</v>
      </c>
      <c r="M4704">
        <v>1499.98</v>
      </c>
    </row>
    <row r="4705" spans="1:13" x14ac:dyDescent="0.25">
      <c r="A4705">
        <v>1609</v>
      </c>
      <c r="B4705" s="2" t="s">
        <v>1126</v>
      </c>
      <c r="C4705" s="2" t="s">
        <v>22</v>
      </c>
      <c r="D4705" s="2" t="s">
        <v>159</v>
      </c>
      <c r="E4705" s="2" t="s">
        <v>19</v>
      </c>
      <c r="F4705" s="2" t="s">
        <v>20</v>
      </c>
      <c r="G4705" s="3">
        <v>43335</v>
      </c>
      <c r="H4705" s="2" t="s">
        <v>954</v>
      </c>
      <c r="I4705" s="2" t="s">
        <v>851</v>
      </c>
      <c r="J4705" s="2" t="s">
        <v>32</v>
      </c>
      <c r="K4705">
        <v>1</v>
      </c>
      <c r="L4705">
        <v>533.99</v>
      </c>
      <c r="M4705">
        <v>533.99</v>
      </c>
    </row>
    <row r="4706" spans="1:13" x14ac:dyDescent="0.25">
      <c r="A4706">
        <v>1610</v>
      </c>
      <c r="B4706" s="2" t="s">
        <v>1804</v>
      </c>
      <c r="C4706" s="2" t="s">
        <v>22</v>
      </c>
      <c r="D4706" s="2" t="s">
        <v>351</v>
      </c>
      <c r="E4706" s="2" t="s">
        <v>19</v>
      </c>
      <c r="F4706" s="2" t="s">
        <v>20</v>
      </c>
      <c r="G4706" s="3">
        <v>43337</v>
      </c>
      <c r="H4706" s="2" t="s">
        <v>1052</v>
      </c>
      <c r="I4706" s="2" t="s">
        <v>10</v>
      </c>
      <c r="J4706" s="2" t="s">
        <v>14</v>
      </c>
      <c r="K4706">
        <v>1</v>
      </c>
      <c r="L4706">
        <v>832.99</v>
      </c>
      <c r="M4706">
        <v>832.99</v>
      </c>
    </row>
    <row r="4707" spans="1:13" x14ac:dyDescent="0.25">
      <c r="A4707">
        <v>1610</v>
      </c>
      <c r="B4707" s="2" t="s">
        <v>1804</v>
      </c>
      <c r="C4707" s="2" t="s">
        <v>22</v>
      </c>
      <c r="D4707" s="2" t="s">
        <v>351</v>
      </c>
      <c r="E4707" s="2" t="s">
        <v>19</v>
      </c>
      <c r="F4707" s="2" t="s">
        <v>20</v>
      </c>
      <c r="G4707" s="3">
        <v>43337</v>
      </c>
      <c r="H4707" s="2" t="s">
        <v>1885</v>
      </c>
      <c r="I4707" s="2" t="s">
        <v>13</v>
      </c>
      <c r="J4707" s="2" t="s">
        <v>855</v>
      </c>
      <c r="K4707">
        <v>2</v>
      </c>
      <c r="L4707">
        <v>3199.99</v>
      </c>
      <c r="M4707">
        <v>6399.98</v>
      </c>
    </row>
    <row r="4708" spans="1:13" x14ac:dyDescent="0.25">
      <c r="A4708">
        <v>1611</v>
      </c>
      <c r="B4708" s="2" t="s">
        <v>1359</v>
      </c>
      <c r="C4708" s="2" t="s">
        <v>22</v>
      </c>
      <c r="D4708" s="2" t="s">
        <v>1035</v>
      </c>
      <c r="E4708" s="2" t="s">
        <v>19</v>
      </c>
      <c r="F4708" s="2" t="s">
        <v>20</v>
      </c>
      <c r="G4708" s="3">
        <v>43349</v>
      </c>
      <c r="H4708" s="2" t="s">
        <v>1921</v>
      </c>
      <c r="I4708" s="2" t="s">
        <v>6</v>
      </c>
      <c r="J4708" s="2" t="s">
        <v>40</v>
      </c>
      <c r="K4708">
        <v>1</v>
      </c>
      <c r="L4708">
        <v>2799.99</v>
      </c>
      <c r="M4708">
        <v>2799.99</v>
      </c>
    </row>
    <row r="4709" spans="1:13" x14ac:dyDescent="0.25">
      <c r="A4709">
        <v>1611</v>
      </c>
      <c r="B4709" s="2" t="s">
        <v>1359</v>
      </c>
      <c r="C4709" s="2" t="s">
        <v>22</v>
      </c>
      <c r="D4709" s="2" t="s">
        <v>1035</v>
      </c>
      <c r="E4709" s="2" t="s">
        <v>19</v>
      </c>
      <c r="F4709" s="2" t="s">
        <v>20</v>
      </c>
      <c r="G4709" s="3">
        <v>43349</v>
      </c>
      <c r="H4709" s="2" t="s">
        <v>1732</v>
      </c>
      <c r="I4709" s="2" t="s">
        <v>6</v>
      </c>
      <c r="J4709" s="2" t="s">
        <v>7</v>
      </c>
      <c r="K4709">
        <v>1</v>
      </c>
      <c r="L4709">
        <v>749.99</v>
      </c>
      <c r="M4709">
        <v>749.99</v>
      </c>
    </row>
    <row r="4710" spans="1:13" x14ac:dyDescent="0.25">
      <c r="A4710">
        <v>1611</v>
      </c>
      <c r="B4710" s="2" t="s">
        <v>1359</v>
      </c>
      <c r="C4710" s="2" t="s">
        <v>22</v>
      </c>
      <c r="D4710" s="2" t="s">
        <v>1035</v>
      </c>
      <c r="E4710" s="2" t="s">
        <v>19</v>
      </c>
      <c r="F4710" s="2" t="s">
        <v>20</v>
      </c>
      <c r="G4710" s="3">
        <v>43349</v>
      </c>
      <c r="H4710" s="2" t="s">
        <v>1783</v>
      </c>
      <c r="I4710" s="2" t="s">
        <v>13</v>
      </c>
      <c r="J4710" s="2" t="s">
        <v>855</v>
      </c>
      <c r="K4710">
        <v>2</v>
      </c>
      <c r="L4710">
        <v>3199.99</v>
      </c>
      <c r="M4710">
        <v>6399.98</v>
      </c>
    </row>
    <row r="4711" spans="1:13" x14ac:dyDescent="0.25">
      <c r="A4711">
        <v>1612</v>
      </c>
      <c r="B4711" s="2" t="s">
        <v>1910</v>
      </c>
      <c r="C4711" s="2" t="s">
        <v>26</v>
      </c>
      <c r="D4711" s="2" t="s">
        <v>472</v>
      </c>
      <c r="E4711" s="2" t="s">
        <v>3</v>
      </c>
      <c r="F4711" s="2" t="s">
        <v>4</v>
      </c>
      <c r="G4711" s="3">
        <v>43394</v>
      </c>
      <c r="H4711" s="2" t="s">
        <v>1944</v>
      </c>
      <c r="I4711" s="2" t="s">
        <v>6</v>
      </c>
      <c r="J4711" s="2" t="s">
        <v>47</v>
      </c>
      <c r="K4711">
        <v>2</v>
      </c>
      <c r="L4711">
        <v>319.99</v>
      </c>
      <c r="M4711">
        <v>639.98</v>
      </c>
    </row>
    <row r="4712" spans="1:13" x14ac:dyDescent="0.25">
      <c r="A4712">
        <v>1612</v>
      </c>
      <c r="B4712" s="2" t="s">
        <v>1910</v>
      </c>
      <c r="C4712" s="2" t="s">
        <v>26</v>
      </c>
      <c r="D4712" s="2" t="s">
        <v>472</v>
      </c>
      <c r="E4712" s="2" t="s">
        <v>3</v>
      </c>
      <c r="F4712" s="2" t="s">
        <v>4</v>
      </c>
      <c r="G4712" s="3">
        <v>43394</v>
      </c>
      <c r="H4712" s="2" t="s">
        <v>1929</v>
      </c>
      <c r="I4712" s="2" t="s">
        <v>6</v>
      </c>
      <c r="J4712" s="2" t="s">
        <v>47</v>
      </c>
      <c r="K4712">
        <v>2</v>
      </c>
      <c r="L4712">
        <v>319.99</v>
      </c>
      <c r="M4712">
        <v>639.98</v>
      </c>
    </row>
    <row r="4713" spans="1:13" x14ac:dyDescent="0.25">
      <c r="A4713">
        <v>1612</v>
      </c>
      <c r="B4713" s="2" t="s">
        <v>1910</v>
      </c>
      <c r="C4713" s="2" t="s">
        <v>26</v>
      </c>
      <c r="D4713" s="2" t="s">
        <v>472</v>
      </c>
      <c r="E4713" s="2" t="s">
        <v>3</v>
      </c>
      <c r="F4713" s="2" t="s">
        <v>4</v>
      </c>
      <c r="G4713" s="3">
        <v>43394</v>
      </c>
      <c r="H4713" s="2" t="s">
        <v>923</v>
      </c>
      <c r="I4713" s="2" t="s">
        <v>6</v>
      </c>
      <c r="J4713" s="2" t="s">
        <v>47</v>
      </c>
      <c r="K4713">
        <v>2</v>
      </c>
      <c r="L4713">
        <v>339.99</v>
      </c>
      <c r="M4713">
        <v>679.98</v>
      </c>
    </row>
    <row r="4714" spans="1:13" x14ac:dyDescent="0.25">
      <c r="A4714">
        <v>1612</v>
      </c>
      <c r="B4714" s="2" t="s">
        <v>1910</v>
      </c>
      <c r="C4714" s="2" t="s">
        <v>26</v>
      </c>
      <c r="D4714" s="2" t="s">
        <v>472</v>
      </c>
      <c r="E4714" s="2" t="s">
        <v>3</v>
      </c>
      <c r="F4714" s="2" t="s">
        <v>4</v>
      </c>
      <c r="G4714" s="3">
        <v>43394</v>
      </c>
      <c r="H4714" s="2" t="s">
        <v>1833</v>
      </c>
      <c r="I4714" s="2" t="s">
        <v>6</v>
      </c>
      <c r="J4714" s="2" t="s">
        <v>7</v>
      </c>
      <c r="K4714">
        <v>1</v>
      </c>
      <c r="L4714">
        <v>699.99</v>
      </c>
      <c r="M4714">
        <v>699.99</v>
      </c>
    </row>
    <row r="4715" spans="1:13" x14ac:dyDescent="0.25">
      <c r="A4715">
        <v>1612</v>
      </c>
      <c r="B4715" s="2" t="s">
        <v>1910</v>
      </c>
      <c r="C4715" s="2" t="s">
        <v>26</v>
      </c>
      <c r="D4715" s="2" t="s">
        <v>472</v>
      </c>
      <c r="E4715" s="2" t="s">
        <v>3</v>
      </c>
      <c r="F4715" s="2" t="s">
        <v>4</v>
      </c>
      <c r="G4715" s="3">
        <v>43394</v>
      </c>
      <c r="H4715" s="2" t="s">
        <v>964</v>
      </c>
      <c r="I4715" s="2" t="s">
        <v>851</v>
      </c>
      <c r="J4715" s="2" t="s">
        <v>40</v>
      </c>
      <c r="K4715">
        <v>1</v>
      </c>
      <c r="L4715">
        <v>1559.99</v>
      </c>
      <c r="M4715">
        <v>1559.99</v>
      </c>
    </row>
    <row r="4716" spans="1:13" x14ac:dyDescent="0.25">
      <c r="A4716">
        <v>1613</v>
      </c>
      <c r="B4716" s="2" t="s">
        <v>809</v>
      </c>
      <c r="C4716" s="2" t="s">
        <v>17</v>
      </c>
      <c r="D4716" s="2" t="s">
        <v>98</v>
      </c>
      <c r="E4716" s="2" t="s">
        <v>19</v>
      </c>
      <c r="F4716" s="2" t="s">
        <v>20</v>
      </c>
      <c r="G4716" s="3">
        <v>43422</v>
      </c>
      <c r="H4716" s="2" t="s">
        <v>1636</v>
      </c>
      <c r="I4716" s="2" t="s">
        <v>6</v>
      </c>
      <c r="J4716" s="2" t="s">
        <v>47</v>
      </c>
      <c r="K4716">
        <v>2</v>
      </c>
      <c r="L4716">
        <v>319.99</v>
      </c>
      <c r="M4716">
        <v>639.98</v>
      </c>
    </row>
    <row r="4717" spans="1:13" x14ac:dyDescent="0.25">
      <c r="A4717">
        <v>1613</v>
      </c>
      <c r="B4717" s="2" t="s">
        <v>809</v>
      </c>
      <c r="C4717" s="2" t="s">
        <v>17</v>
      </c>
      <c r="D4717" s="2" t="s">
        <v>98</v>
      </c>
      <c r="E4717" s="2" t="s">
        <v>19</v>
      </c>
      <c r="F4717" s="2" t="s">
        <v>20</v>
      </c>
      <c r="G4717" s="3">
        <v>43422</v>
      </c>
      <c r="H4717" s="2" t="s">
        <v>1665</v>
      </c>
      <c r="I4717" s="2" t="s">
        <v>13</v>
      </c>
      <c r="J4717" s="2" t="s">
        <v>855</v>
      </c>
      <c r="K4717">
        <v>1</v>
      </c>
      <c r="L4717">
        <v>4999.99</v>
      </c>
      <c r="M4717">
        <v>4999.99</v>
      </c>
    </row>
    <row r="4718" spans="1:13" x14ac:dyDescent="0.25">
      <c r="A4718">
        <v>1614</v>
      </c>
      <c r="B4718" s="2" t="s">
        <v>1070</v>
      </c>
      <c r="C4718" s="2" t="s">
        <v>102</v>
      </c>
      <c r="D4718" s="2" t="s">
        <v>309</v>
      </c>
      <c r="E4718" s="2" t="s">
        <v>104</v>
      </c>
      <c r="F4718" s="2" t="s">
        <v>105</v>
      </c>
      <c r="G4718" s="3">
        <v>43432</v>
      </c>
      <c r="H4718" s="2" t="s">
        <v>1746</v>
      </c>
      <c r="I4718" s="2" t="s">
        <v>6</v>
      </c>
      <c r="J4718" s="2" t="s">
        <v>7</v>
      </c>
      <c r="K4718">
        <v>2</v>
      </c>
      <c r="L4718">
        <v>269.99</v>
      </c>
      <c r="M4718">
        <v>539.98</v>
      </c>
    </row>
    <row r="4719" spans="1:13" x14ac:dyDescent="0.25">
      <c r="A4719">
        <v>1614</v>
      </c>
      <c r="B4719" s="2" t="s">
        <v>1070</v>
      </c>
      <c r="C4719" s="2" t="s">
        <v>102</v>
      </c>
      <c r="D4719" s="2" t="s">
        <v>309</v>
      </c>
      <c r="E4719" s="2" t="s">
        <v>104</v>
      </c>
      <c r="F4719" s="2" t="s">
        <v>105</v>
      </c>
      <c r="G4719" s="3">
        <v>43432</v>
      </c>
      <c r="H4719" s="2" t="s">
        <v>1740</v>
      </c>
      <c r="I4719" s="2" t="s">
        <v>10</v>
      </c>
      <c r="J4719" s="2" t="s">
        <v>14</v>
      </c>
      <c r="K4719">
        <v>1</v>
      </c>
      <c r="L4719">
        <v>1499</v>
      </c>
      <c r="M4719">
        <v>1499</v>
      </c>
    </row>
    <row r="4720" spans="1:13" x14ac:dyDescent="0.25">
      <c r="A4720">
        <v>1614</v>
      </c>
      <c r="B4720" s="2" t="s">
        <v>1070</v>
      </c>
      <c r="C4720" s="2" t="s">
        <v>102</v>
      </c>
      <c r="D4720" s="2" t="s">
        <v>309</v>
      </c>
      <c r="E4720" s="2" t="s">
        <v>104</v>
      </c>
      <c r="F4720" s="2" t="s">
        <v>105</v>
      </c>
      <c r="G4720" s="3">
        <v>43432</v>
      </c>
      <c r="H4720" s="2" t="s">
        <v>1700</v>
      </c>
      <c r="I4720" s="2" t="s">
        <v>13</v>
      </c>
      <c r="J4720" s="2" t="s">
        <v>855</v>
      </c>
      <c r="K4720">
        <v>2</v>
      </c>
      <c r="L4720">
        <v>2299.9899999999998</v>
      </c>
      <c r="M4720">
        <v>4599.9799999999996</v>
      </c>
    </row>
    <row r="4721" spans="1:13" x14ac:dyDescent="0.25">
      <c r="A4721">
        <v>1615</v>
      </c>
      <c r="B4721" s="2" t="s">
        <v>1685</v>
      </c>
      <c r="C4721" s="2" t="s">
        <v>102</v>
      </c>
      <c r="D4721" s="2" t="s">
        <v>562</v>
      </c>
      <c r="E4721" s="2" t="s">
        <v>104</v>
      </c>
      <c r="F4721" s="2" t="s">
        <v>105</v>
      </c>
      <c r="G4721" s="3">
        <v>43462</v>
      </c>
      <c r="H4721" s="2" t="s">
        <v>1768</v>
      </c>
      <c r="I4721" s="2" t="s">
        <v>6</v>
      </c>
      <c r="J4721" s="2" t="s">
        <v>7</v>
      </c>
      <c r="K4721">
        <v>1</v>
      </c>
      <c r="L4721">
        <v>899.99</v>
      </c>
      <c r="M4721">
        <v>899.99</v>
      </c>
    </row>
    <row r="4722" spans="1:13" x14ac:dyDescent="0.25">
      <c r="A4722">
        <v>1615</v>
      </c>
      <c r="B4722" s="2" t="s">
        <v>1685</v>
      </c>
      <c r="C4722" s="2" t="s">
        <v>102</v>
      </c>
      <c r="D4722" s="2" t="s">
        <v>562</v>
      </c>
      <c r="E4722" s="2" t="s">
        <v>104</v>
      </c>
      <c r="F4722" s="2" t="s">
        <v>105</v>
      </c>
      <c r="G4722" s="3">
        <v>43462</v>
      </c>
      <c r="H4722" s="2" t="s">
        <v>1756</v>
      </c>
      <c r="I4722" s="2" t="s">
        <v>13</v>
      </c>
      <c r="J4722" s="2" t="s">
        <v>855</v>
      </c>
      <c r="K4722">
        <v>1</v>
      </c>
      <c r="L4722">
        <v>2499.9899999999998</v>
      </c>
      <c r="M4722">
        <v>2499.9899999999998</v>
      </c>
    </row>
    <row r="4723" spans="1:13" x14ac:dyDescent="0.25">
      <c r="A4723">
        <v>1615</v>
      </c>
      <c r="B4723" s="2" t="s">
        <v>1685</v>
      </c>
      <c r="C4723" s="2" t="s">
        <v>102</v>
      </c>
      <c r="D4723" s="2" t="s">
        <v>562</v>
      </c>
      <c r="E4723" s="2" t="s">
        <v>104</v>
      </c>
      <c r="F4723" s="2" t="s">
        <v>105</v>
      </c>
      <c r="G4723" s="3">
        <v>43462</v>
      </c>
      <c r="H4723" s="2" t="s">
        <v>1840</v>
      </c>
      <c r="I4723" s="2" t="s">
        <v>13</v>
      </c>
      <c r="J4723" s="2" t="s">
        <v>40</v>
      </c>
      <c r="K4723">
        <v>2</v>
      </c>
      <c r="L4723">
        <v>2299.9899999999998</v>
      </c>
      <c r="M4723">
        <v>4599.9799999999996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EBCBE-5341-4AE9-92EB-8F153C028DD4}">
  <dimension ref="A1:U4723"/>
  <sheetViews>
    <sheetView zoomScale="85" zoomScaleNormal="85" workbookViewId="0">
      <selection activeCell="Q11" sqref="Q11"/>
    </sheetView>
  </sheetViews>
  <sheetFormatPr defaultColWidth="18.28515625" defaultRowHeight="15" x14ac:dyDescent="0.25"/>
  <cols>
    <col min="1" max="1" width="10.85546875" bestFit="1" customWidth="1"/>
    <col min="2" max="2" width="23.28515625" bestFit="1" customWidth="1"/>
    <col min="3" max="3" width="16.7109375" bestFit="1" customWidth="1"/>
    <col min="4" max="4" width="23.28515625" bestFit="1" customWidth="1"/>
    <col min="5" max="5" width="15.42578125" bestFit="1" customWidth="1"/>
    <col min="6" max="6" width="10.28515625" bestFit="1" customWidth="1"/>
    <col min="7" max="7" width="16.28515625" bestFit="1" customWidth="1"/>
    <col min="8" max="8" width="13.140625" bestFit="1" customWidth="1"/>
    <col min="9" max="9" width="52.28515625" bestFit="1" customWidth="1"/>
    <col min="10" max="10" width="12.28515625" bestFit="1" customWidth="1"/>
    <col min="11" max="11" width="18.42578125" bestFit="1" customWidth="1"/>
    <col min="12" max="12" width="11" bestFit="1" customWidth="1"/>
    <col min="13" max="13" width="9.28515625" bestFit="1" customWidth="1"/>
    <col min="14" max="14" width="11.140625" bestFit="1" customWidth="1"/>
  </cols>
  <sheetData>
    <row r="1" spans="1:21" x14ac:dyDescent="0.25">
      <c r="A1" t="s">
        <v>1945</v>
      </c>
      <c r="B1" t="s">
        <v>1975</v>
      </c>
      <c r="C1" t="s">
        <v>1976</v>
      </c>
      <c r="D1" t="s">
        <v>1977</v>
      </c>
      <c r="E1" t="s">
        <v>1990</v>
      </c>
      <c r="F1" t="s">
        <v>1978</v>
      </c>
      <c r="G1" t="s">
        <v>1979</v>
      </c>
      <c r="H1" t="s">
        <v>1980</v>
      </c>
      <c r="I1" t="s">
        <v>1981</v>
      </c>
      <c r="J1" t="s">
        <v>1982</v>
      </c>
      <c r="K1" t="s">
        <v>1983</v>
      </c>
      <c r="L1" t="s">
        <v>1984</v>
      </c>
      <c r="M1" t="s">
        <v>1985</v>
      </c>
      <c r="N1" t="s">
        <v>1986</v>
      </c>
      <c r="T1" t="s">
        <v>1989</v>
      </c>
      <c r="U1" t="s">
        <v>1978</v>
      </c>
    </row>
    <row r="2" spans="1:21" x14ac:dyDescent="0.25">
      <c r="A2">
        <v>1</v>
      </c>
      <c r="B2" s="2" t="s">
        <v>0</v>
      </c>
      <c r="C2" s="2" t="s">
        <v>1</v>
      </c>
      <c r="D2" s="2" t="s">
        <v>2</v>
      </c>
      <c r="E2" s="2" t="s">
        <v>3</v>
      </c>
      <c r="F2" s="2" t="str">
        <f>VLOOKUP(Cleaned_Data[[#This Row],[State Abbrev.]],$T$2:$U$4,2,0)</f>
        <v>California</v>
      </c>
      <c r="G2" s="2" t="s">
        <v>4</v>
      </c>
      <c r="H2" s="1">
        <v>42370</v>
      </c>
      <c r="I2" s="2" t="s">
        <v>5</v>
      </c>
      <c r="J2" s="2" t="s">
        <v>6</v>
      </c>
      <c r="K2" s="2" t="s">
        <v>7</v>
      </c>
      <c r="L2">
        <v>2</v>
      </c>
      <c r="M2">
        <v>599.99</v>
      </c>
      <c r="N2">
        <v>1199.98</v>
      </c>
      <c r="T2" t="s">
        <v>3</v>
      </c>
      <c r="U2" t="s">
        <v>1987</v>
      </c>
    </row>
    <row r="3" spans="1:21" x14ac:dyDescent="0.25">
      <c r="A3">
        <v>1</v>
      </c>
      <c r="B3" s="2" t="s">
        <v>0</v>
      </c>
      <c r="C3" s="2" t="s">
        <v>1</v>
      </c>
      <c r="D3" s="2" t="s">
        <v>2</v>
      </c>
      <c r="E3" s="2" t="s">
        <v>3</v>
      </c>
      <c r="F3" s="2" t="str">
        <f>VLOOKUP(Cleaned_Data[[#This Row],[State Abbrev.]],$T$2:$U$4,2,0)</f>
        <v>California</v>
      </c>
      <c r="G3" s="2" t="s">
        <v>4</v>
      </c>
      <c r="H3" s="1">
        <v>42370</v>
      </c>
      <c r="I3" s="2" t="s">
        <v>8</v>
      </c>
      <c r="J3" s="2" t="s">
        <v>6</v>
      </c>
      <c r="K3" s="2" t="s">
        <v>7</v>
      </c>
      <c r="L3">
        <v>1</v>
      </c>
      <c r="M3">
        <v>599.99</v>
      </c>
      <c r="N3">
        <v>599.99</v>
      </c>
      <c r="T3" t="s">
        <v>19</v>
      </c>
      <c r="U3" t="s">
        <v>254</v>
      </c>
    </row>
    <row r="4" spans="1:21" x14ac:dyDescent="0.25">
      <c r="A4">
        <v>1</v>
      </c>
      <c r="B4" s="2" t="s">
        <v>0</v>
      </c>
      <c r="C4" s="2" t="s">
        <v>1</v>
      </c>
      <c r="D4" s="2" t="s">
        <v>2</v>
      </c>
      <c r="E4" s="2" t="s">
        <v>3</v>
      </c>
      <c r="F4" s="2" t="str">
        <f>VLOOKUP(Cleaned_Data[[#This Row],[State Abbrev.]],$T$2:$U$4,2,0)</f>
        <v>California</v>
      </c>
      <c r="G4" s="2" t="s">
        <v>4</v>
      </c>
      <c r="H4" s="1">
        <v>42370</v>
      </c>
      <c r="I4" s="2" t="s">
        <v>9</v>
      </c>
      <c r="J4" s="2" t="s">
        <v>10</v>
      </c>
      <c r="K4" s="2" t="s">
        <v>11</v>
      </c>
      <c r="L4">
        <v>2</v>
      </c>
      <c r="M4">
        <v>1549</v>
      </c>
      <c r="N4">
        <v>3098</v>
      </c>
      <c r="T4" t="s">
        <v>104</v>
      </c>
      <c r="U4" t="s">
        <v>1988</v>
      </c>
    </row>
    <row r="5" spans="1:21" x14ac:dyDescent="0.25">
      <c r="A5">
        <v>1</v>
      </c>
      <c r="B5" s="2" t="s">
        <v>0</v>
      </c>
      <c r="C5" s="2" t="s">
        <v>1</v>
      </c>
      <c r="D5" s="2" t="s">
        <v>2</v>
      </c>
      <c r="E5" s="2" t="s">
        <v>3</v>
      </c>
      <c r="F5" s="2" t="str">
        <f>VLOOKUP(Cleaned_Data[[#This Row],[State Abbrev.]],$T$2:$U$4,2,0)</f>
        <v>California</v>
      </c>
      <c r="G5" s="2" t="s">
        <v>4</v>
      </c>
      <c r="H5" s="1">
        <v>42370</v>
      </c>
      <c r="I5" s="2" t="s">
        <v>12</v>
      </c>
      <c r="J5" s="2" t="s">
        <v>13</v>
      </c>
      <c r="K5" s="2" t="s">
        <v>14</v>
      </c>
      <c r="L5">
        <v>1</v>
      </c>
      <c r="M5">
        <v>2899.99</v>
      </c>
      <c r="N5">
        <v>2899.99</v>
      </c>
    </row>
    <row r="6" spans="1:21" x14ac:dyDescent="0.25">
      <c r="A6">
        <v>1</v>
      </c>
      <c r="B6" s="2" t="s">
        <v>0</v>
      </c>
      <c r="C6" s="2" t="s">
        <v>1</v>
      </c>
      <c r="D6" s="2" t="s">
        <v>2</v>
      </c>
      <c r="E6" s="2" t="s">
        <v>3</v>
      </c>
      <c r="F6" s="2" t="str">
        <f>VLOOKUP(Cleaned_Data[[#This Row],[State Abbrev.]],$T$2:$U$4,2,0)</f>
        <v>California</v>
      </c>
      <c r="G6" s="2" t="s">
        <v>4</v>
      </c>
      <c r="H6" s="1">
        <v>42370</v>
      </c>
      <c r="I6" s="2" t="s">
        <v>15</v>
      </c>
      <c r="J6" s="2" t="s">
        <v>13</v>
      </c>
      <c r="K6" s="2" t="s">
        <v>14</v>
      </c>
      <c r="L6">
        <v>2</v>
      </c>
      <c r="M6">
        <v>1799.99</v>
      </c>
      <c r="N6">
        <v>3599.98</v>
      </c>
    </row>
    <row r="7" spans="1:21" x14ac:dyDescent="0.25">
      <c r="A7">
        <v>2</v>
      </c>
      <c r="B7" s="2" t="s">
        <v>16</v>
      </c>
      <c r="C7" s="2" t="s">
        <v>17</v>
      </c>
      <c r="D7" s="2" t="s">
        <v>18</v>
      </c>
      <c r="E7" s="2" t="s">
        <v>19</v>
      </c>
      <c r="F7" s="2" t="str">
        <f>VLOOKUP(Cleaned_Data[[#This Row],[State Abbrev.]],$T$2:$U$4,2,0)</f>
        <v>New York</v>
      </c>
      <c r="G7" s="2" t="s">
        <v>20</v>
      </c>
      <c r="H7" s="1">
        <v>42370</v>
      </c>
      <c r="I7" s="2" t="s">
        <v>5</v>
      </c>
      <c r="J7" s="2" t="s">
        <v>6</v>
      </c>
      <c r="K7" s="2" t="s">
        <v>7</v>
      </c>
      <c r="L7">
        <v>2</v>
      </c>
      <c r="M7">
        <v>599.99</v>
      </c>
      <c r="N7">
        <v>1199.98</v>
      </c>
    </row>
    <row r="8" spans="1:21" x14ac:dyDescent="0.25">
      <c r="A8">
        <v>2</v>
      </c>
      <c r="B8" s="2" t="s">
        <v>16</v>
      </c>
      <c r="C8" s="2" t="s">
        <v>17</v>
      </c>
      <c r="D8" s="2" t="s">
        <v>18</v>
      </c>
      <c r="E8" s="2" t="s">
        <v>19</v>
      </c>
      <c r="F8" s="2" t="str">
        <f>VLOOKUP(Cleaned_Data[[#This Row],[State Abbrev.]],$T$2:$U$4,2,0)</f>
        <v>New York</v>
      </c>
      <c r="G8" s="2" t="s">
        <v>20</v>
      </c>
      <c r="H8" s="1">
        <v>42370</v>
      </c>
      <c r="I8" s="2" t="s">
        <v>8</v>
      </c>
      <c r="J8" s="2" t="s">
        <v>6</v>
      </c>
      <c r="K8" s="2" t="s">
        <v>7</v>
      </c>
      <c r="L8">
        <v>1</v>
      </c>
      <c r="M8">
        <v>599.99</v>
      </c>
      <c r="N8">
        <v>599.99</v>
      </c>
    </row>
    <row r="9" spans="1:21" x14ac:dyDescent="0.25">
      <c r="A9">
        <v>3</v>
      </c>
      <c r="B9" s="2" t="s">
        <v>21</v>
      </c>
      <c r="C9" s="2" t="s">
        <v>22</v>
      </c>
      <c r="D9" s="2" t="s">
        <v>23</v>
      </c>
      <c r="E9" s="2" t="s">
        <v>19</v>
      </c>
      <c r="F9" s="2" t="str">
        <f>VLOOKUP(Cleaned_Data[[#This Row],[State Abbrev.]],$T$2:$U$4,2,0)</f>
        <v>New York</v>
      </c>
      <c r="G9" s="2" t="s">
        <v>20</v>
      </c>
      <c r="H9" s="1">
        <v>42371</v>
      </c>
      <c r="I9" s="2" t="s">
        <v>8</v>
      </c>
      <c r="J9" s="2" t="s">
        <v>6</v>
      </c>
      <c r="K9" s="2" t="s">
        <v>7</v>
      </c>
      <c r="L9">
        <v>1</v>
      </c>
      <c r="M9">
        <v>599.99</v>
      </c>
      <c r="N9">
        <v>599.99</v>
      </c>
    </row>
    <row r="10" spans="1:21" x14ac:dyDescent="0.25">
      <c r="A10">
        <v>3</v>
      </c>
      <c r="B10" s="2" t="s">
        <v>21</v>
      </c>
      <c r="C10" s="2" t="s">
        <v>22</v>
      </c>
      <c r="D10" s="2" t="s">
        <v>23</v>
      </c>
      <c r="E10" s="2" t="s">
        <v>19</v>
      </c>
      <c r="F10" s="2" t="str">
        <f>VLOOKUP(Cleaned_Data[[#This Row],[State Abbrev.]],$T$2:$U$4,2,0)</f>
        <v>New York</v>
      </c>
      <c r="G10" s="2" t="s">
        <v>20</v>
      </c>
      <c r="H10" s="1">
        <v>42371</v>
      </c>
      <c r="I10" s="2" t="s">
        <v>24</v>
      </c>
      <c r="J10" s="2" t="s">
        <v>10</v>
      </c>
      <c r="K10" s="2" t="s">
        <v>14</v>
      </c>
      <c r="L10">
        <v>1</v>
      </c>
      <c r="M10">
        <v>999.99</v>
      </c>
      <c r="N10">
        <v>999.99</v>
      </c>
    </row>
    <row r="11" spans="1:21" x14ac:dyDescent="0.25">
      <c r="A11">
        <v>4</v>
      </c>
      <c r="B11" s="2" t="s">
        <v>25</v>
      </c>
      <c r="C11" s="2" t="s">
        <v>26</v>
      </c>
      <c r="D11" s="2" t="s">
        <v>27</v>
      </c>
      <c r="E11" s="2" t="s">
        <v>3</v>
      </c>
      <c r="F11" s="2" t="str">
        <f>VLOOKUP(Cleaned_Data[[#This Row],[State Abbrev.]],$T$2:$U$4,2,0)</f>
        <v>California</v>
      </c>
      <c r="G11" s="2" t="s">
        <v>4</v>
      </c>
      <c r="H11" s="1">
        <v>42372</v>
      </c>
      <c r="I11" s="2" t="s">
        <v>28</v>
      </c>
      <c r="J11" s="2" t="s">
        <v>29</v>
      </c>
      <c r="K11" s="2" t="s">
        <v>14</v>
      </c>
      <c r="L11">
        <v>2</v>
      </c>
      <c r="M11">
        <v>749.99</v>
      </c>
      <c r="N11">
        <v>1499.98</v>
      </c>
    </row>
    <row r="12" spans="1:21" x14ac:dyDescent="0.25">
      <c r="A12">
        <v>5</v>
      </c>
      <c r="B12" s="2" t="s">
        <v>30</v>
      </c>
      <c r="C12" s="2" t="s">
        <v>17</v>
      </c>
      <c r="D12" s="2" t="s">
        <v>31</v>
      </c>
      <c r="E12" s="2" t="s">
        <v>19</v>
      </c>
      <c r="F12" s="2" t="str">
        <f>VLOOKUP(Cleaned_Data[[#This Row],[State Abbrev.]],$T$2:$U$4,2,0)</f>
        <v>New York</v>
      </c>
      <c r="G12" s="2" t="s">
        <v>20</v>
      </c>
      <c r="H12" s="1">
        <v>42372</v>
      </c>
      <c r="I12" s="2" t="s">
        <v>5</v>
      </c>
      <c r="J12" s="2" t="s">
        <v>6</v>
      </c>
      <c r="K12" s="2" t="s">
        <v>32</v>
      </c>
      <c r="L12">
        <v>1</v>
      </c>
      <c r="M12">
        <v>599.99</v>
      </c>
      <c r="N12">
        <v>599.99</v>
      </c>
    </row>
    <row r="13" spans="1:21" x14ac:dyDescent="0.25">
      <c r="A13">
        <v>5</v>
      </c>
      <c r="B13" s="2" t="s">
        <v>30</v>
      </c>
      <c r="C13" s="2" t="s">
        <v>17</v>
      </c>
      <c r="D13" s="2" t="s">
        <v>31</v>
      </c>
      <c r="E13" s="2" t="s">
        <v>19</v>
      </c>
      <c r="F13" s="2" t="str">
        <f>VLOOKUP(Cleaned_Data[[#This Row],[State Abbrev.]],$T$2:$U$4,2,0)</f>
        <v>New York</v>
      </c>
      <c r="G13" s="2" t="s">
        <v>20</v>
      </c>
      <c r="H13" s="1">
        <v>42372</v>
      </c>
      <c r="I13" s="2" t="s">
        <v>33</v>
      </c>
      <c r="J13" s="2" t="s">
        <v>34</v>
      </c>
      <c r="K13" s="2" t="s">
        <v>7</v>
      </c>
      <c r="L13">
        <v>1</v>
      </c>
      <c r="M13">
        <v>429</v>
      </c>
      <c r="N13">
        <v>429</v>
      </c>
    </row>
    <row r="14" spans="1:21" x14ac:dyDescent="0.25">
      <c r="A14">
        <v>5</v>
      </c>
      <c r="B14" s="2" t="s">
        <v>30</v>
      </c>
      <c r="C14" s="2" t="s">
        <v>17</v>
      </c>
      <c r="D14" s="2" t="s">
        <v>31</v>
      </c>
      <c r="E14" s="2" t="s">
        <v>19</v>
      </c>
      <c r="F14" s="2" t="str">
        <f>VLOOKUP(Cleaned_Data[[#This Row],[State Abbrev.]],$T$2:$U$4,2,0)</f>
        <v>New York</v>
      </c>
      <c r="G14" s="2" t="s">
        <v>20</v>
      </c>
      <c r="H14" s="1">
        <v>42372</v>
      </c>
      <c r="I14" s="2" t="s">
        <v>9</v>
      </c>
      <c r="J14" s="2" t="s">
        <v>10</v>
      </c>
      <c r="K14" s="2" t="s">
        <v>11</v>
      </c>
      <c r="L14">
        <v>2</v>
      </c>
      <c r="M14">
        <v>1549</v>
      </c>
      <c r="N14">
        <v>3098</v>
      </c>
    </row>
    <row r="15" spans="1:21" x14ac:dyDescent="0.25">
      <c r="A15">
        <v>6</v>
      </c>
      <c r="B15" s="2" t="s">
        <v>35</v>
      </c>
      <c r="C15" s="2" t="s">
        <v>17</v>
      </c>
      <c r="D15" s="2" t="s">
        <v>36</v>
      </c>
      <c r="E15" s="2" t="s">
        <v>19</v>
      </c>
      <c r="F15" s="2" t="str">
        <f>VLOOKUP(Cleaned_Data[[#This Row],[State Abbrev.]],$T$2:$U$4,2,0)</f>
        <v>New York</v>
      </c>
      <c r="G15" s="2" t="s">
        <v>20</v>
      </c>
      <c r="H15" s="1">
        <v>42373</v>
      </c>
      <c r="I15" s="2" t="s">
        <v>37</v>
      </c>
      <c r="J15" s="2" t="s">
        <v>6</v>
      </c>
      <c r="K15" s="2" t="s">
        <v>7</v>
      </c>
      <c r="L15">
        <v>2</v>
      </c>
      <c r="M15">
        <v>549.99</v>
      </c>
      <c r="N15">
        <v>1099.98</v>
      </c>
    </row>
    <row r="16" spans="1:21" x14ac:dyDescent="0.25">
      <c r="A16">
        <v>6</v>
      </c>
      <c r="B16" s="2" t="s">
        <v>35</v>
      </c>
      <c r="C16" s="2" t="s">
        <v>17</v>
      </c>
      <c r="D16" s="2" t="s">
        <v>36</v>
      </c>
      <c r="E16" s="2" t="s">
        <v>19</v>
      </c>
      <c r="F16" s="2" t="str">
        <f>VLOOKUP(Cleaned_Data[[#This Row],[State Abbrev.]],$T$2:$U$4,2,0)</f>
        <v>New York</v>
      </c>
      <c r="G16" s="2" t="s">
        <v>20</v>
      </c>
      <c r="H16" s="1">
        <v>42373</v>
      </c>
      <c r="I16" s="2" t="s">
        <v>8</v>
      </c>
      <c r="J16" s="2" t="s">
        <v>6</v>
      </c>
      <c r="K16" s="2" t="s">
        <v>7</v>
      </c>
      <c r="L16">
        <v>1</v>
      </c>
      <c r="M16">
        <v>599.99</v>
      </c>
      <c r="N16">
        <v>599.99</v>
      </c>
    </row>
    <row r="17" spans="1:14" x14ac:dyDescent="0.25">
      <c r="A17">
        <v>6</v>
      </c>
      <c r="B17" s="2" t="s">
        <v>35</v>
      </c>
      <c r="C17" s="2" t="s">
        <v>17</v>
      </c>
      <c r="D17" s="2" t="s">
        <v>36</v>
      </c>
      <c r="E17" s="2" t="s">
        <v>19</v>
      </c>
      <c r="F17" s="2" t="str">
        <f>VLOOKUP(Cleaned_Data[[#This Row],[State Abbrev.]],$T$2:$U$4,2,0)</f>
        <v>New York</v>
      </c>
      <c r="G17" s="2" t="s">
        <v>20</v>
      </c>
      <c r="H17" s="1">
        <v>42373</v>
      </c>
      <c r="I17" s="2" t="s">
        <v>38</v>
      </c>
      <c r="J17" s="2" t="s">
        <v>34</v>
      </c>
      <c r="K17" s="2" t="s">
        <v>7</v>
      </c>
      <c r="L17">
        <v>1</v>
      </c>
      <c r="M17">
        <v>449</v>
      </c>
      <c r="N17">
        <v>449</v>
      </c>
    </row>
    <row r="18" spans="1:14" x14ac:dyDescent="0.25">
      <c r="A18">
        <v>6</v>
      </c>
      <c r="B18" s="2" t="s">
        <v>35</v>
      </c>
      <c r="C18" s="2" t="s">
        <v>17</v>
      </c>
      <c r="D18" s="2" t="s">
        <v>36</v>
      </c>
      <c r="E18" s="2" t="s">
        <v>19</v>
      </c>
      <c r="F18" s="2" t="str">
        <f>VLOOKUP(Cleaned_Data[[#This Row],[State Abbrev.]],$T$2:$U$4,2,0)</f>
        <v>New York</v>
      </c>
      <c r="G18" s="2" t="s">
        <v>20</v>
      </c>
      <c r="H18" s="1">
        <v>42373</v>
      </c>
      <c r="I18" s="2" t="s">
        <v>24</v>
      </c>
      <c r="J18" s="2" t="s">
        <v>10</v>
      </c>
      <c r="K18" s="2" t="s">
        <v>14</v>
      </c>
      <c r="L18">
        <v>2</v>
      </c>
      <c r="M18">
        <v>999.99</v>
      </c>
      <c r="N18">
        <v>1999.98</v>
      </c>
    </row>
    <row r="19" spans="1:14" x14ac:dyDescent="0.25">
      <c r="A19">
        <v>6</v>
      </c>
      <c r="B19" s="2" t="s">
        <v>35</v>
      </c>
      <c r="C19" s="2" t="s">
        <v>17</v>
      </c>
      <c r="D19" s="2" t="s">
        <v>36</v>
      </c>
      <c r="E19" s="2" t="s">
        <v>19</v>
      </c>
      <c r="F19" s="2" t="str">
        <f>VLOOKUP(Cleaned_Data[[#This Row],[State Abbrev.]],$T$2:$U$4,2,0)</f>
        <v>New York</v>
      </c>
      <c r="G19" s="2" t="s">
        <v>20</v>
      </c>
      <c r="H19" s="1">
        <v>42373</v>
      </c>
      <c r="I19" s="2" t="s">
        <v>39</v>
      </c>
      <c r="J19" s="2" t="s">
        <v>13</v>
      </c>
      <c r="K19" s="2" t="s">
        <v>40</v>
      </c>
      <c r="L19">
        <v>2</v>
      </c>
      <c r="M19">
        <v>2999.99</v>
      </c>
      <c r="N19">
        <v>5999.98</v>
      </c>
    </row>
    <row r="20" spans="1:14" x14ac:dyDescent="0.25">
      <c r="A20">
        <v>7</v>
      </c>
      <c r="B20" s="2" t="s">
        <v>41</v>
      </c>
      <c r="C20" s="2" t="s">
        <v>17</v>
      </c>
      <c r="D20" s="2" t="s">
        <v>42</v>
      </c>
      <c r="E20" s="2" t="s">
        <v>19</v>
      </c>
      <c r="F20" s="2" t="str">
        <f>VLOOKUP(Cleaned_Data[[#This Row],[State Abbrev.]],$T$2:$U$4,2,0)</f>
        <v>New York</v>
      </c>
      <c r="G20" s="2" t="s">
        <v>20</v>
      </c>
      <c r="H20" s="1">
        <v>42373</v>
      </c>
      <c r="I20" s="2" t="s">
        <v>43</v>
      </c>
      <c r="J20" s="2" t="s">
        <v>6</v>
      </c>
      <c r="K20" s="2" t="s">
        <v>7</v>
      </c>
      <c r="L20">
        <v>1</v>
      </c>
      <c r="M20">
        <v>529.99</v>
      </c>
      <c r="N20">
        <v>529.99</v>
      </c>
    </row>
    <row r="21" spans="1:14" x14ac:dyDescent="0.25">
      <c r="A21">
        <v>7</v>
      </c>
      <c r="B21" s="2" t="s">
        <v>41</v>
      </c>
      <c r="C21" s="2" t="s">
        <v>17</v>
      </c>
      <c r="D21" s="2" t="s">
        <v>42</v>
      </c>
      <c r="E21" s="2" t="s">
        <v>19</v>
      </c>
      <c r="F21" s="2" t="str">
        <f>VLOOKUP(Cleaned_Data[[#This Row],[State Abbrev.]],$T$2:$U$4,2,0)</f>
        <v>New York</v>
      </c>
      <c r="G21" s="2" t="s">
        <v>20</v>
      </c>
      <c r="H21" s="1">
        <v>42373</v>
      </c>
      <c r="I21" s="2" t="s">
        <v>33</v>
      </c>
      <c r="J21" s="2" t="s">
        <v>34</v>
      </c>
      <c r="K21" s="2" t="s">
        <v>7</v>
      </c>
      <c r="L21">
        <v>2</v>
      </c>
      <c r="M21">
        <v>429</v>
      </c>
      <c r="N21">
        <v>858</v>
      </c>
    </row>
    <row r="22" spans="1:14" x14ac:dyDescent="0.25">
      <c r="A22">
        <v>7</v>
      </c>
      <c r="B22" s="2" t="s">
        <v>41</v>
      </c>
      <c r="C22" s="2" t="s">
        <v>17</v>
      </c>
      <c r="D22" s="2" t="s">
        <v>42</v>
      </c>
      <c r="E22" s="2" t="s">
        <v>19</v>
      </c>
      <c r="F22" s="2" t="str">
        <f>VLOOKUP(Cleaned_Data[[#This Row],[State Abbrev.]],$T$2:$U$4,2,0)</f>
        <v>New York</v>
      </c>
      <c r="G22" s="2" t="s">
        <v>20</v>
      </c>
      <c r="H22" s="1">
        <v>42373</v>
      </c>
      <c r="I22" s="2" t="s">
        <v>24</v>
      </c>
      <c r="J22" s="2" t="s">
        <v>10</v>
      </c>
      <c r="K22" s="2" t="s">
        <v>14</v>
      </c>
      <c r="L22">
        <v>1</v>
      </c>
      <c r="M22">
        <v>999.99</v>
      </c>
      <c r="N22">
        <v>999.99</v>
      </c>
    </row>
    <row r="23" spans="1:14" x14ac:dyDescent="0.25">
      <c r="A23">
        <v>8</v>
      </c>
      <c r="B23" s="2" t="s">
        <v>44</v>
      </c>
      <c r="C23" s="2" t="s">
        <v>22</v>
      </c>
      <c r="D23" s="2" t="s">
        <v>45</v>
      </c>
      <c r="E23" s="2" t="s">
        <v>19</v>
      </c>
      <c r="F23" s="2" t="str">
        <f>VLOOKUP(Cleaned_Data[[#This Row],[State Abbrev.]],$T$2:$U$4,2,0)</f>
        <v>New York</v>
      </c>
      <c r="G23" s="2" t="s">
        <v>20</v>
      </c>
      <c r="H23" s="1">
        <v>42373</v>
      </c>
      <c r="I23" s="2" t="s">
        <v>46</v>
      </c>
      <c r="J23" s="2" t="s">
        <v>6</v>
      </c>
      <c r="K23" s="2" t="s">
        <v>47</v>
      </c>
      <c r="L23">
        <v>1</v>
      </c>
      <c r="M23">
        <v>269.99</v>
      </c>
      <c r="N23">
        <v>269.99</v>
      </c>
    </row>
    <row r="24" spans="1:14" x14ac:dyDescent="0.25">
      <c r="A24">
        <v>8</v>
      </c>
      <c r="B24" s="2" t="s">
        <v>44</v>
      </c>
      <c r="C24" s="2" t="s">
        <v>22</v>
      </c>
      <c r="D24" s="2" t="s">
        <v>45</v>
      </c>
      <c r="E24" s="2" t="s">
        <v>19</v>
      </c>
      <c r="F24" s="2" t="str">
        <f>VLOOKUP(Cleaned_Data[[#This Row],[State Abbrev.]],$T$2:$U$4,2,0)</f>
        <v>New York</v>
      </c>
      <c r="G24" s="2" t="s">
        <v>20</v>
      </c>
      <c r="H24" s="1">
        <v>42373</v>
      </c>
      <c r="I24" s="2" t="s">
        <v>8</v>
      </c>
      <c r="J24" s="2" t="s">
        <v>6</v>
      </c>
      <c r="K24" s="2" t="s">
        <v>7</v>
      </c>
      <c r="L24">
        <v>2</v>
      </c>
      <c r="M24">
        <v>599.99</v>
      </c>
      <c r="N24">
        <v>1199.98</v>
      </c>
    </row>
    <row r="25" spans="1:14" x14ac:dyDescent="0.25">
      <c r="A25">
        <v>9</v>
      </c>
      <c r="B25" s="2" t="s">
        <v>48</v>
      </c>
      <c r="C25" s="2" t="s">
        <v>1</v>
      </c>
      <c r="D25" s="2" t="s">
        <v>49</v>
      </c>
      <c r="E25" s="2" t="s">
        <v>3</v>
      </c>
      <c r="F25" s="2" t="str">
        <f>VLOOKUP(Cleaned_Data[[#This Row],[State Abbrev.]],$T$2:$U$4,2,0)</f>
        <v>California</v>
      </c>
      <c r="G25" s="2" t="s">
        <v>4</v>
      </c>
      <c r="H25" s="1">
        <v>42374</v>
      </c>
      <c r="I25" s="2" t="s">
        <v>50</v>
      </c>
      <c r="J25" s="2" t="s">
        <v>13</v>
      </c>
      <c r="K25" s="2" t="s">
        <v>14</v>
      </c>
      <c r="L25">
        <v>2</v>
      </c>
      <c r="M25">
        <v>3999.99</v>
      </c>
      <c r="N25">
        <v>7999.98</v>
      </c>
    </row>
    <row r="26" spans="1:14" x14ac:dyDescent="0.25">
      <c r="A26">
        <v>10</v>
      </c>
      <c r="B26" s="2" t="s">
        <v>51</v>
      </c>
      <c r="C26" s="2" t="s">
        <v>17</v>
      </c>
      <c r="D26" s="2" t="s">
        <v>52</v>
      </c>
      <c r="E26" s="2" t="s">
        <v>19</v>
      </c>
      <c r="F26" s="2" t="str">
        <f>VLOOKUP(Cleaned_Data[[#This Row],[State Abbrev.]],$T$2:$U$4,2,0)</f>
        <v>New York</v>
      </c>
      <c r="G26" s="2" t="s">
        <v>20</v>
      </c>
      <c r="H26" s="1">
        <v>42374</v>
      </c>
      <c r="I26" s="2" t="s">
        <v>46</v>
      </c>
      <c r="J26" s="2" t="s">
        <v>6</v>
      </c>
      <c r="K26" s="2" t="s">
        <v>7</v>
      </c>
      <c r="L26">
        <v>1</v>
      </c>
      <c r="M26">
        <v>269.99</v>
      </c>
      <c r="N26">
        <v>269.99</v>
      </c>
    </row>
    <row r="27" spans="1:14" x14ac:dyDescent="0.25">
      <c r="A27">
        <v>11</v>
      </c>
      <c r="B27" s="2" t="s">
        <v>53</v>
      </c>
      <c r="C27" s="2" t="s">
        <v>22</v>
      </c>
      <c r="D27" s="2" t="s">
        <v>54</v>
      </c>
      <c r="E27" s="2" t="s">
        <v>19</v>
      </c>
      <c r="F27" s="2" t="str">
        <f>VLOOKUP(Cleaned_Data[[#This Row],[State Abbrev.]],$T$2:$U$4,2,0)</f>
        <v>New York</v>
      </c>
      <c r="G27" s="2" t="s">
        <v>20</v>
      </c>
      <c r="H27" s="1">
        <v>42374</v>
      </c>
      <c r="I27" s="2" t="s">
        <v>46</v>
      </c>
      <c r="J27" s="2" t="s">
        <v>6</v>
      </c>
      <c r="K27" s="2" t="s">
        <v>47</v>
      </c>
      <c r="L27">
        <v>2</v>
      </c>
      <c r="M27">
        <v>269.99</v>
      </c>
      <c r="N27">
        <v>539.98</v>
      </c>
    </row>
    <row r="28" spans="1:14" x14ac:dyDescent="0.25">
      <c r="A28">
        <v>11</v>
      </c>
      <c r="B28" s="2" t="s">
        <v>53</v>
      </c>
      <c r="C28" s="2" t="s">
        <v>22</v>
      </c>
      <c r="D28" s="2" t="s">
        <v>54</v>
      </c>
      <c r="E28" s="2" t="s">
        <v>19</v>
      </c>
      <c r="F28" s="2" t="str">
        <f>VLOOKUP(Cleaned_Data[[#This Row],[State Abbrev.]],$T$2:$U$4,2,0)</f>
        <v>New York</v>
      </c>
      <c r="G28" s="2" t="s">
        <v>20</v>
      </c>
      <c r="H28" s="1">
        <v>42374</v>
      </c>
      <c r="I28" s="2" t="s">
        <v>5</v>
      </c>
      <c r="J28" s="2" t="s">
        <v>6</v>
      </c>
      <c r="K28" s="2" t="s">
        <v>7</v>
      </c>
      <c r="L28">
        <v>2</v>
      </c>
      <c r="M28">
        <v>599.99</v>
      </c>
      <c r="N28">
        <v>1199.98</v>
      </c>
    </row>
    <row r="29" spans="1:14" x14ac:dyDescent="0.25">
      <c r="A29">
        <v>11</v>
      </c>
      <c r="B29" s="2" t="s">
        <v>53</v>
      </c>
      <c r="C29" s="2" t="s">
        <v>22</v>
      </c>
      <c r="D29" s="2" t="s">
        <v>54</v>
      </c>
      <c r="E29" s="2" t="s">
        <v>19</v>
      </c>
      <c r="F29" s="2" t="str">
        <f>VLOOKUP(Cleaned_Data[[#This Row],[State Abbrev.]],$T$2:$U$4,2,0)</f>
        <v>New York</v>
      </c>
      <c r="G29" s="2" t="s">
        <v>20</v>
      </c>
      <c r="H29" s="1">
        <v>42374</v>
      </c>
      <c r="I29" s="2" t="s">
        <v>15</v>
      </c>
      <c r="J29" s="2" t="s">
        <v>13</v>
      </c>
      <c r="K29" s="2" t="s">
        <v>14</v>
      </c>
      <c r="L29">
        <v>1</v>
      </c>
      <c r="M29">
        <v>1799.99</v>
      </c>
      <c r="N29">
        <v>1799.99</v>
      </c>
    </row>
    <row r="30" spans="1:14" x14ac:dyDescent="0.25">
      <c r="A30">
        <v>12</v>
      </c>
      <c r="B30" s="2" t="s">
        <v>55</v>
      </c>
      <c r="C30" s="2" t="s">
        <v>1</v>
      </c>
      <c r="D30" s="2" t="s">
        <v>56</v>
      </c>
      <c r="E30" s="2" t="s">
        <v>3</v>
      </c>
      <c r="F30" s="2" t="str">
        <f>VLOOKUP(Cleaned_Data[[#This Row],[State Abbrev.]],$T$2:$U$4,2,0)</f>
        <v>California</v>
      </c>
      <c r="G30" s="2" t="s">
        <v>4</v>
      </c>
      <c r="H30" s="1">
        <v>42375</v>
      </c>
      <c r="I30" s="2" t="s">
        <v>57</v>
      </c>
      <c r="J30" s="2" t="s">
        <v>10</v>
      </c>
      <c r="K30" s="2" t="s">
        <v>11</v>
      </c>
      <c r="L30">
        <v>1</v>
      </c>
      <c r="M30">
        <v>1680.99</v>
      </c>
      <c r="N30">
        <v>1680.99</v>
      </c>
    </row>
    <row r="31" spans="1:14" x14ac:dyDescent="0.25">
      <c r="A31">
        <v>12</v>
      </c>
      <c r="B31" s="2" t="s">
        <v>55</v>
      </c>
      <c r="C31" s="2" t="s">
        <v>1</v>
      </c>
      <c r="D31" s="2" t="s">
        <v>56</v>
      </c>
      <c r="E31" s="2" t="s">
        <v>3</v>
      </c>
      <c r="F31" s="2" t="str">
        <f>VLOOKUP(Cleaned_Data[[#This Row],[State Abbrev.]],$T$2:$U$4,2,0)</f>
        <v>California</v>
      </c>
      <c r="G31" s="2" t="s">
        <v>4</v>
      </c>
      <c r="H31" s="1">
        <v>42375</v>
      </c>
      <c r="I31" s="2" t="s">
        <v>12</v>
      </c>
      <c r="J31" s="2" t="s">
        <v>13</v>
      </c>
      <c r="K31" s="2" t="s">
        <v>14</v>
      </c>
      <c r="L31">
        <v>2</v>
      </c>
      <c r="M31">
        <v>2899.99</v>
      </c>
      <c r="N31">
        <v>5799.98</v>
      </c>
    </row>
    <row r="32" spans="1:14" x14ac:dyDescent="0.25">
      <c r="A32">
        <v>13</v>
      </c>
      <c r="B32" s="2" t="s">
        <v>58</v>
      </c>
      <c r="C32" s="2" t="s">
        <v>17</v>
      </c>
      <c r="D32" s="2" t="s">
        <v>59</v>
      </c>
      <c r="E32" s="2" t="s">
        <v>19</v>
      </c>
      <c r="F32" s="2" t="str">
        <f>VLOOKUP(Cleaned_Data[[#This Row],[State Abbrev.]],$T$2:$U$4,2,0)</f>
        <v>New York</v>
      </c>
      <c r="G32" s="2" t="s">
        <v>20</v>
      </c>
      <c r="H32" s="1">
        <v>42377</v>
      </c>
      <c r="I32" s="2" t="s">
        <v>60</v>
      </c>
      <c r="J32" s="2" t="s">
        <v>6</v>
      </c>
      <c r="K32" s="2" t="s">
        <v>7</v>
      </c>
      <c r="L32">
        <v>1</v>
      </c>
      <c r="M32">
        <v>269.99</v>
      </c>
      <c r="N32">
        <v>269.99</v>
      </c>
    </row>
    <row r="33" spans="1:14" x14ac:dyDescent="0.25">
      <c r="A33">
        <v>13</v>
      </c>
      <c r="B33" s="2" t="s">
        <v>58</v>
      </c>
      <c r="C33" s="2" t="s">
        <v>17</v>
      </c>
      <c r="D33" s="2" t="s">
        <v>59</v>
      </c>
      <c r="E33" s="2" t="s">
        <v>19</v>
      </c>
      <c r="F33" s="2" t="str">
        <f>VLOOKUP(Cleaned_Data[[#This Row],[State Abbrev.]],$T$2:$U$4,2,0)</f>
        <v>New York</v>
      </c>
      <c r="G33" s="2" t="s">
        <v>20</v>
      </c>
      <c r="H33" s="1">
        <v>42377</v>
      </c>
      <c r="I33" s="2" t="s">
        <v>5</v>
      </c>
      <c r="J33" s="2" t="s">
        <v>6</v>
      </c>
      <c r="K33" s="2" t="s">
        <v>7</v>
      </c>
      <c r="L33">
        <v>2</v>
      </c>
      <c r="M33">
        <v>599.99</v>
      </c>
      <c r="N33">
        <v>1199.98</v>
      </c>
    </row>
    <row r="34" spans="1:14" x14ac:dyDescent="0.25">
      <c r="A34">
        <v>13</v>
      </c>
      <c r="B34" s="2" t="s">
        <v>58</v>
      </c>
      <c r="C34" s="2" t="s">
        <v>17</v>
      </c>
      <c r="D34" s="2" t="s">
        <v>59</v>
      </c>
      <c r="E34" s="2" t="s">
        <v>19</v>
      </c>
      <c r="F34" s="2" t="str">
        <f>VLOOKUP(Cleaned_Data[[#This Row],[State Abbrev.]],$T$2:$U$4,2,0)</f>
        <v>New York</v>
      </c>
      <c r="G34" s="2" t="s">
        <v>20</v>
      </c>
      <c r="H34" s="1">
        <v>42377</v>
      </c>
      <c r="I34" s="2" t="s">
        <v>8</v>
      </c>
      <c r="J34" s="2" t="s">
        <v>6</v>
      </c>
      <c r="K34" s="2" t="s">
        <v>7</v>
      </c>
      <c r="L34">
        <v>2</v>
      </c>
      <c r="M34">
        <v>599.99</v>
      </c>
      <c r="N34">
        <v>1199.98</v>
      </c>
    </row>
    <row r="35" spans="1:14" x14ac:dyDescent="0.25">
      <c r="A35">
        <v>13</v>
      </c>
      <c r="B35" s="2" t="s">
        <v>58</v>
      </c>
      <c r="C35" s="2" t="s">
        <v>17</v>
      </c>
      <c r="D35" s="2" t="s">
        <v>59</v>
      </c>
      <c r="E35" s="2" t="s">
        <v>19</v>
      </c>
      <c r="F35" s="2" t="str">
        <f>VLOOKUP(Cleaned_Data[[#This Row],[State Abbrev.]],$T$2:$U$4,2,0)</f>
        <v>New York</v>
      </c>
      <c r="G35" s="2" t="s">
        <v>20</v>
      </c>
      <c r="H35" s="1">
        <v>42377</v>
      </c>
      <c r="I35" s="2" t="s">
        <v>33</v>
      </c>
      <c r="J35" s="2" t="s">
        <v>34</v>
      </c>
      <c r="K35" s="2" t="s">
        <v>7</v>
      </c>
      <c r="L35">
        <v>2</v>
      </c>
      <c r="M35">
        <v>429</v>
      </c>
      <c r="N35">
        <v>858</v>
      </c>
    </row>
    <row r="36" spans="1:14" x14ac:dyDescent="0.25">
      <c r="A36">
        <v>14</v>
      </c>
      <c r="B36" s="2" t="s">
        <v>61</v>
      </c>
      <c r="C36" s="2" t="s">
        <v>26</v>
      </c>
      <c r="D36" s="2" t="s">
        <v>62</v>
      </c>
      <c r="E36" s="2" t="s">
        <v>3</v>
      </c>
      <c r="F36" s="2" t="str">
        <f>VLOOKUP(Cleaned_Data[[#This Row],[State Abbrev.]],$T$2:$U$4,2,0)</f>
        <v>California</v>
      </c>
      <c r="G36" s="2" t="s">
        <v>4</v>
      </c>
      <c r="H36" s="1">
        <v>42378</v>
      </c>
      <c r="I36" s="2" t="s">
        <v>63</v>
      </c>
      <c r="J36" s="2" t="s">
        <v>10</v>
      </c>
      <c r="K36" s="2" t="s">
        <v>14</v>
      </c>
      <c r="L36">
        <v>1</v>
      </c>
      <c r="M36">
        <v>469.99</v>
      </c>
      <c r="N36">
        <v>469.99</v>
      </c>
    </row>
    <row r="37" spans="1:14" x14ac:dyDescent="0.25">
      <c r="A37">
        <v>15</v>
      </c>
      <c r="B37" s="2" t="s">
        <v>64</v>
      </c>
      <c r="C37" s="2" t="s">
        <v>22</v>
      </c>
      <c r="D37" s="2" t="s">
        <v>65</v>
      </c>
      <c r="E37" s="2" t="s">
        <v>19</v>
      </c>
      <c r="F37" s="2" t="str">
        <f>VLOOKUP(Cleaned_Data[[#This Row],[State Abbrev.]],$T$2:$U$4,2,0)</f>
        <v>New York</v>
      </c>
      <c r="G37" s="2" t="s">
        <v>20</v>
      </c>
      <c r="H37" s="1">
        <v>42378</v>
      </c>
      <c r="I37" s="2" t="s">
        <v>66</v>
      </c>
      <c r="J37" s="2" t="s">
        <v>6</v>
      </c>
      <c r="K37" s="2" t="s">
        <v>47</v>
      </c>
      <c r="L37">
        <v>2</v>
      </c>
      <c r="M37">
        <v>299.99</v>
      </c>
      <c r="N37">
        <v>599.98</v>
      </c>
    </row>
    <row r="38" spans="1:14" x14ac:dyDescent="0.25">
      <c r="A38">
        <v>15</v>
      </c>
      <c r="B38" s="2" t="s">
        <v>64</v>
      </c>
      <c r="C38" s="2" t="s">
        <v>22</v>
      </c>
      <c r="D38" s="2" t="s">
        <v>65</v>
      </c>
      <c r="E38" s="2" t="s">
        <v>19</v>
      </c>
      <c r="F38" s="2" t="str">
        <f>VLOOKUP(Cleaned_Data[[#This Row],[State Abbrev.]],$T$2:$U$4,2,0)</f>
        <v>New York</v>
      </c>
      <c r="G38" s="2" t="s">
        <v>20</v>
      </c>
      <c r="H38" s="1">
        <v>42378</v>
      </c>
      <c r="I38" s="2" t="s">
        <v>37</v>
      </c>
      <c r="J38" s="2" t="s">
        <v>6</v>
      </c>
      <c r="K38" s="2" t="s">
        <v>7</v>
      </c>
      <c r="L38">
        <v>2</v>
      </c>
      <c r="M38">
        <v>549.99</v>
      </c>
      <c r="N38">
        <v>1099.98</v>
      </c>
    </row>
    <row r="39" spans="1:14" x14ac:dyDescent="0.25">
      <c r="A39">
        <v>15</v>
      </c>
      <c r="B39" s="2" t="s">
        <v>64</v>
      </c>
      <c r="C39" s="2" t="s">
        <v>22</v>
      </c>
      <c r="D39" s="2" t="s">
        <v>65</v>
      </c>
      <c r="E39" s="2" t="s">
        <v>19</v>
      </c>
      <c r="F39" s="2" t="str">
        <f>VLOOKUP(Cleaned_Data[[#This Row],[State Abbrev.]],$T$2:$U$4,2,0)</f>
        <v>New York</v>
      </c>
      <c r="G39" s="2" t="s">
        <v>20</v>
      </c>
      <c r="H39" s="1">
        <v>42378</v>
      </c>
      <c r="I39" s="2" t="s">
        <v>38</v>
      </c>
      <c r="J39" s="2" t="s">
        <v>34</v>
      </c>
      <c r="K39" s="2" t="s">
        <v>7</v>
      </c>
      <c r="L39">
        <v>2</v>
      </c>
      <c r="M39">
        <v>449</v>
      </c>
      <c r="N39">
        <v>898</v>
      </c>
    </row>
    <row r="40" spans="1:14" x14ac:dyDescent="0.25">
      <c r="A40">
        <v>15</v>
      </c>
      <c r="B40" s="2" t="s">
        <v>64</v>
      </c>
      <c r="C40" s="2" t="s">
        <v>22</v>
      </c>
      <c r="D40" s="2" t="s">
        <v>65</v>
      </c>
      <c r="E40" s="2" t="s">
        <v>19</v>
      </c>
      <c r="F40" s="2" t="str">
        <f>VLOOKUP(Cleaned_Data[[#This Row],[State Abbrev.]],$T$2:$U$4,2,0)</f>
        <v>New York</v>
      </c>
      <c r="G40" s="2" t="s">
        <v>20</v>
      </c>
      <c r="H40" s="1">
        <v>42378</v>
      </c>
      <c r="I40" s="2" t="s">
        <v>15</v>
      </c>
      <c r="J40" s="2" t="s">
        <v>13</v>
      </c>
      <c r="K40" s="2" t="s">
        <v>14</v>
      </c>
      <c r="L40">
        <v>1</v>
      </c>
      <c r="M40">
        <v>1799.99</v>
      </c>
      <c r="N40">
        <v>1799.99</v>
      </c>
    </row>
    <row r="41" spans="1:14" x14ac:dyDescent="0.25">
      <c r="A41">
        <v>16</v>
      </c>
      <c r="B41" s="2" t="s">
        <v>67</v>
      </c>
      <c r="C41" s="2" t="s">
        <v>26</v>
      </c>
      <c r="D41" s="2" t="s">
        <v>68</v>
      </c>
      <c r="E41" s="2" t="s">
        <v>3</v>
      </c>
      <c r="F41" s="2" t="str">
        <f>VLOOKUP(Cleaned_Data[[#This Row],[State Abbrev.]],$T$2:$U$4,2,0)</f>
        <v>California</v>
      </c>
      <c r="G41" s="2" t="s">
        <v>4</v>
      </c>
      <c r="H41" s="1">
        <v>42381</v>
      </c>
      <c r="I41" s="2" t="s">
        <v>60</v>
      </c>
      <c r="J41" s="2" t="s">
        <v>6</v>
      </c>
      <c r="K41" s="2" t="s">
        <v>47</v>
      </c>
      <c r="L41">
        <v>1</v>
      </c>
      <c r="M41">
        <v>269.99</v>
      </c>
      <c r="N41">
        <v>269.99</v>
      </c>
    </row>
    <row r="42" spans="1:14" x14ac:dyDescent="0.25">
      <c r="A42">
        <v>16</v>
      </c>
      <c r="B42" s="2" t="s">
        <v>67</v>
      </c>
      <c r="C42" s="2" t="s">
        <v>26</v>
      </c>
      <c r="D42" s="2" t="s">
        <v>68</v>
      </c>
      <c r="E42" s="2" t="s">
        <v>3</v>
      </c>
      <c r="F42" s="2" t="str">
        <f>VLOOKUP(Cleaned_Data[[#This Row],[State Abbrev.]],$T$2:$U$4,2,0)</f>
        <v>California</v>
      </c>
      <c r="G42" s="2" t="s">
        <v>4</v>
      </c>
      <c r="H42" s="1">
        <v>42381</v>
      </c>
      <c r="I42" s="2" t="s">
        <v>60</v>
      </c>
      <c r="J42" s="2" t="s">
        <v>6</v>
      </c>
      <c r="K42" s="2" t="s">
        <v>7</v>
      </c>
      <c r="L42">
        <v>2</v>
      </c>
      <c r="M42">
        <v>269.99</v>
      </c>
      <c r="N42">
        <v>539.98</v>
      </c>
    </row>
    <row r="43" spans="1:14" x14ac:dyDescent="0.25">
      <c r="A43">
        <v>16</v>
      </c>
      <c r="B43" s="2" t="s">
        <v>67</v>
      </c>
      <c r="C43" s="2" t="s">
        <v>26</v>
      </c>
      <c r="D43" s="2" t="s">
        <v>68</v>
      </c>
      <c r="E43" s="2" t="s">
        <v>3</v>
      </c>
      <c r="F43" s="2" t="str">
        <f>VLOOKUP(Cleaned_Data[[#This Row],[State Abbrev.]],$T$2:$U$4,2,0)</f>
        <v>California</v>
      </c>
      <c r="G43" s="2" t="s">
        <v>4</v>
      </c>
      <c r="H43" s="1">
        <v>42381</v>
      </c>
      <c r="I43" s="2" t="s">
        <v>46</v>
      </c>
      <c r="J43" s="2" t="s">
        <v>6</v>
      </c>
      <c r="K43" s="2" t="s">
        <v>7</v>
      </c>
      <c r="L43">
        <v>1</v>
      </c>
      <c r="M43">
        <v>269.99</v>
      </c>
      <c r="N43">
        <v>269.99</v>
      </c>
    </row>
    <row r="44" spans="1:14" x14ac:dyDescent="0.25">
      <c r="A44">
        <v>16</v>
      </c>
      <c r="B44" s="2" t="s">
        <v>67</v>
      </c>
      <c r="C44" s="2" t="s">
        <v>26</v>
      </c>
      <c r="D44" s="2" t="s">
        <v>68</v>
      </c>
      <c r="E44" s="2" t="s">
        <v>3</v>
      </c>
      <c r="F44" s="2" t="str">
        <f>VLOOKUP(Cleaned_Data[[#This Row],[State Abbrev.]],$T$2:$U$4,2,0)</f>
        <v>California</v>
      </c>
      <c r="G44" s="2" t="s">
        <v>4</v>
      </c>
      <c r="H44" s="1">
        <v>42381</v>
      </c>
      <c r="I44" s="2" t="s">
        <v>15</v>
      </c>
      <c r="J44" s="2" t="s">
        <v>13</v>
      </c>
      <c r="K44" s="2" t="s">
        <v>14</v>
      </c>
      <c r="L44">
        <v>1</v>
      </c>
      <c r="M44">
        <v>1799.99</v>
      </c>
      <c r="N44">
        <v>1799.99</v>
      </c>
    </row>
    <row r="45" spans="1:14" x14ac:dyDescent="0.25">
      <c r="A45">
        <v>17</v>
      </c>
      <c r="B45" s="2" t="s">
        <v>69</v>
      </c>
      <c r="C45" s="2" t="s">
        <v>26</v>
      </c>
      <c r="D45" s="2" t="s">
        <v>70</v>
      </c>
      <c r="E45" s="2" t="s">
        <v>3</v>
      </c>
      <c r="F45" s="2" t="str">
        <f>VLOOKUP(Cleaned_Data[[#This Row],[State Abbrev.]],$T$2:$U$4,2,0)</f>
        <v>California</v>
      </c>
      <c r="G45" s="2" t="s">
        <v>4</v>
      </c>
      <c r="H45" s="1">
        <v>42381</v>
      </c>
      <c r="I45" s="2" t="s">
        <v>66</v>
      </c>
      <c r="J45" s="2" t="s">
        <v>6</v>
      </c>
      <c r="K45" s="2" t="s">
        <v>47</v>
      </c>
      <c r="L45">
        <v>1</v>
      </c>
      <c r="M45">
        <v>299.99</v>
      </c>
      <c r="N45">
        <v>299.99</v>
      </c>
    </row>
    <row r="46" spans="1:14" x14ac:dyDescent="0.25">
      <c r="A46">
        <v>17</v>
      </c>
      <c r="B46" s="2" t="s">
        <v>69</v>
      </c>
      <c r="C46" s="2" t="s">
        <v>26</v>
      </c>
      <c r="D46" s="2" t="s">
        <v>70</v>
      </c>
      <c r="E46" s="2" t="s">
        <v>3</v>
      </c>
      <c r="F46" s="2" t="str">
        <f>VLOOKUP(Cleaned_Data[[#This Row],[State Abbrev.]],$T$2:$U$4,2,0)</f>
        <v>California</v>
      </c>
      <c r="G46" s="2" t="s">
        <v>4</v>
      </c>
      <c r="H46" s="1">
        <v>42381</v>
      </c>
      <c r="I46" s="2" t="s">
        <v>8</v>
      </c>
      <c r="J46" s="2" t="s">
        <v>6</v>
      </c>
      <c r="K46" s="2" t="s">
        <v>7</v>
      </c>
      <c r="L46">
        <v>2</v>
      </c>
      <c r="M46">
        <v>599.99</v>
      </c>
      <c r="N46">
        <v>1199.98</v>
      </c>
    </row>
    <row r="47" spans="1:14" x14ac:dyDescent="0.25">
      <c r="A47">
        <v>17</v>
      </c>
      <c r="B47" s="2" t="s">
        <v>69</v>
      </c>
      <c r="C47" s="2" t="s">
        <v>26</v>
      </c>
      <c r="D47" s="2" t="s">
        <v>70</v>
      </c>
      <c r="E47" s="2" t="s">
        <v>3</v>
      </c>
      <c r="F47" s="2" t="str">
        <f>VLOOKUP(Cleaned_Data[[#This Row],[State Abbrev.]],$T$2:$U$4,2,0)</f>
        <v>California</v>
      </c>
      <c r="G47" s="2" t="s">
        <v>4</v>
      </c>
      <c r="H47" s="1">
        <v>42381</v>
      </c>
      <c r="I47" s="2" t="s">
        <v>71</v>
      </c>
      <c r="J47" s="2" t="s">
        <v>72</v>
      </c>
      <c r="K47" s="2" t="s">
        <v>14</v>
      </c>
      <c r="L47">
        <v>1</v>
      </c>
      <c r="M47">
        <v>1320.99</v>
      </c>
      <c r="N47">
        <v>1320.99</v>
      </c>
    </row>
    <row r="48" spans="1:14" x14ac:dyDescent="0.25">
      <c r="A48">
        <v>17</v>
      </c>
      <c r="B48" s="2" t="s">
        <v>69</v>
      </c>
      <c r="C48" s="2" t="s">
        <v>26</v>
      </c>
      <c r="D48" s="2" t="s">
        <v>70</v>
      </c>
      <c r="E48" s="2" t="s">
        <v>3</v>
      </c>
      <c r="F48" s="2" t="str">
        <f>VLOOKUP(Cleaned_Data[[#This Row],[State Abbrev.]],$T$2:$U$4,2,0)</f>
        <v>California</v>
      </c>
      <c r="G48" s="2" t="s">
        <v>4</v>
      </c>
      <c r="H48" s="1">
        <v>42381</v>
      </c>
      <c r="I48" s="2" t="s">
        <v>15</v>
      </c>
      <c r="J48" s="2" t="s">
        <v>13</v>
      </c>
      <c r="K48" s="2" t="s">
        <v>14</v>
      </c>
      <c r="L48">
        <v>1</v>
      </c>
      <c r="M48">
        <v>1799.99</v>
      </c>
      <c r="N48">
        <v>1799.99</v>
      </c>
    </row>
    <row r="49" spans="1:14" x14ac:dyDescent="0.25">
      <c r="A49">
        <v>18</v>
      </c>
      <c r="B49" s="2" t="s">
        <v>73</v>
      </c>
      <c r="C49" s="2" t="s">
        <v>26</v>
      </c>
      <c r="D49" s="2" t="s">
        <v>74</v>
      </c>
      <c r="E49" s="2" t="s">
        <v>3</v>
      </c>
      <c r="F49" s="2" t="str">
        <f>VLOOKUP(Cleaned_Data[[#This Row],[State Abbrev.]],$T$2:$U$4,2,0)</f>
        <v>California</v>
      </c>
      <c r="G49" s="2" t="s">
        <v>4</v>
      </c>
      <c r="H49" s="1">
        <v>42383</v>
      </c>
      <c r="I49" s="2" t="s">
        <v>46</v>
      </c>
      <c r="J49" s="2" t="s">
        <v>6</v>
      </c>
      <c r="K49" s="2" t="s">
        <v>47</v>
      </c>
      <c r="L49">
        <v>1</v>
      </c>
      <c r="M49">
        <v>269.99</v>
      </c>
      <c r="N49">
        <v>269.99</v>
      </c>
    </row>
    <row r="50" spans="1:14" x14ac:dyDescent="0.25">
      <c r="A50">
        <v>18</v>
      </c>
      <c r="B50" s="2" t="s">
        <v>73</v>
      </c>
      <c r="C50" s="2" t="s">
        <v>26</v>
      </c>
      <c r="D50" s="2" t="s">
        <v>74</v>
      </c>
      <c r="E50" s="2" t="s">
        <v>3</v>
      </c>
      <c r="F50" s="2" t="str">
        <f>VLOOKUP(Cleaned_Data[[#This Row],[State Abbrev.]],$T$2:$U$4,2,0)</f>
        <v>California</v>
      </c>
      <c r="G50" s="2" t="s">
        <v>4</v>
      </c>
      <c r="H50" s="1">
        <v>42383</v>
      </c>
      <c r="I50" s="2" t="s">
        <v>75</v>
      </c>
      <c r="J50" s="2" t="s">
        <v>6</v>
      </c>
      <c r="K50" s="2" t="s">
        <v>32</v>
      </c>
      <c r="L50">
        <v>2</v>
      </c>
      <c r="M50">
        <v>499.99</v>
      </c>
      <c r="N50">
        <v>999.98</v>
      </c>
    </row>
    <row r="51" spans="1:14" x14ac:dyDescent="0.25">
      <c r="A51">
        <v>18</v>
      </c>
      <c r="B51" s="2" t="s">
        <v>73</v>
      </c>
      <c r="C51" s="2" t="s">
        <v>26</v>
      </c>
      <c r="D51" s="2" t="s">
        <v>74</v>
      </c>
      <c r="E51" s="2" t="s">
        <v>3</v>
      </c>
      <c r="F51" s="2" t="str">
        <f>VLOOKUP(Cleaned_Data[[#This Row],[State Abbrev.]],$T$2:$U$4,2,0)</f>
        <v>California</v>
      </c>
      <c r="G51" s="2" t="s">
        <v>4</v>
      </c>
      <c r="H51" s="1">
        <v>42383</v>
      </c>
      <c r="I51" s="2" t="s">
        <v>28</v>
      </c>
      <c r="J51" s="2" t="s">
        <v>29</v>
      </c>
      <c r="K51" s="2" t="s">
        <v>14</v>
      </c>
      <c r="L51">
        <v>2</v>
      </c>
      <c r="M51">
        <v>749.99</v>
      </c>
      <c r="N51">
        <v>1499.98</v>
      </c>
    </row>
    <row r="52" spans="1:14" x14ac:dyDescent="0.25">
      <c r="A52">
        <v>18</v>
      </c>
      <c r="B52" s="2" t="s">
        <v>73</v>
      </c>
      <c r="C52" s="2" t="s">
        <v>26</v>
      </c>
      <c r="D52" s="2" t="s">
        <v>74</v>
      </c>
      <c r="E52" s="2" t="s">
        <v>3</v>
      </c>
      <c r="F52" s="2" t="str">
        <f>VLOOKUP(Cleaned_Data[[#This Row],[State Abbrev.]],$T$2:$U$4,2,0)</f>
        <v>California</v>
      </c>
      <c r="G52" s="2" t="s">
        <v>4</v>
      </c>
      <c r="H52" s="1">
        <v>42383</v>
      </c>
      <c r="I52" s="2" t="s">
        <v>39</v>
      </c>
      <c r="J52" s="2" t="s">
        <v>13</v>
      </c>
      <c r="K52" s="2" t="s">
        <v>40</v>
      </c>
      <c r="L52">
        <v>2</v>
      </c>
      <c r="M52">
        <v>2999.99</v>
      </c>
      <c r="N52">
        <v>5999.98</v>
      </c>
    </row>
    <row r="53" spans="1:14" x14ac:dyDescent="0.25">
      <c r="A53">
        <v>18</v>
      </c>
      <c r="B53" s="2" t="s">
        <v>73</v>
      </c>
      <c r="C53" s="2" t="s">
        <v>26</v>
      </c>
      <c r="D53" s="2" t="s">
        <v>74</v>
      </c>
      <c r="E53" s="2" t="s">
        <v>3</v>
      </c>
      <c r="F53" s="2" t="str">
        <f>VLOOKUP(Cleaned_Data[[#This Row],[State Abbrev.]],$T$2:$U$4,2,0)</f>
        <v>California</v>
      </c>
      <c r="G53" s="2" t="s">
        <v>4</v>
      </c>
      <c r="H53" s="1">
        <v>42383</v>
      </c>
      <c r="I53" s="2" t="s">
        <v>50</v>
      </c>
      <c r="J53" s="2" t="s">
        <v>13</v>
      </c>
      <c r="K53" s="2" t="s">
        <v>14</v>
      </c>
      <c r="L53">
        <v>1</v>
      </c>
      <c r="M53">
        <v>3999.99</v>
      </c>
      <c r="N53">
        <v>3999.99</v>
      </c>
    </row>
    <row r="54" spans="1:14" x14ac:dyDescent="0.25">
      <c r="A54">
        <v>19</v>
      </c>
      <c r="B54" s="2" t="s">
        <v>76</v>
      </c>
      <c r="C54" s="2" t="s">
        <v>1</v>
      </c>
      <c r="D54" s="2" t="s">
        <v>77</v>
      </c>
      <c r="E54" s="2" t="s">
        <v>3</v>
      </c>
      <c r="F54" s="2" t="str">
        <f>VLOOKUP(Cleaned_Data[[#This Row],[State Abbrev.]],$T$2:$U$4,2,0)</f>
        <v>California</v>
      </c>
      <c r="G54" s="2" t="s">
        <v>4</v>
      </c>
      <c r="H54" s="1">
        <v>42383</v>
      </c>
      <c r="I54" s="2" t="s">
        <v>9</v>
      </c>
      <c r="J54" s="2" t="s">
        <v>10</v>
      </c>
      <c r="K54" s="2" t="s">
        <v>11</v>
      </c>
      <c r="L54">
        <v>1</v>
      </c>
      <c r="M54">
        <v>1549</v>
      </c>
      <c r="N54">
        <v>1549</v>
      </c>
    </row>
    <row r="55" spans="1:14" x14ac:dyDescent="0.25">
      <c r="A55">
        <v>19</v>
      </c>
      <c r="B55" s="2" t="s">
        <v>76</v>
      </c>
      <c r="C55" s="2" t="s">
        <v>1</v>
      </c>
      <c r="D55" s="2" t="s">
        <v>77</v>
      </c>
      <c r="E55" s="2" t="s">
        <v>3</v>
      </c>
      <c r="F55" s="2" t="str">
        <f>VLOOKUP(Cleaned_Data[[#This Row],[State Abbrev.]],$T$2:$U$4,2,0)</f>
        <v>California</v>
      </c>
      <c r="G55" s="2" t="s">
        <v>4</v>
      </c>
      <c r="H55" s="1">
        <v>42383</v>
      </c>
      <c r="I55" s="2" t="s">
        <v>39</v>
      </c>
      <c r="J55" s="2" t="s">
        <v>13</v>
      </c>
      <c r="K55" s="2" t="s">
        <v>40</v>
      </c>
      <c r="L55">
        <v>2</v>
      </c>
      <c r="M55">
        <v>2999.99</v>
      </c>
      <c r="N55">
        <v>5999.98</v>
      </c>
    </row>
    <row r="56" spans="1:14" x14ac:dyDescent="0.25">
      <c r="A56">
        <v>20</v>
      </c>
      <c r="B56" s="2" t="s">
        <v>78</v>
      </c>
      <c r="C56" s="2" t="s">
        <v>1</v>
      </c>
      <c r="D56" s="2" t="s">
        <v>79</v>
      </c>
      <c r="E56" s="2" t="s">
        <v>3</v>
      </c>
      <c r="F56" s="2" t="str">
        <f>VLOOKUP(Cleaned_Data[[#This Row],[State Abbrev.]],$T$2:$U$4,2,0)</f>
        <v>California</v>
      </c>
      <c r="G56" s="2" t="s">
        <v>4</v>
      </c>
      <c r="H56" s="1">
        <v>42383</v>
      </c>
      <c r="I56" s="2" t="s">
        <v>9</v>
      </c>
      <c r="J56" s="2" t="s">
        <v>10</v>
      </c>
      <c r="K56" s="2" t="s">
        <v>11</v>
      </c>
      <c r="L56">
        <v>2</v>
      </c>
      <c r="M56">
        <v>1549</v>
      </c>
      <c r="N56">
        <v>3098</v>
      </c>
    </row>
    <row r="57" spans="1:14" x14ac:dyDescent="0.25">
      <c r="A57">
        <v>20</v>
      </c>
      <c r="B57" s="2" t="s">
        <v>78</v>
      </c>
      <c r="C57" s="2" t="s">
        <v>1</v>
      </c>
      <c r="D57" s="2" t="s">
        <v>79</v>
      </c>
      <c r="E57" s="2" t="s">
        <v>3</v>
      </c>
      <c r="F57" s="2" t="str">
        <f>VLOOKUP(Cleaned_Data[[#This Row],[State Abbrev.]],$T$2:$U$4,2,0)</f>
        <v>California</v>
      </c>
      <c r="G57" s="2" t="s">
        <v>4</v>
      </c>
      <c r="H57" s="1">
        <v>42383</v>
      </c>
      <c r="I57" s="2" t="s">
        <v>39</v>
      </c>
      <c r="J57" s="2" t="s">
        <v>13</v>
      </c>
      <c r="K57" s="2" t="s">
        <v>40</v>
      </c>
      <c r="L57">
        <v>1</v>
      </c>
      <c r="M57">
        <v>2999.99</v>
      </c>
      <c r="N57">
        <v>2999.99</v>
      </c>
    </row>
    <row r="58" spans="1:14" x14ac:dyDescent="0.25">
      <c r="A58">
        <v>21</v>
      </c>
      <c r="B58" s="2" t="s">
        <v>80</v>
      </c>
      <c r="C58" s="2" t="s">
        <v>17</v>
      </c>
      <c r="D58" s="2" t="s">
        <v>81</v>
      </c>
      <c r="E58" s="2" t="s">
        <v>19</v>
      </c>
      <c r="F58" s="2" t="str">
        <f>VLOOKUP(Cleaned_Data[[#This Row],[State Abbrev.]],$T$2:$U$4,2,0)</f>
        <v>New York</v>
      </c>
      <c r="G58" s="2" t="s">
        <v>20</v>
      </c>
      <c r="H58" s="1">
        <v>42384</v>
      </c>
      <c r="I58" s="2" t="s">
        <v>46</v>
      </c>
      <c r="J58" s="2" t="s">
        <v>6</v>
      </c>
      <c r="K58" s="2" t="s">
        <v>7</v>
      </c>
      <c r="L58">
        <v>1</v>
      </c>
      <c r="M58">
        <v>269.99</v>
      </c>
      <c r="N58">
        <v>269.99</v>
      </c>
    </row>
    <row r="59" spans="1:14" x14ac:dyDescent="0.25">
      <c r="A59">
        <v>21</v>
      </c>
      <c r="B59" s="2" t="s">
        <v>80</v>
      </c>
      <c r="C59" s="2" t="s">
        <v>17</v>
      </c>
      <c r="D59" s="2" t="s">
        <v>81</v>
      </c>
      <c r="E59" s="2" t="s">
        <v>19</v>
      </c>
      <c r="F59" s="2" t="str">
        <f>VLOOKUP(Cleaned_Data[[#This Row],[State Abbrev.]],$T$2:$U$4,2,0)</f>
        <v>New York</v>
      </c>
      <c r="G59" s="2" t="s">
        <v>20</v>
      </c>
      <c r="H59" s="1">
        <v>42384</v>
      </c>
      <c r="I59" s="2" t="s">
        <v>33</v>
      </c>
      <c r="J59" s="2" t="s">
        <v>34</v>
      </c>
      <c r="K59" s="2" t="s">
        <v>7</v>
      </c>
      <c r="L59">
        <v>1</v>
      </c>
      <c r="M59">
        <v>429</v>
      </c>
      <c r="N59">
        <v>429</v>
      </c>
    </row>
    <row r="60" spans="1:14" x14ac:dyDescent="0.25">
      <c r="A60">
        <v>21</v>
      </c>
      <c r="B60" s="2" t="s">
        <v>80</v>
      </c>
      <c r="C60" s="2" t="s">
        <v>17</v>
      </c>
      <c r="D60" s="2" t="s">
        <v>81</v>
      </c>
      <c r="E60" s="2" t="s">
        <v>19</v>
      </c>
      <c r="F60" s="2" t="str">
        <f>VLOOKUP(Cleaned_Data[[#This Row],[State Abbrev.]],$T$2:$U$4,2,0)</f>
        <v>New York</v>
      </c>
      <c r="G60" s="2" t="s">
        <v>20</v>
      </c>
      <c r="H60" s="1">
        <v>42384</v>
      </c>
      <c r="I60" s="2" t="s">
        <v>9</v>
      </c>
      <c r="J60" s="2" t="s">
        <v>10</v>
      </c>
      <c r="K60" s="2" t="s">
        <v>11</v>
      </c>
      <c r="L60">
        <v>1</v>
      </c>
      <c r="M60">
        <v>1549</v>
      </c>
      <c r="N60">
        <v>1549</v>
      </c>
    </row>
    <row r="61" spans="1:14" x14ac:dyDescent="0.25">
      <c r="A61">
        <v>22</v>
      </c>
      <c r="B61" s="2" t="s">
        <v>82</v>
      </c>
      <c r="C61" s="2" t="s">
        <v>1</v>
      </c>
      <c r="D61" s="2" t="s">
        <v>83</v>
      </c>
      <c r="E61" s="2" t="s">
        <v>3</v>
      </c>
      <c r="F61" s="2" t="str">
        <f>VLOOKUP(Cleaned_Data[[#This Row],[State Abbrev.]],$T$2:$U$4,2,0)</f>
        <v>California</v>
      </c>
      <c r="G61" s="2" t="s">
        <v>4</v>
      </c>
      <c r="H61" s="1">
        <v>42385</v>
      </c>
      <c r="I61" s="2" t="s">
        <v>46</v>
      </c>
      <c r="J61" s="2" t="s">
        <v>6</v>
      </c>
      <c r="K61" s="2" t="s">
        <v>47</v>
      </c>
      <c r="L61">
        <v>1</v>
      </c>
      <c r="M61">
        <v>269.99</v>
      </c>
      <c r="N61">
        <v>269.99</v>
      </c>
    </row>
    <row r="62" spans="1:14" x14ac:dyDescent="0.25">
      <c r="A62">
        <v>22</v>
      </c>
      <c r="B62" s="2" t="s">
        <v>82</v>
      </c>
      <c r="C62" s="2" t="s">
        <v>1</v>
      </c>
      <c r="D62" s="2" t="s">
        <v>83</v>
      </c>
      <c r="E62" s="2" t="s">
        <v>3</v>
      </c>
      <c r="F62" s="2" t="str">
        <f>VLOOKUP(Cleaned_Data[[#This Row],[State Abbrev.]],$T$2:$U$4,2,0)</f>
        <v>California</v>
      </c>
      <c r="G62" s="2" t="s">
        <v>4</v>
      </c>
      <c r="H62" s="1">
        <v>42385</v>
      </c>
      <c r="I62" s="2" t="s">
        <v>43</v>
      </c>
      <c r="J62" s="2" t="s">
        <v>6</v>
      </c>
      <c r="K62" s="2" t="s">
        <v>7</v>
      </c>
      <c r="L62">
        <v>2</v>
      </c>
      <c r="M62">
        <v>529.99</v>
      </c>
      <c r="N62">
        <v>1059.98</v>
      </c>
    </row>
    <row r="63" spans="1:14" x14ac:dyDescent="0.25">
      <c r="A63">
        <v>23</v>
      </c>
      <c r="B63" s="2" t="s">
        <v>84</v>
      </c>
      <c r="C63" s="2" t="s">
        <v>1</v>
      </c>
      <c r="D63" s="2" t="s">
        <v>85</v>
      </c>
      <c r="E63" s="2" t="s">
        <v>3</v>
      </c>
      <c r="F63" s="2" t="str">
        <f>VLOOKUP(Cleaned_Data[[#This Row],[State Abbrev.]],$T$2:$U$4,2,0)</f>
        <v>California</v>
      </c>
      <c r="G63" s="2" t="s">
        <v>4</v>
      </c>
      <c r="H63" s="1">
        <v>42385</v>
      </c>
      <c r="I63" s="2" t="s">
        <v>60</v>
      </c>
      <c r="J63" s="2" t="s">
        <v>6</v>
      </c>
      <c r="K63" s="2" t="s">
        <v>7</v>
      </c>
      <c r="L63">
        <v>1</v>
      </c>
      <c r="M63">
        <v>269.99</v>
      </c>
      <c r="N63">
        <v>269.99</v>
      </c>
    </row>
    <row r="64" spans="1:14" x14ac:dyDescent="0.25">
      <c r="A64">
        <v>23</v>
      </c>
      <c r="B64" s="2" t="s">
        <v>84</v>
      </c>
      <c r="C64" s="2" t="s">
        <v>1</v>
      </c>
      <c r="D64" s="2" t="s">
        <v>85</v>
      </c>
      <c r="E64" s="2" t="s">
        <v>3</v>
      </c>
      <c r="F64" s="2" t="str">
        <f>VLOOKUP(Cleaned_Data[[#This Row],[State Abbrev.]],$T$2:$U$4,2,0)</f>
        <v>California</v>
      </c>
      <c r="G64" s="2" t="s">
        <v>4</v>
      </c>
      <c r="H64" s="1">
        <v>42385</v>
      </c>
      <c r="I64" s="2" t="s">
        <v>66</v>
      </c>
      <c r="J64" s="2" t="s">
        <v>6</v>
      </c>
      <c r="K64" s="2" t="s">
        <v>47</v>
      </c>
      <c r="L64">
        <v>2</v>
      </c>
      <c r="M64">
        <v>299.99</v>
      </c>
      <c r="N64">
        <v>599.98</v>
      </c>
    </row>
    <row r="65" spans="1:14" x14ac:dyDescent="0.25">
      <c r="A65">
        <v>23</v>
      </c>
      <c r="B65" s="2" t="s">
        <v>84</v>
      </c>
      <c r="C65" s="2" t="s">
        <v>1</v>
      </c>
      <c r="D65" s="2" t="s">
        <v>85</v>
      </c>
      <c r="E65" s="2" t="s">
        <v>3</v>
      </c>
      <c r="F65" s="2" t="str">
        <f>VLOOKUP(Cleaned_Data[[#This Row],[State Abbrev.]],$T$2:$U$4,2,0)</f>
        <v>California</v>
      </c>
      <c r="G65" s="2" t="s">
        <v>4</v>
      </c>
      <c r="H65" s="1">
        <v>42385</v>
      </c>
      <c r="I65" s="2" t="s">
        <v>12</v>
      </c>
      <c r="J65" s="2" t="s">
        <v>13</v>
      </c>
      <c r="K65" s="2" t="s">
        <v>14</v>
      </c>
      <c r="L65">
        <v>2</v>
      </c>
      <c r="M65">
        <v>2899.99</v>
      </c>
      <c r="N65">
        <v>5799.98</v>
      </c>
    </row>
    <row r="66" spans="1:14" x14ac:dyDescent="0.25">
      <c r="A66">
        <v>24</v>
      </c>
      <c r="B66" s="2" t="s">
        <v>86</v>
      </c>
      <c r="C66" s="2" t="s">
        <v>22</v>
      </c>
      <c r="D66" s="2" t="s">
        <v>87</v>
      </c>
      <c r="E66" s="2" t="s">
        <v>19</v>
      </c>
      <c r="F66" s="2" t="str">
        <f>VLOOKUP(Cleaned_Data[[#This Row],[State Abbrev.]],$T$2:$U$4,2,0)</f>
        <v>New York</v>
      </c>
      <c r="G66" s="2" t="s">
        <v>20</v>
      </c>
      <c r="H66" s="1">
        <v>42387</v>
      </c>
      <c r="I66" s="2" t="s">
        <v>38</v>
      </c>
      <c r="J66" s="2" t="s">
        <v>34</v>
      </c>
      <c r="K66" s="2" t="s">
        <v>7</v>
      </c>
      <c r="L66">
        <v>2</v>
      </c>
      <c r="M66">
        <v>449</v>
      </c>
      <c r="N66">
        <v>898</v>
      </c>
    </row>
    <row r="67" spans="1:14" x14ac:dyDescent="0.25">
      <c r="A67">
        <v>24</v>
      </c>
      <c r="B67" s="2" t="s">
        <v>86</v>
      </c>
      <c r="C67" s="2" t="s">
        <v>22</v>
      </c>
      <c r="D67" s="2" t="s">
        <v>87</v>
      </c>
      <c r="E67" s="2" t="s">
        <v>19</v>
      </c>
      <c r="F67" s="2" t="str">
        <f>VLOOKUP(Cleaned_Data[[#This Row],[State Abbrev.]],$T$2:$U$4,2,0)</f>
        <v>New York</v>
      </c>
      <c r="G67" s="2" t="s">
        <v>20</v>
      </c>
      <c r="H67" s="1">
        <v>42387</v>
      </c>
      <c r="I67" s="2" t="s">
        <v>24</v>
      </c>
      <c r="J67" s="2" t="s">
        <v>10</v>
      </c>
      <c r="K67" s="2" t="s">
        <v>14</v>
      </c>
      <c r="L67">
        <v>2</v>
      </c>
      <c r="M67">
        <v>999.99</v>
      </c>
      <c r="N67">
        <v>1999.98</v>
      </c>
    </row>
    <row r="68" spans="1:14" x14ac:dyDescent="0.25">
      <c r="A68">
        <v>25</v>
      </c>
      <c r="B68" s="2" t="s">
        <v>88</v>
      </c>
      <c r="C68" s="2" t="s">
        <v>17</v>
      </c>
      <c r="D68" s="2" t="s">
        <v>89</v>
      </c>
      <c r="E68" s="2" t="s">
        <v>19</v>
      </c>
      <c r="F68" s="2" t="str">
        <f>VLOOKUP(Cleaned_Data[[#This Row],[State Abbrev.]],$T$2:$U$4,2,0)</f>
        <v>New York</v>
      </c>
      <c r="G68" s="2" t="s">
        <v>20</v>
      </c>
      <c r="H68" s="1">
        <v>42387</v>
      </c>
      <c r="I68" s="2" t="s">
        <v>60</v>
      </c>
      <c r="J68" s="2" t="s">
        <v>6</v>
      </c>
      <c r="K68" s="2" t="s">
        <v>47</v>
      </c>
      <c r="L68">
        <v>1</v>
      </c>
      <c r="M68">
        <v>269.99</v>
      </c>
      <c r="N68">
        <v>269.99</v>
      </c>
    </row>
    <row r="69" spans="1:14" x14ac:dyDescent="0.25">
      <c r="A69">
        <v>25</v>
      </c>
      <c r="B69" s="2" t="s">
        <v>88</v>
      </c>
      <c r="C69" s="2" t="s">
        <v>17</v>
      </c>
      <c r="D69" s="2" t="s">
        <v>89</v>
      </c>
      <c r="E69" s="2" t="s">
        <v>19</v>
      </c>
      <c r="F69" s="2" t="str">
        <f>VLOOKUP(Cleaned_Data[[#This Row],[State Abbrev.]],$T$2:$U$4,2,0)</f>
        <v>New York</v>
      </c>
      <c r="G69" s="2" t="s">
        <v>20</v>
      </c>
      <c r="H69" s="1">
        <v>42387</v>
      </c>
      <c r="I69" s="2" t="s">
        <v>46</v>
      </c>
      <c r="J69" s="2" t="s">
        <v>6</v>
      </c>
      <c r="K69" s="2" t="s">
        <v>47</v>
      </c>
      <c r="L69">
        <v>1</v>
      </c>
      <c r="M69">
        <v>269.99</v>
      </c>
      <c r="N69">
        <v>269.99</v>
      </c>
    </row>
    <row r="70" spans="1:14" x14ac:dyDescent="0.25">
      <c r="A70">
        <v>25</v>
      </c>
      <c r="B70" s="2" t="s">
        <v>88</v>
      </c>
      <c r="C70" s="2" t="s">
        <v>17</v>
      </c>
      <c r="D70" s="2" t="s">
        <v>89</v>
      </c>
      <c r="E70" s="2" t="s">
        <v>19</v>
      </c>
      <c r="F70" s="2" t="str">
        <f>VLOOKUP(Cleaned_Data[[#This Row],[State Abbrev.]],$T$2:$U$4,2,0)</f>
        <v>New York</v>
      </c>
      <c r="G70" s="2" t="s">
        <v>20</v>
      </c>
      <c r="H70" s="1">
        <v>42387</v>
      </c>
      <c r="I70" s="2" t="s">
        <v>46</v>
      </c>
      <c r="J70" s="2" t="s">
        <v>6</v>
      </c>
      <c r="K70" s="2" t="s">
        <v>7</v>
      </c>
      <c r="L70">
        <v>1</v>
      </c>
      <c r="M70">
        <v>269.99</v>
      </c>
      <c r="N70">
        <v>269.99</v>
      </c>
    </row>
    <row r="71" spans="1:14" x14ac:dyDescent="0.25">
      <c r="A71">
        <v>25</v>
      </c>
      <c r="B71" s="2" t="s">
        <v>88</v>
      </c>
      <c r="C71" s="2" t="s">
        <v>17</v>
      </c>
      <c r="D71" s="2" t="s">
        <v>89</v>
      </c>
      <c r="E71" s="2" t="s">
        <v>19</v>
      </c>
      <c r="F71" s="2" t="str">
        <f>VLOOKUP(Cleaned_Data[[#This Row],[State Abbrev.]],$T$2:$U$4,2,0)</f>
        <v>New York</v>
      </c>
      <c r="G71" s="2" t="s">
        <v>20</v>
      </c>
      <c r="H71" s="1">
        <v>42387</v>
      </c>
      <c r="I71" s="2" t="s">
        <v>66</v>
      </c>
      <c r="J71" s="2" t="s">
        <v>6</v>
      </c>
      <c r="K71" s="2" t="s">
        <v>47</v>
      </c>
      <c r="L71">
        <v>2</v>
      </c>
      <c r="M71">
        <v>299.99</v>
      </c>
      <c r="N71">
        <v>599.98</v>
      </c>
    </row>
    <row r="72" spans="1:14" x14ac:dyDescent="0.25">
      <c r="A72">
        <v>25</v>
      </c>
      <c r="B72" s="2" t="s">
        <v>88</v>
      </c>
      <c r="C72" s="2" t="s">
        <v>17</v>
      </c>
      <c r="D72" s="2" t="s">
        <v>89</v>
      </c>
      <c r="E72" s="2" t="s">
        <v>19</v>
      </c>
      <c r="F72" s="2" t="str">
        <f>VLOOKUP(Cleaned_Data[[#This Row],[State Abbrev.]],$T$2:$U$4,2,0)</f>
        <v>New York</v>
      </c>
      <c r="G72" s="2" t="s">
        <v>20</v>
      </c>
      <c r="H72" s="1">
        <v>42387</v>
      </c>
      <c r="I72" s="2" t="s">
        <v>9</v>
      </c>
      <c r="J72" s="2" t="s">
        <v>10</v>
      </c>
      <c r="K72" s="2" t="s">
        <v>11</v>
      </c>
      <c r="L72">
        <v>2</v>
      </c>
      <c r="M72">
        <v>1549</v>
      </c>
      <c r="N72">
        <v>3098</v>
      </c>
    </row>
    <row r="73" spans="1:14" x14ac:dyDescent="0.25">
      <c r="A73">
        <v>26</v>
      </c>
      <c r="B73" s="2" t="s">
        <v>90</v>
      </c>
      <c r="C73" s="2" t="s">
        <v>22</v>
      </c>
      <c r="D73" s="2" t="s">
        <v>91</v>
      </c>
      <c r="E73" s="2" t="s">
        <v>19</v>
      </c>
      <c r="F73" s="2" t="str">
        <f>VLOOKUP(Cleaned_Data[[#This Row],[State Abbrev.]],$T$2:$U$4,2,0)</f>
        <v>New York</v>
      </c>
      <c r="G73" s="2" t="s">
        <v>20</v>
      </c>
      <c r="H73" s="1">
        <v>42387</v>
      </c>
      <c r="I73" s="2" t="s">
        <v>60</v>
      </c>
      <c r="J73" s="2" t="s">
        <v>6</v>
      </c>
      <c r="K73" s="2" t="s">
        <v>47</v>
      </c>
      <c r="L73">
        <v>2</v>
      </c>
      <c r="M73">
        <v>269.99</v>
      </c>
      <c r="N73">
        <v>539.98</v>
      </c>
    </row>
    <row r="74" spans="1:14" x14ac:dyDescent="0.25">
      <c r="A74">
        <v>26</v>
      </c>
      <c r="B74" s="2" t="s">
        <v>90</v>
      </c>
      <c r="C74" s="2" t="s">
        <v>22</v>
      </c>
      <c r="D74" s="2" t="s">
        <v>91</v>
      </c>
      <c r="E74" s="2" t="s">
        <v>19</v>
      </c>
      <c r="F74" s="2" t="str">
        <f>VLOOKUP(Cleaned_Data[[#This Row],[State Abbrev.]],$T$2:$U$4,2,0)</f>
        <v>New York</v>
      </c>
      <c r="G74" s="2" t="s">
        <v>20</v>
      </c>
      <c r="H74" s="1">
        <v>42387</v>
      </c>
      <c r="I74" s="2" t="s">
        <v>37</v>
      </c>
      <c r="J74" s="2" t="s">
        <v>6</v>
      </c>
      <c r="K74" s="2" t="s">
        <v>7</v>
      </c>
      <c r="L74">
        <v>1</v>
      </c>
      <c r="M74">
        <v>549.99</v>
      </c>
      <c r="N74">
        <v>549.99</v>
      </c>
    </row>
    <row r="75" spans="1:14" x14ac:dyDescent="0.25">
      <c r="A75">
        <v>26</v>
      </c>
      <c r="B75" s="2" t="s">
        <v>90</v>
      </c>
      <c r="C75" s="2" t="s">
        <v>22</v>
      </c>
      <c r="D75" s="2" t="s">
        <v>91</v>
      </c>
      <c r="E75" s="2" t="s">
        <v>19</v>
      </c>
      <c r="F75" s="2" t="str">
        <f>VLOOKUP(Cleaned_Data[[#This Row],[State Abbrev.]],$T$2:$U$4,2,0)</f>
        <v>New York</v>
      </c>
      <c r="G75" s="2" t="s">
        <v>20</v>
      </c>
      <c r="H75" s="1">
        <v>42387</v>
      </c>
      <c r="I75" s="2" t="s">
        <v>28</v>
      </c>
      <c r="J75" s="2" t="s">
        <v>29</v>
      </c>
      <c r="K75" s="2" t="s">
        <v>14</v>
      </c>
      <c r="L75">
        <v>1</v>
      </c>
      <c r="M75">
        <v>749.99</v>
      </c>
      <c r="N75">
        <v>749.99</v>
      </c>
    </row>
    <row r="76" spans="1:14" x14ac:dyDescent="0.25">
      <c r="A76">
        <v>26</v>
      </c>
      <c r="B76" s="2" t="s">
        <v>90</v>
      </c>
      <c r="C76" s="2" t="s">
        <v>22</v>
      </c>
      <c r="D76" s="2" t="s">
        <v>91</v>
      </c>
      <c r="E76" s="2" t="s">
        <v>19</v>
      </c>
      <c r="F76" s="2" t="str">
        <f>VLOOKUP(Cleaned_Data[[#This Row],[State Abbrev.]],$T$2:$U$4,2,0)</f>
        <v>New York</v>
      </c>
      <c r="G76" s="2" t="s">
        <v>20</v>
      </c>
      <c r="H76" s="1">
        <v>42387</v>
      </c>
      <c r="I76" s="2" t="s">
        <v>50</v>
      </c>
      <c r="J76" s="2" t="s">
        <v>13</v>
      </c>
      <c r="K76" s="2" t="s">
        <v>14</v>
      </c>
      <c r="L76">
        <v>1</v>
      </c>
      <c r="M76">
        <v>3999.99</v>
      </c>
      <c r="N76">
        <v>3999.99</v>
      </c>
    </row>
    <row r="77" spans="1:14" x14ac:dyDescent="0.25">
      <c r="A77">
        <v>27</v>
      </c>
      <c r="B77" s="2" t="s">
        <v>92</v>
      </c>
      <c r="C77" s="2" t="s">
        <v>22</v>
      </c>
      <c r="D77" s="2" t="s">
        <v>93</v>
      </c>
      <c r="E77" s="2" t="s">
        <v>19</v>
      </c>
      <c r="F77" s="2" t="str">
        <f>VLOOKUP(Cleaned_Data[[#This Row],[State Abbrev.]],$T$2:$U$4,2,0)</f>
        <v>New York</v>
      </c>
      <c r="G77" s="2" t="s">
        <v>20</v>
      </c>
      <c r="H77" s="1">
        <v>42388</v>
      </c>
      <c r="I77" s="2" t="s">
        <v>5</v>
      </c>
      <c r="J77" s="2" t="s">
        <v>6</v>
      </c>
      <c r="K77" s="2" t="s">
        <v>32</v>
      </c>
      <c r="L77">
        <v>2</v>
      </c>
      <c r="M77">
        <v>599.99</v>
      </c>
      <c r="N77">
        <v>1199.98</v>
      </c>
    </row>
    <row r="78" spans="1:14" x14ac:dyDescent="0.25">
      <c r="A78">
        <v>27</v>
      </c>
      <c r="B78" s="2" t="s">
        <v>92</v>
      </c>
      <c r="C78" s="2" t="s">
        <v>22</v>
      </c>
      <c r="D78" s="2" t="s">
        <v>93</v>
      </c>
      <c r="E78" s="2" t="s">
        <v>19</v>
      </c>
      <c r="F78" s="2" t="str">
        <f>VLOOKUP(Cleaned_Data[[#This Row],[State Abbrev.]],$T$2:$U$4,2,0)</f>
        <v>New York</v>
      </c>
      <c r="G78" s="2" t="s">
        <v>20</v>
      </c>
      <c r="H78" s="1">
        <v>42388</v>
      </c>
      <c r="I78" s="2" t="s">
        <v>71</v>
      </c>
      <c r="J78" s="2" t="s">
        <v>72</v>
      </c>
      <c r="K78" s="2" t="s">
        <v>14</v>
      </c>
      <c r="L78">
        <v>1</v>
      </c>
      <c r="M78">
        <v>1320.99</v>
      </c>
      <c r="N78">
        <v>1320.99</v>
      </c>
    </row>
    <row r="79" spans="1:14" x14ac:dyDescent="0.25">
      <c r="A79">
        <v>27</v>
      </c>
      <c r="B79" s="2" t="s">
        <v>92</v>
      </c>
      <c r="C79" s="2" t="s">
        <v>22</v>
      </c>
      <c r="D79" s="2" t="s">
        <v>93</v>
      </c>
      <c r="E79" s="2" t="s">
        <v>19</v>
      </c>
      <c r="F79" s="2" t="str">
        <f>VLOOKUP(Cleaned_Data[[#This Row],[State Abbrev.]],$T$2:$U$4,2,0)</f>
        <v>New York</v>
      </c>
      <c r="G79" s="2" t="s">
        <v>20</v>
      </c>
      <c r="H79" s="1">
        <v>42388</v>
      </c>
      <c r="I79" s="2" t="s">
        <v>94</v>
      </c>
      <c r="J79" s="2" t="s">
        <v>34</v>
      </c>
      <c r="K79" s="2" t="s">
        <v>7</v>
      </c>
      <c r="L79">
        <v>1</v>
      </c>
      <c r="M79">
        <v>449</v>
      </c>
      <c r="N79">
        <v>449</v>
      </c>
    </row>
    <row r="80" spans="1:14" x14ac:dyDescent="0.25">
      <c r="A80">
        <v>27</v>
      </c>
      <c r="B80" s="2" t="s">
        <v>92</v>
      </c>
      <c r="C80" s="2" t="s">
        <v>22</v>
      </c>
      <c r="D80" s="2" t="s">
        <v>93</v>
      </c>
      <c r="E80" s="2" t="s">
        <v>19</v>
      </c>
      <c r="F80" s="2" t="str">
        <f>VLOOKUP(Cleaned_Data[[#This Row],[State Abbrev.]],$T$2:$U$4,2,0)</f>
        <v>New York</v>
      </c>
      <c r="G80" s="2" t="s">
        <v>20</v>
      </c>
      <c r="H80" s="1">
        <v>42388</v>
      </c>
      <c r="I80" s="2" t="s">
        <v>15</v>
      </c>
      <c r="J80" s="2" t="s">
        <v>13</v>
      </c>
      <c r="K80" s="2" t="s">
        <v>14</v>
      </c>
      <c r="L80">
        <v>1</v>
      </c>
      <c r="M80">
        <v>1799.99</v>
      </c>
      <c r="N80">
        <v>1799.99</v>
      </c>
    </row>
    <row r="81" spans="1:14" x14ac:dyDescent="0.25">
      <c r="A81">
        <v>28</v>
      </c>
      <c r="B81" s="2" t="s">
        <v>95</v>
      </c>
      <c r="C81" s="2" t="s">
        <v>17</v>
      </c>
      <c r="D81" s="2" t="s">
        <v>96</v>
      </c>
      <c r="E81" s="2" t="s">
        <v>19</v>
      </c>
      <c r="F81" s="2" t="str">
        <f>VLOOKUP(Cleaned_Data[[#This Row],[State Abbrev.]],$T$2:$U$4,2,0)</f>
        <v>New York</v>
      </c>
      <c r="G81" s="2" t="s">
        <v>20</v>
      </c>
      <c r="H81" s="1">
        <v>42388</v>
      </c>
      <c r="I81" s="2" t="s">
        <v>46</v>
      </c>
      <c r="J81" s="2" t="s">
        <v>6</v>
      </c>
      <c r="K81" s="2" t="s">
        <v>7</v>
      </c>
      <c r="L81">
        <v>2</v>
      </c>
      <c r="M81">
        <v>269.99</v>
      </c>
      <c r="N81">
        <v>539.98</v>
      </c>
    </row>
    <row r="82" spans="1:14" x14ac:dyDescent="0.25">
      <c r="A82">
        <v>28</v>
      </c>
      <c r="B82" s="2" t="s">
        <v>95</v>
      </c>
      <c r="C82" s="2" t="s">
        <v>17</v>
      </c>
      <c r="D82" s="2" t="s">
        <v>96</v>
      </c>
      <c r="E82" s="2" t="s">
        <v>19</v>
      </c>
      <c r="F82" s="2" t="str">
        <f>VLOOKUP(Cleaned_Data[[#This Row],[State Abbrev.]],$T$2:$U$4,2,0)</f>
        <v>New York</v>
      </c>
      <c r="G82" s="2" t="s">
        <v>20</v>
      </c>
      <c r="H82" s="1">
        <v>42388</v>
      </c>
      <c r="I82" s="2" t="s">
        <v>71</v>
      </c>
      <c r="J82" s="2" t="s">
        <v>72</v>
      </c>
      <c r="K82" s="2" t="s">
        <v>14</v>
      </c>
      <c r="L82">
        <v>1</v>
      </c>
      <c r="M82">
        <v>1320.99</v>
      </c>
      <c r="N82">
        <v>1320.99</v>
      </c>
    </row>
    <row r="83" spans="1:14" x14ac:dyDescent="0.25">
      <c r="A83">
        <v>28</v>
      </c>
      <c r="B83" s="2" t="s">
        <v>95</v>
      </c>
      <c r="C83" s="2" t="s">
        <v>17</v>
      </c>
      <c r="D83" s="2" t="s">
        <v>96</v>
      </c>
      <c r="E83" s="2" t="s">
        <v>19</v>
      </c>
      <c r="F83" s="2" t="str">
        <f>VLOOKUP(Cleaned_Data[[#This Row],[State Abbrev.]],$T$2:$U$4,2,0)</f>
        <v>New York</v>
      </c>
      <c r="G83" s="2" t="s">
        <v>20</v>
      </c>
      <c r="H83" s="1">
        <v>42388</v>
      </c>
      <c r="I83" s="2" t="s">
        <v>63</v>
      </c>
      <c r="J83" s="2" t="s">
        <v>10</v>
      </c>
      <c r="K83" s="2" t="s">
        <v>14</v>
      </c>
      <c r="L83">
        <v>1</v>
      </c>
      <c r="M83">
        <v>469.99</v>
      </c>
      <c r="N83">
        <v>469.99</v>
      </c>
    </row>
    <row r="84" spans="1:14" x14ac:dyDescent="0.25">
      <c r="A84">
        <v>28</v>
      </c>
      <c r="B84" s="2" t="s">
        <v>95</v>
      </c>
      <c r="C84" s="2" t="s">
        <v>17</v>
      </c>
      <c r="D84" s="2" t="s">
        <v>96</v>
      </c>
      <c r="E84" s="2" t="s">
        <v>19</v>
      </c>
      <c r="F84" s="2" t="str">
        <f>VLOOKUP(Cleaned_Data[[#This Row],[State Abbrev.]],$T$2:$U$4,2,0)</f>
        <v>New York</v>
      </c>
      <c r="G84" s="2" t="s">
        <v>20</v>
      </c>
      <c r="H84" s="1">
        <v>42388</v>
      </c>
      <c r="I84" s="2" t="s">
        <v>50</v>
      </c>
      <c r="J84" s="2" t="s">
        <v>13</v>
      </c>
      <c r="K84" s="2" t="s">
        <v>14</v>
      </c>
      <c r="L84">
        <v>2</v>
      </c>
      <c r="M84">
        <v>3999.99</v>
      </c>
      <c r="N84">
        <v>7999.98</v>
      </c>
    </row>
    <row r="85" spans="1:14" x14ac:dyDescent="0.25">
      <c r="A85">
        <v>29</v>
      </c>
      <c r="B85" s="2" t="s">
        <v>97</v>
      </c>
      <c r="C85" s="2" t="s">
        <v>17</v>
      </c>
      <c r="D85" s="2" t="s">
        <v>98</v>
      </c>
      <c r="E85" s="2" t="s">
        <v>19</v>
      </c>
      <c r="F85" s="2" t="str">
        <f>VLOOKUP(Cleaned_Data[[#This Row],[State Abbrev.]],$T$2:$U$4,2,0)</f>
        <v>New York</v>
      </c>
      <c r="G85" s="2" t="s">
        <v>20</v>
      </c>
      <c r="H85" s="1">
        <v>42389</v>
      </c>
      <c r="I85" s="2" t="s">
        <v>60</v>
      </c>
      <c r="J85" s="2" t="s">
        <v>6</v>
      </c>
      <c r="K85" s="2" t="s">
        <v>47</v>
      </c>
      <c r="L85">
        <v>2</v>
      </c>
      <c r="M85">
        <v>269.99</v>
      </c>
      <c r="N85">
        <v>539.98</v>
      </c>
    </row>
    <row r="86" spans="1:14" x14ac:dyDescent="0.25">
      <c r="A86">
        <v>29</v>
      </c>
      <c r="B86" s="2" t="s">
        <v>97</v>
      </c>
      <c r="C86" s="2" t="s">
        <v>17</v>
      </c>
      <c r="D86" s="2" t="s">
        <v>98</v>
      </c>
      <c r="E86" s="2" t="s">
        <v>19</v>
      </c>
      <c r="F86" s="2" t="str">
        <f>VLOOKUP(Cleaned_Data[[#This Row],[State Abbrev.]],$T$2:$U$4,2,0)</f>
        <v>New York</v>
      </c>
      <c r="G86" s="2" t="s">
        <v>20</v>
      </c>
      <c r="H86" s="1">
        <v>42389</v>
      </c>
      <c r="I86" s="2" t="s">
        <v>46</v>
      </c>
      <c r="J86" s="2" t="s">
        <v>6</v>
      </c>
      <c r="K86" s="2" t="s">
        <v>7</v>
      </c>
      <c r="L86">
        <v>2</v>
      </c>
      <c r="M86">
        <v>269.99</v>
      </c>
      <c r="N86">
        <v>539.98</v>
      </c>
    </row>
    <row r="87" spans="1:14" x14ac:dyDescent="0.25">
      <c r="A87">
        <v>29</v>
      </c>
      <c r="B87" s="2" t="s">
        <v>97</v>
      </c>
      <c r="C87" s="2" t="s">
        <v>17</v>
      </c>
      <c r="D87" s="2" t="s">
        <v>98</v>
      </c>
      <c r="E87" s="2" t="s">
        <v>19</v>
      </c>
      <c r="F87" s="2" t="str">
        <f>VLOOKUP(Cleaned_Data[[#This Row],[State Abbrev.]],$T$2:$U$4,2,0)</f>
        <v>New York</v>
      </c>
      <c r="G87" s="2" t="s">
        <v>20</v>
      </c>
      <c r="H87" s="1">
        <v>42389</v>
      </c>
      <c r="I87" s="2" t="s">
        <v>37</v>
      </c>
      <c r="J87" s="2" t="s">
        <v>6</v>
      </c>
      <c r="K87" s="2" t="s">
        <v>32</v>
      </c>
      <c r="L87">
        <v>2</v>
      </c>
      <c r="M87">
        <v>549.99</v>
      </c>
      <c r="N87">
        <v>1099.98</v>
      </c>
    </row>
    <row r="88" spans="1:14" x14ac:dyDescent="0.25">
      <c r="A88">
        <v>29</v>
      </c>
      <c r="B88" s="2" t="s">
        <v>97</v>
      </c>
      <c r="C88" s="2" t="s">
        <v>17</v>
      </c>
      <c r="D88" s="2" t="s">
        <v>98</v>
      </c>
      <c r="E88" s="2" t="s">
        <v>19</v>
      </c>
      <c r="F88" s="2" t="str">
        <f>VLOOKUP(Cleaned_Data[[#This Row],[State Abbrev.]],$T$2:$U$4,2,0)</f>
        <v>New York</v>
      </c>
      <c r="G88" s="2" t="s">
        <v>20</v>
      </c>
      <c r="H88" s="1">
        <v>42389</v>
      </c>
      <c r="I88" s="2" t="s">
        <v>63</v>
      </c>
      <c r="J88" s="2" t="s">
        <v>10</v>
      </c>
      <c r="K88" s="2" t="s">
        <v>14</v>
      </c>
      <c r="L88">
        <v>1</v>
      </c>
      <c r="M88">
        <v>469.99</v>
      </c>
      <c r="N88">
        <v>469.99</v>
      </c>
    </row>
    <row r="89" spans="1:14" x14ac:dyDescent="0.25">
      <c r="A89">
        <v>29</v>
      </c>
      <c r="B89" s="2" t="s">
        <v>97</v>
      </c>
      <c r="C89" s="2" t="s">
        <v>17</v>
      </c>
      <c r="D89" s="2" t="s">
        <v>98</v>
      </c>
      <c r="E89" s="2" t="s">
        <v>19</v>
      </c>
      <c r="F89" s="2" t="str">
        <f>VLOOKUP(Cleaned_Data[[#This Row],[State Abbrev.]],$T$2:$U$4,2,0)</f>
        <v>New York</v>
      </c>
      <c r="G89" s="2" t="s">
        <v>20</v>
      </c>
      <c r="H89" s="1">
        <v>42389</v>
      </c>
      <c r="I89" s="2" t="s">
        <v>15</v>
      </c>
      <c r="J89" s="2" t="s">
        <v>13</v>
      </c>
      <c r="K89" s="2" t="s">
        <v>14</v>
      </c>
      <c r="L89">
        <v>1</v>
      </c>
      <c r="M89">
        <v>1799.99</v>
      </c>
      <c r="N89">
        <v>1799.99</v>
      </c>
    </row>
    <row r="90" spans="1:14" x14ac:dyDescent="0.25">
      <c r="A90">
        <v>30</v>
      </c>
      <c r="B90" s="2" t="s">
        <v>99</v>
      </c>
      <c r="C90" s="2" t="s">
        <v>17</v>
      </c>
      <c r="D90" s="2" t="s">
        <v>100</v>
      </c>
      <c r="E90" s="2" t="s">
        <v>19</v>
      </c>
      <c r="F90" s="2" t="str">
        <f>VLOOKUP(Cleaned_Data[[#This Row],[State Abbrev.]],$T$2:$U$4,2,0)</f>
        <v>New York</v>
      </c>
      <c r="G90" s="2" t="s">
        <v>20</v>
      </c>
      <c r="H90" s="1">
        <v>42389</v>
      </c>
      <c r="I90" s="2" t="s">
        <v>5</v>
      </c>
      <c r="J90" s="2" t="s">
        <v>6</v>
      </c>
      <c r="K90" s="2" t="s">
        <v>32</v>
      </c>
      <c r="L90">
        <v>1</v>
      </c>
      <c r="M90">
        <v>599.99</v>
      </c>
      <c r="N90">
        <v>599.99</v>
      </c>
    </row>
    <row r="91" spans="1:14" x14ac:dyDescent="0.25">
      <c r="A91">
        <v>30</v>
      </c>
      <c r="B91" s="2" t="s">
        <v>99</v>
      </c>
      <c r="C91" s="2" t="s">
        <v>17</v>
      </c>
      <c r="D91" s="2" t="s">
        <v>100</v>
      </c>
      <c r="E91" s="2" t="s">
        <v>19</v>
      </c>
      <c r="F91" s="2" t="str">
        <f>VLOOKUP(Cleaned_Data[[#This Row],[State Abbrev.]],$T$2:$U$4,2,0)</f>
        <v>New York</v>
      </c>
      <c r="G91" s="2" t="s">
        <v>20</v>
      </c>
      <c r="H91" s="1">
        <v>42389</v>
      </c>
      <c r="I91" s="2" t="s">
        <v>33</v>
      </c>
      <c r="J91" s="2" t="s">
        <v>34</v>
      </c>
      <c r="K91" s="2" t="s">
        <v>7</v>
      </c>
      <c r="L91">
        <v>1</v>
      </c>
      <c r="M91">
        <v>429</v>
      </c>
      <c r="N91">
        <v>429</v>
      </c>
    </row>
    <row r="92" spans="1:14" x14ac:dyDescent="0.25">
      <c r="A92">
        <v>30</v>
      </c>
      <c r="B92" s="2" t="s">
        <v>99</v>
      </c>
      <c r="C92" s="2" t="s">
        <v>17</v>
      </c>
      <c r="D92" s="2" t="s">
        <v>100</v>
      </c>
      <c r="E92" s="2" t="s">
        <v>19</v>
      </c>
      <c r="F92" s="2" t="str">
        <f>VLOOKUP(Cleaned_Data[[#This Row],[State Abbrev.]],$T$2:$U$4,2,0)</f>
        <v>New York</v>
      </c>
      <c r="G92" s="2" t="s">
        <v>20</v>
      </c>
      <c r="H92" s="1">
        <v>42389</v>
      </c>
      <c r="I92" s="2" t="s">
        <v>94</v>
      </c>
      <c r="J92" s="2" t="s">
        <v>34</v>
      </c>
      <c r="K92" s="2" t="s">
        <v>7</v>
      </c>
      <c r="L92">
        <v>1</v>
      </c>
      <c r="M92">
        <v>449</v>
      </c>
      <c r="N92">
        <v>449</v>
      </c>
    </row>
    <row r="93" spans="1:14" x14ac:dyDescent="0.25">
      <c r="A93">
        <v>30</v>
      </c>
      <c r="B93" s="2" t="s">
        <v>99</v>
      </c>
      <c r="C93" s="2" t="s">
        <v>17</v>
      </c>
      <c r="D93" s="2" t="s">
        <v>100</v>
      </c>
      <c r="E93" s="2" t="s">
        <v>19</v>
      </c>
      <c r="F93" s="2" t="str">
        <f>VLOOKUP(Cleaned_Data[[#This Row],[State Abbrev.]],$T$2:$U$4,2,0)</f>
        <v>New York</v>
      </c>
      <c r="G93" s="2" t="s">
        <v>20</v>
      </c>
      <c r="H93" s="1">
        <v>42389</v>
      </c>
      <c r="I93" s="2" t="s">
        <v>12</v>
      </c>
      <c r="J93" s="2" t="s">
        <v>13</v>
      </c>
      <c r="K93" s="2" t="s">
        <v>14</v>
      </c>
      <c r="L93">
        <v>1</v>
      </c>
      <c r="M93">
        <v>2899.99</v>
      </c>
      <c r="N93">
        <v>2899.99</v>
      </c>
    </row>
    <row r="94" spans="1:14" x14ac:dyDescent="0.25">
      <c r="A94">
        <v>30</v>
      </c>
      <c r="B94" s="2" t="s">
        <v>99</v>
      </c>
      <c r="C94" s="2" t="s">
        <v>17</v>
      </c>
      <c r="D94" s="2" t="s">
        <v>100</v>
      </c>
      <c r="E94" s="2" t="s">
        <v>19</v>
      </c>
      <c r="F94" s="2" t="str">
        <f>VLOOKUP(Cleaned_Data[[#This Row],[State Abbrev.]],$T$2:$U$4,2,0)</f>
        <v>New York</v>
      </c>
      <c r="G94" s="2" t="s">
        <v>20</v>
      </c>
      <c r="H94" s="1">
        <v>42389</v>
      </c>
      <c r="I94" s="2" t="s">
        <v>50</v>
      </c>
      <c r="J94" s="2" t="s">
        <v>13</v>
      </c>
      <c r="K94" s="2" t="s">
        <v>14</v>
      </c>
      <c r="L94">
        <v>2</v>
      </c>
      <c r="M94">
        <v>3999.99</v>
      </c>
      <c r="N94">
        <v>7999.98</v>
      </c>
    </row>
    <row r="95" spans="1:14" x14ac:dyDescent="0.25">
      <c r="A95">
        <v>31</v>
      </c>
      <c r="B95" s="2" t="s">
        <v>101</v>
      </c>
      <c r="C95" s="2" t="s">
        <v>102</v>
      </c>
      <c r="D95" s="2" t="s">
        <v>103</v>
      </c>
      <c r="E95" s="2" t="s">
        <v>104</v>
      </c>
      <c r="F95" s="2" t="str">
        <f>VLOOKUP(Cleaned_Data[[#This Row],[State Abbrev.]],$T$2:$U$4,2,0)</f>
        <v>Texas</v>
      </c>
      <c r="G95" s="2" t="s">
        <v>105</v>
      </c>
      <c r="H95" s="1">
        <v>42389</v>
      </c>
      <c r="I95" s="2" t="s">
        <v>57</v>
      </c>
      <c r="J95" s="2" t="s">
        <v>10</v>
      </c>
      <c r="K95" s="2" t="s">
        <v>11</v>
      </c>
      <c r="L95">
        <v>2</v>
      </c>
      <c r="M95">
        <v>1680.99</v>
      </c>
      <c r="N95">
        <v>3361.98</v>
      </c>
    </row>
    <row r="96" spans="1:14" x14ac:dyDescent="0.25">
      <c r="A96">
        <v>31</v>
      </c>
      <c r="B96" s="2" t="s">
        <v>101</v>
      </c>
      <c r="C96" s="2" t="s">
        <v>102</v>
      </c>
      <c r="D96" s="2" t="s">
        <v>103</v>
      </c>
      <c r="E96" s="2" t="s">
        <v>104</v>
      </c>
      <c r="F96" s="2" t="str">
        <f>VLOOKUP(Cleaned_Data[[#This Row],[State Abbrev.]],$T$2:$U$4,2,0)</f>
        <v>Texas</v>
      </c>
      <c r="G96" s="2" t="s">
        <v>105</v>
      </c>
      <c r="H96" s="1">
        <v>42389</v>
      </c>
      <c r="I96" s="2" t="s">
        <v>39</v>
      </c>
      <c r="J96" s="2" t="s">
        <v>13</v>
      </c>
      <c r="K96" s="2" t="s">
        <v>40</v>
      </c>
      <c r="L96">
        <v>2</v>
      </c>
      <c r="M96">
        <v>2999.99</v>
      </c>
      <c r="N96">
        <v>5999.98</v>
      </c>
    </row>
    <row r="97" spans="1:14" x14ac:dyDescent="0.25">
      <c r="A97">
        <v>32</v>
      </c>
      <c r="B97" s="2" t="s">
        <v>106</v>
      </c>
      <c r="C97" s="2" t="s">
        <v>26</v>
      </c>
      <c r="D97" s="2" t="s">
        <v>49</v>
      </c>
      <c r="E97" s="2" t="s">
        <v>3</v>
      </c>
      <c r="F97" s="2" t="str">
        <f>VLOOKUP(Cleaned_Data[[#This Row],[State Abbrev.]],$T$2:$U$4,2,0)</f>
        <v>California</v>
      </c>
      <c r="G97" s="2" t="s">
        <v>4</v>
      </c>
      <c r="H97" s="1">
        <v>42390</v>
      </c>
      <c r="I97" s="2" t="s">
        <v>37</v>
      </c>
      <c r="J97" s="2" t="s">
        <v>6</v>
      </c>
      <c r="K97" s="2" t="s">
        <v>7</v>
      </c>
      <c r="L97">
        <v>2</v>
      </c>
      <c r="M97">
        <v>549.99</v>
      </c>
      <c r="N97">
        <v>1099.98</v>
      </c>
    </row>
    <row r="98" spans="1:14" x14ac:dyDescent="0.25">
      <c r="A98">
        <v>32</v>
      </c>
      <c r="B98" s="2" t="s">
        <v>106</v>
      </c>
      <c r="C98" s="2" t="s">
        <v>26</v>
      </c>
      <c r="D98" s="2" t="s">
        <v>49</v>
      </c>
      <c r="E98" s="2" t="s">
        <v>3</v>
      </c>
      <c r="F98" s="2" t="str">
        <f>VLOOKUP(Cleaned_Data[[#This Row],[State Abbrev.]],$T$2:$U$4,2,0)</f>
        <v>California</v>
      </c>
      <c r="G98" s="2" t="s">
        <v>4</v>
      </c>
      <c r="H98" s="1">
        <v>42390</v>
      </c>
      <c r="I98" s="2" t="s">
        <v>75</v>
      </c>
      <c r="J98" s="2" t="s">
        <v>6</v>
      </c>
      <c r="K98" s="2" t="s">
        <v>32</v>
      </c>
      <c r="L98">
        <v>2</v>
      </c>
      <c r="M98">
        <v>499.99</v>
      </c>
      <c r="N98">
        <v>999.98</v>
      </c>
    </row>
    <row r="99" spans="1:14" x14ac:dyDescent="0.25">
      <c r="A99">
        <v>32</v>
      </c>
      <c r="B99" s="2" t="s">
        <v>106</v>
      </c>
      <c r="C99" s="2" t="s">
        <v>26</v>
      </c>
      <c r="D99" s="2" t="s">
        <v>49</v>
      </c>
      <c r="E99" s="2" t="s">
        <v>3</v>
      </c>
      <c r="F99" s="2" t="str">
        <f>VLOOKUP(Cleaned_Data[[#This Row],[State Abbrev.]],$T$2:$U$4,2,0)</f>
        <v>California</v>
      </c>
      <c r="G99" s="2" t="s">
        <v>4</v>
      </c>
      <c r="H99" s="1">
        <v>42390</v>
      </c>
      <c r="I99" s="2" t="s">
        <v>15</v>
      </c>
      <c r="J99" s="2" t="s">
        <v>13</v>
      </c>
      <c r="K99" s="2" t="s">
        <v>14</v>
      </c>
      <c r="L99">
        <v>2</v>
      </c>
      <c r="M99">
        <v>1799.99</v>
      </c>
      <c r="N99">
        <v>3599.98</v>
      </c>
    </row>
    <row r="100" spans="1:14" x14ac:dyDescent="0.25">
      <c r="A100">
        <v>33</v>
      </c>
      <c r="B100" s="2" t="s">
        <v>107</v>
      </c>
      <c r="C100" s="2" t="s">
        <v>17</v>
      </c>
      <c r="D100" s="2" t="s">
        <v>108</v>
      </c>
      <c r="E100" s="2" t="s">
        <v>19</v>
      </c>
      <c r="F100" s="2" t="str">
        <f>VLOOKUP(Cleaned_Data[[#This Row],[State Abbrev.]],$T$2:$U$4,2,0)</f>
        <v>New York</v>
      </c>
      <c r="G100" s="2" t="s">
        <v>20</v>
      </c>
      <c r="H100" s="1">
        <v>42390</v>
      </c>
      <c r="I100" s="2" t="s">
        <v>66</v>
      </c>
      <c r="J100" s="2" t="s">
        <v>6</v>
      </c>
      <c r="K100" s="2" t="s">
        <v>47</v>
      </c>
      <c r="L100">
        <v>2</v>
      </c>
      <c r="M100">
        <v>299.99</v>
      </c>
      <c r="N100">
        <v>599.98</v>
      </c>
    </row>
    <row r="101" spans="1:14" x14ac:dyDescent="0.25">
      <c r="A101">
        <v>33</v>
      </c>
      <c r="B101" s="2" t="s">
        <v>107</v>
      </c>
      <c r="C101" s="2" t="s">
        <v>17</v>
      </c>
      <c r="D101" s="2" t="s">
        <v>108</v>
      </c>
      <c r="E101" s="2" t="s">
        <v>19</v>
      </c>
      <c r="F101" s="2" t="str">
        <f>VLOOKUP(Cleaned_Data[[#This Row],[State Abbrev.]],$T$2:$U$4,2,0)</f>
        <v>New York</v>
      </c>
      <c r="G101" s="2" t="s">
        <v>20</v>
      </c>
      <c r="H101" s="1">
        <v>42390</v>
      </c>
      <c r="I101" s="2" t="s">
        <v>50</v>
      </c>
      <c r="J101" s="2" t="s">
        <v>13</v>
      </c>
      <c r="K101" s="2" t="s">
        <v>14</v>
      </c>
      <c r="L101">
        <v>1</v>
      </c>
      <c r="M101">
        <v>3999.99</v>
      </c>
      <c r="N101">
        <v>3999.99</v>
      </c>
    </row>
    <row r="102" spans="1:14" x14ac:dyDescent="0.25">
      <c r="A102">
        <v>34</v>
      </c>
      <c r="B102" s="2" t="s">
        <v>109</v>
      </c>
      <c r="C102" s="2" t="s">
        <v>17</v>
      </c>
      <c r="D102" s="2" t="s">
        <v>110</v>
      </c>
      <c r="E102" s="2" t="s">
        <v>19</v>
      </c>
      <c r="F102" s="2" t="str">
        <f>VLOOKUP(Cleaned_Data[[#This Row],[State Abbrev.]],$T$2:$U$4,2,0)</f>
        <v>New York</v>
      </c>
      <c r="G102" s="2" t="s">
        <v>20</v>
      </c>
      <c r="H102" s="1">
        <v>42391</v>
      </c>
      <c r="I102" s="2" t="s">
        <v>33</v>
      </c>
      <c r="J102" s="2" t="s">
        <v>34</v>
      </c>
      <c r="K102" s="2" t="s">
        <v>7</v>
      </c>
      <c r="L102">
        <v>2</v>
      </c>
      <c r="M102">
        <v>429</v>
      </c>
      <c r="N102">
        <v>858</v>
      </c>
    </row>
    <row r="103" spans="1:14" x14ac:dyDescent="0.25">
      <c r="A103">
        <v>34</v>
      </c>
      <c r="B103" s="2" t="s">
        <v>109</v>
      </c>
      <c r="C103" s="2" t="s">
        <v>17</v>
      </c>
      <c r="D103" s="2" t="s">
        <v>110</v>
      </c>
      <c r="E103" s="2" t="s">
        <v>19</v>
      </c>
      <c r="F103" s="2" t="str">
        <f>VLOOKUP(Cleaned_Data[[#This Row],[State Abbrev.]],$T$2:$U$4,2,0)</f>
        <v>New York</v>
      </c>
      <c r="G103" s="2" t="s">
        <v>20</v>
      </c>
      <c r="H103" s="1">
        <v>42391</v>
      </c>
      <c r="I103" s="2" t="s">
        <v>9</v>
      </c>
      <c r="J103" s="2" t="s">
        <v>10</v>
      </c>
      <c r="K103" s="2" t="s">
        <v>11</v>
      </c>
      <c r="L103">
        <v>2</v>
      </c>
      <c r="M103">
        <v>1549</v>
      </c>
      <c r="N103">
        <v>3098</v>
      </c>
    </row>
    <row r="104" spans="1:14" x14ac:dyDescent="0.25">
      <c r="A104">
        <v>34</v>
      </c>
      <c r="B104" s="2" t="s">
        <v>109</v>
      </c>
      <c r="C104" s="2" t="s">
        <v>17</v>
      </c>
      <c r="D104" s="2" t="s">
        <v>110</v>
      </c>
      <c r="E104" s="2" t="s">
        <v>19</v>
      </c>
      <c r="F104" s="2" t="str">
        <f>VLOOKUP(Cleaned_Data[[#This Row],[State Abbrev.]],$T$2:$U$4,2,0)</f>
        <v>New York</v>
      </c>
      <c r="G104" s="2" t="s">
        <v>20</v>
      </c>
      <c r="H104" s="1">
        <v>42391</v>
      </c>
      <c r="I104" s="2" t="s">
        <v>15</v>
      </c>
      <c r="J104" s="2" t="s">
        <v>13</v>
      </c>
      <c r="K104" s="2" t="s">
        <v>14</v>
      </c>
      <c r="L104">
        <v>2</v>
      </c>
      <c r="M104">
        <v>1799.99</v>
      </c>
      <c r="N104">
        <v>3599.98</v>
      </c>
    </row>
    <row r="105" spans="1:14" x14ac:dyDescent="0.25">
      <c r="A105">
        <v>35</v>
      </c>
      <c r="B105" s="2" t="s">
        <v>111</v>
      </c>
      <c r="C105" s="2" t="s">
        <v>22</v>
      </c>
      <c r="D105" s="2" t="s">
        <v>112</v>
      </c>
      <c r="E105" s="2" t="s">
        <v>19</v>
      </c>
      <c r="F105" s="2" t="str">
        <f>VLOOKUP(Cleaned_Data[[#This Row],[State Abbrev.]],$T$2:$U$4,2,0)</f>
        <v>New York</v>
      </c>
      <c r="G105" s="2" t="s">
        <v>20</v>
      </c>
      <c r="H105" s="1">
        <v>42391</v>
      </c>
      <c r="I105" s="2" t="s">
        <v>60</v>
      </c>
      <c r="J105" s="2" t="s">
        <v>6</v>
      </c>
      <c r="K105" s="2" t="s">
        <v>47</v>
      </c>
      <c r="L105">
        <v>2</v>
      </c>
      <c r="M105">
        <v>269.99</v>
      </c>
      <c r="N105">
        <v>539.98</v>
      </c>
    </row>
    <row r="106" spans="1:14" x14ac:dyDescent="0.25">
      <c r="A106">
        <v>35</v>
      </c>
      <c r="B106" s="2" t="s">
        <v>111</v>
      </c>
      <c r="C106" s="2" t="s">
        <v>22</v>
      </c>
      <c r="D106" s="2" t="s">
        <v>112</v>
      </c>
      <c r="E106" s="2" t="s">
        <v>19</v>
      </c>
      <c r="F106" s="2" t="str">
        <f>VLOOKUP(Cleaned_Data[[#This Row],[State Abbrev.]],$T$2:$U$4,2,0)</f>
        <v>New York</v>
      </c>
      <c r="G106" s="2" t="s">
        <v>20</v>
      </c>
      <c r="H106" s="1">
        <v>42391</v>
      </c>
      <c r="I106" s="2" t="s">
        <v>46</v>
      </c>
      <c r="J106" s="2" t="s">
        <v>6</v>
      </c>
      <c r="K106" s="2" t="s">
        <v>47</v>
      </c>
      <c r="L106">
        <v>1</v>
      </c>
      <c r="M106">
        <v>269.99</v>
      </c>
      <c r="N106">
        <v>269.99</v>
      </c>
    </row>
    <row r="107" spans="1:14" x14ac:dyDescent="0.25">
      <c r="A107">
        <v>35</v>
      </c>
      <c r="B107" s="2" t="s">
        <v>111</v>
      </c>
      <c r="C107" s="2" t="s">
        <v>22</v>
      </c>
      <c r="D107" s="2" t="s">
        <v>112</v>
      </c>
      <c r="E107" s="2" t="s">
        <v>19</v>
      </c>
      <c r="F107" s="2" t="str">
        <f>VLOOKUP(Cleaned_Data[[#This Row],[State Abbrev.]],$T$2:$U$4,2,0)</f>
        <v>New York</v>
      </c>
      <c r="G107" s="2" t="s">
        <v>20</v>
      </c>
      <c r="H107" s="1">
        <v>42391</v>
      </c>
      <c r="I107" s="2" t="s">
        <v>8</v>
      </c>
      <c r="J107" s="2" t="s">
        <v>6</v>
      </c>
      <c r="K107" s="2" t="s">
        <v>7</v>
      </c>
      <c r="L107">
        <v>2</v>
      </c>
      <c r="M107">
        <v>599.99</v>
      </c>
      <c r="N107">
        <v>1199.98</v>
      </c>
    </row>
    <row r="108" spans="1:14" x14ac:dyDescent="0.25">
      <c r="A108">
        <v>35</v>
      </c>
      <c r="B108" s="2" t="s">
        <v>111</v>
      </c>
      <c r="C108" s="2" t="s">
        <v>22</v>
      </c>
      <c r="D108" s="2" t="s">
        <v>112</v>
      </c>
      <c r="E108" s="2" t="s">
        <v>19</v>
      </c>
      <c r="F108" s="2" t="str">
        <f>VLOOKUP(Cleaned_Data[[#This Row],[State Abbrev.]],$T$2:$U$4,2,0)</f>
        <v>New York</v>
      </c>
      <c r="G108" s="2" t="s">
        <v>20</v>
      </c>
      <c r="H108" s="1">
        <v>42391</v>
      </c>
      <c r="I108" s="2" t="s">
        <v>71</v>
      </c>
      <c r="J108" s="2" t="s">
        <v>72</v>
      </c>
      <c r="K108" s="2" t="s">
        <v>14</v>
      </c>
      <c r="L108">
        <v>1</v>
      </c>
      <c r="M108">
        <v>1320.99</v>
      </c>
      <c r="N108">
        <v>1320.99</v>
      </c>
    </row>
    <row r="109" spans="1:14" x14ac:dyDescent="0.25">
      <c r="A109">
        <v>35</v>
      </c>
      <c r="B109" s="2" t="s">
        <v>111</v>
      </c>
      <c r="C109" s="2" t="s">
        <v>22</v>
      </c>
      <c r="D109" s="2" t="s">
        <v>112</v>
      </c>
      <c r="E109" s="2" t="s">
        <v>19</v>
      </c>
      <c r="F109" s="2" t="str">
        <f>VLOOKUP(Cleaned_Data[[#This Row],[State Abbrev.]],$T$2:$U$4,2,0)</f>
        <v>New York</v>
      </c>
      <c r="G109" s="2" t="s">
        <v>20</v>
      </c>
      <c r="H109" s="1">
        <v>42391</v>
      </c>
      <c r="I109" s="2" t="s">
        <v>38</v>
      </c>
      <c r="J109" s="2" t="s">
        <v>34</v>
      </c>
      <c r="K109" s="2" t="s">
        <v>7</v>
      </c>
      <c r="L109">
        <v>1</v>
      </c>
      <c r="M109">
        <v>449</v>
      </c>
      <c r="N109">
        <v>449</v>
      </c>
    </row>
    <row r="110" spans="1:14" x14ac:dyDescent="0.25">
      <c r="A110">
        <v>36</v>
      </c>
      <c r="B110" s="2" t="s">
        <v>113</v>
      </c>
      <c r="C110" s="2" t="s">
        <v>17</v>
      </c>
      <c r="D110" s="2" t="s">
        <v>114</v>
      </c>
      <c r="E110" s="2" t="s">
        <v>19</v>
      </c>
      <c r="F110" s="2" t="str">
        <f>VLOOKUP(Cleaned_Data[[#This Row],[State Abbrev.]],$T$2:$U$4,2,0)</f>
        <v>New York</v>
      </c>
      <c r="G110" s="2" t="s">
        <v>20</v>
      </c>
      <c r="H110" s="1">
        <v>42392</v>
      </c>
      <c r="I110" s="2" t="s">
        <v>71</v>
      </c>
      <c r="J110" s="2" t="s">
        <v>72</v>
      </c>
      <c r="K110" s="2" t="s">
        <v>14</v>
      </c>
      <c r="L110">
        <v>1</v>
      </c>
      <c r="M110">
        <v>1320.99</v>
      </c>
      <c r="N110">
        <v>1320.99</v>
      </c>
    </row>
    <row r="111" spans="1:14" x14ac:dyDescent="0.25">
      <c r="A111">
        <v>36</v>
      </c>
      <c r="B111" s="2" t="s">
        <v>113</v>
      </c>
      <c r="C111" s="2" t="s">
        <v>17</v>
      </c>
      <c r="D111" s="2" t="s">
        <v>114</v>
      </c>
      <c r="E111" s="2" t="s">
        <v>19</v>
      </c>
      <c r="F111" s="2" t="str">
        <f>VLOOKUP(Cleaned_Data[[#This Row],[State Abbrev.]],$T$2:$U$4,2,0)</f>
        <v>New York</v>
      </c>
      <c r="G111" s="2" t="s">
        <v>20</v>
      </c>
      <c r="H111" s="1">
        <v>42392</v>
      </c>
      <c r="I111" s="2" t="s">
        <v>24</v>
      </c>
      <c r="J111" s="2" t="s">
        <v>10</v>
      </c>
      <c r="K111" s="2" t="s">
        <v>14</v>
      </c>
      <c r="L111">
        <v>2</v>
      </c>
      <c r="M111">
        <v>999.99</v>
      </c>
      <c r="N111">
        <v>1999.98</v>
      </c>
    </row>
    <row r="112" spans="1:14" x14ac:dyDescent="0.25">
      <c r="A112">
        <v>36</v>
      </c>
      <c r="B112" s="2" t="s">
        <v>113</v>
      </c>
      <c r="C112" s="2" t="s">
        <v>17</v>
      </c>
      <c r="D112" s="2" t="s">
        <v>114</v>
      </c>
      <c r="E112" s="2" t="s">
        <v>19</v>
      </c>
      <c r="F112" s="2" t="str">
        <f>VLOOKUP(Cleaned_Data[[#This Row],[State Abbrev.]],$T$2:$U$4,2,0)</f>
        <v>New York</v>
      </c>
      <c r="G112" s="2" t="s">
        <v>20</v>
      </c>
      <c r="H112" s="1">
        <v>42392</v>
      </c>
      <c r="I112" s="2" t="s">
        <v>39</v>
      </c>
      <c r="J112" s="2" t="s">
        <v>13</v>
      </c>
      <c r="K112" s="2" t="s">
        <v>40</v>
      </c>
      <c r="L112">
        <v>1</v>
      </c>
      <c r="M112">
        <v>2999.99</v>
      </c>
      <c r="N112">
        <v>2999.99</v>
      </c>
    </row>
    <row r="113" spans="1:14" x14ac:dyDescent="0.25">
      <c r="A113">
        <v>37</v>
      </c>
      <c r="B113" s="2" t="s">
        <v>115</v>
      </c>
      <c r="C113" s="2" t="s">
        <v>17</v>
      </c>
      <c r="D113" s="2" t="s">
        <v>116</v>
      </c>
      <c r="E113" s="2" t="s">
        <v>19</v>
      </c>
      <c r="F113" s="2" t="str">
        <f>VLOOKUP(Cleaned_Data[[#This Row],[State Abbrev.]],$T$2:$U$4,2,0)</f>
        <v>New York</v>
      </c>
      <c r="G113" s="2" t="s">
        <v>20</v>
      </c>
      <c r="H113" s="1">
        <v>42394</v>
      </c>
      <c r="I113" s="2" t="s">
        <v>5</v>
      </c>
      <c r="J113" s="2" t="s">
        <v>6</v>
      </c>
      <c r="K113" s="2" t="s">
        <v>7</v>
      </c>
      <c r="L113">
        <v>2</v>
      </c>
      <c r="M113">
        <v>599.99</v>
      </c>
      <c r="N113">
        <v>1199.98</v>
      </c>
    </row>
    <row r="114" spans="1:14" x14ac:dyDescent="0.25">
      <c r="A114">
        <v>38</v>
      </c>
      <c r="B114" s="2" t="s">
        <v>117</v>
      </c>
      <c r="C114" s="2" t="s">
        <v>22</v>
      </c>
      <c r="D114" s="2" t="s">
        <v>118</v>
      </c>
      <c r="E114" s="2" t="s">
        <v>19</v>
      </c>
      <c r="F114" s="2" t="str">
        <f>VLOOKUP(Cleaned_Data[[#This Row],[State Abbrev.]],$T$2:$U$4,2,0)</f>
        <v>New York</v>
      </c>
      <c r="G114" s="2" t="s">
        <v>20</v>
      </c>
      <c r="H114" s="1">
        <v>42394</v>
      </c>
      <c r="I114" s="2" t="s">
        <v>66</v>
      </c>
      <c r="J114" s="2" t="s">
        <v>6</v>
      </c>
      <c r="K114" s="2" t="s">
        <v>47</v>
      </c>
      <c r="L114">
        <v>1</v>
      </c>
      <c r="M114">
        <v>299.99</v>
      </c>
      <c r="N114">
        <v>299.99</v>
      </c>
    </row>
    <row r="115" spans="1:14" x14ac:dyDescent="0.25">
      <c r="A115">
        <v>38</v>
      </c>
      <c r="B115" s="2" t="s">
        <v>117</v>
      </c>
      <c r="C115" s="2" t="s">
        <v>22</v>
      </c>
      <c r="D115" s="2" t="s">
        <v>118</v>
      </c>
      <c r="E115" s="2" t="s">
        <v>19</v>
      </c>
      <c r="F115" s="2" t="str">
        <f>VLOOKUP(Cleaned_Data[[#This Row],[State Abbrev.]],$T$2:$U$4,2,0)</f>
        <v>New York</v>
      </c>
      <c r="G115" s="2" t="s">
        <v>20</v>
      </c>
      <c r="H115" s="1">
        <v>42394</v>
      </c>
      <c r="I115" s="2" t="s">
        <v>37</v>
      </c>
      <c r="J115" s="2" t="s">
        <v>6</v>
      </c>
      <c r="K115" s="2" t="s">
        <v>32</v>
      </c>
      <c r="L115">
        <v>1</v>
      </c>
      <c r="M115">
        <v>549.99</v>
      </c>
      <c r="N115">
        <v>549.99</v>
      </c>
    </row>
    <row r="116" spans="1:14" x14ac:dyDescent="0.25">
      <c r="A116">
        <v>38</v>
      </c>
      <c r="B116" s="2" t="s">
        <v>117</v>
      </c>
      <c r="C116" s="2" t="s">
        <v>22</v>
      </c>
      <c r="D116" s="2" t="s">
        <v>118</v>
      </c>
      <c r="E116" s="2" t="s">
        <v>19</v>
      </c>
      <c r="F116" s="2" t="str">
        <f>VLOOKUP(Cleaned_Data[[#This Row],[State Abbrev.]],$T$2:$U$4,2,0)</f>
        <v>New York</v>
      </c>
      <c r="G116" s="2" t="s">
        <v>20</v>
      </c>
      <c r="H116" s="1">
        <v>42394</v>
      </c>
      <c r="I116" s="2" t="s">
        <v>75</v>
      </c>
      <c r="J116" s="2" t="s">
        <v>6</v>
      </c>
      <c r="K116" s="2" t="s">
        <v>32</v>
      </c>
      <c r="L116">
        <v>1</v>
      </c>
      <c r="M116">
        <v>499.99</v>
      </c>
      <c r="N116">
        <v>499.99</v>
      </c>
    </row>
    <row r="117" spans="1:14" x14ac:dyDescent="0.25">
      <c r="A117">
        <v>38</v>
      </c>
      <c r="B117" s="2" t="s">
        <v>117</v>
      </c>
      <c r="C117" s="2" t="s">
        <v>22</v>
      </c>
      <c r="D117" s="2" t="s">
        <v>118</v>
      </c>
      <c r="E117" s="2" t="s">
        <v>19</v>
      </c>
      <c r="F117" s="2" t="str">
        <f>VLOOKUP(Cleaned_Data[[#This Row],[State Abbrev.]],$T$2:$U$4,2,0)</f>
        <v>New York</v>
      </c>
      <c r="G117" s="2" t="s">
        <v>20</v>
      </c>
      <c r="H117" s="1">
        <v>42394</v>
      </c>
      <c r="I117" s="2" t="s">
        <v>9</v>
      </c>
      <c r="J117" s="2" t="s">
        <v>10</v>
      </c>
      <c r="K117" s="2" t="s">
        <v>11</v>
      </c>
      <c r="L117">
        <v>2</v>
      </c>
      <c r="M117">
        <v>1549</v>
      </c>
      <c r="N117">
        <v>3098</v>
      </c>
    </row>
    <row r="118" spans="1:14" x14ac:dyDescent="0.25">
      <c r="A118">
        <v>38</v>
      </c>
      <c r="B118" s="2" t="s">
        <v>117</v>
      </c>
      <c r="C118" s="2" t="s">
        <v>22</v>
      </c>
      <c r="D118" s="2" t="s">
        <v>118</v>
      </c>
      <c r="E118" s="2" t="s">
        <v>19</v>
      </c>
      <c r="F118" s="2" t="str">
        <f>VLOOKUP(Cleaned_Data[[#This Row],[State Abbrev.]],$T$2:$U$4,2,0)</f>
        <v>New York</v>
      </c>
      <c r="G118" s="2" t="s">
        <v>20</v>
      </c>
      <c r="H118" s="1">
        <v>42394</v>
      </c>
      <c r="I118" s="2" t="s">
        <v>50</v>
      </c>
      <c r="J118" s="2" t="s">
        <v>13</v>
      </c>
      <c r="K118" s="2" t="s">
        <v>14</v>
      </c>
      <c r="L118">
        <v>2</v>
      </c>
      <c r="M118">
        <v>3999.99</v>
      </c>
      <c r="N118">
        <v>7999.98</v>
      </c>
    </row>
    <row r="119" spans="1:14" x14ac:dyDescent="0.25">
      <c r="A119">
        <v>39</v>
      </c>
      <c r="B119" s="2" t="s">
        <v>119</v>
      </c>
      <c r="C119" s="2" t="s">
        <v>22</v>
      </c>
      <c r="D119" s="2" t="s">
        <v>120</v>
      </c>
      <c r="E119" s="2" t="s">
        <v>19</v>
      </c>
      <c r="F119" s="2" t="str">
        <f>VLOOKUP(Cleaned_Data[[#This Row],[State Abbrev.]],$T$2:$U$4,2,0)</f>
        <v>New York</v>
      </c>
      <c r="G119" s="2" t="s">
        <v>20</v>
      </c>
      <c r="H119" s="1">
        <v>42394</v>
      </c>
      <c r="I119" s="2" t="s">
        <v>46</v>
      </c>
      <c r="J119" s="2" t="s">
        <v>6</v>
      </c>
      <c r="K119" s="2" t="s">
        <v>47</v>
      </c>
      <c r="L119">
        <v>2</v>
      </c>
      <c r="M119">
        <v>269.99</v>
      </c>
      <c r="N119">
        <v>539.98</v>
      </c>
    </row>
    <row r="120" spans="1:14" x14ac:dyDescent="0.25">
      <c r="A120">
        <v>39</v>
      </c>
      <c r="B120" s="2" t="s">
        <v>119</v>
      </c>
      <c r="C120" s="2" t="s">
        <v>22</v>
      </c>
      <c r="D120" s="2" t="s">
        <v>120</v>
      </c>
      <c r="E120" s="2" t="s">
        <v>19</v>
      </c>
      <c r="F120" s="2" t="str">
        <f>VLOOKUP(Cleaned_Data[[#This Row],[State Abbrev.]],$T$2:$U$4,2,0)</f>
        <v>New York</v>
      </c>
      <c r="G120" s="2" t="s">
        <v>20</v>
      </c>
      <c r="H120" s="1">
        <v>42394</v>
      </c>
      <c r="I120" s="2" t="s">
        <v>43</v>
      </c>
      <c r="J120" s="2" t="s">
        <v>6</v>
      </c>
      <c r="K120" s="2" t="s">
        <v>7</v>
      </c>
      <c r="L120">
        <v>1</v>
      </c>
      <c r="M120">
        <v>529.99</v>
      </c>
      <c r="N120">
        <v>529.99</v>
      </c>
    </row>
    <row r="121" spans="1:14" x14ac:dyDescent="0.25">
      <c r="A121">
        <v>39</v>
      </c>
      <c r="B121" s="2" t="s">
        <v>119</v>
      </c>
      <c r="C121" s="2" t="s">
        <v>22</v>
      </c>
      <c r="D121" s="2" t="s">
        <v>120</v>
      </c>
      <c r="E121" s="2" t="s">
        <v>19</v>
      </c>
      <c r="F121" s="2" t="str">
        <f>VLOOKUP(Cleaned_Data[[#This Row],[State Abbrev.]],$T$2:$U$4,2,0)</f>
        <v>New York</v>
      </c>
      <c r="G121" s="2" t="s">
        <v>20</v>
      </c>
      <c r="H121" s="1">
        <v>42394</v>
      </c>
      <c r="I121" s="2" t="s">
        <v>5</v>
      </c>
      <c r="J121" s="2" t="s">
        <v>6</v>
      </c>
      <c r="K121" s="2" t="s">
        <v>7</v>
      </c>
      <c r="L121">
        <v>2</v>
      </c>
      <c r="M121">
        <v>599.99</v>
      </c>
      <c r="N121">
        <v>1199.98</v>
      </c>
    </row>
    <row r="122" spans="1:14" x14ac:dyDescent="0.25">
      <c r="A122">
        <v>39</v>
      </c>
      <c r="B122" s="2" t="s">
        <v>119</v>
      </c>
      <c r="C122" s="2" t="s">
        <v>22</v>
      </c>
      <c r="D122" s="2" t="s">
        <v>120</v>
      </c>
      <c r="E122" s="2" t="s">
        <v>19</v>
      </c>
      <c r="F122" s="2" t="str">
        <f>VLOOKUP(Cleaned_Data[[#This Row],[State Abbrev.]],$T$2:$U$4,2,0)</f>
        <v>New York</v>
      </c>
      <c r="G122" s="2" t="s">
        <v>20</v>
      </c>
      <c r="H122" s="1">
        <v>42394</v>
      </c>
      <c r="I122" s="2" t="s">
        <v>24</v>
      </c>
      <c r="J122" s="2" t="s">
        <v>10</v>
      </c>
      <c r="K122" s="2" t="s">
        <v>14</v>
      </c>
      <c r="L122">
        <v>2</v>
      </c>
      <c r="M122">
        <v>999.99</v>
      </c>
      <c r="N122">
        <v>1999.98</v>
      </c>
    </row>
    <row r="123" spans="1:14" x14ac:dyDescent="0.25">
      <c r="A123">
        <v>40</v>
      </c>
      <c r="B123" s="2" t="s">
        <v>121</v>
      </c>
      <c r="C123" s="2" t="s">
        <v>26</v>
      </c>
      <c r="D123" s="2" t="s">
        <v>74</v>
      </c>
      <c r="E123" s="2" t="s">
        <v>3</v>
      </c>
      <c r="F123" s="2" t="str">
        <f>VLOOKUP(Cleaned_Data[[#This Row],[State Abbrev.]],$T$2:$U$4,2,0)</f>
        <v>California</v>
      </c>
      <c r="G123" s="2" t="s">
        <v>4</v>
      </c>
      <c r="H123" s="1">
        <v>42396</v>
      </c>
      <c r="I123" s="2" t="s">
        <v>33</v>
      </c>
      <c r="J123" s="2" t="s">
        <v>34</v>
      </c>
      <c r="K123" s="2" t="s">
        <v>7</v>
      </c>
      <c r="L123">
        <v>1</v>
      </c>
      <c r="M123">
        <v>429</v>
      </c>
      <c r="N123">
        <v>429</v>
      </c>
    </row>
    <row r="124" spans="1:14" x14ac:dyDescent="0.25">
      <c r="A124">
        <v>40</v>
      </c>
      <c r="B124" s="2" t="s">
        <v>121</v>
      </c>
      <c r="C124" s="2" t="s">
        <v>26</v>
      </c>
      <c r="D124" s="2" t="s">
        <v>74</v>
      </c>
      <c r="E124" s="2" t="s">
        <v>3</v>
      </c>
      <c r="F124" s="2" t="str">
        <f>VLOOKUP(Cleaned_Data[[#This Row],[State Abbrev.]],$T$2:$U$4,2,0)</f>
        <v>California</v>
      </c>
      <c r="G124" s="2" t="s">
        <v>4</v>
      </c>
      <c r="H124" s="1">
        <v>42396</v>
      </c>
      <c r="I124" s="2" t="s">
        <v>15</v>
      </c>
      <c r="J124" s="2" t="s">
        <v>13</v>
      </c>
      <c r="K124" s="2" t="s">
        <v>14</v>
      </c>
      <c r="L124">
        <v>2</v>
      </c>
      <c r="M124">
        <v>1799.99</v>
      </c>
      <c r="N124">
        <v>3599.98</v>
      </c>
    </row>
    <row r="125" spans="1:14" x14ac:dyDescent="0.25">
      <c r="A125">
        <v>41</v>
      </c>
      <c r="B125" s="2" t="s">
        <v>122</v>
      </c>
      <c r="C125" s="2" t="s">
        <v>17</v>
      </c>
      <c r="D125" s="2" t="s">
        <v>123</v>
      </c>
      <c r="E125" s="2" t="s">
        <v>19</v>
      </c>
      <c r="F125" s="2" t="str">
        <f>VLOOKUP(Cleaned_Data[[#This Row],[State Abbrev.]],$T$2:$U$4,2,0)</f>
        <v>New York</v>
      </c>
      <c r="G125" s="2" t="s">
        <v>20</v>
      </c>
      <c r="H125" s="1">
        <v>42396</v>
      </c>
      <c r="I125" s="2" t="s">
        <v>5</v>
      </c>
      <c r="J125" s="2" t="s">
        <v>6</v>
      </c>
      <c r="K125" s="2" t="s">
        <v>32</v>
      </c>
      <c r="L125">
        <v>2</v>
      </c>
      <c r="M125">
        <v>599.99</v>
      </c>
      <c r="N125">
        <v>1199.98</v>
      </c>
    </row>
    <row r="126" spans="1:14" x14ac:dyDescent="0.25">
      <c r="A126">
        <v>41</v>
      </c>
      <c r="B126" s="2" t="s">
        <v>122</v>
      </c>
      <c r="C126" s="2" t="s">
        <v>17</v>
      </c>
      <c r="D126" s="2" t="s">
        <v>123</v>
      </c>
      <c r="E126" s="2" t="s">
        <v>19</v>
      </c>
      <c r="F126" s="2" t="str">
        <f>VLOOKUP(Cleaned_Data[[#This Row],[State Abbrev.]],$T$2:$U$4,2,0)</f>
        <v>New York</v>
      </c>
      <c r="G126" s="2" t="s">
        <v>20</v>
      </c>
      <c r="H126" s="1">
        <v>42396</v>
      </c>
      <c r="I126" s="2" t="s">
        <v>71</v>
      </c>
      <c r="J126" s="2" t="s">
        <v>72</v>
      </c>
      <c r="K126" s="2" t="s">
        <v>14</v>
      </c>
      <c r="L126">
        <v>1</v>
      </c>
      <c r="M126">
        <v>1320.99</v>
      </c>
      <c r="N126">
        <v>1320.99</v>
      </c>
    </row>
    <row r="127" spans="1:14" x14ac:dyDescent="0.25">
      <c r="A127">
        <v>41</v>
      </c>
      <c r="B127" s="2" t="s">
        <v>122</v>
      </c>
      <c r="C127" s="2" t="s">
        <v>17</v>
      </c>
      <c r="D127" s="2" t="s">
        <v>123</v>
      </c>
      <c r="E127" s="2" t="s">
        <v>19</v>
      </c>
      <c r="F127" s="2" t="str">
        <f>VLOOKUP(Cleaned_Data[[#This Row],[State Abbrev.]],$T$2:$U$4,2,0)</f>
        <v>New York</v>
      </c>
      <c r="G127" s="2" t="s">
        <v>20</v>
      </c>
      <c r="H127" s="1">
        <v>42396</v>
      </c>
      <c r="I127" s="2" t="s">
        <v>94</v>
      </c>
      <c r="J127" s="2" t="s">
        <v>34</v>
      </c>
      <c r="K127" s="2" t="s">
        <v>7</v>
      </c>
      <c r="L127">
        <v>2</v>
      </c>
      <c r="M127">
        <v>449</v>
      </c>
      <c r="N127">
        <v>898</v>
      </c>
    </row>
    <row r="128" spans="1:14" x14ac:dyDescent="0.25">
      <c r="A128">
        <v>42</v>
      </c>
      <c r="B128" s="2" t="s">
        <v>124</v>
      </c>
      <c r="C128" s="2" t="s">
        <v>22</v>
      </c>
      <c r="D128" s="2" t="s">
        <v>125</v>
      </c>
      <c r="E128" s="2" t="s">
        <v>19</v>
      </c>
      <c r="F128" s="2" t="str">
        <f>VLOOKUP(Cleaned_Data[[#This Row],[State Abbrev.]],$T$2:$U$4,2,0)</f>
        <v>New York</v>
      </c>
      <c r="G128" s="2" t="s">
        <v>20</v>
      </c>
      <c r="H128" s="1">
        <v>42396</v>
      </c>
      <c r="I128" s="2" t="s">
        <v>94</v>
      </c>
      <c r="J128" s="2" t="s">
        <v>34</v>
      </c>
      <c r="K128" s="2" t="s">
        <v>7</v>
      </c>
      <c r="L128">
        <v>1</v>
      </c>
      <c r="M128">
        <v>449</v>
      </c>
      <c r="N128">
        <v>449</v>
      </c>
    </row>
    <row r="129" spans="1:14" x14ac:dyDescent="0.25">
      <c r="A129">
        <v>43</v>
      </c>
      <c r="B129" s="2" t="s">
        <v>126</v>
      </c>
      <c r="C129" s="2" t="s">
        <v>22</v>
      </c>
      <c r="D129" s="2" t="s">
        <v>127</v>
      </c>
      <c r="E129" s="2" t="s">
        <v>19</v>
      </c>
      <c r="F129" s="2" t="str">
        <f>VLOOKUP(Cleaned_Data[[#This Row],[State Abbrev.]],$T$2:$U$4,2,0)</f>
        <v>New York</v>
      </c>
      <c r="G129" s="2" t="s">
        <v>20</v>
      </c>
      <c r="H129" s="1">
        <v>42396</v>
      </c>
      <c r="I129" s="2" t="s">
        <v>60</v>
      </c>
      <c r="J129" s="2" t="s">
        <v>6</v>
      </c>
      <c r="K129" s="2" t="s">
        <v>7</v>
      </c>
      <c r="L129">
        <v>2</v>
      </c>
      <c r="M129">
        <v>269.99</v>
      </c>
      <c r="N129">
        <v>539.98</v>
      </c>
    </row>
    <row r="130" spans="1:14" x14ac:dyDescent="0.25">
      <c r="A130">
        <v>43</v>
      </c>
      <c r="B130" s="2" t="s">
        <v>126</v>
      </c>
      <c r="C130" s="2" t="s">
        <v>22</v>
      </c>
      <c r="D130" s="2" t="s">
        <v>127</v>
      </c>
      <c r="E130" s="2" t="s">
        <v>19</v>
      </c>
      <c r="F130" s="2" t="str">
        <f>VLOOKUP(Cleaned_Data[[#This Row],[State Abbrev.]],$T$2:$U$4,2,0)</f>
        <v>New York</v>
      </c>
      <c r="G130" s="2" t="s">
        <v>20</v>
      </c>
      <c r="H130" s="1">
        <v>42396</v>
      </c>
      <c r="I130" s="2" t="s">
        <v>37</v>
      </c>
      <c r="J130" s="2" t="s">
        <v>6</v>
      </c>
      <c r="K130" s="2" t="s">
        <v>7</v>
      </c>
      <c r="L130">
        <v>2</v>
      </c>
      <c r="M130">
        <v>549.99</v>
      </c>
      <c r="N130">
        <v>1099.98</v>
      </c>
    </row>
    <row r="131" spans="1:14" x14ac:dyDescent="0.25">
      <c r="A131">
        <v>44</v>
      </c>
      <c r="B131" s="2" t="s">
        <v>128</v>
      </c>
      <c r="C131" s="2" t="s">
        <v>22</v>
      </c>
      <c r="D131" s="2" t="s">
        <v>129</v>
      </c>
      <c r="E131" s="2" t="s">
        <v>19</v>
      </c>
      <c r="F131" s="2" t="str">
        <f>VLOOKUP(Cleaned_Data[[#This Row],[State Abbrev.]],$T$2:$U$4,2,0)</f>
        <v>New York</v>
      </c>
      <c r="G131" s="2" t="s">
        <v>20</v>
      </c>
      <c r="H131" s="1">
        <v>42397</v>
      </c>
      <c r="I131" s="2" t="s">
        <v>5</v>
      </c>
      <c r="J131" s="2" t="s">
        <v>6</v>
      </c>
      <c r="K131" s="2" t="s">
        <v>7</v>
      </c>
      <c r="L131">
        <v>1</v>
      </c>
      <c r="M131">
        <v>599.99</v>
      </c>
      <c r="N131">
        <v>599.99</v>
      </c>
    </row>
    <row r="132" spans="1:14" x14ac:dyDescent="0.25">
      <c r="A132">
        <v>44</v>
      </c>
      <c r="B132" s="2" t="s">
        <v>128</v>
      </c>
      <c r="C132" s="2" t="s">
        <v>22</v>
      </c>
      <c r="D132" s="2" t="s">
        <v>129</v>
      </c>
      <c r="E132" s="2" t="s">
        <v>19</v>
      </c>
      <c r="F132" s="2" t="str">
        <f>VLOOKUP(Cleaned_Data[[#This Row],[State Abbrev.]],$T$2:$U$4,2,0)</f>
        <v>New York</v>
      </c>
      <c r="G132" s="2" t="s">
        <v>20</v>
      </c>
      <c r="H132" s="1">
        <v>42397</v>
      </c>
      <c r="I132" s="2" t="s">
        <v>50</v>
      </c>
      <c r="J132" s="2" t="s">
        <v>13</v>
      </c>
      <c r="K132" s="2" t="s">
        <v>14</v>
      </c>
      <c r="L132">
        <v>1</v>
      </c>
      <c r="M132">
        <v>3999.99</v>
      </c>
      <c r="N132">
        <v>3999.99</v>
      </c>
    </row>
    <row r="133" spans="1:14" x14ac:dyDescent="0.25">
      <c r="A133">
        <v>45</v>
      </c>
      <c r="B133" s="2" t="s">
        <v>130</v>
      </c>
      <c r="C133" s="2" t="s">
        <v>22</v>
      </c>
      <c r="D133" s="2" t="s">
        <v>18</v>
      </c>
      <c r="E133" s="2" t="s">
        <v>19</v>
      </c>
      <c r="F133" s="2" t="str">
        <f>VLOOKUP(Cleaned_Data[[#This Row],[State Abbrev.]],$T$2:$U$4,2,0)</f>
        <v>New York</v>
      </c>
      <c r="G133" s="2" t="s">
        <v>20</v>
      </c>
      <c r="H133" s="1">
        <v>42397</v>
      </c>
      <c r="I133" s="2" t="s">
        <v>60</v>
      </c>
      <c r="J133" s="2" t="s">
        <v>6</v>
      </c>
      <c r="K133" s="2" t="s">
        <v>47</v>
      </c>
      <c r="L133">
        <v>2</v>
      </c>
      <c r="M133">
        <v>269.99</v>
      </c>
      <c r="N133">
        <v>539.98</v>
      </c>
    </row>
    <row r="134" spans="1:14" x14ac:dyDescent="0.25">
      <c r="A134">
        <v>45</v>
      </c>
      <c r="B134" s="2" t="s">
        <v>130</v>
      </c>
      <c r="C134" s="2" t="s">
        <v>22</v>
      </c>
      <c r="D134" s="2" t="s">
        <v>18</v>
      </c>
      <c r="E134" s="2" t="s">
        <v>19</v>
      </c>
      <c r="F134" s="2" t="str">
        <f>VLOOKUP(Cleaned_Data[[#This Row],[State Abbrev.]],$T$2:$U$4,2,0)</f>
        <v>New York</v>
      </c>
      <c r="G134" s="2" t="s">
        <v>20</v>
      </c>
      <c r="H134" s="1">
        <v>42397</v>
      </c>
      <c r="I134" s="2" t="s">
        <v>46</v>
      </c>
      <c r="J134" s="2" t="s">
        <v>6</v>
      </c>
      <c r="K134" s="2" t="s">
        <v>47</v>
      </c>
      <c r="L134">
        <v>1</v>
      </c>
      <c r="M134">
        <v>269.99</v>
      </c>
      <c r="N134">
        <v>269.99</v>
      </c>
    </row>
    <row r="135" spans="1:14" x14ac:dyDescent="0.25">
      <c r="A135">
        <v>45</v>
      </c>
      <c r="B135" s="2" t="s">
        <v>130</v>
      </c>
      <c r="C135" s="2" t="s">
        <v>22</v>
      </c>
      <c r="D135" s="2" t="s">
        <v>18</v>
      </c>
      <c r="E135" s="2" t="s">
        <v>19</v>
      </c>
      <c r="F135" s="2" t="str">
        <f>VLOOKUP(Cleaned_Data[[#This Row],[State Abbrev.]],$T$2:$U$4,2,0)</f>
        <v>New York</v>
      </c>
      <c r="G135" s="2" t="s">
        <v>20</v>
      </c>
      <c r="H135" s="1">
        <v>42397</v>
      </c>
      <c r="I135" s="2" t="s">
        <v>12</v>
      </c>
      <c r="J135" s="2" t="s">
        <v>13</v>
      </c>
      <c r="K135" s="2" t="s">
        <v>14</v>
      </c>
      <c r="L135">
        <v>2</v>
      </c>
      <c r="M135">
        <v>2899.99</v>
      </c>
      <c r="N135">
        <v>5799.98</v>
      </c>
    </row>
    <row r="136" spans="1:14" x14ac:dyDescent="0.25">
      <c r="A136">
        <v>46</v>
      </c>
      <c r="B136" s="2" t="s">
        <v>131</v>
      </c>
      <c r="C136" s="2" t="s">
        <v>22</v>
      </c>
      <c r="D136" s="2" t="s">
        <v>132</v>
      </c>
      <c r="E136" s="2" t="s">
        <v>19</v>
      </c>
      <c r="F136" s="2" t="str">
        <f>VLOOKUP(Cleaned_Data[[#This Row],[State Abbrev.]],$T$2:$U$4,2,0)</f>
        <v>New York</v>
      </c>
      <c r="G136" s="2" t="s">
        <v>20</v>
      </c>
      <c r="H136" s="1">
        <v>42398</v>
      </c>
      <c r="I136" s="2" t="s">
        <v>33</v>
      </c>
      <c r="J136" s="2" t="s">
        <v>34</v>
      </c>
      <c r="K136" s="2" t="s">
        <v>7</v>
      </c>
      <c r="L136">
        <v>1</v>
      </c>
      <c r="M136">
        <v>429</v>
      </c>
      <c r="N136">
        <v>429</v>
      </c>
    </row>
    <row r="137" spans="1:14" x14ac:dyDescent="0.25">
      <c r="A137">
        <v>47</v>
      </c>
      <c r="B137" s="2" t="s">
        <v>133</v>
      </c>
      <c r="C137" s="2" t="s">
        <v>22</v>
      </c>
      <c r="D137" s="2" t="s">
        <v>134</v>
      </c>
      <c r="E137" s="2" t="s">
        <v>19</v>
      </c>
      <c r="F137" s="2" t="str">
        <f>VLOOKUP(Cleaned_Data[[#This Row],[State Abbrev.]],$T$2:$U$4,2,0)</f>
        <v>New York</v>
      </c>
      <c r="G137" s="2" t="s">
        <v>20</v>
      </c>
      <c r="H137" s="1">
        <v>42398</v>
      </c>
      <c r="I137" s="2" t="s">
        <v>60</v>
      </c>
      <c r="J137" s="2" t="s">
        <v>6</v>
      </c>
      <c r="K137" s="2" t="s">
        <v>7</v>
      </c>
      <c r="L137">
        <v>1</v>
      </c>
      <c r="M137">
        <v>269.99</v>
      </c>
      <c r="N137">
        <v>269.99</v>
      </c>
    </row>
    <row r="138" spans="1:14" x14ac:dyDescent="0.25">
      <c r="A138">
        <v>47</v>
      </c>
      <c r="B138" s="2" t="s">
        <v>133</v>
      </c>
      <c r="C138" s="2" t="s">
        <v>22</v>
      </c>
      <c r="D138" s="2" t="s">
        <v>134</v>
      </c>
      <c r="E138" s="2" t="s">
        <v>19</v>
      </c>
      <c r="F138" s="2" t="str">
        <f>VLOOKUP(Cleaned_Data[[#This Row],[State Abbrev.]],$T$2:$U$4,2,0)</f>
        <v>New York</v>
      </c>
      <c r="G138" s="2" t="s">
        <v>20</v>
      </c>
      <c r="H138" s="1">
        <v>42398</v>
      </c>
      <c r="I138" s="2" t="s">
        <v>43</v>
      </c>
      <c r="J138" s="2" t="s">
        <v>6</v>
      </c>
      <c r="K138" s="2" t="s">
        <v>7</v>
      </c>
      <c r="L138">
        <v>1</v>
      </c>
      <c r="M138">
        <v>529.99</v>
      </c>
      <c r="N138">
        <v>529.99</v>
      </c>
    </row>
    <row r="139" spans="1:14" x14ac:dyDescent="0.25">
      <c r="A139">
        <v>47</v>
      </c>
      <c r="B139" s="2" t="s">
        <v>133</v>
      </c>
      <c r="C139" s="2" t="s">
        <v>22</v>
      </c>
      <c r="D139" s="2" t="s">
        <v>134</v>
      </c>
      <c r="E139" s="2" t="s">
        <v>19</v>
      </c>
      <c r="F139" s="2" t="str">
        <f>VLOOKUP(Cleaned_Data[[#This Row],[State Abbrev.]],$T$2:$U$4,2,0)</f>
        <v>New York</v>
      </c>
      <c r="G139" s="2" t="s">
        <v>20</v>
      </c>
      <c r="H139" s="1">
        <v>42398</v>
      </c>
      <c r="I139" s="2" t="s">
        <v>75</v>
      </c>
      <c r="J139" s="2" t="s">
        <v>6</v>
      </c>
      <c r="K139" s="2" t="s">
        <v>32</v>
      </c>
      <c r="L139">
        <v>2</v>
      </c>
      <c r="M139">
        <v>499.99</v>
      </c>
      <c r="N139">
        <v>999.98</v>
      </c>
    </row>
    <row r="140" spans="1:14" x14ac:dyDescent="0.25">
      <c r="A140">
        <v>47</v>
      </c>
      <c r="B140" s="2" t="s">
        <v>133</v>
      </c>
      <c r="C140" s="2" t="s">
        <v>22</v>
      </c>
      <c r="D140" s="2" t="s">
        <v>134</v>
      </c>
      <c r="E140" s="2" t="s">
        <v>19</v>
      </c>
      <c r="F140" s="2" t="str">
        <f>VLOOKUP(Cleaned_Data[[#This Row],[State Abbrev.]],$T$2:$U$4,2,0)</f>
        <v>New York</v>
      </c>
      <c r="G140" s="2" t="s">
        <v>20</v>
      </c>
      <c r="H140" s="1">
        <v>42398</v>
      </c>
      <c r="I140" s="2" t="s">
        <v>63</v>
      </c>
      <c r="J140" s="2" t="s">
        <v>10</v>
      </c>
      <c r="K140" s="2" t="s">
        <v>14</v>
      </c>
      <c r="L140">
        <v>1</v>
      </c>
      <c r="M140">
        <v>469.99</v>
      </c>
      <c r="N140">
        <v>469.99</v>
      </c>
    </row>
    <row r="141" spans="1:14" x14ac:dyDescent="0.25">
      <c r="A141">
        <v>48</v>
      </c>
      <c r="B141" s="2" t="s">
        <v>135</v>
      </c>
      <c r="C141" s="2" t="s">
        <v>22</v>
      </c>
      <c r="D141" s="2" t="s">
        <v>36</v>
      </c>
      <c r="E141" s="2" t="s">
        <v>19</v>
      </c>
      <c r="F141" s="2" t="str">
        <f>VLOOKUP(Cleaned_Data[[#This Row],[State Abbrev.]],$T$2:$U$4,2,0)</f>
        <v>New York</v>
      </c>
      <c r="G141" s="2" t="s">
        <v>20</v>
      </c>
      <c r="H141" s="1">
        <v>42399</v>
      </c>
      <c r="I141" s="2" t="s">
        <v>46</v>
      </c>
      <c r="J141" s="2" t="s">
        <v>6</v>
      </c>
      <c r="K141" s="2" t="s">
        <v>7</v>
      </c>
      <c r="L141">
        <v>2</v>
      </c>
      <c r="M141">
        <v>269.99</v>
      </c>
      <c r="N141">
        <v>539.98</v>
      </c>
    </row>
    <row r="142" spans="1:14" x14ac:dyDescent="0.25">
      <c r="A142">
        <v>48</v>
      </c>
      <c r="B142" s="2" t="s">
        <v>135</v>
      </c>
      <c r="C142" s="2" t="s">
        <v>22</v>
      </c>
      <c r="D142" s="2" t="s">
        <v>36</v>
      </c>
      <c r="E142" s="2" t="s">
        <v>19</v>
      </c>
      <c r="F142" s="2" t="str">
        <f>VLOOKUP(Cleaned_Data[[#This Row],[State Abbrev.]],$T$2:$U$4,2,0)</f>
        <v>New York</v>
      </c>
      <c r="G142" s="2" t="s">
        <v>20</v>
      </c>
      <c r="H142" s="1">
        <v>42399</v>
      </c>
      <c r="I142" s="2" t="s">
        <v>71</v>
      </c>
      <c r="J142" s="2" t="s">
        <v>72</v>
      </c>
      <c r="K142" s="2" t="s">
        <v>14</v>
      </c>
      <c r="L142">
        <v>2</v>
      </c>
      <c r="M142">
        <v>1320.99</v>
      </c>
      <c r="N142">
        <v>2641.98</v>
      </c>
    </row>
    <row r="143" spans="1:14" x14ac:dyDescent="0.25">
      <c r="A143">
        <v>48</v>
      </c>
      <c r="B143" s="2" t="s">
        <v>135</v>
      </c>
      <c r="C143" s="2" t="s">
        <v>22</v>
      </c>
      <c r="D143" s="2" t="s">
        <v>36</v>
      </c>
      <c r="E143" s="2" t="s">
        <v>19</v>
      </c>
      <c r="F143" s="2" t="str">
        <f>VLOOKUP(Cleaned_Data[[#This Row],[State Abbrev.]],$T$2:$U$4,2,0)</f>
        <v>New York</v>
      </c>
      <c r="G143" s="2" t="s">
        <v>20</v>
      </c>
      <c r="H143" s="1">
        <v>42399</v>
      </c>
      <c r="I143" s="2" t="s">
        <v>57</v>
      </c>
      <c r="J143" s="2" t="s">
        <v>10</v>
      </c>
      <c r="K143" s="2" t="s">
        <v>11</v>
      </c>
      <c r="L143">
        <v>1</v>
      </c>
      <c r="M143">
        <v>1680.99</v>
      </c>
      <c r="N143">
        <v>1680.99</v>
      </c>
    </row>
    <row r="144" spans="1:14" x14ac:dyDescent="0.25">
      <c r="A144">
        <v>48</v>
      </c>
      <c r="B144" s="2" t="s">
        <v>135</v>
      </c>
      <c r="C144" s="2" t="s">
        <v>22</v>
      </c>
      <c r="D144" s="2" t="s">
        <v>36</v>
      </c>
      <c r="E144" s="2" t="s">
        <v>19</v>
      </c>
      <c r="F144" s="2" t="str">
        <f>VLOOKUP(Cleaned_Data[[#This Row],[State Abbrev.]],$T$2:$U$4,2,0)</f>
        <v>New York</v>
      </c>
      <c r="G144" s="2" t="s">
        <v>20</v>
      </c>
      <c r="H144" s="1">
        <v>42399</v>
      </c>
      <c r="I144" s="2" t="s">
        <v>12</v>
      </c>
      <c r="J144" s="2" t="s">
        <v>13</v>
      </c>
      <c r="K144" s="2" t="s">
        <v>14</v>
      </c>
      <c r="L144">
        <v>1</v>
      </c>
      <c r="M144">
        <v>2899.99</v>
      </c>
      <c r="N144">
        <v>2899.99</v>
      </c>
    </row>
    <row r="145" spans="1:14" x14ac:dyDescent="0.25">
      <c r="A145">
        <v>49</v>
      </c>
      <c r="B145" s="2" t="s">
        <v>136</v>
      </c>
      <c r="C145" s="2" t="s">
        <v>17</v>
      </c>
      <c r="D145" s="2" t="s">
        <v>137</v>
      </c>
      <c r="E145" s="2" t="s">
        <v>19</v>
      </c>
      <c r="F145" s="2" t="str">
        <f>VLOOKUP(Cleaned_Data[[#This Row],[State Abbrev.]],$T$2:$U$4,2,0)</f>
        <v>New York</v>
      </c>
      <c r="G145" s="2" t="s">
        <v>20</v>
      </c>
      <c r="H145" s="1">
        <v>42400</v>
      </c>
      <c r="I145" s="2" t="s">
        <v>60</v>
      </c>
      <c r="J145" s="2" t="s">
        <v>6</v>
      </c>
      <c r="K145" s="2" t="s">
        <v>7</v>
      </c>
      <c r="L145">
        <v>2</v>
      </c>
      <c r="M145">
        <v>269.99</v>
      </c>
      <c r="N145">
        <v>539.98</v>
      </c>
    </row>
    <row r="146" spans="1:14" x14ac:dyDescent="0.25">
      <c r="A146">
        <v>50</v>
      </c>
      <c r="B146" s="2" t="s">
        <v>138</v>
      </c>
      <c r="C146" s="2" t="s">
        <v>102</v>
      </c>
      <c r="D146" s="2" t="s">
        <v>139</v>
      </c>
      <c r="E146" s="2" t="s">
        <v>104</v>
      </c>
      <c r="F146" s="2" t="str">
        <f>VLOOKUP(Cleaned_Data[[#This Row],[State Abbrev.]],$T$2:$U$4,2,0)</f>
        <v>Texas</v>
      </c>
      <c r="G146" s="2" t="s">
        <v>105</v>
      </c>
      <c r="H146" s="1">
        <v>42400</v>
      </c>
      <c r="I146" s="2" t="s">
        <v>60</v>
      </c>
      <c r="J146" s="2" t="s">
        <v>6</v>
      </c>
      <c r="K146" s="2" t="s">
        <v>7</v>
      </c>
      <c r="L146">
        <v>2</v>
      </c>
      <c r="M146">
        <v>269.99</v>
      </c>
      <c r="N146">
        <v>539.98</v>
      </c>
    </row>
    <row r="147" spans="1:14" x14ac:dyDescent="0.25">
      <c r="A147">
        <v>50</v>
      </c>
      <c r="B147" s="2" t="s">
        <v>138</v>
      </c>
      <c r="C147" s="2" t="s">
        <v>102</v>
      </c>
      <c r="D147" s="2" t="s">
        <v>139</v>
      </c>
      <c r="E147" s="2" t="s">
        <v>104</v>
      </c>
      <c r="F147" s="2" t="str">
        <f>VLOOKUP(Cleaned_Data[[#This Row],[State Abbrev.]],$T$2:$U$4,2,0)</f>
        <v>Texas</v>
      </c>
      <c r="G147" s="2" t="s">
        <v>105</v>
      </c>
      <c r="H147" s="1">
        <v>42400</v>
      </c>
      <c r="I147" s="2" t="s">
        <v>5</v>
      </c>
      <c r="J147" s="2" t="s">
        <v>6</v>
      </c>
      <c r="K147" s="2" t="s">
        <v>32</v>
      </c>
      <c r="L147">
        <v>2</v>
      </c>
      <c r="M147">
        <v>599.99</v>
      </c>
      <c r="N147">
        <v>1199.98</v>
      </c>
    </row>
    <row r="148" spans="1:14" x14ac:dyDescent="0.25">
      <c r="A148">
        <v>50</v>
      </c>
      <c r="B148" s="2" t="s">
        <v>138</v>
      </c>
      <c r="C148" s="2" t="s">
        <v>102</v>
      </c>
      <c r="D148" s="2" t="s">
        <v>139</v>
      </c>
      <c r="E148" s="2" t="s">
        <v>104</v>
      </c>
      <c r="F148" s="2" t="str">
        <f>VLOOKUP(Cleaned_Data[[#This Row],[State Abbrev.]],$T$2:$U$4,2,0)</f>
        <v>Texas</v>
      </c>
      <c r="G148" s="2" t="s">
        <v>105</v>
      </c>
      <c r="H148" s="1">
        <v>42400</v>
      </c>
      <c r="I148" s="2" t="s">
        <v>24</v>
      </c>
      <c r="J148" s="2" t="s">
        <v>10</v>
      </c>
      <c r="K148" s="2" t="s">
        <v>14</v>
      </c>
      <c r="L148">
        <v>1</v>
      </c>
      <c r="M148">
        <v>999.99</v>
      </c>
      <c r="N148">
        <v>999.99</v>
      </c>
    </row>
    <row r="149" spans="1:14" x14ac:dyDescent="0.25">
      <c r="A149">
        <v>51</v>
      </c>
      <c r="B149" s="2" t="s">
        <v>140</v>
      </c>
      <c r="C149" s="2" t="s">
        <v>22</v>
      </c>
      <c r="D149" s="2" t="s">
        <v>141</v>
      </c>
      <c r="E149" s="2" t="s">
        <v>19</v>
      </c>
      <c r="F149" s="2" t="str">
        <f>VLOOKUP(Cleaned_Data[[#This Row],[State Abbrev.]],$T$2:$U$4,2,0)</f>
        <v>New York</v>
      </c>
      <c r="G149" s="2" t="s">
        <v>20</v>
      </c>
      <c r="H149" s="1">
        <v>42401</v>
      </c>
      <c r="I149" s="2" t="s">
        <v>60</v>
      </c>
      <c r="J149" s="2" t="s">
        <v>6</v>
      </c>
      <c r="K149" s="2" t="s">
        <v>7</v>
      </c>
      <c r="L149">
        <v>1</v>
      </c>
      <c r="M149">
        <v>269.99</v>
      </c>
      <c r="N149">
        <v>269.99</v>
      </c>
    </row>
    <row r="150" spans="1:14" x14ac:dyDescent="0.25">
      <c r="A150">
        <v>51</v>
      </c>
      <c r="B150" s="2" t="s">
        <v>140</v>
      </c>
      <c r="C150" s="2" t="s">
        <v>22</v>
      </c>
      <c r="D150" s="2" t="s">
        <v>141</v>
      </c>
      <c r="E150" s="2" t="s">
        <v>19</v>
      </c>
      <c r="F150" s="2" t="str">
        <f>VLOOKUP(Cleaned_Data[[#This Row],[State Abbrev.]],$T$2:$U$4,2,0)</f>
        <v>New York</v>
      </c>
      <c r="G150" s="2" t="s">
        <v>20</v>
      </c>
      <c r="H150" s="1">
        <v>42401</v>
      </c>
      <c r="I150" s="2" t="s">
        <v>5</v>
      </c>
      <c r="J150" s="2" t="s">
        <v>6</v>
      </c>
      <c r="K150" s="2" t="s">
        <v>32</v>
      </c>
      <c r="L150">
        <v>2</v>
      </c>
      <c r="M150">
        <v>599.99</v>
      </c>
      <c r="N150">
        <v>1199.98</v>
      </c>
    </row>
    <row r="151" spans="1:14" x14ac:dyDescent="0.25">
      <c r="A151">
        <v>51</v>
      </c>
      <c r="B151" s="2" t="s">
        <v>140</v>
      </c>
      <c r="C151" s="2" t="s">
        <v>22</v>
      </c>
      <c r="D151" s="2" t="s">
        <v>141</v>
      </c>
      <c r="E151" s="2" t="s">
        <v>19</v>
      </c>
      <c r="F151" s="2" t="str">
        <f>VLOOKUP(Cleaned_Data[[#This Row],[State Abbrev.]],$T$2:$U$4,2,0)</f>
        <v>New York</v>
      </c>
      <c r="G151" s="2" t="s">
        <v>20</v>
      </c>
      <c r="H151" s="1">
        <v>42401</v>
      </c>
      <c r="I151" s="2" t="s">
        <v>8</v>
      </c>
      <c r="J151" s="2" t="s">
        <v>6</v>
      </c>
      <c r="K151" s="2" t="s">
        <v>7</v>
      </c>
      <c r="L151">
        <v>1</v>
      </c>
      <c r="M151">
        <v>599.99</v>
      </c>
      <c r="N151">
        <v>599.99</v>
      </c>
    </row>
    <row r="152" spans="1:14" x14ac:dyDescent="0.25">
      <c r="A152">
        <v>52</v>
      </c>
      <c r="B152" s="2" t="s">
        <v>142</v>
      </c>
      <c r="C152" s="2" t="s">
        <v>1</v>
      </c>
      <c r="D152" s="2" t="s">
        <v>143</v>
      </c>
      <c r="E152" s="2" t="s">
        <v>3</v>
      </c>
      <c r="F152" s="2" t="str">
        <f>VLOOKUP(Cleaned_Data[[#This Row],[State Abbrev.]],$T$2:$U$4,2,0)</f>
        <v>California</v>
      </c>
      <c r="G152" s="2" t="s">
        <v>4</v>
      </c>
      <c r="H152" s="1">
        <v>42403</v>
      </c>
      <c r="I152" s="2" t="s">
        <v>75</v>
      </c>
      <c r="J152" s="2" t="s">
        <v>6</v>
      </c>
      <c r="K152" s="2" t="s">
        <v>32</v>
      </c>
      <c r="L152">
        <v>1</v>
      </c>
      <c r="M152">
        <v>499.99</v>
      </c>
      <c r="N152">
        <v>499.99</v>
      </c>
    </row>
    <row r="153" spans="1:14" x14ac:dyDescent="0.25">
      <c r="A153">
        <v>53</v>
      </c>
      <c r="B153" s="2" t="s">
        <v>144</v>
      </c>
      <c r="C153" s="2" t="s">
        <v>17</v>
      </c>
      <c r="D153" s="2" t="s">
        <v>145</v>
      </c>
      <c r="E153" s="2" t="s">
        <v>19</v>
      </c>
      <c r="F153" s="2" t="str">
        <f>VLOOKUP(Cleaned_Data[[#This Row],[State Abbrev.]],$T$2:$U$4,2,0)</f>
        <v>New York</v>
      </c>
      <c r="G153" s="2" t="s">
        <v>20</v>
      </c>
      <c r="H153" s="1">
        <v>42403</v>
      </c>
      <c r="I153" s="2" t="s">
        <v>46</v>
      </c>
      <c r="J153" s="2" t="s">
        <v>6</v>
      </c>
      <c r="K153" s="2" t="s">
        <v>7</v>
      </c>
      <c r="L153">
        <v>2</v>
      </c>
      <c r="M153">
        <v>269.99</v>
      </c>
      <c r="N153">
        <v>539.98</v>
      </c>
    </row>
    <row r="154" spans="1:14" x14ac:dyDescent="0.25">
      <c r="A154">
        <v>53</v>
      </c>
      <c r="B154" s="2" t="s">
        <v>144</v>
      </c>
      <c r="C154" s="2" t="s">
        <v>17</v>
      </c>
      <c r="D154" s="2" t="s">
        <v>145</v>
      </c>
      <c r="E154" s="2" t="s">
        <v>19</v>
      </c>
      <c r="F154" s="2" t="str">
        <f>VLOOKUP(Cleaned_Data[[#This Row],[State Abbrev.]],$T$2:$U$4,2,0)</f>
        <v>New York</v>
      </c>
      <c r="G154" s="2" t="s">
        <v>20</v>
      </c>
      <c r="H154" s="1">
        <v>42403</v>
      </c>
      <c r="I154" s="2" t="s">
        <v>66</v>
      </c>
      <c r="J154" s="2" t="s">
        <v>6</v>
      </c>
      <c r="K154" s="2" t="s">
        <v>47</v>
      </c>
      <c r="L154">
        <v>2</v>
      </c>
      <c r="M154">
        <v>299.99</v>
      </c>
      <c r="N154">
        <v>599.98</v>
      </c>
    </row>
    <row r="155" spans="1:14" x14ac:dyDescent="0.25">
      <c r="A155">
        <v>53</v>
      </c>
      <c r="B155" s="2" t="s">
        <v>144</v>
      </c>
      <c r="C155" s="2" t="s">
        <v>17</v>
      </c>
      <c r="D155" s="2" t="s">
        <v>145</v>
      </c>
      <c r="E155" s="2" t="s">
        <v>19</v>
      </c>
      <c r="F155" s="2" t="str">
        <f>VLOOKUP(Cleaned_Data[[#This Row],[State Abbrev.]],$T$2:$U$4,2,0)</f>
        <v>New York</v>
      </c>
      <c r="G155" s="2" t="s">
        <v>20</v>
      </c>
      <c r="H155" s="1">
        <v>42403</v>
      </c>
      <c r="I155" s="2" t="s">
        <v>75</v>
      </c>
      <c r="J155" s="2" t="s">
        <v>6</v>
      </c>
      <c r="K155" s="2" t="s">
        <v>32</v>
      </c>
      <c r="L155">
        <v>2</v>
      </c>
      <c r="M155">
        <v>499.99</v>
      </c>
      <c r="N155">
        <v>999.98</v>
      </c>
    </row>
    <row r="156" spans="1:14" x14ac:dyDescent="0.25">
      <c r="A156">
        <v>53</v>
      </c>
      <c r="B156" s="2" t="s">
        <v>144</v>
      </c>
      <c r="C156" s="2" t="s">
        <v>17</v>
      </c>
      <c r="D156" s="2" t="s">
        <v>145</v>
      </c>
      <c r="E156" s="2" t="s">
        <v>19</v>
      </c>
      <c r="F156" s="2" t="str">
        <f>VLOOKUP(Cleaned_Data[[#This Row],[State Abbrev.]],$T$2:$U$4,2,0)</f>
        <v>New York</v>
      </c>
      <c r="G156" s="2" t="s">
        <v>20</v>
      </c>
      <c r="H156" s="1">
        <v>42403</v>
      </c>
      <c r="I156" s="2" t="s">
        <v>15</v>
      </c>
      <c r="J156" s="2" t="s">
        <v>13</v>
      </c>
      <c r="K156" s="2" t="s">
        <v>14</v>
      </c>
      <c r="L156">
        <v>2</v>
      </c>
      <c r="M156">
        <v>1799.99</v>
      </c>
      <c r="N156">
        <v>3599.98</v>
      </c>
    </row>
    <row r="157" spans="1:14" x14ac:dyDescent="0.25">
      <c r="A157">
        <v>54</v>
      </c>
      <c r="B157" s="2" t="s">
        <v>146</v>
      </c>
      <c r="C157" s="2" t="s">
        <v>22</v>
      </c>
      <c r="D157" s="2" t="s">
        <v>118</v>
      </c>
      <c r="E157" s="2" t="s">
        <v>19</v>
      </c>
      <c r="F157" s="2" t="str">
        <f>VLOOKUP(Cleaned_Data[[#This Row],[State Abbrev.]],$T$2:$U$4,2,0)</f>
        <v>New York</v>
      </c>
      <c r="G157" s="2" t="s">
        <v>20</v>
      </c>
      <c r="H157" s="1">
        <v>42404</v>
      </c>
      <c r="I157" s="2" t="s">
        <v>5</v>
      </c>
      <c r="J157" s="2" t="s">
        <v>6</v>
      </c>
      <c r="K157" s="2" t="s">
        <v>32</v>
      </c>
      <c r="L157">
        <v>2</v>
      </c>
      <c r="M157">
        <v>599.99</v>
      </c>
      <c r="N157">
        <v>1199.98</v>
      </c>
    </row>
    <row r="158" spans="1:14" x14ac:dyDescent="0.25">
      <c r="A158">
        <v>54</v>
      </c>
      <c r="B158" s="2" t="s">
        <v>146</v>
      </c>
      <c r="C158" s="2" t="s">
        <v>22</v>
      </c>
      <c r="D158" s="2" t="s">
        <v>118</v>
      </c>
      <c r="E158" s="2" t="s">
        <v>19</v>
      </c>
      <c r="F158" s="2" t="str">
        <f>VLOOKUP(Cleaned_Data[[#This Row],[State Abbrev.]],$T$2:$U$4,2,0)</f>
        <v>New York</v>
      </c>
      <c r="G158" s="2" t="s">
        <v>20</v>
      </c>
      <c r="H158" s="1">
        <v>42404</v>
      </c>
      <c r="I158" s="2" t="s">
        <v>24</v>
      </c>
      <c r="J158" s="2" t="s">
        <v>10</v>
      </c>
      <c r="K158" s="2" t="s">
        <v>14</v>
      </c>
      <c r="L158">
        <v>1</v>
      </c>
      <c r="M158">
        <v>999.99</v>
      </c>
      <c r="N158">
        <v>999.99</v>
      </c>
    </row>
    <row r="159" spans="1:14" x14ac:dyDescent="0.25">
      <c r="A159">
        <v>55</v>
      </c>
      <c r="B159" s="2" t="s">
        <v>147</v>
      </c>
      <c r="C159" s="2" t="s">
        <v>17</v>
      </c>
      <c r="D159" s="2" t="s">
        <v>148</v>
      </c>
      <c r="E159" s="2" t="s">
        <v>19</v>
      </c>
      <c r="F159" s="2" t="str">
        <f>VLOOKUP(Cleaned_Data[[#This Row],[State Abbrev.]],$T$2:$U$4,2,0)</f>
        <v>New York</v>
      </c>
      <c r="G159" s="2" t="s">
        <v>20</v>
      </c>
      <c r="H159" s="1">
        <v>42404</v>
      </c>
      <c r="I159" s="2" t="s">
        <v>60</v>
      </c>
      <c r="J159" s="2" t="s">
        <v>6</v>
      </c>
      <c r="K159" s="2" t="s">
        <v>47</v>
      </c>
      <c r="L159">
        <v>1</v>
      </c>
      <c r="M159">
        <v>269.99</v>
      </c>
      <c r="N159">
        <v>269.99</v>
      </c>
    </row>
    <row r="160" spans="1:14" x14ac:dyDescent="0.25">
      <c r="A160">
        <v>55</v>
      </c>
      <c r="B160" s="2" t="s">
        <v>147</v>
      </c>
      <c r="C160" s="2" t="s">
        <v>17</v>
      </c>
      <c r="D160" s="2" t="s">
        <v>148</v>
      </c>
      <c r="E160" s="2" t="s">
        <v>19</v>
      </c>
      <c r="F160" s="2" t="str">
        <f>VLOOKUP(Cleaned_Data[[#This Row],[State Abbrev.]],$T$2:$U$4,2,0)</f>
        <v>New York</v>
      </c>
      <c r="G160" s="2" t="s">
        <v>20</v>
      </c>
      <c r="H160" s="1">
        <v>42404</v>
      </c>
      <c r="I160" s="2" t="s">
        <v>43</v>
      </c>
      <c r="J160" s="2" t="s">
        <v>6</v>
      </c>
      <c r="K160" s="2" t="s">
        <v>7</v>
      </c>
      <c r="L160">
        <v>2</v>
      </c>
      <c r="M160">
        <v>529.99</v>
      </c>
      <c r="N160">
        <v>1059.98</v>
      </c>
    </row>
    <row r="161" spans="1:14" x14ac:dyDescent="0.25">
      <c r="A161">
        <v>55</v>
      </c>
      <c r="B161" s="2" t="s">
        <v>147</v>
      </c>
      <c r="C161" s="2" t="s">
        <v>17</v>
      </c>
      <c r="D161" s="2" t="s">
        <v>148</v>
      </c>
      <c r="E161" s="2" t="s">
        <v>19</v>
      </c>
      <c r="F161" s="2" t="str">
        <f>VLOOKUP(Cleaned_Data[[#This Row],[State Abbrev.]],$T$2:$U$4,2,0)</f>
        <v>New York</v>
      </c>
      <c r="G161" s="2" t="s">
        <v>20</v>
      </c>
      <c r="H161" s="1">
        <v>42404</v>
      </c>
      <c r="I161" s="2" t="s">
        <v>75</v>
      </c>
      <c r="J161" s="2" t="s">
        <v>6</v>
      </c>
      <c r="K161" s="2" t="s">
        <v>32</v>
      </c>
      <c r="L161">
        <v>2</v>
      </c>
      <c r="M161">
        <v>499.99</v>
      </c>
      <c r="N161">
        <v>999.98</v>
      </c>
    </row>
    <row r="162" spans="1:14" x14ac:dyDescent="0.25">
      <c r="A162">
        <v>56</v>
      </c>
      <c r="B162" s="2" t="s">
        <v>149</v>
      </c>
      <c r="C162" s="2" t="s">
        <v>17</v>
      </c>
      <c r="D162" s="2" t="s">
        <v>150</v>
      </c>
      <c r="E162" s="2" t="s">
        <v>19</v>
      </c>
      <c r="F162" s="2" t="str">
        <f>VLOOKUP(Cleaned_Data[[#This Row],[State Abbrev.]],$T$2:$U$4,2,0)</f>
        <v>New York</v>
      </c>
      <c r="G162" s="2" t="s">
        <v>20</v>
      </c>
      <c r="H162" s="1">
        <v>42404</v>
      </c>
      <c r="I162" s="2" t="s">
        <v>8</v>
      </c>
      <c r="J162" s="2" t="s">
        <v>6</v>
      </c>
      <c r="K162" s="2" t="s">
        <v>7</v>
      </c>
      <c r="L162">
        <v>2</v>
      </c>
      <c r="M162">
        <v>599.99</v>
      </c>
      <c r="N162">
        <v>1199.98</v>
      </c>
    </row>
    <row r="163" spans="1:14" x14ac:dyDescent="0.25">
      <c r="A163">
        <v>57</v>
      </c>
      <c r="B163" s="2" t="s">
        <v>151</v>
      </c>
      <c r="C163" s="2" t="s">
        <v>22</v>
      </c>
      <c r="D163" s="2" t="s">
        <v>152</v>
      </c>
      <c r="E163" s="2" t="s">
        <v>19</v>
      </c>
      <c r="F163" s="2" t="str">
        <f>VLOOKUP(Cleaned_Data[[#This Row],[State Abbrev.]],$T$2:$U$4,2,0)</f>
        <v>New York</v>
      </c>
      <c r="G163" s="2" t="s">
        <v>20</v>
      </c>
      <c r="H163" s="1">
        <v>42404</v>
      </c>
      <c r="I163" s="2" t="s">
        <v>60</v>
      </c>
      <c r="J163" s="2" t="s">
        <v>6</v>
      </c>
      <c r="K163" s="2" t="s">
        <v>7</v>
      </c>
      <c r="L163">
        <v>1</v>
      </c>
      <c r="M163">
        <v>269.99</v>
      </c>
      <c r="N163">
        <v>269.99</v>
      </c>
    </row>
    <row r="164" spans="1:14" x14ac:dyDescent="0.25">
      <c r="A164">
        <v>57</v>
      </c>
      <c r="B164" s="2" t="s">
        <v>151</v>
      </c>
      <c r="C164" s="2" t="s">
        <v>22</v>
      </c>
      <c r="D164" s="2" t="s">
        <v>152</v>
      </c>
      <c r="E164" s="2" t="s">
        <v>19</v>
      </c>
      <c r="F164" s="2" t="str">
        <f>VLOOKUP(Cleaned_Data[[#This Row],[State Abbrev.]],$T$2:$U$4,2,0)</f>
        <v>New York</v>
      </c>
      <c r="G164" s="2" t="s">
        <v>20</v>
      </c>
      <c r="H164" s="1">
        <v>42404</v>
      </c>
      <c r="I164" s="2" t="s">
        <v>66</v>
      </c>
      <c r="J164" s="2" t="s">
        <v>6</v>
      </c>
      <c r="K164" s="2" t="s">
        <v>47</v>
      </c>
      <c r="L164">
        <v>2</v>
      </c>
      <c r="M164">
        <v>299.99</v>
      </c>
      <c r="N164">
        <v>599.98</v>
      </c>
    </row>
    <row r="165" spans="1:14" x14ac:dyDescent="0.25">
      <c r="A165">
        <v>57</v>
      </c>
      <c r="B165" s="2" t="s">
        <v>151</v>
      </c>
      <c r="C165" s="2" t="s">
        <v>22</v>
      </c>
      <c r="D165" s="2" t="s">
        <v>152</v>
      </c>
      <c r="E165" s="2" t="s">
        <v>19</v>
      </c>
      <c r="F165" s="2" t="str">
        <f>VLOOKUP(Cleaned_Data[[#This Row],[State Abbrev.]],$T$2:$U$4,2,0)</f>
        <v>New York</v>
      </c>
      <c r="G165" s="2" t="s">
        <v>20</v>
      </c>
      <c r="H165" s="1">
        <v>42404</v>
      </c>
      <c r="I165" s="2" t="s">
        <v>94</v>
      </c>
      <c r="J165" s="2" t="s">
        <v>34</v>
      </c>
      <c r="K165" s="2" t="s">
        <v>7</v>
      </c>
      <c r="L165">
        <v>2</v>
      </c>
      <c r="M165">
        <v>449</v>
      </c>
      <c r="N165">
        <v>898</v>
      </c>
    </row>
    <row r="166" spans="1:14" x14ac:dyDescent="0.25">
      <c r="A166">
        <v>58</v>
      </c>
      <c r="B166" s="2" t="s">
        <v>153</v>
      </c>
      <c r="C166" s="2" t="s">
        <v>17</v>
      </c>
      <c r="D166" s="2" t="s">
        <v>154</v>
      </c>
      <c r="E166" s="2" t="s">
        <v>19</v>
      </c>
      <c r="F166" s="2" t="str">
        <f>VLOOKUP(Cleaned_Data[[#This Row],[State Abbrev.]],$T$2:$U$4,2,0)</f>
        <v>New York</v>
      </c>
      <c r="G166" s="2" t="s">
        <v>20</v>
      </c>
      <c r="H166" s="1">
        <v>42405</v>
      </c>
      <c r="I166" s="2" t="s">
        <v>46</v>
      </c>
      <c r="J166" s="2" t="s">
        <v>6</v>
      </c>
      <c r="K166" s="2" t="s">
        <v>7</v>
      </c>
      <c r="L166">
        <v>2</v>
      </c>
      <c r="M166">
        <v>269.99</v>
      </c>
      <c r="N166">
        <v>539.98</v>
      </c>
    </row>
    <row r="167" spans="1:14" x14ac:dyDescent="0.25">
      <c r="A167">
        <v>58</v>
      </c>
      <c r="B167" s="2" t="s">
        <v>153</v>
      </c>
      <c r="C167" s="2" t="s">
        <v>17</v>
      </c>
      <c r="D167" s="2" t="s">
        <v>154</v>
      </c>
      <c r="E167" s="2" t="s">
        <v>19</v>
      </c>
      <c r="F167" s="2" t="str">
        <f>VLOOKUP(Cleaned_Data[[#This Row],[State Abbrev.]],$T$2:$U$4,2,0)</f>
        <v>New York</v>
      </c>
      <c r="G167" s="2" t="s">
        <v>20</v>
      </c>
      <c r="H167" s="1">
        <v>42405</v>
      </c>
      <c r="I167" s="2" t="s">
        <v>66</v>
      </c>
      <c r="J167" s="2" t="s">
        <v>6</v>
      </c>
      <c r="K167" s="2" t="s">
        <v>47</v>
      </c>
      <c r="L167">
        <v>1</v>
      </c>
      <c r="M167">
        <v>299.99</v>
      </c>
      <c r="N167">
        <v>299.99</v>
      </c>
    </row>
    <row r="168" spans="1:14" x14ac:dyDescent="0.25">
      <c r="A168">
        <v>58</v>
      </c>
      <c r="B168" s="2" t="s">
        <v>153</v>
      </c>
      <c r="C168" s="2" t="s">
        <v>17</v>
      </c>
      <c r="D168" s="2" t="s">
        <v>154</v>
      </c>
      <c r="E168" s="2" t="s">
        <v>19</v>
      </c>
      <c r="F168" s="2" t="str">
        <f>VLOOKUP(Cleaned_Data[[#This Row],[State Abbrev.]],$T$2:$U$4,2,0)</f>
        <v>New York</v>
      </c>
      <c r="G168" s="2" t="s">
        <v>20</v>
      </c>
      <c r="H168" s="1">
        <v>42405</v>
      </c>
      <c r="I168" s="2" t="s">
        <v>38</v>
      </c>
      <c r="J168" s="2" t="s">
        <v>34</v>
      </c>
      <c r="K168" s="2" t="s">
        <v>7</v>
      </c>
      <c r="L168">
        <v>1</v>
      </c>
      <c r="M168">
        <v>449</v>
      </c>
      <c r="N168">
        <v>449</v>
      </c>
    </row>
    <row r="169" spans="1:14" x14ac:dyDescent="0.25">
      <c r="A169">
        <v>59</v>
      </c>
      <c r="B169" s="2" t="s">
        <v>155</v>
      </c>
      <c r="C169" s="2" t="s">
        <v>22</v>
      </c>
      <c r="D169" s="2" t="s">
        <v>96</v>
      </c>
      <c r="E169" s="2" t="s">
        <v>19</v>
      </c>
      <c r="F169" s="2" t="str">
        <f>VLOOKUP(Cleaned_Data[[#This Row],[State Abbrev.]],$T$2:$U$4,2,0)</f>
        <v>New York</v>
      </c>
      <c r="G169" s="2" t="s">
        <v>20</v>
      </c>
      <c r="H169" s="1">
        <v>42405</v>
      </c>
      <c r="I169" s="2" t="s">
        <v>60</v>
      </c>
      <c r="J169" s="2" t="s">
        <v>6</v>
      </c>
      <c r="K169" s="2" t="s">
        <v>47</v>
      </c>
      <c r="L169">
        <v>1</v>
      </c>
      <c r="M169">
        <v>269.99</v>
      </c>
      <c r="N169">
        <v>269.99</v>
      </c>
    </row>
    <row r="170" spans="1:14" x14ac:dyDescent="0.25">
      <c r="A170">
        <v>59</v>
      </c>
      <c r="B170" s="2" t="s">
        <v>155</v>
      </c>
      <c r="C170" s="2" t="s">
        <v>22</v>
      </c>
      <c r="D170" s="2" t="s">
        <v>96</v>
      </c>
      <c r="E170" s="2" t="s">
        <v>19</v>
      </c>
      <c r="F170" s="2" t="str">
        <f>VLOOKUP(Cleaned_Data[[#This Row],[State Abbrev.]],$T$2:$U$4,2,0)</f>
        <v>New York</v>
      </c>
      <c r="G170" s="2" t="s">
        <v>20</v>
      </c>
      <c r="H170" s="1">
        <v>42405</v>
      </c>
      <c r="I170" s="2" t="s">
        <v>33</v>
      </c>
      <c r="J170" s="2" t="s">
        <v>34</v>
      </c>
      <c r="K170" s="2" t="s">
        <v>7</v>
      </c>
      <c r="L170">
        <v>2</v>
      </c>
      <c r="M170">
        <v>429</v>
      </c>
      <c r="N170">
        <v>858</v>
      </c>
    </row>
    <row r="171" spans="1:14" x14ac:dyDescent="0.25">
      <c r="A171">
        <v>59</v>
      </c>
      <c r="B171" s="2" t="s">
        <v>155</v>
      </c>
      <c r="C171" s="2" t="s">
        <v>22</v>
      </c>
      <c r="D171" s="2" t="s">
        <v>96</v>
      </c>
      <c r="E171" s="2" t="s">
        <v>19</v>
      </c>
      <c r="F171" s="2" t="str">
        <f>VLOOKUP(Cleaned_Data[[#This Row],[State Abbrev.]],$T$2:$U$4,2,0)</f>
        <v>New York</v>
      </c>
      <c r="G171" s="2" t="s">
        <v>20</v>
      </c>
      <c r="H171" s="1">
        <v>42405</v>
      </c>
      <c r="I171" s="2" t="s">
        <v>28</v>
      </c>
      <c r="J171" s="2" t="s">
        <v>29</v>
      </c>
      <c r="K171" s="2" t="s">
        <v>14</v>
      </c>
      <c r="L171">
        <v>1</v>
      </c>
      <c r="M171">
        <v>749.99</v>
      </c>
      <c r="N171">
        <v>749.99</v>
      </c>
    </row>
    <row r="172" spans="1:14" x14ac:dyDescent="0.25">
      <c r="A172">
        <v>60</v>
      </c>
      <c r="B172" s="2" t="s">
        <v>156</v>
      </c>
      <c r="C172" s="2" t="s">
        <v>26</v>
      </c>
      <c r="D172" s="2" t="s">
        <v>157</v>
      </c>
      <c r="E172" s="2" t="s">
        <v>3</v>
      </c>
      <c r="F172" s="2" t="str">
        <f>VLOOKUP(Cleaned_Data[[#This Row],[State Abbrev.]],$T$2:$U$4,2,0)</f>
        <v>California</v>
      </c>
      <c r="G172" s="2" t="s">
        <v>4</v>
      </c>
      <c r="H172" s="1">
        <v>42406</v>
      </c>
      <c r="I172" s="2" t="s">
        <v>46</v>
      </c>
      <c r="J172" s="2" t="s">
        <v>6</v>
      </c>
      <c r="K172" s="2" t="s">
        <v>47</v>
      </c>
      <c r="L172">
        <v>1</v>
      </c>
      <c r="M172">
        <v>269.99</v>
      </c>
      <c r="N172">
        <v>269.99</v>
      </c>
    </row>
    <row r="173" spans="1:14" x14ac:dyDescent="0.25">
      <c r="A173">
        <v>60</v>
      </c>
      <c r="B173" s="2" t="s">
        <v>156</v>
      </c>
      <c r="C173" s="2" t="s">
        <v>26</v>
      </c>
      <c r="D173" s="2" t="s">
        <v>157</v>
      </c>
      <c r="E173" s="2" t="s">
        <v>3</v>
      </c>
      <c r="F173" s="2" t="str">
        <f>VLOOKUP(Cleaned_Data[[#This Row],[State Abbrev.]],$T$2:$U$4,2,0)</f>
        <v>California</v>
      </c>
      <c r="G173" s="2" t="s">
        <v>4</v>
      </c>
      <c r="H173" s="1">
        <v>42406</v>
      </c>
      <c r="I173" s="2" t="s">
        <v>46</v>
      </c>
      <c r="J173" s="2" t="s">
        <v>6</v>
      </c>
      <c r="K173" s="2" t="s">
        <v>7</v>
      </c>
      <c r="L173">
        <v>2</v>
      </c>
      <c r="M173">
        <v>269.99</v>
      </c>
      <c r="N173">
        <v>539.98</v>
      </c>
    </row>
    <row r="174" spans="1:14" x14ac:dyDescent="0.25">
      <c r="A174">
        <v>60</v>
      </c>
      <c r="B174" s="2" t="s">
        <v>156</v>
      </c>
      <c r="C174" s="2" t="s">
        <v>26</v>
      </c>
      <c r="D174" s="2" t="s">
        <v>157</v>
      </c>
      <c r="E174" s="2" t="s">
        <v>3</v>
      </c>
      <c r="F174" s="2" t="str">
        <f>VLOOKUP(Cleaned_Data[[#This Row],[State Abbrev.]],$T$2:$U$4,2,0)</f>
        <v>California</v>
      </c>
      <c r="G174" s="2" t="s">
        <v>4</v>
      </c>
      <c r="H174" s="1">
        <v>42406</v>
      </c>
      <c r="I174" s="2" t="s">
        <v>43</v>
      </c>
      <c r="J174" s="2" t="s">
        <v>6</v>
      </c>
      <c r="K174" s="2" t="s">
        <v>7</v>
      </c>
      <c r="L174">
        <v>1</v>
      </c>
      <c r="M174">
        <v>529.99</v>
      </c>
      <c r="N174">
        <v>529.99</v>
      </c>
    </row>
    <row r="175" spans="1:14" x14ac:dyDescent="0.25">
      <c r="A175">
        <v>60</v>
      </c>
      <c r="B175" s="2" t="s">
        <v>156</v>
      </c>
      <c r="C175" s="2" t="s">
        <v>26</v>
      </c>
      <c r="D175" s="2" t="s">
        <v>157</v>
      </c>
      <c r="E175" s="2" t="s">
        <v>3</v>
      </c>
      <c r="F175" s="2" t="str">
        <f>VLOOKUP(Cleaned_Data[[#This Row],[State Abbrev.]],$T$2:$U$4,2,0)</f>
        <v>California</v>
      </c>
      <c r="G175" s="2" t="s">
        <v>4</v>
      </c>
      <c r="H175" s="1">
        <v>42406</v>
      </c>
      <c r="I175" s="2" t="s">
        <v>12</v>
      </c>
      <c r="J175" s="2" t="s">
        <v>13</v>
      </c>
      <c r="K175" s="2" t="s">
        <v>14</v>
      </c>
      <c r="L175">
        <v>1</v>
      </c>
      <c r="M175">
        <v>2899.99</v>
      </c>
      <c r="N175">
        <v>2899.99</v>
      </c>
    </row>
    <row r="176" spans="1:14" x14ac:dyDescent="0.25">
      <c r="A176">
        <v>61</v>
      </c>
      <c r="B176" s="2" t="s">
        <v>158</v>
      </c>
      <c r="C176" s="2" t="s">
        <v>22</v>
      </c>
      <c r="D176" s="2" t="s">
        <v>159</v>
      </c>
      <c r="E176" s="2" t="s">
        <v>19</v>
      </c>
      <c r="F176" s="2" t="str">
        <f>VLOOKUP(Cleaned_Data[[#This Row],[State Abbrev.]],$T$2:$U$4,2,0)</f>
        <v>New York</v>
      </c>
      <c r="G176" s="2" t="s">
        <v>20</v>
      </c>
      <c r="H176" s="1">
        <v>42406</v>
      </c>
      <c r="I176" s="2" t="s">
        <v>43</v>
      </c>
      <c r="J176" s="2" t="s">
        <v>6</v>
      </c>
      <c r="K176" s="2" t="s">
        <v>7</v>
      </c>
      <c r="L176">
        <v>2</v>
      </c>
      <c r="M176">
        <v>529.99</v>
      </c>
      <c r="N176">
        <v>1059.98</v>
      </c>
    </row>
    <row r="177" spans="1:14" x14ac:dyDescent="0.25">
      <c r="A177">
        <v>61</v>
      </c>
      <c r="B177" s="2" t="s">
        <v>158</v>
      </c>
      <c r="C177" s="2" t="s">
        <v>22</v>
      </c>
      <c r="D177" s="2" t="s">
        <v>159</v>
      </c>
      <c r="E177" s="2" t="s">
        <v>19</v>
      </c>
      <c r="F177" s="2" t="str">
        <f>VLOOKUP(Cleaned_Data[[#This Row],[State Abbrev.]],$T$2:$U$4,2,0)</f>
        <v>New York</v>
      </c>
      <c r="G177" s="2" t="s">
        <v>20</v>
      </c>
      <c r="H177" s="1">
        <v>42406</v>
      </c>
      <c r="I177" s="2" t="s">
        <v>75</v>
      </c>
      <c r="J177" s="2" t="s">
        <v>6</v>
      </c>
      <c r="K177" s="2" t="s">
        <v>32</v>
      </c>
      <c r="L177">
        <v>1</v>
      </c>
      <c r="M177">
        <v>499.99</v>
      </c>
      <c r="N177">
        <v>499.99</v>
      </c>
    </row>
    <row r="178" spans="1:14" x14ac:dyDescent="0.25">
      <c r="A178">
        <v>61</v>
      </c>
      <c r="B178" s="2" t="s">
        <v>158</v>
      </c>
      <c r="C178" s="2" t="s">
        <v>22</v>
      </c>
      <c r="D178" s="2" t="s">
        <v>159</v>
      </c>
      <c r="E178" s="2" t="s">
        <v>19</v>
      </c>
      <c r="F178" s="2" t="str">
        <f>VLOOKUP(Cleaned_Data[[#This Row],[State Abbrev.]],$T$2:$U$4,2,0)</f>
        <v>New York</v>
      </c>
      <c r="G178" s="2" t="s">
        <v>20</v>
      </c>
      <c r="H178" s="1">
        <v>42406</v>
      </c>
      <c r="I178" s="2" t="s">
        <v>71</v>
      </c>
      <c r="J178" s="2" t="s">
        <v>72</v>
      </c>
      <c r="K178" s="2" t="s">
        <v>14</v>
      </c>
      <c r="L178">
        <v>2</v>
      </c>
      <c r="M178">
        <v>1320.99</v>
      </c>
      <c r="N178">
        <v>2641.98</v>
      </c>
    </row>
    <row r="179" spans="1:14" x14ac:dyDescent="0.25">
      <c r="A179">
        <v>62</v>
      </c>
      <c r="B179" s="2" t="s">
        <v>160</v>
      </c>
      <c r="C179" s="2" t="s">
        <v>1</v>
      </c>
      <c r="D179" s="2" t="s">
        <v>161</v>
      </c>
      <c r="E179" s="2" t="s">
        <v>3</v>
      </c>
      <c r="F179" s="2" t="str">
        <f>VLOOKUP(Cleaned_Data[[#This Row],[State Abbrev.]],$T$2:$U$4,2,0)</f>
        <v>California</v>
      </c>
      <c r="G179" s="2" t="s">
        <v>4</v>
      </c>
      <c r="H179" s="1">
        <v>42407</v>
      </c>
      <c r="I179" s="2" t="s">
        <v>46</v>
      </c>
      <c r="J179" s="2" t="s">
        <v>6</v>
      </c>
      <c r="K179" s="2" t="s">
        <v>47</v>
      </c>
      <c r="L179">
        <v>2</v>
      </c>
      <c r="M179">
        <v>269.99</v>
      </c>
      <c r="N179">
        <v>539.98</v>
      </c>
    </row>
    <row r="180" spans="1:14" x14ac:dyDescent="0.25">
      <c r="A180">
        <v>62</v>
      </c>
      <c r="B180" s="2" t="s">
        <v>160</v>
      </c>
      <c r="C180" s="2" t="s">
        <v>1</v>
      </c>
      <c r="D180" s="2" t="s">
        <v>161</v>
      </c>
      <c r="E180" s="2" t="s">
        <v>3</v>
      </c>
      <c r="F180" s="2" t="str">
        <f>VLOOKUP(Cleaned_Data[[#This Row],[State Abbrev.]],$T$2:$U$4,2,0)</f>
        <v>California</v>
      </c>
      <c r="G180" s="2" t="s">
        <v>4</v>
      </c>
      <c r="H180" s="1">
        <v>42407</v>
      </c>
      <c r="I180" s="2" t="s">
        <v>46</v>
      </c>
      <c r="J180" s="2" t="s">
        <v>6</v>
      </c>
      <c r="K180" s="2" t="s">
        <v>7</v>
      </c>
      <c r="L180">
        <v>1</v>
      </c>
      <c r="M180">
        <v>269.99</v>
      </c>
      <c r="N180">
        <v>269.99</v>
      </c>
    </row>
    <row r="181" spans="1:14" x14ac:dyDescent="0.25">
      <c r="A181">
        <v>62</v>
      </c>
      <c r="B181" s="2" t="s">
        <v>160</v>
      </c>
      <c r="C181" s="2" t="s">
        <v>1</v>
      </c>
      <c r="D181" s="2" t="s">
        <v>161</v>
      </c>
      <c r="E181" s="2" t="s">
        <v>3</v>
      </c>
      <c r="F181" s="2" t="str">
        <f>VLOOKUP(Cleaned_Data[[#This Row],[State Abbrev.]],$T$2:$U$4,2,0)</f>
        <v>California</v>
      </c>
      <c r="G181" s="2" t="s">
        <v>4</v>
      </c>
      <c r="H181" s="1">
        <v>42407</v>
      </c>
      <c r="I181" s="2" t="s">
        <v>15</v>
      </c>
      <c r="J181" s="2" t="s">
        <v>13</v>
      </c>
      <c r="K181" s="2" t="s">
        <v>14</v>
      </c>
      <c r="L181">
        <v>2</v>
      </c>
      <c r="M181">
        <v>1799.99</v>
      </c>
      <c r="N181">
        <v>3599.98</v>
      </c>
    </row>
    <row r="182" spans="1:14" x14ac:dyDescent="0.25">
      <c r="A182">
        <v>63</v>
      </c>
      <c r="B182" s="2" t="s">
        <v>162</v>
      </c>
      <c r="C182" s="2" t="s">
        <v>22</v>
      </c>
      <c r="D182" s="2" t="s">
        <v>18</v>
      </c>
      <c r="E182" s="2" t="s">
        <v>19</v>
      </c>
      <c r="F182" s="2" t="str">
        <f>VLOOKUP(Cleaned_Data[[#This Row],[State Abbrev.]],$T$2:$U$4,2,0)</f>
        <v>New York</v>
      </c>
      <c r="G182" s="2" t="s">
        <v>20</v>
      </c>
      <c r="H182" s="1">
        <v>42407</v>
      </c>
      <c r="I182" s="2" t="s">
        <v>75</v>
      </c>
      <c r="J182" s="2" t="s">
        <v>6</v>
      </c>
      <c r="K182" s="2" t="s">
        <v>32</v>
      </c>
      <c r="L182">
        <v>2</v>
      </c>
      <c r="M182">
        <v>499.99</v>
      </c>
      <c r="N182">
        <v>999.98</v>
      </c>
    </row>
    <row r="183" spans="1:14" x14ac:dyDescent="0.25">
      <c r="A183">
        <v>63</v>
      </c>
      <c r="B183" s="2" t="s">
        <v>162</v>
      </c>
      <c r="C183" s="2" t="s">
        <v>22</v>
      </c>
      <c r="D183" s="2" t="s">
        <v>18</v>
      </c>
      <c r="E183" s="2" t="s">
        <v>19</v>
      </c>
      <c r="F183" s="2" t="str">
        <f>VLOOKUP(Cleaned_Data[[#This Row],[State Abbrev.]],$T$2:$U$4,2,0)</f>
        <v>New York</v>
      </c>
      <c r="G183" s="2" t="s">
        <v>20</v>
      </c>
      <c r="H183" s="1">
        <v>42407</v>
      </c>
      <c r="I183" s="2" t="s">
        <v>94</v>
      </c>
      <c r="J183" s="2" t="s">
        <v>34</v>
      </c>
      <c r="K183" s="2" t="s">
        <v>7</v>
      </c>
      <c r="L183">
        <v>2</v>
      </c>
      <c r="M183">
        <v>449</v>
      </c>
      <c r="N183">
        <v>898</v>
      </c>
    </row>
    <row r="184" spans="1:14" x14ac:dyDescent="0.25">
      <c r="A184">
        <v>63</v>
      </c>
      <c r="B184" s="2" t="s">
        <v>162</v>
      </c>
      <c r="C184" s="2" t="s">
        <v>22</v>
      </c>
      <c r="D184" s="2" t="s">
        <v>18</v>
      </c>
      <c r="E184" s="2" t="s">
        <v>19</v>
      </c>
      <c r="F184" s="2" t="str">
        <f>VLOOKUP(Cleaned_Data[[#This Row],[State Abbrev.]],$T$2:$U$4,2,0)</f>
        <v>New York</v>
      </c>
      <c r="G184" s="2" t="s">
        <v>20</v>
      </c>
      <c r="H184" s="1">
        <v>42407</v>
      </c>
      <c r="I184" s="2" t="s">
        <v>24</v>
      </c>
      <c r="J184" s="2" t="s">
        <v>10</v>
      </c>
      <c r="K184" s="2" t="s">
        <v>14</v>
      </c>
      <c r="L184">
        <v>1</v>
      </c>
      <c r="M184">
        <v>999.99</v>
      </c>
      <c r="N184">
        <v>999.99</v>
      </c>
    </row>
    <row r="185" spans="1:14" x14ac:dyDescent="0.25">
      <c r="A185">
        <v>64</v>
      </c>
      <c r="B185" s="2" t="s">
        <v>163</v>
      </c>
      <c r="C185" s="2" t="s">
        <v>17</v>
      </c>
      <c r="D185" s="2" t="s">
        <v>164</v>
      </c>
      <c r="E185" s="2" t="s">
        <v>19</v>
      </c>
      <c r="F185" s="2" t="str">
        <f>VLOOKUP(Cleaned_Data[[#This Row],[State Abbrev.]],$T$2:$U$4,2,0)</f>
        <v>New York</v>
      </c>
      <c r="G185" s="2" t="s">
        <v>20</v>
      </c>
      <c r="H185" s="1">
        <v>42407</v>
      </c>
      <c r="I185" s="2" t="s">
        <v>46</v>
      </c>
      <c r="J185" s="2" t="s">
        <v>6</v>
      </c>
      <c r="K185" s="2" t="s">
        <v>47</v>
      </c>
      <c r="L185">
        <v>2</v>
      </c>
      <c r="M185">
        <v>269.99</v>
      </c>
      <c r="N185">
        <v>539.98</v>
      </c>
    </row>
    <row r="186" spans="1:14" x14ac:dyDescent="0.25">
      <c r="A186">
        <v>64</v>
      </c>
      <c r="B186" s="2" t="s">
        <v>163</v>
      </c>
      <c r="C186" s="2" t="s">
        <v>17</v>
      </c>
      <c r="D186" s="2" t="s">
        <v>164</v>
      </c>
      <c r="E186" s="2" t="s">
        <v>19</v>
      </c>
      <c r="F186" s="2" t="str">
        <f>VLOOKUP(Cleaned_Data[[#This Row],[State Abbrev.]],$T$2:$U$4,2,0)</f>
        <v>New York</v>
      </c>
      <c r="G186" s="2" t="s">
        <v>20</v>
      </c>
      <c r="H186" s="1">
        <v>42407</v>
      </c>
      <c r="I186" s="2" t="s">
        <v>66</v>
      </c>
      <c r="J186" s="2" t="s">
        <v>6</v>
      </c>
      <c r="K186" s="2" t="s">
        <v>47</v>
      </c>
      <c r="L186">
        <v>2</v>
      </c>
      <c r="M186">
        <v>299.99</v>
      </c>
      <c r="N186">
        <v>599.98</v>
      </c>
    </row>
    <row r="187" spans="1:14" x14ac:dyDescent="0.25">
      <c r="A187">
        <v>64</v>
      </c>
      <c r="B187" s="2" t="s">
        <v>163</v>
      </c>
      <c r="C187" s="2" t="s">
        <v>17</v>
      </c>
      <c r="D187" s="2" t="s">
        <v>164</v>
      </c>
      <c r="E187" s="2" t="s">
        <v>19</v>
      </c>
      <c r="F187" s="2" t="str">
        <f>VLOOKUP(Cleaned_Data[[#This Row],[State Abbrev.]],$T$2:$U$4,2,0)</f>
        <v>New York</v>
      </c>
      <c r="G187" s="2" t="s">
        <v>20</v>
      </c>
      <c r="H187" s="1">
        <v>42407</v>
      </c>
      <c r="I187" s="2" t="s">
        <v>37</v>
      </c>
      <c r="J187" s="2" t="s">
        <v>6</v>
      </c>
      <c r="K187" s="2" t="s">
        <v>32</v>
      </c>
      <c r="L187">
        <v>2</v>
      </c>
      <c r="M187">
        <v>549.99</v>
      </c>
      <c r="N187">
        <v>1099.98</v>
      </c>
    </row>
    <row r="188" spans="1:14" x14ac:dyDescent="0.25">
      <c r="A188">
        <v>64</v>
      </c>
      <c r="B188" s="2" t="s">
        <v>163</v>
      </c>
      <c r="C188" s="2" t="s">
        <v>17</v>
      </c>
      <c r="D188" s="2" t="s">
        <v>164</v>
      </c>
      <c r="E188" s="2" t="s">
        <v>19</v>
      </c>
      <c r="F188" s="2" t="str">
        <f>VLOOKUP(Cleaned_Data[[#This Row],[State Abbrev.]],$T$2:$U$4,2,0)</f>
        <v>New York</v>
      </c>
      <c r="G188" s="2" t="s">
        <v>20</v>
      </c>
      <c r="H188" s="1">
        <v>42407</v>
      </c>
      <c r="I188" s="2" t="s">
        <v>75</v>
      </c>
      <c r="J188" s="2" t="s">
        <v>6</v>
      </c>
      <c r="K188" s="2" t="s">
        <v>32</v>
      </c>
      <c r="L188">
        <v>2</v>
      </c>
      <c r="M188">
        <v>499.99</v>
      </c>
      <c r="N188">
        <v>999.98</v>
      </c>
    </row>
    <row r="189" spans="1:14" x14ac:dyDescent="0.25">
      <c r="A189">
        <v>65</v>
      </c>
      <c r="B189" s="2" t="s">
        <v>165</v>
      </c>
      <c r="C189" s="2" t="s">
        <v>17</v>
      </c>
      <c r="D189" s="2" t="s">
        <v>137</v>
      </c>
      <c r="E189" s="2" t="s">
        <v>19</v>
      </c>
      <c r="F189" s="2" t="str">
        <f>VLOOKUP(Cleaned_Data[[#This Row],[State Abbrev.]],$T$2:$U$4,2,0)</f>
        <v>New York</v>
      </c>
      <c r="G189" s="2" t="s">
        <v>20</v>
      </c>
      <c r="H189" s="1">
        <v>42408</v>
      </c>
      <c r="I189" s="2" t="s">
        <v>37</v>
      </c>
      <c r="J189" s="2" t="s">
        <v>6</v>
      </c>
      <c r="K189" s="2" t="s">
        <v>7</v>
      </c>
      <c r="L189">
        <v>1</v>
      </c>
      <c r="M189">
        <v>549.99</v>
      </c>
      <c r="N189">
        <v>549.99</v>
      </c>
    </row>
    <row r="190" spans="1:14" x14ac:dyDescent="0.25">
      <c r="A190">
        <v>66</v>
      </c>
      <c r="B190" s="2" t="s">
        <v>166</v>
      </c>
      <c r="C190" s="2" t="s">
        <v>22</v>
      </c>
      <c r="D190" s="2" t="s">
        <v>167</v>
      </c>
      <c r="E190" s="2" t="s">
        <v>19</v>
      </c>
      <c r="F190" s="2" t="str">
        <f>VLOOKUP(Cleaned_Data[[#This Row],[State Abbrev.]],$T$2:$U$4,2,0)</f>
        <v>New York</v>
      </c>
      <c r="G190" s="2" t="s">
        <v>20</v>
      </c>
      <c r="H190" s="1">
        <v>42409</v>
      </c>
      <c r="I190" s="2" t="s">
        <v>66</v>
      </c>
      <c r="J190" s="2" t="s">
        <v>6</v>
      </c>
      <c r="K190" s="2" t="s">
        <v>47</v>
      </c>
      <c r="L190">
        <v>1</v>
      </c>
      <c r="M190">
        <v>299.99</v>
      </c>
      <c r="N190">
        <v>299.99</v>
      </c>
    </row>
    <row r="191" spans="1:14" x14ac:dyDescent="0.25">
      <c r="A191">
        <v>66</v>
      </c>
      <c r="B191" s="2" t="s">
        <v>166</v>
      </c>
      <c r="C191" s="2" t="s">
        <v>22</v>
      </c>
      <c r="D191" s="2" t="s">
        <v>167</v>
      </c>
      <c r="E191" s="2" t="s">
        <v>19</v>
      </c>
      <c r="F191" s="2" t="str">
        <f>VLOOKUP(Cleaned_Data[[#This Row],[State Abbrev.]],$T$2:$U$4,2,0)</f>
        <v>New York</v>
      </c>
      <c r="G191" s="2" t="s">
        <v>20</v>
      </c>
      <c r="H191" s="1">
        <v>42409</v>
      </c>
      <c r="I191" s="2" t="s">
        <v>37</v>
      </c>
      <c r="J191" s="2" t="s">
        <v>6</v>
      </c>
      <c r="K191" s="2" t="s">
        <v>7</v>
      </c>
      <c r="L191">
        <v>1</v>
      </c>
      <c r="M191">
        <v>549.99</v>
      </c>
      <c r="N191">
        <v>549.99</v>
      </c>
    </row>
    <row r="192" spans="1:14" x14ac:dyDescent="0.25">
      <c r="A192">
        <v>66</v>
      </c>
      <c r="B192" s="2" t="s">
        <v>166</v>
      </c>
      <c r="C192" s="2" t="s">
        <v>22</v>
      </c>
      <c r="D192" s="2" t="s">
        <v>167</v>
      </c>
      <c r="E192" s="2" t="s">
        <v>19</v>
      </c>
      <c r="F192" s="2" t="str">
        <f>VLOOKUP(Cleaned_Data[[#This Row],[State Abbrev.]],$T$2:$U$4,2,0)</f>
        <v>New York</v>
      </c>
      <c r="G192" s="2" t="s">
        <v>20</v>
      </c>
      <c r="H192" s="1">
        <v>42409</v>
      </c>
      <c r="I192" s="2" t="s">
        <v>28</v>
      </c>
      <c r="J192" s="2" t="s">
        <v>29</v>
      </c>
      <c r="K192" s="2" t="s">
        <v>14</v>
      </c>
      <c r="L192">
        <v>1</v>
      </c>
      <c r="M192">
        <v>749.99</v>
      </c>
      <c r="N192">
        <v>749.99</v>
      </c>
    </row>
    <row r="193" spans="1:14" x14ac:dyDescent="0.25">
      <c r="A193">
        <v>67</v>
      </c>
      <c r="B193" s="2" t="s">
        <v>168</v>
      </c>
      <c r="C193" s="2" t="s">
        <v>102</v>
      </c>
      <c r="D193" s="2" t="s">
        <v>169</v>
      </c>
      <c r="E193" s="2" t="s">
        <v>104</v>
      </c>
      <c r="F193" s="2" t="str">
        <f>VLOOKUP(Cleaned_Data[[#This Row],[State Abbrev.]],$T$2:$U$4,2,0)</f>
        <v>Texas</v>
      </c>
      <c r="G193" s="2" t="s">
        <v>105</v>
      </c>
      <c r="H193" s="1">
        <v>42409</v>
      </c>
      <c r="I193" s="2" t="s">
        <v>60</v>
      </c>
      <c r="J193" s="2" t="s">
        <v>6</v>
      </c>
      <c r="K193" s="2" t="s">
        <v>47</v>
      </c>
      <c r="L193">
        <v>1</v>
      </c>
      <c r="M193">
        <v>269.99</v>
      </c>
      <c r="N193">
        <v>269.99</v>
      </c>
    </row>
    <row r="194" spans="1:14" x14ac:dyDescent="0.25">
      <c r="A194">
        <v>67</v>
      </c>
      <c r="B194" s="2" t="s">
        <v>168</v>
      </c>
      <c r="C194" s="2" t="s">
        <v>102</v>
      </c>
      <c r="D194" s="2" t="s">
        <v>169</v>
      </c>
      <c r="E194" s="2" t="s">
        <v>104</v>
      </c>
      <c r="F194" s="2" t="str">
        <f>VLOOKUP(Cleaned_Data[[#This Row],[State Abbrev.]],$T$2:$U$4,2,0)</f>
        <v>Texas</v>
      </c>
      <c r="G194" s="2" t="s">
        <v>105</v>
      </c>
      <c r="H194" s="1">
        <v>42409</v>
      </c>
      <c r="I194" s="2" t="s">
        <v>66</v>
      </c>
      <c r="J194" s="2" t="s">
        <v>6</v>
      </c>
      <c r="K194" s="2" t="s">
        <v>47</v>
      </c>
      <c r="L194">
        <v>2</v>
      </c>
      <c r="M194">
        <v>299.99</v>
      </c>
      <c r="N194">
        <v>599.98</v>
      </c>
    </row>
    <row r="195" spans="1:14" x14ac:dyDescent="0.25">
      <c r="A195">
        <v>67</v>
      </c>
      <c r="B195" s="2" t="s">
        <v>168</v>
      </c>
      <c r="C195" s="2" t="s">
        <v>102</v>
      </c>
      <c r="D195" s="2" t="s">
        <v>169</v>
      </c>
      <c r="E195" s="2" t="s">
        <v>104</v>
      </c>
      <c r="F195" s="2" t="str">
        <f>VLOOKUP(Cleaned_Data[[#This Row],[State Abbrev.]],$T$2:$U$4,2,0)</f>
        <v>Texas</v>
      </c>
      <c r="G195" s="2" t="s">
        <v>105</v>
      </c>
      <c r="H195" s="1">
        <v>42409</v>
      </c>
      <c r="I195" s="2" t="s">
        <v>37</v>
      </c>
      <c r="J195" s="2" t="s">
        <v>6</v>
      </c>
      <c r="K195" s="2" t="s">
        <v>7</v>
      </c>
      <c r="L195">
        <v>2</v>
      </c>
      <c r="M195">
        <v>549.99</v>
      </c>
      <c r="N195">
        <v>1099.98</v>
      </c>
    </row>
    <row r="196" spans="1:14" x14ac:dyDescent="0.25">
      <c r="A196">
        <v>67</v>
      </c>
      <c r="B196" s="2" t="s">
        <v>168</v>
      </c>
      <c r="C196" s="2" t="s">
        <v>102</v>
      </c>
      <c r="D196" s="2" t="s">
        <v>169</v>
      </c>
      <c r="E196" s="2" t="s">
        <v>104</v>
      </c>
      <c r="F196" s="2" t="str">
        <f>VLOOKUP(Cleaned_Data[[#This Row],[State Abbrev.]],$T$2:$U$4,2,0)</f>
        <v>Texas</v>
      </c>
      <c r="G196" s="2" t="s">
        <v>105</v>
      </c>
      <c r="H196" s="1">
        <v>42409</v>
      </c>
      <c r="I196" s="2" t="s">
        <v>71</v>
      </c>
      <c r="J196" s="2" t="s">
        <v>72</v>
      </c>
      <c r="K196" s="2" t="s">
        <v>14</v>
      </c>
      <c r="L196">
        <v>2</v>
      </c>
      <c r="M196">
        <v>1320.99</v>
      </c>
      <c r="N196">
        <v>2641.98</v>
      </c>
    </row>
    <row r="197" spans="1:14" x14ac:dyDescent="0.25">
      <c r="A197">
        <v>67</v>
      </c>
      <c r="B197" s="2" t="s">
        <v>168</v>
      </c>
      <c r="C197" s="2" t="s">
        <v>102</v>
      </c>
      <c r="D197" s="2" t="s">
        <v>169</v>
      </c>
      <c r="E197" s="2" t="s">
        <v>104</v>
      </c>
      <c r="F197" s="2" t="str">
        <f>VLOOKUP(Cleaned_Data[[#This Row],[State Abbrev.]],$T$2:$U$4,2,0)</f>
        <v>Texas</v>
      </c>
      <c r="G197" s="2" t="s">
        <v>105</v>
      </c>
      <c r="H197" s="1">
        <v>42409</v>
      </c>
      <c r="I197" s="2" t="s">
        <v>94</v>
      </c>
      <c r="J197" s="2" t="s">
        <v>34</v>
      </c>
      <c r="K197" s="2" t="s">
        <v>7</v>
      </c>
      <c r="L197">
        <v>1</v>
      </c>
      <c r="M197">
        <v>449</v>
      </c>
      <c r="N197">
        <v>449</v>
      </c>
    </row>
    <row r="198" spans="1:14" x14ac:dyDescent="0.25">
      <c r="A198">
        <v>68</v>
      </c>
      <c r="B198" s="2" t="s">
        <v>170</v>
      </c>
      <c r="C198" s="2" t="s">
        <v>17</v>
      </c>
      <c r="D198" s="2" t="s">
        <v>93</v>
      </c>
      <c r="E198" s="2" t="s">
        <v>19</v>
      </c>
      <c r="F198" s="2" t="str">
        <f>VLOOKUP(Cleaned_Data[[#This Row],[State Abbrev.]],$T$2:$U$4,2,0)</f>
        <v>New York</v>
      </c>
      <c r="G198" s="2" t="s">
        <v>20</v>
      </c>
      <c r="H198" s="1">
        <v>42410</v>
      </c>
      <c r="I198" s="2" t="s">
        <v>60</v>
      </c>
      <c r="J198" s="2" t="s">
        <v>6</v>
      </c>
      <c r="K198" s="2" t="s">
        <v>7</v>
      </c>
      <c r="L198">
        <v>2</v>
      </c>
      <c r="M198">
        <v>269.99</v>
      </c>
      <c r="N198">
        <v>539.98</v>
      </c>
    </row>
    <row r="199" spans="1:14" x14ac:dyDescent="0.25">
      <c r="A199">
        <v>68</v>
      </c>
      <c r="B199" s="2" t="s">
        <v>170</v>
      </c>
      <c r="C199" s="2" t="s">
        <v>17</v>
      </c>
      <c r="D199" s="2" t="s">
        <v>93</v>
      </c>
      <c r="E199" s="2" t="s">
        <v>19</v>
      </c>
      <c r="F199" s="2" t="str">
        <f>VLOOKUP(Cleaned_Data[[#This Row],[State Abbrev.]],$T$2:$U$4,2,0)</f>
        <v>New York</v>
      </c>
      <c r="G199" s="2" t="s">
        <v>20</v>
      </c>
      <c r="H199" s="1">
        <v>42410</v>
      </c>
      <c r="I199" s="2" t="s">
        <v>33</v>
      </c>
      <c r="J199" s="2" t="s">
        <v>34</v>
      </c>
      <c r="K199" s="2" t="s">
        <v>7</v>
      </c>
      <c r="L199">
        <v>1</v>
      </c>
      <c r="M199">
        <v>429</v>
      </c>
      <c r="N199">
        <v>429</v>
      </c>
    </row>
    <row r="200" spans="1:14" x14ac:dyDescent="0.25">
      <c r="A200">
        <v>69</v>
      </c>
      <c r="B200" s="2" t="s">
        <v>171</v>
      </c>
      <c r="C200" s="2" t="s">
        <v>22</v>
      </c>
      <c r="D200" s="2" t="s">
        <v>172</v>
      </c>
      <c r="E200" s="2" t="s">
        <v>19</v>
      </c>
      <c r="F200" s="2" t="str">
        <f>VLOOKUP(Cleaned_Data[[#This Row],[State Abbrev.]],$T$2:$U$4,2,0)</f>
        <v>New York</v>
      </c>
      <c r="G200" s="2" t="s">
        <v>20</v>
      </c>
      <c r="H200" s="1">
        <v>42410</v>
      </c>
      <c r="I200" s="2" t="s">
        <v>46</v>
      </c>
      <c r="J200" s="2" t="s">
        <v>6</v>
      </c>
      <c r="K200" s="2" t="s">
        <v>47</v>
      </c>
      <c r="L200">
        <v>2</v>
      </c>
      <c r="M200">
        <v>269.99</v>
      </c>
      <c r="N200">
        <v>539.98</v>
      </c>
    </row>
    <row r="201" spans="1:14" x14ac:dyDescent="0.25">
      <c r="A201">
        <v>69</v>
      </c>
      <c r="B201" s="2" t="s">
        <v>171</v>
      </c>
      <c r="C201" s="2" t="s">
        <v>22</v>
      </c>
      <c r="D201" s="2" t="s">
        <v>172</v>
      </c>
      <c r="E201" s="2" t="s">
        <v>19</v>
      </c>
      <c r="F201" s="2" t="str">
        <f>VLOOKUP(Cleaned_Data[[#This Row],[State Abbrev.]],$T$2:$U$4,2,0)</f>
        <v>New York</v>
      </c>
      <c r="G201" s="2" t="s">
        <v>20</v>
      </c>
      <c r="H201" s="1">
        <v>42410</v>
      </c>
      <c r="I201" s="2" t="s">
        <v>71</v>
      </c>
      <c r="J201" s="2" t="s">
        <v>72</v>
      </c>
      <c r="K201" s="2" t="s">
        <v>14</v>
      </c>
      <c r="L201">
        <v>1</v>
      </c>
      <c r="M201">
        <v>1320.99</v>
      </c>
      <c r="N201">
        <v>1320.99</v>
      </c>
    </row>
    <row r="202" spans="1:14" x14ac:dyDescent="0.25">
      <c r="A202">
        <v>69</v>
      </c>
      <c r="B202" s="2" t="s">
        <v>171</v>
      </c>
      <c r="C202" s="2" t="s">
        <v>22</v>
      </c>
      <c r="D202" s="2" t="s">
        <v>172</v>
      </c>
      <c r="E202" s="2" t="s">
        <v>19</v>
      </c>
      <c r="F202" s="2" t="str">
        <f>VLOOKUP(Cleaned_Data[[#This Row],[State Abbrev.]],$T$2:$U$4,2,0)</f>
        <v>New York</v>
      </c>
      <c r="G202" s="2" t="s">
        <v>20</v>
      </c>
      <c r="H202" s="1">
        <v>42410</v>
      </c>
      <c r="I202" s="2" t="s">
        <v>9</v>
      </c>
      <c r="J202" s="2" t="s">
        <v>10</v>
      </c>
      <c r="K202" s="2" t="s">
        <v>11</v>
      </c>
      <c r="L202">
        <v>1</v>
      </c>
      <c r="M202">
        <v>1549</v>
      </c>
      <c r="N202">
        <v>1549</v>
      </c>
    </row>
    <row r="203" spans="1:14" x14ac:dyDescent="0.25">
      <c r="A203">
        <v>70</v>
      </c>
      <c r="B203" s="2" t="s">
        <v>173</v>
      </c>
      <c r="C203" s="2" t="s">
        <v>174</v>
      </c>
      <c r="D203" s="2" t="s">
        <v>169</v>
      </c>
      <c r="E203" s="2" t="s">
        <v>104</v>
      </c>
      <c r="F203" s="2" t="str">
        <f>VLOOKUP(Cleaned_Data[[#This Row],[State Abbrev.]],$T$2:$U$4,2,0)</f>
        <v>Texas</v>
      </c>
      <c r="G203" s="2" t="s">
        <v>105</v>
      </c>
      <c r="H203" s="1">
        <v>42411</v>
      </c>
      <c r="I203" s="2" t="s">
        <v>8</v>
      </c>
      <c r="J203" s="2" t="s">
        <v>6</v>
      </c>
      <c r="K203" s="2" t="s">
        <v>7</v>
      </c>
      <c r="L203">
        <v>1</v>
      </c>
      <c r="M203">
        <v>599.99</v>
      </c>
      <c r="N203">
        <v>599.99</v>
      </c>
    </row>
    <row r="204" spans="1:14" x14ac:dyDescent="0.25">
      <c r="A204">
        <v>70</v>
      </c>
      <c r="B204" s="2" t="s">
        <v>173</v>
      </c>
      <c r="C204" s="2" t="s">
        <v>174</v>
      </c>
      <c r="D204" s="2" t="s">
        <v>169</v>
      </c>
      <c r="E204" s="2" t="s">
        <v>104</v>
      </c>
      <c r="F204" s="2" t="str">
        <f>VLOOKUP(Cleaned_Data[[#This Row],[State Abbrev.]],$T$2:$U$4,2,0)</f>
        <v>Texas</v>
      </c>
      <c r="G204" s="2" t="s">
        <v>105</v>
      </c>
      <c r="H204" s="1">
        <v>42411</v>
      </c>
      <c r="I204" s="2" t="s">
        <v>38</v>
      </c>
      <c r="J204" s="2" t="s">
        <v>34</v>
      </c>
      <c r="K204" s="2" t="s">
        <v>7</v>
      </c>
      <c r="L204">
        <v>1</v>
      </c>
      <c r="M204">
        <v>449</v>
      </c>
      <c r="N204">
        <v>449</v>
      </c>
    </row>
    <row r="205" spans="1:14" x14ac:dyDescent="0.25">
      <c r="A205">
        <v>70</v>
      </c>
      <c r="B205" s="2" t="s">
        <v>173</v>
      </c>
      <c r="C205" s="2" t="s">
        <v>174</v>
      </c>
      <c r="D205" s="2" t="s">
        <v>169</v>
      </c>
      <c r="E205" s="2" t="s">
        <v>104</v>
      </c>
      <c r="F205" s="2" t="str">
        <f>VLOOKUP(Cleaned_Data[[#This Row],[State Abbrev.]],$T$2:$U$4,2,0)</f>
        <v>Texas</v>
      </c>
      <c r="G205" s="2" t="s">
        <v>105</v>
      </c>
      <c r="H205" s="1">
        <v>42411</v>
      </c>
      <c r="I205" s="2" t="s">
        <v>24</v>
      </c>
      <c r="J205" s="2" t="s">
        <v>10</v>
      </c>
      <c r="K205" s="2" t="s">
        <v>14</v>
      </c>
      <c r="L205">
        <v>2</v>
      </c>
      <c r="M205">
        <v>999.99</v>
      </c>
      <c r="N205">
        <v>1999.98</v>
      </c>
    </row>
    <row r="206" spans="1:14" x14ac:dyDescent="0.25">
      <c r="A206">
        <v>71</v>
      </c>
      <c r="B206" s="2" t="s">
        <v>175</v>
      </c>
      <c r="C206" s="2" t="s">
        <v>22</v>
      </c>
      <c r="D206" s="2" t="s">
        <v>176</v>
      </c>
      <c r="E206" s="2" t="s">
        <v>19</v>
      </c>
      <c r="F206" s="2" t="str">
        <f>VLOOKUP(Cleaned_Data[[#This Row],[State Abbrev.]],$T$2:$U$4,2,0)</f>
        <v>New York</v>
      </c>
      <c r="G206" s="2" t="s">
        <v>20</v>
      </c>
      <c r="H206" s="1">
        <v>42411</v>
      </c>
      <c r="I206" s="2" t="s">
        <v>37</v>
      </c>
      <c r="J206" s="2" t="s">
        <v>6</v>
      </c>
      <c r="K206" s="2" t="s">
        <v>32</v>
      </c>
      <c r="L206">
        <v>1</v>
      </c>
      <c r="M206">
        <v>549.99</v>
      </c>
      <c r="N206">
        <v>549.99</v>
      </c>
    </row>
    <row r="207" spans="1:14" x14ac:dyDescent="0.25">
      <c r="A207">
        <v>71</v>
      </c>
      <c r="B207" s="2" t="s">
        <v>175</v>
      </c>
      <c r="C207" s="2" t="s">
        <v>22</v>
      </c>
      <c r="D207" s="2" t="s">
        <v>176</v>
      </c>
      <c r="E207" s="2" t="s">
        <v>19</v>
      </c>
      <c r="F207" s="2" t="str">
        <f>VLOOKUP(Cleaned_Data[[#This Row],[State Abbrev.]],$T$2:$U$4,2,0)</f>
        <v>New York</v>
      </c>
      <c r="G207" s="2" t="s">
        <v>20</v>
      </c>
      <c r="H207" s="1">
        <v>42411</v>
      </c>
      <c r="I207" s="2" t="s">
        <v>5</v>
      </c>
      <c r="J207" s="2" t="s">
        <v>6</v>
      </c>
      <c r="K207" s="2" t="s">
        <v>32</v>
      </c>
      <c r="L207">
        <v>2</v>
      </c>
      <c r="M207">
        <v>599.99</v>
      </c>
      <c r="N207">
        <v>1199.98</v>
      </c>
    </row>
    <row r="208" spans="1:14" x14ac:dyDescent="0.25">
      <c r="A208">
        <v>71</v>
      </c>
      <c r="B208" s="2" t="s">
        <v>175</v>
      </c>
      <c r="C208" s="2" t="s">
        <v>22</v>
      </c>
      <c r="D208" s="2" t="s">
        <v>176</v>
      </c>
      <c r="E208" s="2" t="s">
        <v>19</v>
      </c>
      <c r="F208" s="2" t="str">
        <f>VLOOKUP(Cleaned_Data[[#This Row],[State Abbrev.]],$T$2:$U$4,2,0)</f>
        <v>New York</v>
      </c>
      <c r="G208" s="2" t="s">
        <v>20</v>
      </c>
      <c r="H208" s="1">
        <v>42411</v>
      </c>
      <c r="I208" s="2" t="s">
        <v>38</v>
      </c>
      <c r="J208" s="2" t="s">
        <v>34</v>
      </c>
      <c r="K208" s="2" t="s">
        <v>7</v>
      </c>
      <c r="L208">
        <v>1</v>
      </c>
      <c r="M208">
        <v>449</v>
      </c>
      <c r="N208">
        <v>449</v>
      </c>
    </row>
    <row r="209" spans="1:14" x14ac:dyDescent="0.25">
      <c r="A209">
        <v>72</v>
      </c>
      <c r="B209" s="2" t="s">
        <v>177</v>
      </c>
      <c r="C209" s="2" t="s">
        <v>1</v>
      </c>
      <c r="D209" s="2" t="s">
        <v>56</v>
      </c>
      <c r="E209" s="2" t="s">
        <v>3</v>
      </c>
      <c r="F209" s="2" t="str">
        <f>VLOOKUP(Cleaned_Data[[#This Row],[State Abbrev.]],$T$2:$U$4,2,0)</f>
        <v>California</v>
      </c>
      <c r="G209" s="2" t="s">
        <v>4</v>
      </c>
      <c r="H209" s="1">
        <v>42412</v>
      </c>
      <c r="I209" s="2" t="s">
        <v>60</v>
      </c>
      <c r="J209" s="2" t="s">
        <v>6</v>
      </c>
      <c r="K209" s="2" t="s">
        <v>7</v>
      </c>
      <c r="L209">
        <v>2</v>
      </c>
      <c r="M209">
        <v>269.99</v>
      </c>
      <c r="N209">
        <v>539.98</v>
      </c>
    </row>
    <row r="210" spans="1:14" x14ac:dyDescent="0.25">
      <c r="A210">
        <v>72</v>
      </c>
      <c r="B210" s="2" t="s">
        <v>177</v>
      </c>
      <c r="C210" s="2" t="s">
        <v>1</v>
      </c>
      <c r="D210" s="2" t="s">
        <v>56</v>
      </c>
      <c r="E210" s="2" t="s">
        <v>3</v>
      </c>
      <c r="F210" s="2" t="str">
        <f>VLOOKUP(Cleaned_Data[[#This Row],[State Abbrev.]],$T$2:$U$4,2,0)</f>
        <v>California</v>
      </c>
      <c r="G210" s="2" t="s">
        <v>4</v>
      </c>
      <c r="H210" s="1">
        <v>42412</v>
      </c>
      <c r="I210" s="2" t="s">
        <v>37</v>
      </c>
      <c r="J210" s="2" t="s">
        <v>6</v>
      </c>
      <c r="K210" s="2" t="s">
        <v>7</v>
      </c>
      <c r="L210">
        <v>1</v>
      </c>
      <c r="M210">
        <v>549.99</v>
      </c>
      <c r="N210">
        <v>549.99</v>
      </c>
    </row>
    <row r="211" spans="1:14" x14ac:dyDescent="0.25">
      <c r="A211">
        <v>72</v>
      </c>
      <c r="B211" s="2" t="s">
        <v>177</v>
      </c>
      <c r="C211" s="2" t="s">
        <v>1</v>
      </c>
      <c r="D211" s="2" t="s">
        <v>56</v>
      </c>
      <c r="E211" s="2" t="s">
        <v>3</v>
      </c>
      <c r="F211" s="2" t="str">
        <f>VLOOKUP(Cleaned_Data[[#This Row],[State Abbrev.]],$T$2:$U$4,2,0)</f>
        <v>California</v>
      </c>
      <c r="G211" s="2" t="s">
        <v>4</v>
      </c>
      <c r="H211" s="1">
        <v>42412</v>
      </c>
      <c r="I211" s="2" t="s">
        <v>33</v>
      </c>
      <c r="J211" s="2" t="s">
        <v>34</v>
      </c>
      <c r="K211" s="2" t="s">
        <v>7</v>
      </c>
      <c r="L211">
        <v>2</v>
      </c>
      <c r="M211">
        <v>429</v>
      </c>
      <c r="N211">
        <v>858</v>
      </c>
    </row>
    <row r="212" spans="1:14" x14ac:dyDescent="0.25">
      <c r="A212">
        <v>73</v>
      </c>
      <c r="B212" s="2" t="s">
        <v>178</v>
      </c>
      <c r="C212" s="2" t="s">
        <v>22</v>
      </c>
      <c r="D212" s="2" t="s">
        <v>179</v>
      </c>
      <c r="E212" s="2" t="s">
        <v>19</v>
      </c>
      <c r="F212" s="2" t="str">
        <f>VLOOKUP(Cleaned_Data[[#This Row],[State Abbrev.]],$T$2:$U$4,2,0)</f>
        <v>New York</v>
      </c>
      <c r="G212" s="2" t="s">
        <v>20</v>
      </c>
      <c r="H212" s="1">
        <v>42412</v>
      </c>
      <c r="I212" s="2" t="s">
        <v>46</v>
      </c>
      <c r="J212" s="2" t="s">
        <v>6</v>
      </c>
      <c r="K212" s="2" t="s">
        <v>47</v>
      </c>
      <c r="L212">
        <v>1</v>
      </c>
      <c r="M212">
        <v>269.99</v>
      </c>
      <c r="N212">
        <v>269.99</v>
      </c>
    </row>
    <row r="213" spans="1:14" x14ac:dyDescent="0.25">
      <c r="A213">
        <v>73</v>
      </c>
      <c r="B213" s="2" t="s">
        <v>178</v>
      </c>
      <c r="C213" s="2" t="s">
        <v>22</v>
      </c>
      <c r="D213" s="2" t="s">
        <v>179</v>
      </c>
      <c r="E213" s="2" t="s">
        <v>19</v>
      </c>
      <c r="F213" s="2" t="str">
        <f>VLOOKUP(Cleaned_Data[[#This Row],[State Abbrev.]],$T$2:$U$4,2,0)</f>
        <v>New York</v>
      </c>
      <c r="G213" s="2" t="s">
        <v>20</v>
      </c>
      <c r="H213" s="1">
        <v>42412</v>
      </c>
      <c r="I213" s="2" t="s">
        <v>66</v>
      </c>
      <c r="J213" s="2" t="s">
        <v>6</v>
      </c>
      <c r="K213" s="2" t="s">
        <v>47</v>
      </c>
      <c r="L213">
        <v>2</v>
      </c>
      <c r="M213">
        <v>299.99</v>
      </c>
      <c r="N213">
        <v>599.98</v>
      </c>
    </row>
    <row r="214" spans="1:14" x14ac:dyDescent="0.25">
      <c r="A214">
        <v>73</v>
      </c>
      <c r="B214" s="2" t="s">
        <v>178</v>
      </c>
      <c r="C214" s="2" t="s">
        <v>22</v>
      </c>
      <c r="D214" s="2" t="s">
        <v>179</v>
      </c>
      <c r="E214" s="2" t="s">
        <v>19</v>
      </c>
      <c r="F214" s="2" t="str">
        <f>VLOOKUP(Cleaned_Data[[#This Row],[State Abbrev.]],$T$2:$U$4,2,0)</f>
        <v>New York</v>
      </c>
      <c r="G214" s="2" t="s">
        <v>20</v>
      </c>
      <c r="H214" s="1">
        <v>42412</v>
      </c>
      <c r="I214" s="2" t="s">
        <v>75</v>
      </c>
      <c r="J214" s="2" t="s">
        <v>6</v>
      </c>
      <c r="K214" s="2" t="s">
        <v>32</v>
      </c>
      <c r="L214">
        <v>1</v>
      </c>
      <c r="M214">
        <v>499.99</v>
      </c>
      <c r="N214">
        <v>499.99</v>
      </c>
    </row>
    <row r="215" spans="1:14" x14ac:dyDescent="0.25">
      <c r="A215">
        <v>73</v>
      </c>
      <c r="B215" s="2" t="s">
        <v>178</v>
      </c>
      <c r="C215" s="2" t="s">
        <v>22</v>
      </c>
      <c r="D215" s="2" t="s">
        <v>179</v>
      </c>
      <c r="E215" s="2" t="s">
        <v>19</v>
      </c>
      <c r="F215" s="2" t="str">
        <f>VLOOKUP(Cleaned_Data[[#This Row],[State Abbrev.]],$T$2:$U$4,2,0)</f>
        <v>New York</v>
      </c>
      <c r="G215" s="2" t="s">
        <v>20</v>
      </c>
      <c r="H215" s="1">
        <v>42412</v>
      </c>
      <c r="I215" s="2" t="s">
        <v>5</v>
      </c>
      <c r="J215" s="2" t="s">
        <v>6</v>
      </c>
      <c r="K215" s="2" t="s">
        <v>32</v>
      </c>
      <c r="L215">
        <v>2</v>
      </c>
      <c r="M215">
        <v>599.99</v>
      </c>
      <c r="N215">
        <v>1199.98</v>
      </c>
    </row>
    <row r="216" spans="1:14" x14ac:dyDescent="0.25">
      <c r="A216">
        <v>73</v>
      </c>
      <c r="B216" s="2" t="s">
        <v>178</v>
      </c>
      <c r="C216" s="2" t="s">
        <v>22</v>
      </c>
      <c r="D216" s="2" t="s">
        <v>179</v>
      </c>
      <c r="E216" s="2" t="s">
        <v>19</v>
      </c>
      <c r="F216" s="2" t="str">
        <f>VLOOKUP(Cleaned_Data[[#This Row],[State Abbrev.]],$T$2:$U$4,2,0)</f>
        <v>New York</v>
      </c>
      <c r="G216" s="2" t="s">
        <v>20</v>
      </c>
      <c r="H216" s="1">
        <v>42412</v>
      </c>
      <c r="I216" s="2" t="s">
        <v>24</v>
      </c>
      <c r="J216" s="2" t="s">
        <v>10</v>
      </c>
      <c r="K216" s="2" t="s">
        <v>14</v>
      </c>
      <c r="L216">
        <v>2</v>
      </c>
      <c r="M216">
        <v>999.99</v>
      </c>
      <c r="N216">
        <v>1999.98</v>
      </c>
    </row>
    <row r="217" spans="1:14" x14ac:dyDescent="0.25">
      <c r="A217">
        <v>74</v>
      </c>
      <c r="B217" s="2" t="s">
        <v>180</v>
      </c>
      <c r="C217" s="2" t="s">
        <v>22</v>
      </c>
      <c r="D217" s="2" t="s">
        <v>148</v>
      </c>
      <c r="E217" s="2" t="s">
        <v>19</v>
      </c>
      <c r="F217" s="2" t="str">
        <f>VLOOKUP(Cleaned_Data[[#This Row],[State Abbrev.]],$T$2:$U$4,2,0)</f>
        <v>New York</v>
      </c>
      <c r="G217" s="2" t="s">
        <v>20</v>
      </c>
      <c r="H217" s="1">
        <v>42413</v>
      </c>
      <c r="I217" s="2" t="s">
        <v>5</v>
      </c>
      <c r="J217" s="2" t="s">
        <v>6</v>
      </c>
      <c r="K217" s="2" t="s">
        <v>7</v>
      </c>
      <c r="L217">
        <v>2</v>
      </c>
      <c r="M217">
        <v>599.99</v>
      </c>
      <c r="N217">
        <v>1199.98</v>
      </c>
    </row>
    <row r="218" spans="1:14" x14ac:dyDescent="0.25">
      <c r="A218">
        <v>74</v>
      </c>
      <c r="B218" s="2" t="s">
        <v>180</v>
      </c>
      <c r="C218" s="2" t="s">
        <v>22</v>
      </c>
      <c r="D218" s="2" t="s">
        <v>148</v>
      </c>
      <c r="E218" s="2" t="s">
        <v>19</v>
      </c>
      <c r="F218" s="2" t="str">
        <f>VLOOKUP(Cleaned_Data[[#This Row],[State Abbrev.]],$T$2:$U$4,2,0)</f>
        <v>New York</v>
      </c>
      <c r="G218" s="2" t="s">
        <v>20</v>
      </c>
      <c r="H218" s="1">
        <v>42413</v>
      </c>
      <c r="I218" s="2" t="s">
        <v>63</v>
      </c>
      <c r="J218" s="2" t="s">
        <v>10</v>
      </c>
      <c r="K218" s="2" t="s">
        <v>14</v>
      </c>
      <c r="L218">
        <v>1</v>
      </c>
      <c r="M218">
        <v>469.99</v>
      </c>
      <c r="N218">
        <v>469.99</v>
      </c>
    </row>
    <row r="219" spans="1:14" x14ac:dyDescent="0.25">
      <c r="A219">
        <v>75</v>
      </c>
      <c r="B219" s="2" t="s">
        <v>181</v>
      </c>
      <c r="C219" s="2" t="s">
        <v>17</v>
      </c>
      <c r="D219" s="2" t="s">
        <v>65</v>
      </c>
      <c r="E219" s="2" t="s">
        <v>19</v>
      </c>
      <c r="F219" s="2" t="str">
        <f>VLOOKUP(Cleaned_Data[[#This Row],[State Abbrev.]],$T$2:$U$4,2,0)</f>
        <v>New York</v>
      </c>
      <c r="G219" s="2" t="s">
        <v>20</v>
      </c>
      <c r="H219" s="1">
        <v>42414</v>
      </c>
      <c r="I219" s="2" t="s">
        <v>43</v>
      </c>
      <c r="J219" s="2" t="s">
        <v>6</v>
      </c>
      <c r="K219" s="2" t="s">
        <v>7</v>
      </c>
      <c r="L219">
        <v>1</v>
      </c>
      <c r="M219">
        <v>529.99</v>
      </c>
      <c r="N219">
        <v>529.99</v>
      </c>
    </row>
    <row r="220" spans="1:14" x14ac:dyDescent="0.25">
      <c r="A220">
        <v>75</v>
      </c>
      <c r="B220" s="2" t="s">
        <v>181</v>
      </c>
      <c r="C220" s="2" t="s">
        <v>17</v>
      </c>
      <c r="D220" s="2" t="s">
        <v>65</v>
      </c>
      <c r="E220" s="2" t="s">
        <v>19</v>
      </c>
      <c r="F220" s="2" t="str">
        <f>VLOOKUP(Cleaned_Data[[#This Row],[State Abbrev.]],$T$2:$U$4,2,0)</f>
        <v>New York</v>
      </c>
      <c r="G220" s="2" t="s">
        <v>20</v>
      </c>
      <c r="H220" s="1">
        <v>42414</v>
      </c>
      <c r="I220" s="2" t="s">
        <v>24</v>
      </c>
      <c r="J220" s="2" t="s">
        <v>10</v>
      </c>
      <c r="K220" s="2" t="s">
        <v>14</v>
      </c>
      <c r="L220">
        <v>1</v>
      </c>
      <c r="M220">
        <v>999.99</v>
      </c>
      <c r="N220">
        <v>999.99</v>
      </c>
    </row>
    <row r="221" spans="1:14" x14ac:dyDescent="0.25">
      <c r="A221">
        <v>75</v>
      </c>
      <c r="B221" s="2" t="s">
        <v>181</v>
      </c>
      <c r="C221" s="2" t="s">
        <v>17</v>
      </c>
      <c r="D221" s="2" t="s">
        <v>65</v>
      </c>
      <c r="E221" s="2" t="s">
        <v>19</v>
      </c>
      <c r="F221" s="2" t="str">
        <f>VLOOKUP(Cleaned_Data[[#This Row],[State Abbrev.]],$T$2:$U$4,2,0)</f>
        <v>New York</v>
      </c>
      <c r="G221" s="2" t="s">
        <v>20</v>
      </c>
      <c r="H221" s="1">
        <v>42414</v>
      </c>
      <c r="I221" s="2" t="s">
        <v>50</v>
      </c>
      <c r="J221" s="2" t="s">
        <v>13</v>
      </c>
      <c r="K221" s="2" t="s">
        <v>14</v>
      </c>
      <c r="L221">
        <v>2</v>
      </c>
      <c r="M221">
        <v>3999.99</v>
      </c>
      <c r="N221">
        <v>7999.98</v>
      </c>
    </row>
    <row r="222" spans="1:14" x14ac:dyDescent="0.25">
      <c r="A222">
        <v>76</v>
      </c>
      <c r="B222" s="2" t="s">
        <v>182</v>
      </c>
      <c r="C222" s="2" t="s">
        <v>17</v>
      </c>
      <c r="D222" s="2" t="s">
        <v>183</v>
      </c>
      <c r="E222" s="2" t="s">
        <v>19</v>
      </c>
      <c r="F222" s="2" t="str">
        <f>VLOOKUP(Cleaned_Data[[#This Row],[State Abbrev.]],$T$2:$U$4,2,0)</f>
        <v>New York</v>
      </c>
      <c r="G222" s="2" t="s">
        <v>20</v>
      </c>
      <c r="H222" s="1">
        <v>42416</v>
      </c>
      <c r="I222" s="2" t="s">
        <v>37</v>
      </c>
      <c r="J222" s="2" t="s">
        <v>6</v>
      </c>
      <c r="K222" s="2" t="s">
        <v>7</v>
      </c>
      <c r="L222">
        <v>1</v>
      </c>
      <c r="M222">
        <v>549.99</v>
      </c>
      <c r="N222">
        <v>549.99</v>
      </c>
    </row>
    <row r="223" spans="1:14" x14ac:dyDescent="0.25">
      <c r="A223">
        <v>76</v>
      </c>
      <c r="B223" s="2" t="s">
        <v>182</v>
      </c>
      <c r="C223" s="2" t="s">
        <v>17</v>
      </c>
      <c r="D223" s="2" t="s">
        <v>183</v>
      </c>
      <c r="E223" s="2" t="s">
        <v>19</v>
      </c>
      <c r="F223" s="2" t="str">
        <f>VLOOKUP(Cleaned_Data[[#This Row],[State Abbrev.]],$T$2:$U$4,2,0)</f>
        <v>New York</v>
      </c>
      <c r="G223" s="2" t="s">
        <v>20</v>
      </c>
      <c r="H223" s="1">
        <v>42416</v>
      </c>
      <c r="I223" s="2" t="s">
        <v>71</v>
      </c>
      <c r="J223" s="2" t="s">
        <v>72</v>
      </c>
      <c r="K223" s="2" t="s">
        <v>14</v>
      </c>
      <c r="L223">
        <v>1</v>
      </c>
      <c r="M223">
        <v>1320.99</v>
      </c>
      <c r="N223">
        <v>1320.99</v>
      </c>
    </row>
    <row r="224" spans="1:14" x14ac:dyDescent="0.25">
      <c r="A224">
        <v>76</v>
      </c>
      <c r="B224" s="2" t="s">
        <v>182</v>
      </c>
      <c r="C224" s="2" t="s">
        <v>17</v>
      </c>
      <c r="D224" s="2" t="s">
        <v>183</v>
      </c>
      <c r="E224" s="2" t="s">
        <v>19</v>
      </c>
      <c r="F224" s="2" t="str">
        <f>VLOOKUP(Cleaned_Data[[#This Row],[State Abbrev.]],$T$2:$U$4,2,0)</f>
        <v>New York</v>
      </c>
      <c r="G224" s="2" t="s">
        <v>20</v>
      </c>
      <c r="H224" s="1">
        <v>42416</v>
      </c>
      <c r="I224" s="2" t="s">
        <v>57</v>
      </c>
      <c r="J224" s="2" t="s">
        <v>10</v>
      </c>
      <c r="K224" s="2" t="s">
        <v>11</v>
      </c>
      <c r="L224">
        <v>2</v>
      </c>
      <c r="M224">
        <v>1680.99</v>
      </c>
      <c r="N224">
        <v>3361.98</v>
      </c>
    </row>
    <row r="225" spans="1:14" x14ac:dyDescent="0.25">
      <c r="A225">
        <v>77</v>
      </c>
      <c r="B225" s="2" t="s">
        <v>184</v>
      </c>
      <c r="C225" s="2" t="s">
        <v>1</v>
      </c>
      <c r="D225" s="2" t="s">
        <v>185</v>
      </c>
      <c r="E225" s="2" t="s">
        <v>3</v>
      </c>
      <c r="F225" s="2" t="str">
        <f>VLOOKUP(Cleaned_Data[[#This Row],[State Abbrev.]],$T$2:$U$4,2,0)</f>
        <v>California</v>
      </c>
      <c r="G225" s="2" t="s">
        <v>4</v>
      </c>
      <c r="H225" s="1">
        <v>42416</v>
      </c>
      <c r="I225" s="2" t="s">
        <v>37</v>
      </c>
      <c r="J225" s="2" t="s">
        <v>6</v>
      </c>
      <c r="K225" s="2" t="s">
        <v>32</v>
      </c>
      <c r="L225">
        <v>2</v>
      </c>
      <c r="M225">
        <v>549.99</v>
      </c>
      <c r="N225">
        <v>1099.98</v>
      </c>
    </row>
    <row r="226" spans="1:14" x14ac:dyDescent="0.25">
      <c r="A226">
        <v>77</v>
      </c>
      <c r="B226" s="2" t="s">
        <v>184</v>
      </c>
      <c r="C226" s="2" t="s">
        <v>1</v>
      </c>
      <c r="D226" s="2" t="s">
        <v>185</v>
      </c>
      <c r="E226" s="2" t="s">
        <v>3</v>
      </c>
      <c r="F226" s="2" t="str">
        <f>VLOOKUP(Cleaned_Data[[#This Row],[State Abbrev.]],$T$2:$U$4,2,0)</f>
        <v>California</v>
      </c>
      <c r="G226" s="2" t="s">
        <v>4</v>
      </c>
      <c r="H226" s="1">
        <v>42416</v>
      </c>
      <c r="I226" s="2" t="s">
        <v>75</v>
      </c>
      <c r="J226" s="2" t="s">
        <v>6</v>
      </c>
      <c r="K226" s="2" t="s">
        <v>32</v>
      </c>
      <c r="L226">
        <v>1</v>
      </c>
      <c r="M226">
        <v>499.99</v>
      </c>
      <c r="N226">
        <v>499.99</v>
      </c>
    </row>
    <row r="227" spans="1:14" x14ac:dyDescent="0.25">
      <c r="A227">
        <v>77</v>
      </c>
      <c r="B227" s="2" t="s">
        <v>184</v>
      </c>
      <c r="C227" s="2" t="s">
        <v>1</v>
      </c>
      <c r="D227" s="2" t="s">
        <v>185</v>
      </c>
      <c r="E227" s="2" t="s">
        <v>3</v>
      </c>
      <c r="F227" s="2" t="str">
        <f>VLOOKUP(Cleaned_Data[[#This Row],[State Abbrev.]],$T$2:$U$4,2,0)</f>
        <v>California</v>
      </c>
      <c r="G227" s="2" t="s">
        <v>4</v>
      </c>
      <c r="H227" s="1">
        <v>42416</v>
      </c>
      <c r="I227" s="2" t="s">
        <v>5</v>
      </c>
      <c r="J227" s="2" t="s">
        <v>6</v>
      </c>
      <c r="K227" s="2" t="s">
        <v>32</v>
      </c>
      <c r="L227">
        <v>1</v>
      </c>
      <c r="M227">
        <v>599.99</v>
      </c>
      <c r="N227">
        <v>599.99</v>
      </c>
    </row>
    <row r="228" spans="1:14" x14ac:dyDescent="0.25">
      <c r="A228">
        <v>77</v>
      </c>
      <c r="B228" s="2" t="s">
        <v>184</v>
      </c>
      <c r="C228" s="2" t="s">
        <v>1</v>
      </c>
      <c r="D228" s="2" t="s">
        <v>185</v>
      </c>
      <c r="E228" s="2" t="s">
        <v>3</v>
      </c>
      <c r="F228" s="2" t="str">
        <f>VLOOKUP(Cleaned_Data[[#This Row],[State Abbrev.]],$T$2:$U$4,2,0)</f>
        <v>California</v>
      </c>
      <c r="G228" s="2" t="s">
        <v>4</v>
      </c>
      <c r="H228" s="1">
        <v>42416</v>
      </c>
      <c r="I228" s="2" t="s">
        <v>8</v>
      </c>
      <c r="J228" s="2" t="s">
        <v>6</v>
      </c>
      <c r="K228" s="2" t="s">
        <v>7</v>
      </c>
      <c r="L228">
        <v>1</v>
      </c>
      <c r="M228">
        <v>599.99</v>
      </c>
      <c r="N228">
        <v>599.99</v>
      </c>
    </row>
    <row r="229" spans="1:14" x14ac:dyDescent="0.25">
      <c r="A229">
        <v>78</v>
      </c>
      <c r="B229" s="2" t="s">
        <v>186</v>
      </c>
      <c r="C229" s="2" t="s">
        <v>22</v>
      </c>
      <c r="D229" s="2" t="s">
        <v>187</v>
      </c>
      <c r="E229" s="2" t="s">
        <v>19</v>
      </c>
      <c r="F229" s="2" t="str">
        <f>VLOOKUP(Cleaned_Data[[#This Row],[State Abbrev.]],$T$2:$U$4,2,0)</f>
        <v>New York</v>
      </c>
      <c r="G229" s="2" t="s">
        <v>20</v>
      </c>
      <c r="H229" s="1">
        <v>42416</v>
      </c>
      <c r="I229" s="2" t="s">
        <v>46</v>
      </c>
      <c r="J229" s="2" t="s">
        <v>6</v>
      </c>
      <c r="K229" s="2" t="s">
        <v>7</v>
      </c>
      <c r="L229">
        <v>2</v>
      </c>
      <c r="M229">
        <v>269.99</v>
      </c>
      <c r="N229">
        <v>539.98</v>
      </c>
    </row>
    <row r="230" spans="1:14" x14ac:dyDescent="0.25">
      <c r="A230">
        <v>78</v>
      </c>
      <c r="B230" s="2" t="s">
        <v>186</v>
      </c>
      <c r="C230" s="2" t="s">
        <v>22</v>
      </c>
      <c r="D230" s="2" t="s">
        <v>187</v>
      </c>
      <c r="E230" s="2" t="s">
        <v>19</v>
      </c>
      <c r="F230" s="2" t="str">
        <f>VLOOKUP(Cleaned_Data[[#This Row],[State Abbrev.]],$T$2:$U$4,2,0)</f>
        <v>New York</v>
      </c>
      <c r="G230" s="2" t="s">
        <v>20</v>
      </c>
      <c r="H230" s="1">
        <v>42416</v>
      </c>
      <c r="I230" s="2" t="s">
        <v>33</v>
      </c>
      <c r="J230" s="2" t="s">
        <v>34</v>
      </c>
      <c r="K230" s="2" t="s">
        <v>7</v>
      </c>
      <c r="L230">
        <v>1</v>
      </c>
      <c r="M230">
        <v>429</v>
      </c>
      <c r="N230">
        <v>429</v>
      </c>
    </row>
    <row r="231" spans="1:14" x14ac:dyDescent="0.25">
      <c r="A231">
        <v>78</v>
      </c>
      <c r="B231" s="2" t="s">
        <v>186</v>
      </c>
      <c r="C231" s="2" t="s">
        <v>22</v>
      </c>
      <c r="D231" s="2" t="s">
        <v>187</v>
      </c>
      <c r="E231" s="2" t="s">
        <v>19</v>
      </c>
      <c r="F231" s="2" t="str">
        <f>VLOOKUP(Cleaned_Data[[#This Row],[State Abbrev.]],$T$2:$U$4,2,0)</f>
        <v>New York</v>
      </c>
      <c r="G231" s="2" t="s">
        <v>20</v>
      </c>
      <c r="H231" s="1">
        <v>42416</v>
      </c>
      <c r="I231" s="2" t="s">
        <v>38</v>
      </c>
      <c r="J231" s="2" t="s">
        <v>34</v>
      </c>
      <c r="K231" s="2" t="s">
        <v>7</v>
      </c>
      <c r="L231">
        <v>2</v>
      </c>
      <c r="M231">
        <v>449</v>
      </c>
      <c r="N231">
        <v>898</v>
      </c>
    </row>
    <row r="232" spans="1:14" x14ac:dyDescent="0.25">
      <c r="A232">
        <v>78</v>
      </c>
      <c r="B232" s="2" t="s">
        <v>186</v>
      </c>
      <c r="C232" s="2" t="s">
        <v>22</v>
      </c>
      <c r="D232" s="2" t="s">
        <v>187</v>
      </c>
      <c r="E232" s="2" t="s">
        <v>19</v>
      </c>
      <c r="F232" s="2" t="str">
        <f>VLOOKUP(Cleaned_Data[[#This Row],[State Abbrev.]],$T$2:$U$4,2,0)</f>
        <v>New York</v>
      </c>
      <c r="G232" s="2" t="s">
        <v>20</v>
      </c>
      <c r="H232" s="1">
        <v>42416</v>
      </c>
      <c r="I232" s="2" t="s">
        <v>94</v>
      </c>
      <c r="J232" s="2" t="s">
        <v>34</v>
      </c>
      <c r="K232" s="2" t="s">
        <v>7</v>
      </c>
      <c r="L232">
        <v>1</v>
      </c>
      <c r="M232">
        <v>449</v>
      </c>
      <c r="N232">
        <v>449</v>
      </c>
    </row>
    <row r="233" spans="1:14" x14ac:dyDescent="0.25">
      <c r="A233">
        <v>79</v>
      </c>
      <c r="B233" s="2" t="s">
        <v>188</v>
      </c>
      <c r="C233" s="2" t="s">
        <v>26</v>
      </c>
      <c r="D233" s="2" t="s">
        <v>189</v>
      </c>
      <c r="E233" s="2" t="s">
        <v>3</v>
      </c>
      <c r="F233" s="2" t="str">
        <f>VLOOKUP(Cleaned_Data[[#This Row],[State Abbrev.]],$T$2:$U$4,2,0)</f>
        <v>California</v>
      </c>
      <c r="G233" s="2" t="s">
        <v>4</v>
      </c>
      <c r="H233" s="1">
        <v>42417</v>
      </c>
      <c r="I233" s="2" t="s">
        <v>75</v>
      </c>
      <c r="J233" s="2" t="s">
        <v>6</v>
      </c>
      <c r="K233" s="2" t="s">
        <v>32</v>
      </c>
      <c r="L233">
        <v>2</v>
      </c>
      <c r="M233">
        <v>499.99</v>
      </c>
      <c r="N233">
        <v>999.98</v>
      </c>
    </row>
    <row r="234" spans="1:14" x14ac:dyDescent="0.25">
      <c r="A234">
        <v>79</v>
      </c>
      <c r="B234" s="2" t="s">
        <v>188</v>
      </c>
      <c r="C234" s="2" t="s">
        <v>26</v>
      </c>
      <c r="D234" s="2" t="s">
        <v>189</v>
      </c>
      <c r="E234" s="2" t="s">
        <v>3</v>
      </c>
      <c r="F234" s="2" t="str">
        <f>VLOOKUP(Cleaned_Data[[#This Row],[State Abbrev.]],$T$2:$U$4,2,0)</f>
        <v>California</v>
      </c>
      <c r="G234" s="2" t="s">
        <v>4</v>
      </c>
      <c r="H234" s="1">
        <v>42417</v>
      </c>
      <c r="I234" s="2" t="s">
        <v>33</v>
      </c>
      <c r="J234" s="2" t="s">
        <v>34</v>
      </c>
      <c r="K234" s="2" t="s">
        <v>7</v>
      </c>
      <c r="L234">
        <v>2</v>
      </c>
      <c r="M234">
        <v>429</v>
      </c>
      <c r="N234">
        <v>858</v>
      </c>
    </row>
    <row r="235" spans="1:14" x14ac:dyDescent="0.25">
      <c r="A235">
        <v>79</v>
      </c>
      <c r="B235" s="2" t="s">
        <v>188</v>
      </c>
      <c r="C235" s="2" t="s">
        <v>26</v>
      </c>
      <c r="D235" s="2" t="s">
        <v>189</v>
      </c>
      <c r="E235" s="2" t="s">
        <v>3</v>
      </c>
      <c r="F235" s="2" t="str">
        <f>VLOOKUP(Cleaned_Data[[#This Row],[State Abbrev.]],$T$2:$U$4,2,0)</f>
        <v>California</v>
      </c>
      <c r="G235" s="2" t="s">
        <v>4</v>
      </c>
      <c r="H235" s="1">
        <v>42417</v>
      </c>
      <c r="I235" s="2" t="s">
        <v>63</v>
      </c>
      <c r="J235" s="2" t="s">
        <v>10</v>
      </c>
      <c r="K235" s="2" t="s">
        <v>14</v>
      </c>
      <c r="L235">
        <v>1</v>
      </c>
      <c r="M235">
        <v>469.99</v>
      </c>
      <c r="N235">
        <v>469.99</v>
      </c>
    </row>
    <row r="236" spans="1:14" x14ac:dyDescent="0.25">
      <c r="A236">
        <v>79</v>
      </c>
      <c r="B236" s="2" t="s">
        <v>188</v>
      </c>
      <c r="C236" s="2" t="s">
        <v>26</v>
      </c>
      <c r="D236" s="2" t="s">
        <v>189</v>
      </c>
      <c r="E236" s="2" t="s">
        <v>3</v>
      </c>
      <c r="F236" s="2" t="str">
        <f>VLOOKUP(Cleaned_Data[[#This Row],[State Abbrev.]],$T$2:$U$4,2,0)</f>
        <v>California</v>
      </c>
      <c r="G236" s="2" t="s">
        <v>4</v>
      </c>
      <c r="H236" s="1">
        <v>42417</v>
      </c>
      <c r="I236" s="2" t="s">
        <v>39</v>
      </c>
      <c r="J236" s="2" t="s">
        <v>13</v>
      </c>
      <c r="K236" s="2" t="s">
        <v>40</v>
      </c>
      <c r="L236">
        <v>2</v>
      </c>
      <c r="M236">
        <v>2999.99</v>
      </c>
      <c r="N236">
        <v>5999.98</v>
      </c>
    </row>
    <row r="237" spans="1:14" x14ac:dyDescent="0.25">
      <c r="A237">
        <v>80</v>
      </c>
      <c r="B237" s="2" t="s">
        <v>190</v>
      </c>
      <c r="C237" s="2" t="s">
        <v>17</v>
      </c>
      <c r="D237" s="2" t="s">
        <v>154</v>
      </c>
      <c r="E237" s="2" t="s">
        <v>19</v>
      </c>
      <c r="F237" s="2" t="str">
        <f>VLOOKUP(Cleaned_Data[[#This Row],[State Abbrev.]],$T$2:$U$4,2,0)</f>
        <v>New York</v>
      </c>
      <c r="G237" s="2" t="s">
        <v>20</v>
      </c>
      <c r="H237" s="1">
        <v>42417</v>
      </c>
      <c r="I237" s="2" t="s">
        <v>37</v>
      </c>
      <c r="J237" s="2" t="s">
        <v>6</v>
      </c>
      <c r="K237" s="2" t="s">
        <v>32</v>
      </c>
      <c r="L237">
        <v>1</v>
      </c>
      <c r="M237">
        <v>549.99</v>
      </c>
      <c r="N237">
        <v>549.99</v>
      </c>
    </row>
    <row r="238" spans="1:14" x14ac:dyDescent="0.25">
      <c r="A238">
        <v>80</v>
      </c>
      <c r="B238" s="2" t="s">
        <v>190</v>
      </c>
      <c r="C238" s="2" t="s">
        <v>17</v>
      </c>
      <c r="D238" s="2" t="s">
        <v>154</v>
      </c>
      <c r="E238" s="2" t="s">
        <v>19</v>
      </c>
      <c r="F238" s="2" t="str">
        <f>VLOOKUP(Cleaned_Data[[#This Row],[State Abbrev.]],$T$2:$U$4,2,0)</f>
        <v>New York</v>
      </c>
      <c r="G238" s="2" t="s">
        <v>20</v>
      </c>
      <c r="H238" s="1">
        <v>42417</v>
      </c>
      <c r="I238" s="2" t="s">
        <v>5</v>
      </c>
      <c r="J238" s="2" t="s">
        <v>6</v>
      </c>
      <c r="K238" s="2" t="s">
        <v>32</v>
      </c>
      <c r="L238">
        <v>1</v>
      </c>
      <c r="M238">
        <v>599.99</v>
      </c>
      <c r="N238">
        <v>599.99</v>
      </c>
    </row>
    <row r="239" spans="1:14" x14ac:dyDescent="0.25">
      <c r="A239">
        <v>80</v>
      </c>
      <c r="B239" s="2" t="s">
        <v>190</v>
      </c>
      <c r="C239" s="2" t="s">
        <v>17</v>
      </c>
      <c r="D239" s="2" t="s">
        <v>154</v>
      </c>
      <c r="E239" s="2" t="s">
        <v>19</v>
      </c>
      <c r="F239" s="2" t="str">
        <f>VLOOKUP(Cleaned_Data[[#This Row],[State Abbrev.]],$T$2:$U$4,2,0)</f>
        <v>New York</v>
      </c>
      <c r="G239" s="2" t="s">
        <v>20</v>
      </c>
      <c r="H239" s="1">
        <v>42417</v>
      </c>
      <c r="I239" s="2" t="s">
        <v>33</v>
      </c>
      <c r="J239" s="2" t="s">
        <v>34</v>
      </c>
      <c r="K239" s="2" t="s">
        <v>7</v>
      </c>
      <c r="L239">
        <v>1</v>
      </c>
      <c r="M239">
        <v>429</v>
      </c>
      <c r="N239">
        <v>429</v>
      </c>
    </row>
    <row r="240" spans="1:14" x14ac:dyDescent="0.25">
      <c r="A240">
        <v>81</v>
      </c>
      <c r="B240" s="2" t="s">
        <v>191</v>
      </c>
      <c r="C240" s="2" t="s">
        <v>17</v>
      </c>
      <c r="D240" s="2" t="s">
        <v>192</v>
      </c>
      <c r="E240" s="2" t="s">
        <v>19</v>
      </c>
      <c r="F240" s="2" t="str">
        <f>VLOOKUP(Cleaned_Data[[#This Row],[State Abbrev.]],$T$2:$U$4,2,0)</f>
        <v>New York</v>
      </c>
      <c r="G240" s="2" t="s">
        <v>20</v>
      </c>
      <c r="H240" s="1">
        <v>42417</v>
      </c>
      <c r="I240" s="2" t="s">
        <v>66</v>
      </c>
      <c r="J240" s="2" t="s">
        <v>6</v>
      </c>
      <c r="K240" s="2" t="s">
        <v>47</v>
      </c>
      <c r="L240">
        <v>2</v>
      </c>
      <c r="M240">
        <v>299.99</v>
      </c>
      <c r="N240">
        <v>599.98</v>
      </c>
    </row>
    <row r="241" spans="1:14" x14ac:dyDescent="0.25">
      <c r="A241">
        <v>81</v>
      </c>
      <c r="B241" s="2" t="s">
        <v>191</v>
      </c>
      <c r="C241" s="2" t="s">
        <v>17</v>
      </c>
      <c r="D241" s="2" t="s">
        <v>192</v>
      </c>
      <c r="E241" s="2" t="s">
        <v>19</v>
      </c>
      <c r="F241" s="2" t="str">
        <f>VLOOKUP(Cleaned_Data[[#This Row],[State Abbrev.]],$T$2:$U$4,2,0)</f>
        <v>New York</v>
      </c>
      <c r="G241" s="2" t="s">
        <v>20</v>
      </c>
      <c r="H241" s="1">
        <v>42417</v>
      </c>
      <c r="I241" s="2" t="s">
        <v>75</v>
      </c>
      <c r="J241" s="2" t="s">
        <v>6</v>
      </c>
      <c r="K241" s="2" t="s">
        <v>32</v>
      </c>
      <c r="L241">
        <v>2</v>
      </c>
      <c r="M241">
        <v>499.99</v>
      </c>
      <c r="N241">
        <v>999.98</v>
      </c>
    </row>
    <row r="242" spans="1:14" x14ac:dyDescent="0.25">
      <c r="A242">
        <v>81</v>
      </c>
      <c r="B242" s="2" t="s">
        <v>191</v>
      </c>
      <c r="C242" s="2" t="s">
        <v>17</v>
      </c>
      <c r="D242" s="2" t="s">
        <v>192</v>
      </c>
      <c r="E242" s="2" t="s">
        <v>19</v>
      </c>
      <c r="F242" s="2" t="str">
        <f>VLOOKUP(Cleaned_Data[[#This Row],[State Abbrev.]],$T$2:$U$4,2,0)</f>
        <v>New York</v>
      </c>
      <c r="G242" s="2" t="s">
        <v>20</v>
      </c>
      <c r="H242" s="1">
        <v>42417</v>
      </c>
      <c r="I242" s="2" t="s">
        <v>9</v>
      </c>
      <c r="J242" s="2" t="s">
        <v>10</v>
      </c>
      <c r="K242" s="2" t="s">
        <v>11</v>
      </c>
      <c r="L242">
        <v>2</v>
      </c>
      <c r="M242">
        <v>1549</v>
      </c>
      <c r="N242">
        <v>3098</v>
      </c>
    </row>
    <row r="243" spans="1:14" x14ac:dyDescent="0.25">
      <c r="A243">
        <v>82</v>
      </c>
      <c r="B243" s="2" t="s">
        <v>193</v>
      </c>
      <c r="C243" s="2" t="s">
        <v>17</v>
      </c>
      <c r="D243" s="2" t="s">
        <v>172</v>
      </c>
      <c r="E243" s="2" t="s">
        <v>19</v>
      </c>
      <c r="F243" s="2" t="str">
        <f>VLOOKUP(Cleaned_Data[[#This Row],[State Abbrev.]],$T$2:$U$4,2,0)</f>
        <v>New York</v>
      </c>
      <c r="G243" s="2" t="s">
        <v>20</v>
      </c>
      <c r="H243" s="1">
        <v>42418</v>
      </c>
      <c r="I243" s="2" t="s">
        <v>75</v>
      </c>
      <c r="J243" s="2" t="s">
        <v>6</v>
      </c>
      <c r="K243" s="2" t="s">
        <v>32</v>
      </c>
      <c r="L243">
        <v>2</v>
      </c>
      <c r="M243">
        <v>499.99</v>
      </c>
      <c r="N243">
        <v>999.98</v>
      </c>
    </row>
    <row r="244" spans="1:14" x14ac:dyDescent="0.25">
      <c r="A244">
        <v>82</v>
      </c>
      <c r="B244" s="2" t="s">
        <v>193</v>
      </c>
      <c r="C244" s="2" t="s">
        <v>17</v>
      </c>
      <c r="D244" s="2" t="s">
        <v>172</v>
      </c>
      <c r="E244" s="2" t="s">
        <v>19</v>
      </c>
      <c r="F244" s="2" t="str">
        <f>VLOOKUP(Cleaned_Data[[#This Row],[State Abbrev.]],$T$2:$U$4,2,0)</f>
        <v>New York</v>
      </c>
      <c r="G244" s="2" t="s">
        <v>20</v>
      </c>
      <c r="H244" s="1">
        <v>42418</v>
      </c>
      <c r="I244" s="2" t="s">
        <v>57</v>
      </c>
      <c r="J244" s="2" t="s">
        <v>10</v>
      </c>
      <c r="K244" s="2" t="s">
        <v>11</v>
      </c>
      <c r="L244">
        <v>2</v>
      </c>
      <c r="M244">
        <v>1680.99</v>
      </c>
      <c r="N244">
        <v>3361.98</v>
      </c>
    </row>
    <row r="245" spans="1:14" x14ac:dyDescent="0.25">
      <c r="A245">
        <v>83</v>
      </c>
      <c r="B245" s="2" t="s">
        <v>194</v>
      </c>
      <c r="C245" s="2" t="s">
        <v>26</v>
      </c>
      <c r="D245" s="2" t="s">
        <v>195</v>
      </c>
      <c r="E245" s="2" t="s">
        <v>3</v>
      </c>
      <c r="F245" s="2" t="str">
        <f>VLOOKUP(Cleaned_Data[[#This Row],[State Abbrev.]],$T$2:$U$4,2,0)</f>
        <v>California</v>
      </c>
      <c r="G245" s="2" t="s">
        <v>4</v>
      </c>
      <c r="H245" s="1">
        <v>42419</v>
      </c>
      <c r="I245" s="2" t="s">
        <v>8</v>
      </c>
      <c r="J245" s="2" t="s">
        <v>6</v>
      </c>
      <c r="K245" s="2" t="s">
        <v>7</v>
      </c>
      <c r="L245">
        <v>1</v>
      </c>
      <c r="M245">
        <v>599.99</v>
      </c>
      <c r="N245">
        <v>599.99</v>
      </c>
    </row>
    <row r="246" spans="1:14" x14ac:dyDescent="0.25">
      <c r="A246">
        <v>83</v>
      </c>
      <c r="B246" s="2" t="s">
        <v>194</v>
      </c>
      <c r="C246" s="2" t="s">
        <v>26</v>
      </c>
      <c r="D246" s="2" t="s">
        <v>195</v>
      </c>
      <c r="E246" s="2" t="s">
        <v>3</v>
      </c>
      <c r="F246" s="2" t="str">
        <f>VLOOKUP(Cleaned_Data[[#This Row],[State Abbrev.]],$T$2:$U$4,2,0)</f>
        <v>California</v>
      </c>
      <c r="G246" s="2" t="s">
        <v>4</v>
      </c>
      <c r="H246" s="1">
        <v>42419</v>
      </c>
      <c r="I246" s="2" t="s">
        <v>24</v>
      </c>
      <c r="J246" s="2" t="s">
        <v>10</v>
      </c>
      <c r="K246" s="2" t="s">
        <v>14</v>
      </c>
      <c r="L246">
        <v>2</v>
      </c>
      <c r="M246">
        <v>999.99</v>
      </c>
      <c r="N246">
        <v>1999.98</v>
      </c>
    </row>
    <row r="247" spans="1:14" x14ac:dyDescent="0.25">
      <c r="A247">
        <v>84</v>
      </c>
      <c r="B247" s="2" t="s">
        <v>196</v>
      </c>
      <c r="C247" s="2" t="s">
        <v>22</v>
      </c>
      <c r="D247" s="2" t="s">
        <v>116</v>
      </c>
      <c r="E247" s="2" t="s">
        <v>19</v>
      </c>
      <c r="F247" s="2" t="str">
        <f>VLOOKUP(Cleaned_Data[[#This Row],[State Abbrev.]],$T$2:$U$4,2,0)</f>
        <v>New York</v>
      </c>
      <c r="G247" s="2" t="s">
        <v>20</v>
      </c>
      <c r="H247" s="1">
        <v>42420</v>
      </c>
      <c r="I247" s="2" t="s">
        <v>66</v>
      </c>
      <c r="J247" s="2" t="s">
        <v>6</v>
      </c>
      <c r="K247" s="2" t="s">
        <v>47</v>
      </c>
      <c r="L247">
        <v>2</v>
      </c>
      <c r="M247">
        <v>299.99</v>
      </c>
      <c r="N247">
        <v>599.98</v>
      </c>
    </row>
    <row r="248" spans="1:14" x14ac:dyDescent="0.25">
      <c r="A248">
        <v>84</v>
      </c>
      <c r="B248" s="2" t="s">
        <v>196</v>
      </c>
      <c r="C248" s="2" t="s">
        <v>22</v>
      </c>
      <c r="D248" s="2" t="s">
        <v>116</v>
      </c>
      <c r="E248" s="2" t="s">
        <v>19</v>
      </c>
      <c r="F248" s="2" t="str">
        <f>VLOOKUP(Cleaned_Data[[#This Row],[State Abbrev.]],$T$2:$U$4,2,0)</f>
        <v>New York</v>
      </c>
      <c r="G248" s="2" t="s">
        <v>20</v>
      </c>
      <c r="H248" s="1">
        <v>42420</v>
      </c>
      <c r="I248" s="2" t="s">
        <v>43</v>
      </c>
      <c r="J248" s="2" t="s">
        <v>6</v>
      </c>
      <c r="K248" s="2" t="s">
        <v>7</v>
      </c>
      <c r="L248">
        <v>2</v>
      </c>
      <c r="M248">
        <v>529.99</v>
      </c>
      <c r="N248">
        <v>1059.98</v>
      </c>
    </row>
    <row r="249" spans="1:14" x14ac:dyDescent="0.25">
      <c r="A249">
        <v>85</v>
      </c>
      <c r="B249" s="2" t="s">
        <v>197</v>
      </c>
      <c r="C249" s="2" t="s">
        <v>22</v>
      </c>
      <c r="D249" s="2" t="s">
        <v>52</v>
      </c>
      <c r="E249" s="2" t="s">
        <v>19</v>
      </c>
      <c r="F249" s="2" t="str">
        <f>VLOOKUP(Cleaned_Data[[#This Row],[State Abbrev.]],$T$2:$U$4,2,0)</f>
        <v>New York</v>
      </c>
      <c r="G249" s="2" t="s">
        <v>20</v>
      </c>
      <c r="H249" s="1">
        <v>42420</v>
      </c>
      <c r="I249" s="2" t="s">
        <v>38</v>
      </c>
      <c r="J249" s="2" t="s">
        <v>34</v>
      </c>
      <c r="K249" s="2" t="s">
        <v>7</v>
      </c>
      <c r="L249">
        <v>1</v>
      </c>
      <c r="M249">
        <v>449</v>
      </c>
      <c r="N249">
        <v>449</v>
      </c>
    </row>
    <row r="250" spans="1:14" x14ac:dyDescent="0.25">
      <c r="A250">
        <v>85</v>
      </c>
      <c r="B250" s="2" t="s">
        <v>197</v>
      </c>
      <c r="C250" s="2" t="s">
        <v>22</v>
      </c>
      <c r="D250" s="2" t="s">
        <v>52</v>
      </c>
      <c r="E250" s="2" t="s">
        <v>19</v>
      </c>
      <c r="F250" s="2" t="str">
        <f>VLOOKUP(Cleaned_Data[[#This Row],[State Abbrev.]],$T$2:$U$4,2,0)</f>
        <v>New York</v>
      </c>
      <c r="G250" s="2" t="s">
        <v>20</v>
      </c>
      <c r="H250" s="1">
        <v>42420</v>
      </c>
      <c r="I250" s="2" t="s">
        <v>12</v>
      </c>
      <c r="J250" s="2" t="s">
        <v>13</v>
      </c>
      <c r="K250" s="2" t="s">
        <v>14</v>
      </c>
      <c r="L250">
        <v>2</v>
      </c>
      <c r="M250">
        <v>2899.99</v>
      </c>
      <c r="N250">
        <v>5799.98</v>
      </c>
    </row>
    <row r="251" spans="1:14" x14ac:dyDescent="0.25">
      <c r="A251">
        <v>86</v>
      </c>
      <c r="B251" s="2" t="s">
        <v>198</v>
      </c>
      <c r="C251" s="2" t="s">
        <v>22</v>
      </c>
      <c r="D251" s="2" t="s">
        <v>187</v>
      </c>
      <c r="E251" s="2" t="s">
        <v>19</v>
      </c>
      <c r="F251" s="2" t="str">
        <f>VLOOKUP(Cleaned_Data[[#This Row],[State Abbrev.]],$T$2:$U$4,2,0)</f>
        <v>New York</v>
      </c>
      <c r="G251" s="2" t="s">
        <v>20</v>
      </c>
      <c r="H251" s="1">
        <v>42421</v>
      </c>
      <c r="I251" s="2" t="s">
        <v>60</v>
      </c>
      <c r="J251" s="2" t="s">
        <v>6</v>
      </c>
      <c r="K251" s="2" t="s">
        <v>47</v>
      </c>
      <c r="L251">
        <v>2</v>
      </c>
      <c r="M251">
        <v>269.99</v>
      </c>
      <c r="N251">
        <v>539.98</v>
      </c>
    </row>
    <row r="252" spans="1:14" x14ac:dyDescent="0.25">
      <c r="A252">
        <v>86</v>
      </c>
      <c r="B252" s="2" t="s">
        <v>198</v>
      </c>
      <c r="C252" s="2" t="s">
        <v>22</v>
      </c>
      <c r="D252" s="2" t="s">
        <v>187</v>
      </c>
      <c r="E252" s="2" t="s">
        <v>19</v>
      </c>
      <c r="F252" s="2" t="str">
        <f>VLOOKUP(Cleaned_Data[[#This Row],[State Abbrev.]],$T$2:$U$4,2,0)</f>
        <v>New York</v>
      </c>
      <c r="G252" s="2" t="s">
        <v>20</v>
      </c>
      <c r="H252" s="1">
        <v>42421</v>
      </c>
      <c r="I252" s="2" t="s">
        <v>66</v>
      </c>
      <c r="J252" s="2" t="s">
        <v>6</v>
      </c>
      <c r="K252" s="2" t="s">
        <v>47</v>
      </c>
      <c r="L252">
        <v>2</v>
      </c>
      <c r="M252">
        <v>299.99</v>
      </c>
      <c r="N252">
        <v>599.98</v>
      </c>
    </row>
    <row r="253" spans="1:14" x14ac:dyDescent="0.25">
      <c r="A253">
        <v>86</v>
      </c>
      <c r="B253" s="2" t="s">
        <v>198</v>
      </c>
      <c r="C253" s="2" t="s">
        <v>22</v>
      </c>
      <c r="D253" s="2" t="s">
        <v>187</v>
      </c>
      <c r="E253" s="2" t="s">
        <v>19</v>
      </c>
      <c r="F253" s="2" t="str">
        <f>VLOOKUP(Cleaned_Data[[#This Row],[State Abbrev.]],$T$2:$U$4,2,0)</f>
        <v>New York</v>
      </c>
      <c r="G253" s="2" t="s">
        <v>20</v>
      </c>
      <c r="H253" s="1">
        <v>42421</v>
      </c>
      <c r="I253" s="2" t="s">
        <v>43</v>
      </c>
      <c r="J253" s="2" t="s">
        <v>6</v>
      </c>
      <c r="K253" s="2" t="s">
        <v>7</v>
      </c>
      <c r="L253">
        <v>1</v>
      </c>
      <c r="M253">
        <v>529.99</v>
      </c>
      <c r="N253">
        <v>529.99</v>
      </c>
    </row>
    <row r="254" spans="1:14" x14ac:dyDescent="0.25">
      <c r="A254">
        <v>86</v>
      </c>
      <c r="B254" s="2" t="s">
        <v>198</v>
      </c>
      <c r="C254" s="2" t="s">
        <v>22</v>
      </c>
      <c r="D254" s="2" t="s">
        <v>187</v>
      </c>
      <c r="E254" s="2" t="s">
        <v>19</v>
      </c>
      <c r="F254" s="2" t="str">
        <f>VLOOKUP(Cleaned_Data[[#This Row],[State Abbrev.]],$T$2:$U$4,2,0)</f>
        <v>New York</v>
      </c>
      <c r="G254" s="2" t="s">
        <v>20</v>
      </c>
      <c r="H254" s="1">
        <v>42421</v>
      </c>
      <c r="I254" s="2" t="s">
        <v>39</v>
      </c>
      <c r="J254" s="2" t="s">
        <v>13</v>
      </c>
      <c r="K254" s="2" t="s">
        <v>40</v>
      </c>
      <c r="L254">
        <v>2</v>
      </c>
      <c r="M254">
        <v>2999.99</v>
      </c>
      <c r="N254">
        <v>5999.98</v>
      </c>
    </row>
    <row r="255" spans="1:14" x14ac:dyDescent="0.25">
      <c r="A255">
        <v>87</v>
      </c>
      <c r="B255" s="2" t="s">
        <v>199</v>
      </c>
      <c r="C255" s="2" t="s">
        <v>17</v>
      </c>
      <c r="D255" s="2" t="s">
        <v>200</v>
      </c>
      <c r="E255" s="2" t="s">
        <v>19</v>
      </c>
      <c r="F255" s="2" t="str">
        <f>VLOOKUP(Cleaned_Data[[#This Row],[State Abbrev.]],$T$2:$U$4,2,0)</f>
        <v>New York</v>
      </c>
      <c r="G255" s="2" t="s">
        <v>20</v>
      </c>
      <c r="H255" s="1">
        <v>42421</v>
      </c>
      <c r="I255" s="2" t="s">
        <v>66</v>
      </c>
      <c r="J255" s="2" t="s">
        <v>6</v>
      </c>
      <c r="K255" s="2" t="s">
        <v>47</v>
      </c>
      <c r="L255">
        <v>2</v>
      </c>
      <c r="M255">
        <v>299.99</v>
      </c>
      <c r="N255">
        <v>599.98</v>
      </c>
    </row>
    <row r="256" spans="1:14" x14ac:dyDescent="0.25">
      <c r="A256">
        <v>87</v>
      </c>
      <c r="B256" s="2" t="s">
        <v>199</v>
      </c>
      <c r="C256" s="2" t="s">
        <v>17</v>
      </c>
      <c r="D256" s="2" t="s">
        <v>200</v>
      </c>
      <c r="E256" s="2" t="s">
        <v>19</v>
      </c>
      <c r="F256" s="2" t="str">
        <f>VLOOKUP(Cleaned_Data[[#This Row],[State Abbrev.]],$T$2:$U$4,2,0)</f>
        <v>New York</v>
      </c>
      <c r="G256" s="2" t="s">
        <v>20</v>
      </c>
      <c r="H256" s="1">
        <v>42421</v>
      </c>
      <c r="I256" s="2" t="s">
        <v>8</v>
      </c>
      <c r="J256" s="2" t="s">
        <v>6</v>
      </c>
      <c r="K256" s="2" t="s">
        <v>7</v>
      </c>
      <c r="L256">
        <v>2</v>
      </c>
      <c r="M256">
        <v>599.99</v>
      </c>
      <c r="N256">
        <v>1199.98</v>
      </c>
    </row>
    <row r="257" spans="1:14" x14ac:dyDescent="0.25">
      <c r="A257">
        <v>88</v>
      </c>
      <c r="B257" s="2" t="s">
        <v>201</v>
      </c>
      <c r="C257" s="2" t="s">
        <v>17</v>
      </c>
      <c r="D257" s="2" t="s">
        <v>137</v>
      </c>
      <c r="E257" s="2" t="s">
        <v>19</v>
      </c>
      <c r="F257" s="2" t="str">
        <f>VLOOKUP(Cleaned_Data[[#This Row],[State Abbrev.]],$T$2:$U$4,2,0)</f>
        <v>New York</v>
      </c>
      <c r="G257" s="2" t="s">
        <v>20</v>
      </c>
      <c r="H257" s="1">
        <v>42421</v>
      </c>
      <c r="I257" s="2" t="s">
        <v>9</v>
      </c>
      <c r="J257" s="2" t="s">
        <v>10</v>
      </c>
      <c r="K257" s="2" t="s">
        <v>11</v>
      </c>
      <c r="L257">
        <v>1</v>
      </c>
      <c r="M257">
        <v>1549</v>
      </c>
      <c r="N257">
        <v>1549</v>
      </c>
    </row>
    <row r="258" spans="1:14" x14ac:dyDescent="0.25">
      <c r="A258">
        <v>88</v>
      </c>
      <c r="B258" s="2" t="s">
        <v>201</v>
      </c>
      <c r="C258" s="2" t="s">
        <v>17</v>
      </c>
      <c r="D258" s="2" t="s">
        <v>137</v>
      </c>
      <c r="E258" s="2" t="s">
        <v>19</v>
      </c>
      <c r="F258" s="2" t="str">
        <f>VLOOKUP(Cleaned_Data[[#This Row],[State Abbrev.]],$T$2:$U$4,2,0)</f>
        <v>New York</v>
      </c>
      <c r="G258" s="2" t="s">
        <v>20</v>
      </c>
      <c r="H258" s="1">
        <v>42421</v>
      </c>
      <c r="I258" s="2" t="s">
        <v>15</v>
      </c>
      <c r="J258" s="2" t="s">
        <v>13</v>
      </c>
      <c r="K258" s="2" t="s">
        <v>14</v>
      </c>
      <c r="L258">
        <v>2</v>
      </c>
      <c r="M258">
        <v>1799.99</v>
      </c>
      <c r="N258">
        <v>3599.98</v>
      </c>
    </row>
    <row r="259" spans="1:14" x14ac:dyDescent="0.25">
      <c r="A259">
        <v>88</v>
      </c>
      <c r="B259" s="2" t="s">
        <v>201</v>
      </c>
      <c r="C259" s="2" t="s">
        <v>17</v>
      </c>
      <c r="D259" s="2" t="s">
        <v>137</v>
      </c>
      <c r="E259" s="2" t="s">
        <v>19</v>
      </c>
      <c r="F259" s="2" t="str">
        <f>VLOOKUP(Cleaned_Data[[#This Row],[State Abbrev.]],$T$2:$U$4,2,0)</f>
        <v>New York</v>
      </c>
      <c r="G259" s="2" t="s">
        <v>20</v>
      </c>
      <c r="H259" s="1">
        <v>42421</v>
      </c>
      <c r="I259" s="2" t="s">
        <v>50</v>
      </c>
      <c r="J259" s="2" t="s">
        <v>13</v>
      </c>
      <c r="K259" s="2" t="s">
        <v>14</v>
      </c>
      <c r="L259">
        <v>1</v>
      </c>
      <c r="M259">
        <v>3999.99</v>
      </c>
      <c r="N259">
        <v>3999.99</v>
      </c>
    </row>
    <row r="260" spans="1:14" x14ac:dyDescent="0.25">
      <c r="A260">
        <v>89</v>
      </c>
      <c r="B260" s="2" t="s">
        <v>202</v>
      </c>
      <c r="C260" s="2" t="s">
        <v>102</v>
      </c>
      <c r="D260" s="2" t="s">
        <v>203</v>
      </c>
      <c r="E260" s="2" t="s">
        <v>104</v>
      </c>
      <c r="F260" s="2" t="str">
        <f>VLOOKUP(Cleaned_Data[[#This Row],[State Abbrev.]],$T$2:$U$4,2,0)</f>
        <v>Texas</v>
      </c>
      <c r="G260" s="2" t="s">
        <v>105</v>
      </c>
      <c r="H260" s="1">
        <v>42421</v>
      </c>
      <c r="I260" s="2" t="s">
        <v>71</v>
      </c>
      <c r="J260" s="2" t="s">
        <v>72</v>
      </c>
      <c r="K260" s="2" t="s">
        <v>14</v>
      </c>
      <c r="L260">
        <v>1</v>
      </c>
      <c r="M260">
        <v>1320.99</v>
      </c>
      <c r="N260">
        <v>1320.99</v>
      </c>
    </row>
    <row r="261" spans="1:14" x14ac:dyDescent="0.25">
      <c r="A261">
        <v>89</v>
      </c>
      <c r="B261" s="2" t="s">
        <v>202</v>
      </c>
      <c r="C261" s="2" t="s">
        <v>102</v>
      </c>
      <c r="D261" s="2" t="s">
        <v>203</v>
      </c>
      <c r="E261" s="2" t="s">
        <v>104</v>
      </c>
      <c r="F261" s="2" t="str">
        <f>VLOOKUP(Cleaned_Data[[#This Row],[State Abbrev.]],$T$2:$U$4,2,0)</f>
        <v>Texas</v>
      </c>
      <c r="G261" s="2" t="s">
        <v>105</v>
      </c>
      <c r="H261" s="1">
        <v>42421</v>
      </c>
      <c r="I261" s="2" t="s">
        <v>63</v>
      </c>
      <c r="J261" s="2" t="s">
        <v>10</v>
      </c>
      <c r="K261" s="2" t="s">
        <v>14</v>
      </c>
      <c r="L261">
        <v>2</v>
      </c>
      <c r="M261">
        <v>469.99</v>
      </c>
      <c r="N261">
        <v>939.98</v>
      </c>
    </row>
    <row r="262" spans="1:14" x14ac:dyDescent="0.25">
      <c r="A262">
        <v>90</v>
      </c>
      <c r="B262" s="2" t="s">
        <v>204</v>
      </c>
      <c r="C262" s="2" t="s">
        <v>22</v>
      </c>
      <c r="D262" s="2" t="s">
        <v>123</v>
      </c>
      <c r="E262" s="2" t="s">
        <v>19</v>
      </c>
      <c r="F262" s="2" t="str">
        <f>VLOOKUP(Cleaned_Data[[#This Row],[State Abbrev.]],$T$2:$U$4,2,0)</f>
        <v>New York</v>
      </c>
      <c r="G262" s="2" t="s">
        <v>20</v>
      </c>
      <c r="H262" s="1">
        <v>42423</v>
      </c>
      <c r="I262" s="2" t="s">
        <v>63</v>
      </c>
      <c r="J262" s="2" t="s">
        <v>10</v>
      </c>
      <c r="K262" s="2" t="s">
        <v>14</v>
      </c>
      <c r="L262">
        <v>1</v>
      </c>
      <c r="M262">
        <v>469.99</v>
      </c>
      <c r="N262">
        <v>469.99</v>
      </c>
    </row>
    <row r="263" spans="1:14" x14ac:dyDescent="0.25">
      <c r="A263">
        <v>90</v>
      </c>
      <c r="B263" s="2" t="s">
        <v>204</v>
      </c>
      <c r="C263" s="2" t="s">
        <v>22</v>
      </c>
      <c r="D263" s="2" t="s">
        <v>123</v>
      </c>
      <c r="E263" s="2" t="s">
        <v>19</v>
      </c>
      <c r="F263" s="2" t="str">
        <f>VLOOKUP(Cleaned_Data[[#This Row],[State Abbrev.]],$T$2:$U$4,2,0)</f>
        <v>New York</v>
      </c>
      <c r="G263" s="2" t="s">
        <v>20</v>
      </c>
      <c r="H263" s="1">
        <v>42423</v>
      </c>
      <c r="I263" s="2" t="s">
        <v>24</v>
      </c>
      <c r="J263" s="2" t="s">
        <v>10</v>
      </c>
      <c r="K263" s="2" t="s">
        <v>14</v>
      </c>
      <c r="L263">
        <v>1</v>
      </c>
      <c r="M263">
        <v>999.99</v>
      </c>
      <c r="N263">
        <v>999.99</v>
      </c>
    </row>
    <row r="264" spans="1:14" x14ac:dyDescent="0.25">
      <c r="A264">
        <v>91</v>
      </c>
      <c r="B264" s="2" t="s">
        <v>205</v>
      </c>
      <c r="C264" s="2" t="s">
        <v>1</v>
      </c>
      <c r="D264" s="2" t="s">
        <v>206</v>
      </c>
      <c r="E264" s="2" t="s">
        <v>3</v>
      </c>
      <c r="F264" s="2" t="str">
        <f>VLOOKUP(Cleaned_Data[[#This Row],[State Abbrev.]],$T$2:$U$4,2,0)</f>
        <v>California</v>
      </c>
      <c r="G264" s="2" t="s">
        <v>4</v>
      </c>
      <c r="H264" s="1">
        <v>42425</v>
      </c>
      <c r="I264" s="2" t="s">
        <v>60</v>
      </c>
      <c r="J264" s="2" t="s">
        <v>6</v>
      </c>
      <c r="K264" s="2" t="s">
        <v>7</v>
      </c>
      <c r="L264">
        <v>2</v>
      </c>
      <c r="M264">
        <v>269.99</v>
      </c>
      <c r="N264">
        <v>539.98</v>
      </c>
    </row>
    <row r="265" spans="1:14" x14ac:dyDescent="0.25">
      <c r="A265">
        <v>91</v>
      </c>
      <c r="B265" s="2" t="s">
        <v>205</v>
      </c>
      <c r="C265" s="2" t="s">
        <v>1</v>
      </c>
      <c r="D265" s="2" t="s">
        <v>206</v>
      </c>
      <c r="E265" s="2" t="s">
        <v>3</v>
      </c>
      <c r="F265" s="2" t="str">
        <f>VLOOKUP(Cleaned_Data[[#This Row],[State Abbrev.]],$T$2:$U$4,2,0)</f>
        <v>California</v>
      </c>
      <c r="G265" s="2" t="s">
        <v>4</v>
      </c>
      <c r="H265" s="1">
        <v>42425</v>
      </c>
      <c r="I265" s="2" t="s">
        <v>43</v>
      </c>
      <c r="J265" s="2" t="s">
        <v>6</v>
      </c>
      <c r="K265" s="2" t="s">
        <v>7</v>
      </c>
      <c r="L265">
        <v>2</v>
      </c>
      <c r="M265">
        <v>529.99</v>
      </c>
      <c r="N265">
        <v>1059.98</v>
      </c>
    </row>
    <row r="266" spans="1:14" x14ac:dyDescent="0.25">
      <c r="A266">
        <v>91</v>
      </c>
      <c r="B266" s="2" t="s">
        <v>205</v>
      </c>
      <c r="C266" s="2" t="s">
        <v>1</v>
      </c>
      <c r="D266" s="2" t="s">
        <v>206</v>
      </c>
      <c r="E266" s="2" t="s">
        <v>3</v>
      </c>
      <c r="F266" s="2" t="str">
        <f>VLOOKUP(Cleaned_Data[[#This Row],[State Abbrev.]],$T$2:$U$4,2,0)</f>
        <v>California</v>
      </c>
      <c r="G266" s="2" t="s">
        <v>4</v>
      </c>
      <c r="H266" s="1">
        <v>42425</v>
      </c>
      <c r="I266" s="2" t="s">
        <v>75</v>
      </c>
      <c r="J266" s="2" t="s">
        <v>6</v>
      </c>
      <c r="K266" s="2" t="s">
        <v>32</v>
      </c>
      <c r="L266">
        <v>1</v>
      </c>
      <c r="M266">
        <v>499.99</v>
      </c>
      <c r="N266">
        <v>499.99</v>
      </c>
    </row>
    <row r="267" spans="1:14" x14ac:dyDescent="0.25">
      <c r="A267">
        <v>91</v>
      </c>
      <c r="B267" s="2" t="s">
        <v>205</v>
      </c>
      <c r="C267" s="2" t="s">
        <v>1</v>
      </c>
      <c r="D267" s="2" t="s">
        <v>206</v>
      </c>
      <c r="E267" s="2" t="s">
        <v>3</v>
      </c>
      <c r="F267" s="2" t="str">
        <f>VLOOKUP(Cleaned_Data[[#This Row],[State Abbrev.]],$T$2:$U$4,2,0)</f>
        <v>California</v>
      </c>
      <c r="G267" s="2" t="s">
        <v>4</v>
      </c>
      <c r="H267" s="1">
        <v>42425</v>
      </c>
      <c r="I267" s="2" t="s">
        <v>57</v>
      </c>
      <c r="J267" s="2" t="s">
        <v>10</v>
      </c>
      <c r="K267" s="2" t="s">
        <v>11</v>
      </c>
      <c r="L267">
        <v>1</v>
      </c>
      <c r="M267">
        <v>1680.99</v>
      </c>
      <c r="N267">
        <v>1680.99</v>
      </c>
    </row>
    <row r="268" spans="1:14" x14ac:dyDescent="0.25">
      <c r="A268">
        <v>92</v>
      </c>
      <c r="B268" s="2" t="s">
        <v>207</v>
      </c>
      <c r="C268" s="2" t="s">
        <v>22</v>
      </c>
      <c r="D268" s="2" t="s">
        <v>208</v>
      </c>
      <c r="E268" s="2" t="s">
        <v>19</v>
      </c>
      <c r="F268" s="2" t="str">
        <f>VLOOKUP(Cleaned_Data[[#This Row],[State Abbrev.]],$T$2:$U$4,2,0)</f>
        <v>New York</v>
      </c>
      <c r="G268" s="2" t="s">
        <v>20</v>
      </c>
      <c r="H268" s="1">
        <v>42425</v>
      </c>
      <c r="I268" s="2" t="s">
        <v>15</v>
      </c>
      <c r="J268" s="2" t="s">
        <v>13</v>
      </c>
      <c r="K268" s="2" t="s">
        <v>14</v>
      </c>
      <c r="L268">
        <v>1</v>
      </c>
      <c r="M268">
        <v>1799.99</v>
      </c>
      <c r="N268">
        <v>1799.99</v>
      </c>
    </row>
    <row r="269" spans="1:14" x14ac:dyDescent="0.25">
      <c r="A269">
        <v>93</v>
      </c>
      <c r="B269" s="2" t="s">
        <v>209</v>
      </c>
      <c r="C269" s="2" t="s">
        <v>26</v>
      </c>
      <c r="D269" s="2" t="s">
        <v>210</v>
      </c>
      <c r="E269" s="2" t="s">
        <v>3</v>
      </c>
      <c r="F269" s="2" t="str">
        <f>VLOOKUP(Cleaned_Data[[#This Row],[State Abbrev.]],$T$2:$U$4,2,0)</f>
        <v>California</v>
      </c>
      <c r="G269" s="2" t="s">
        <v>4</v>
      </c>
      <c r="H269" s="1">
        <v>42426</v>
      </c>
      <c r="I269" s="2" t="s">
        <v>60</v>
      </c>
      <c r="J269" s="2" t="s">
        <v>6</v>
      </c>
      <c r="K269" s="2" t="s">
        <v>47</v>
      </c>
      <c r="L269">
        <v>1</v>
      </c>
      <c r="M269">
        <v>269.99</v>
      </c>
      <c r="N269">
        <v>269.99</v>
      </c>
    </row>
    <row r="270" spans="1:14" x14ac:dyDescent="0.25">
      <c r="A270">
        <v>93</v>
      </c>
      <c r="B270" s="2" t="s">
        <v>209</v>
      </c>
      <c r="C270" s="2" t="s">
        <v>26</v>
      </c>
      <c r="D270" s="2" t="s">
        <v>210</v>
      </c>
      <c r="E270" s="2" t="s">
        <v>3</v>
      </c>
      <c r="F270" s="2" t="str">
        <f>VLOOKUP(Cleaned_Data[[#This Row],[State Abbrev.]],$T$2:$U$4,2,0)</f>
        <v>California</v>
      </c>
      <c r="G270" s="2" t="s">
        <v>4</v>
      </c>
      <c r="H270" s="1">
        <v>42426</v>
      </c>
      <c r="I270" s="2" t="s">
        <v>46</v>
      </c>
      <c r="J270" s="2" t="s">
        <v>6</v>
      </c>
      <c r="K270" s="2" t="s">
        <v>47</v>
      </c>
      <c r="L270">
        <v>2</v>
      </c>
      <c r="M270">
        <v>269.99</v>
      </c>
      <c r="N270">
        <v>539.98</v>
      </c>
    </row>
    <row r="271" spans="1:14" x14ac:dyDescent="0.25">
      <c r="A271">
        <v>93</v>
      </c>
      <c r="B271" s="2" t="s">
        <v>209</v>
      </c>
      <c r="C271" s="2" t="s">
        <v>26</v>
      </c>
      <c r="D271" s="2" t="s">
        <v>210</v>
      </c>
      <c r="E271" s="2" t="s">
        <v>3</v>
      </c>
      <c r="F271" s="2" t="str">
        <f>VLOOKUP(Cleaned_Data[[#This Row],[State Abbrev.]],$T$2:$U$4,2,0)</f>
        <v>California</v>
      </c>
      <c r="G271" s="2" t="s">
        <v>4</v>
      </c>
      <c r="H271" s="1">
        <v>42426</v>
      </c>
      <c r="I271" s="2" t="s">
        <v>33</v>
      </c>
      <c r="J271" s="2" t="s">
        <v>34</v>
      </c>
      <c r="K271" s="2" t="s">
        <v>7</v>
      </c>
      <c r="L271">
        <v>1</v>
      </c>
      <c r="M271">
        <v>429</v>
      </c>
      <c r="N271">
        <v>429</v>
      </c>
    </row>
    <row r="272" spans="1:14" x14ac:dyDescent="0.25">
      <c r="A272">
        <v>93</v>
      </c>
      <c r="B272" s="2" t="s">
        <v>209</v>
      </c>
      <c r="C272" s="2" t="s">
        <v>26</v>
      </c>
      <c r="D272" s="2" t="s">
        <v>210</v>
      </c>
      <c r="E272" s="2" t="s">
        <v>3</v>
      </c>
      <c r="F272" s="2" t="str">
        <f>VLOOKUP(Cleaned_Data[[#This Row],[State Abbrev.]],$T$2:$U$4,2,0)</f>
        <v>California</v>
      </c>
      <c r="G272" s="2" t="s">
        <v>4</v>
      </c>
      <c r="H272" s="1">
        <v>42426</v>
      </c>
      <c r="I272" s="2" t="s">
        <v>28</v>
      </c>
      <c r="J272" s="2" t="s">
        <v>29</v>
      </c>
      <c r="K272" s="2" t="s">
        <v>14</v>
      </c>
      <c r="L272">
        <v>1</v>
      </c>
      <c r="M272">
        <v>749.99</v>
      </c>
      <c r="N272">
        <v>749.99</v>
      </c>
    </row>
    <row r="273" spans="1:14" x14ac:dyDescent="0.25">
      <c r="A273">
        <v>93</v>
      </c>
      <c r="B273" s="2" t="s">
        <v>209</v>
      </c>
      <c r="C273" s="2" t="s">
        <v>26</v>
      </c>
      <c r="D273" s="2" t="s">
        <v>210</v>
      </c>
      <c r="E273" s="2" t="s">
        <v>3</v>
      </c>
      <c r="F273" s="2" t="str">
        <f>VLOOKUP(Cleaned_Data[[#This Row],[State Abbrev.]],$T$2:$U$4,2,0)</f>
        <v>California</v>
      </c>
      <c r="G273" s="2" t="s">
        <v>4</v>
      </c>
      <c r="H273" s="1">
        <v>42426</v>
      </c>
      <c r="I273" s="2" t="s">
        <v>9</v>
      </c>
      <c r="J273" s="2" t="s">
        <v>10</v>
      </c>
      <c r="K273" s="2" t="s">
        <v>11</v>
      </c>
      <c r="L273">
        <v>2</v>
      </c>
      <c r="M273">
        <v>1549</v>
      </c>
      <c r="N273">
        <v>3098</v>
      </c>
    </row>
    <row r="274" spans="1:14" x14ac:dyDescent="0.25">
      <c r="A274">
        <v>94</v>
      </c>
      <c r="B274" s="2" t="s">
        <v>211</v>
      </c>
      <c r="C274" s="2" t="s">
        <v>1</v>
      </c>
      <c r="D274" s="2" t="s">
        <v>2</v>
      </c>
      <c r="E274" s="2" t="s">
        <v>3</v>
      </c>
      <c r="F274" s="2" t="str">
        <f>VLOOKUP(Cleaned_Data[[#This Row],[State Abbrev.]],$T$2:$U$4,2,0)</f>
        <v>California</v>
      </c>
      <c r="G274" s="2" t="s">
        <v>4</v>
      </c>
      <c r="H274" s="1">
        <v>42427</v>
      </c>
      <c r="I274" s="2" t="s">
        <v>60</v>
      </c>
      <c r="J274" s="2" t="s">
        <v>6</v>
      </c>
      <c r="K274" s="2" t="s">
        <v>47</v>
      </c>
      <c r="L274">
        <v>2</v>
      </c>
      <c r="M274">
        <v>269.99</v>
      </c>
      <c r="N274">
        <v>539.98</v>
      </c>
    </row>
    <row r="275" spans="1:14" x14ac:dyDescent="0.25">
      <c r="A275">
        <v>94</v>
      </c>
      <c r="B275" s="2" t="s">
        <v>211</v>
      </c>
      <c r="C275" s="2" t="s">
        <v>1</v>
      </c>
      <c r="D275" s="2" t="s">
        <v>2</v>
      </c>
      <c r="E275" s="2" t="s">
        <v>3</v>
      </c>
      <c r="F275" s="2" t="str">
        <f>VLOOKUP(Cleaned_Data[[#This Row],[State Abbrev.]],$T$2:$U$4,2,0)</f>
        <v>California</v>
      </c>
      <c r="G275" s="2" t="s">
        <v>4</v>
      </c>
      <c r="H275" s="1">
        <v>42427</v>
      </c>
      <c r="I275" s="2" t="s">
        <v>37</v>
      </c>
      <c r="J275" s="2" t="s">
        <v>6</v>
      </c>
      <c r="K275" s="2" t="s">
        <v>7</v>
      </c>
      <c r="L275">
        <v>1</v>
      </c>
      <c r="M275">
        <v>549.99</v>
      </c>
      <c r="N275">
        <v>549.99</v>
      </c>
    </row>
    <row r="276" spans="1:14" x14ac:dyDescent="0.25">
      <c r="A276">
        <v>94</v>
      </c>
      <c r="B276" s="2" t="s">
        <v>211</v>
      </c>
      <c r="C276" s="2" t="s">
        <v>1</v>
      </c>
      <c r="D276" s="2" t="s">
        <v>2</v>
      </c>
      <c r="E276" s="2" t="s">
        <v>3</v>
      </c>
      <c r="F276" s="2" t="str">
        <f>VLOOKUP(Cleaned_Data[[#This Row],[State Abbrev.]],$T$2:$U$4,2,0)</f>
        <v>California</v>
      </c>
      <c r="G276" s="2" t="s">
        <v>4</v>
      </c>
      <c r="H276" s="1">
        <v>42427</v>
      </c>
      <c r="I276" s="2" t="s">
        <v>57</v>
      </c>
      <c r="J276" s="2" t="s">
        <v>10</v>
      </c>
      <c r="K276" s="2" t="s">
        <v>11</v>
      </c>
      <c r="L276">
        <v>1</v>
      </c>
      <c r="M276">
        <v>1680.99</v>
      </c>
      <c r="N276">
        <v>1680.99</v>
      </c>
    </row>
    <row r="277" spans="1:14" x14ac:dyDescent="0.25">
      <c r="A277">
        <v>94</v>
      </c>
      <c r="B277" s="2" t="s">
        <v>211</v>
      </c>
      <c r="C277" s="2" t="s">
        <v>1</v>
      </c>
      <c r="D277" s="2" t="s">
        <v>2</v>
      </c>
      <c r="E277" s="2" t="s">
        <v>3</v>
      </c>
      <c r="F277" s="2" t="str">
        <f>VLOOKUP(Cleaned_Data[[#This Row],[State Abbrev.]],$T$2:$U$4,2,0)</f>
        <v>California</v>
      </c>
      <c r="G277" s="2" t="s">
        <v>4</v>
      </c>
      <c r="H277" s="1">
        <v>42427</v>
      </c>
      <c r="I277" s="2" t="s">
        <v>12</v>
      </c>
      <c r="J277" s="2" t="s">
        <v>13</v>
      </c>
      <c r="K277" s="2" t="s">
        <v>14</v>
      </c>
      <c r="L277">
        <v>1</v>
      </c>
      <c r="M277">
        <v>2899.99</v>
      </c>
      <c r="N277">
        <v>2899.99</v>
      </c>
    </row>
    <row r="278" spans="1:14" x14ac:dyDescent="0.25">
      <c r="A278">
        <v>95</v>
      </c>
      <c r="B278" s="2" t="s">
        <v>212</v>
      </c>
      <c r="C278" s="2" t="s">
        <v>22</v>
      </c>
      <c r="D278" s="2" t="s">
        <v>183</v>
      </c>
      <c r="E278" s="2" t="s">
        <v>19</v>
      </c>
      <c r="F278" s="2" t="str">
        <f>VLOOKUP(Cleaned_Data[[#This Row],[State Abbrev.]],$T$2:$U$4,2,0)</f>
        <v>New York</v>
      </c>
      <c r="G278" s="2" t="s">
        <v>20</v>
      </c>
      <c r="H278" s="1">
        <v>42427</v>
      </c>
      <c r="I278" s="2" t="s">
        <v>8</v>
      </c>
      <c r="J278" s="2" t="s">
        <v>6</v>
      </c>
      <c r="K278" s="2" t="s">
        <v>7</v>
      </c>
      <c r="L278">
        <v>2</v>
      </c>
      <c r="M278">
        <v>599.99</v>
      </c>
      <c r="N278">
        <v>1199.98</v>
      </c>
    </row>
    <row r="279" spans="1:14" x14ac:dyDescent="0.25">
      <c r="A279">
        <v>95</v>
      </c>
      <c r="B279" s="2" t="s">
        <v>212</v>
      </c>
      <c r="C279" s="2" t="s">
        <v>22</v>
      </c>
      <c r="D279" s="2" t="s">
        <v>183</v>
      </c>
      <c r="E279" s="2" t="s">
        <v>19</v>
      </c>
      <c r="F279" s="2" t="str">
        <f>VLOOKUP(Cleaned_Data[[#This Row],[State Abbrev.]],$T$2:$U$4,2,0)</f>
        <v>New York</v>
      </c>
      <c r="G279" s="2" t="s">
        <v>20</v>
      </c>
      <c r="H279" s="1">
        <v>42427</v>
      </c>
      <c r="I279" s="2" t="s">
        <v>94</v>
      </c>
      <c r="J279" s="2" t="s">
        <v>34</v>
      </c>
      <c r="K279" s="2" t="s">
        <v>7</v>
      </c>
      <c r="L279">
        <v>1</v>
      </c>
      <c r="M279">
        <v>449</v>
      </c>
      <c r="N279">
        <v>449</v>
      </c>
    </row>
    <row r="280" spans="1:14" x14ac:dyDescent="0.25">
      <c r="A280">
        <v>95</v>
      </c>
      <c r="B280" s="2" t="s">
        <v>212</v>
      </c>
      <c r="C280" s="2" t="s">
        <v>22</v>
      </c>
      <c r="D280" s="2" t="s">
        <v>183</v>
      </c>
      <c r="E280" s="2" t="s">
        <v>19</v>
      </c>
      <c r="F280" s="2" t="str">
        <f>VLOOKUP(Cleaned_Data[[#This Row],[State Abbrev.]],$T$2:$U$4,2,0)</f>
        <v>New York</v>
      </c>
      <c r="G280" s="2" t="s">
        <v>20</v>
      </c>
      <c r="H280" s="1">
        <v>42427</v>
      </c>
      <c r="I280" s="2" t="s">
        <v>9</v>
      </c>
      <c r="J280" s="2" t="s">
        <v>10</v>
      </c>
      <c r="K280" s="2" t="s">
        <v>11</v>
      </c>
      <c r="L280">
        <v>2</v>
      </c>
      <c r="M280">
        <v>1549</v>
      </c>
      <c r="N280">
        <v>3098</v>
      </c>
    </row>
    <row r="281" spans="1:14" x14ac:dyDescent="0.25">
      <c r="A281">
        <v>95</v>
      </c>
      <c r="B281" s="2" t="s">
        <v>212</v>
      </c>
      <c r="C281" s="2" t="s">
        <v>22</v>
      </c>
      <c r="D281" s="2" t="s">
        <v>183</v>
      </c>
      <c r="E281" s="2" t="s">
        <v>19</v>
      </c>
      <c r="F281" s="2" t="str">
        <f>VLOOKUP(Cleaned_Data[[#This Row],[State Abbrev.]],$T$2:$U$4,2,0)</f>
        <v>New York</v>
      </c>
      <c r="G281" s="2" t="s">
        <v>20</v>
      </c>
      <c r="H281" s="1">
        <v>42427</v>
      </c>
      <c r="I281" s="2" t="s">
        <v>15</v>
      </c>
      <c r="J281" s="2" t="s">
        <v>13</v>
      </c>
      <c r="K281" s="2" t="s">
        <v>14</v>
      </c>
      <c r="L281">
        <v>2</v>
      </c>
      <c r="M281">
        <v>1799.99</v>
      </c>
      <c r="N281">
        <v>3599.98</v>
      </c>
    </row>
    <row r="282" spans="1:14" x14ac:dyDescent="0.25">
      <c r="A282">
        <v>96</v>
      </c>
      <c r="B282" s="2" t="s">
        <v>213</v>
      </c>
      <c r="C282" s="2" t="s">
        <v>22</v>
      </c>
      <c r="D282" s="2" t="s">
        <v>214</v>
      </c>
      <c r="E282" s="2" t="s">
        <v>19</v>
      </c>
      <c r="F282" s="2" t="str">
        <f>VLOOKUP(Cleaned_Data[[#This Row],[State Abbrev.]],$T$2:$U$4,2,0)</f>
        <v>New York</v>
      </c>
      <c r="G282" s="2" t="s">
        <v>20</v>
      </c>
      <c r="H282" s="1">
        <v>42427</v>
      </c>
      <c r="I282" s="2" t="s">
        <v>66</v>
      </c>
      <c r="J282" s="2" t="s">
        <v>6</v>
      </c>
      <c r="K282" s="2" t="s">
        <v>47</v>
      </c>
      <c r="L282">
        <v>1</v>
      </c>
      <c r="M282">
        <v>299.99</v>
      </c>
      <c r="N282">
        <v>299.99</v>
      </c>
    </row>
    <row r="283" spans="1:14" x14ac:dyDescent="0.25">
      <c r="A283">
        <v>96</v>
      </c>
      <c r="B283" s="2" t="s">
        <v>213</v>
      </c>
      <c r="C283" s="2" t="s">
        <v>22</v>
      </c>
      <c r="D283" s="2" t="s">
        <v>214</v>
      </c>
      <c r="E283" s="2" t="s">
        <v>19</v>
      </c>
      <c r="F283" s="2" t="str">
        <f>VLOOKUP(Cleaned_Data[[#This Row],[State Abbrev.]],$T$2:$U$4,2,0)</f>
        <v>New York</v>
      </c>
      <c r="G283" s="2" t="s">
        <v>20</v>
      </c>
      <c r="H283" s="1">
        <v>42427</v>
      </c>
      <c r="I283" s="2" t="s">
        <v>5</v>
      </c>
      <c r="J283" s="2" t="s">
        <v>6</v>
      </c>
      <c r="K283" s="2" t="s">
        <v>32</v>
      </c>
      <c r="L283">
        <v>1</v>
      </c>
      <c r="M283">
        <v>599.99</v>
      </c>
      <c r="N283">
        <v>599.99</v>
      </c>
    </row>
    <row r="284" spans="1:14" x14ac:dyDescent="0.25">
      <c r="A284">
        <v>97</v>
      </c>
      <c r="B284" s="2" t="s">
        <v>215</v>
      </c>
      <c r="C284" s="2" t="s">
        <v>22</v>
      </c>
      <c r="D284" s="2" t="s">
        <v>216</v>
      </c>
      <c r="E284" s="2" t="s">
        <v>19</v>
      </c>
      <c r="F284" s="2" t="str">
        <f>VLOOKUP(Cleaned_Data[[#This Row],[State Abbrev.]],$T$2:$U$4,2,0)</f>
        <v>New York</v>
      </c>
      <c r="G284" s="2" t="s">
        <v>20</v>
      </c>
      <c r="H284" s="1">
        <v>42428</v>
      </c>
      <c r="I284" s="2" t="s">
        <v>8</v>
      </c>
      <c r="J284" s="2" t="s">
        <v>6</v>
      </c>
      <c r="K284" s="2" t="s">
        <v>7</v>
      </c>
      <c r="L284">
        <v>2</v>
      </c>
      <c r="M284">
        <v>599.99</v>
      </c>
      <c r="N284">
        <v>1199.98</v>
      </c>
    </row>
    <row r="285" spans="1:14" x14ac:dyDescent="0.25">
      <c r="A285">
        <v>97</v>
      </c>
      <c r="B285" s="2" t="s">
        <v>215</v>
      </c>
      <c r="C285" s="2" t="s">
        <v>22</v>
      </c>
      <c r="D285" s="2" t="s">
        <v>216</v>
      </c>
      <c r="E285" s="2" t="s">
        <v>19</v>
      </c>
      <c r="F285" s="2" t="str">
        <f>VLOOKUP(Cleaned_Data[[#This Row],[State Abbrev.]],$T$2:$U$4,2,0)</f>
        <v>New York</v>
      </c>
      <c r="G285" s="2" t="s">
        <v>20</v>
      </c>
      <c r="H285" s="1">
        <v>42428</v>
      </c>
      <c r="I285" s="2" t="s">
        <v>94</v>
      </c>
      <c r="J285" s="2" t="s">
        <v>34</v>
      </c>
      <c r="K285" s="2" t="s">
        <v>7</v>
      </c>
      <c r="L285">
        <v>1</v>
      </c>
      <c r="M285">
        <v>449</v>
      </c>
      <c r="N285">
        <v>449</v>
      </c>
    </row>
    <row r="286" spans="1:14" x14ac:dyDescent="0.25">
      <c r="A286">
        <v>97</v>
      </c>
      <c r="B286" s="2" t="s">
        <v>215</v>
      </c>
      <c r="C286" s="2" t="s">
        <v>22</v>
      </c>
      <c r="D286" s="2" t="s">
        <v>216</v>
      </c>
      <c r="E286" s="2" t="s">
        <v>19</v>
      </c>
      <c r="F286" s="2" t="str">
        <f>VLOOKUP(Cleaned_Data[[#This Row],[State Abbrev.]],$T$2:$U$4,2,0)</f>
        <v>New York</v>
      </c>
      <c r="G286" s="2" t="s">
        <v>20</v>
      </c>
      <c r="H286" s="1">
        <v>42428</v>
      </c>
      <c r="I286" s="2" t="s">
        <v>28</v>
      </c>
      <c r="J286" s="2" t="s">
        <v>29</v>
      </c>
      <c r="K286" s="2" t="s">
        <v>14</v>
      </c>
      <c r="L286">
        <v>1</v>
      </c>
      <c r="M286">
        <v>749.99</v>
      </c>
      <c r="N286">
        <v>749.99</v>
      </c>
    </row>
    <row r="287" spans="1:14" x14ac:dyDescent="0.25">
      <c r="A287">
        <v>97</v>
      </c>
      <c r="B287" s="2" t="s">
        <v>215</v>
      </c>
      <c r="C287" s="2" t="s">
        <v>22</v>
      </c>
      <c r="D287" s="2" t="s">
        <v>216</v>
      </c>
      <c r="E287" s="2" t="s">
        <v>19</v>
      </c>
      <c r="F287" s="2" t="str">
        <f>VLOOKUP(Cleaned_Data[[#This Row],[State Abbrev.]],$T$2:$U$4,2,0)</f>
        <v>New York</v>
      </c>
      <c r="G287" s="2" t="s">
        <v>20</v>
      </c>
      <c r="H287" s="1">
        <v>42428</v>
      </c>
      <c r="I287" s="2" t="s">
        <v>63</v>
      </c>
      <c r="J287" s="2" t="s">
        <v>10</v>
      </c>
      <c r="K287" s="2" t="s">
        <v>14</v>
      </c>
      <c r="L287">
        <v>2</v>
      </c>
      <c r="M287">
        <v>469.99</v>
      </c>
      <c r="N287">
        <v>939.98</v>
      </c>
    </row>
    <row r="288" spans="1:14" x14ac:dyDescent="0.25">
      <c r="A288">
        <v>98</v>
      </c>
      <c r="B288" s="2" t="s">
        <v>217</v>
      </c>
      <c r="C288" s="2" t="s">
        <v>17</v>
      </c>
      <c r="D288" s="2" t="s">
        <v>218</v>
      </c>
      <c r="E288" s="2" t="s">
        <v>19</v>
      </c>
      <c r="F288" s="2" t="str">
        <f>VLOOKUP(Cleaned_Data[[#This Row],[State Abbrev.]],$T$2:$U$4,2,0)</f>
        <v>New York</v>
      </c>
      <c r="G288" s="2" t="s">
        <v>20</v>
      </c>
      <c r="H288" s="1">
        <v>42428</v>
      </c>
      <c r="I288" s="2" t="s">
        <v>60</v>
      </c>
      <c r="J288" s="2" t="s">
        <v>6</v>
      </c>
      <c r="K288" s="2" t="s">
        <v>47</v>
      </c>
      <c r="L288">
        <v>1</v>
      </c>
      <c r="M288">
        <v>269.99</v>
      </c>
      <c r="N288">
        <v>269.99</v>
      </c>
    </row>
    <row r="289" spans="1:14" x14ac:dyDescent="0.25">
      <c r="A289">
        <v>98</v>
      </c>
      <c r="B289" s="2" t="s">
        <v>217</v>
      </c>
      <c r="C289" s="2" t="s">
        <v>17</v>
      </c>
      <c r="D289" s="2" t="s">
        <v>218</v>
      </c>
      <c r="E289" s="2" t="s">
        <v>19</v>
      </c>
      <c r="F289" s="2" t="str">
        <f>VLOOKUP(Cleaned_Data[[#This Row],[State Abbrev.]],$T$2:$U$4,2,0)</f>
        <v>New York</v>
      </c>
      <c r="G289" s="2" t="s">
        <v>20</v>
      </c>
      <c r="H289" s="1">
        <v>42428</v>
      </c>
      <c r="I289" s="2" t="s">
        <v>46</v>
      </c>
      <c r="J289" s="2" t="s">
        <v>6</v>
      </c>
      <c r="K289" s="2" t="s">
        <v>47</v>
      </c>
      <c r="L289">
        <v>2</v>
      </c>
      <c r="M289">
        <v>269.99</v>
      </c>
      <c r="N289">
        <v>539.98</v>
      </c>
    </row>
    <row r="290" spans="1:14" x14ac:dyDescent="0.25">
      <c r="A290">
        <v>98</v>
      </c>
      <c r="B290" s="2" t="s">
        <v>217</v>
      </c>
      <c r="C290" s="2" t="s">
        <v>17</v>
      </c>
      <c r="D290" s="2" t="s">
        <v>218</v>
      </c>
      <c r="E290" s="2" t="s">
        <v>19</v>
      </c>
      <c r="F290" s="2" t="str">
        <f>VLOOKUP(Cleaned_Data[[#This Row],[State Abbrev.]],$T$2:$U$4,2,0)</f>
        <v>New York</v>
      </c>
      <c r="G290" s="2" t="s">
        <v>20</v>
      </c>
      <c r="H290" s="1">
        <v>42428</v>
      </c>
      <c r="I290" s="2" t="s">
        <v>94</v>
      </c>
      <c r="J290" s="2" t="s">
        <v>34</v>
      </c>
      <c r="K290" s="2" t="s">
        <v>7</v>
      </c>
      <c r="L290">
        <v>1</v>
      </c>
      <c r="M290">
        <v>449</v>
      </c>
      <c r="N290">
        <v>449</v>
      </c>
    </row>
    <row r="291" spans="1:14" x14ac:dyDescent="0.25">
      <c r="A291">
        <v>98</v>
      </c>
      <c r="B291" s="2" t="s">
        <v>217</v>
      </c>
      <c r="C291" s="2" t="s">
        <v>17</v>
      </c>
      <c r="D291" s="2" t="s">
        <v>218</v>
      </c>
      <c r="E291" s="2" t="s">
        <v>19</v>
      </c>
      <c r="F291" s="2" t="str">
        <f>VLOOKUP(Cleaned_Data[[#This Row],[State Abbrev.]],$T$2:$U$4,2,0)</f>
        <v>New York</v>
      </c>
      <c r="G291" s="2" t="s">
        <v>20</v>
      </c>
      <c r="H291" s="1">
        <v>42428</v>
      </c>
      <c r="I291" s="2" t="s">
        <v>28</v>
      </c>
      <c r="J291" s="2" t="s">
        <v>29</v>
      </c>
      <c r="K291" s="2" t="s">
        <v>14</v>
      </c>
      <c r="L291">
        <v>1</v>
      </c>
      <c r="M291">
        <v>749.99</v>
      </c>
      <c r="N291">
        <v>749.99</v>
      </c>
    </row>
    <row r="292" spans="1:14" x14ac:dyDescent="0.25">
      <c r="A292">
        <v>99</v>
      </c>
      <c r="B292" s="2" t="s">
        <v>219</v>
      </c>
      <c r="C292" s="2" t="s">
        <v>174</v>
      </c>
      <c r="D292" s="2" t="s">
        <v>220</v>
      </c>
      <c r="E292" s="2" t="s">
        <v>104</v>
      </c>
      <c r="F292" s="2" t="str">
        <f>VLOOKUP(Cleaned_Data[[#This Row],[State Abbrev.]],$T$2:$U$4,2,0)</f>
        <v>Texas</v>
      </c>
      <c r="G292" s="2" t="s">
        <v>105</v>
      </c>
      <c r="H292" s="1">
        <v>42429</v>
      </c>
      <c r="I292" s="2" t="s">
        <v>60</v>
      </c>
      <c r="J292" s="2" t="s">
        <v>6</v>
      </c>
      <c r="K292" s="2" t="s">
        <v>47</v>
      </c>
      <c r="L292">
        <v>1</v>
      </c>
      <c r="M292">
        <v>269.99</v>
      </c>
      <c r="N292">
        <v>269.99</v>
      </c>
    </row>
    <row r="293" spans="1:14" x14ac:dyDescent="0.25">
      <c r="A293">
        <v>99</v>
      </c>
      <c r="B293" s="2" t="s">
        <v>219</v>
      </c>
      <c r="C293" s="2" t="s">
        <v>174</v>
      </c>
      <c r="D293" s="2" t="s">
        <v>220</v>
      </c>
      <c r="E293" s="2" t="s">
        <v>104</v>
      </c>
      <c r="F293" s="2" t="str">
        <f>VLOOKUP(Cleaned_Data[[#This Row],[State Abbrev.]],$T$2:$U$4,2,0)</f>
        <v>Texas</v>
      </c>
      <c r="G293" s="2" t="s">
        <v>105</v>
      </c>
      <c r="H293" s="1">
        <v>42429</v>
      </c>
      <c r="I293" s="2" t="s">
        <v>60</v>
      </c>
      <c r="J293" s="2" t="s">
        <v>6</v>
      </c>
      <c r="K293" s="2" t="s">
        <v>7</v>
      </c>
      <c r="L293">
        <v>1</v>
      </c>
      <c r="M293">
        <v>269.99</v>
      </c>
      <c r="N293">
        <v>269.99</v>
      </c>
    </row>
    <row r="294" spans="1:14" x14ac:dyDescent="0.25">
      <c r="A294">
        <v>99</v>
      </c>
      <c r="B294" s="2" t="s">
        <v>219</v>
      </c>
      <c r="C294" s="2" t="s">
        <v>174</v>
      </c>
      <c r="D294" s="2" t="s">
        <v>220</v>
      </c>
      <c r="E294" s="2" t="s">
        <v>104</v>
      </c>
      <c r="F294" s="2" t="str">
        <f>VLOOKUP(Cleaned_Data[[#This Row],[State Abbrev.]],$T$2:$U$4,2,0)</f>
        <v>Texas</v>
      </c>
      <c r="G294" s="2" t="s">
        <v>105</v>
      </c>
      <c r="H294" s="1">
        <v>42429</v>
      </c>
      <c r="I294" s="2" t="s">
        <v>66</v>
      </c>
      <c r="J294" s="2" t="s">
        <v>6</v>
      </c>
      <c r="K294" s="2" t="s">
        <v>47</v>
      </c>
      <c r="L294">
        <v>2</v>
      </c>
      <c r="M294">
        <v>299.99</v>
      </c>
      <c r="N294">
        <v>599.98</v>
      </c>
    </row>
    <row r="295" spans="1:14" x14ac:dyDescent="0.25">
      <c r="A295">
        <v>99</v>
      </c>
      <c r="B295" s="2" t="s">
        <v>219</v>
      </c>
      <c r="C295" s="2" t="s">
        <v>174</v>
      </c>
      <c r="D295" s="2" t="s">
        <v>220</v>
      </c>
      <c r="E295" s="2" t="s">
        <v>104</v>
      </c>
      <c r="F295" s="2" t="str">
        <f>VLOOKUP(Cleaned_Data[[#This Row],[State Abbrev.]],$T$2:$U$4,2,0)</f>
        <v>Texas</v>
      </c>
      <c r="G295" s="2" t="s">
        <v>105</v>
      </c>
      <c r="H295" s="1">
        <v>42429</v>
      </c>
      <c r="I295" s="2" t="s">
        <v>75</v>
      </c>
      <c r="J295" s="2" t="s">
        <v>6</v>
      </c>
      <c r="K295" s="2" t="s">
        <v>32</v>
      </c>
      <c r="L295">
        <v>2</v>
      </c>
      <c r="M295">
        <v>499.99</v>
      </c>
      <c r="N295">
        <v>999.98</v>
      </c>
    </row>
    <row r="296" spans="1:14" x14ac:dyDescent="0.25">
      <c r="A296">
        <v>99</v>
      </c>
      <c r="B296" s="2" t="s">
        <v>219</v>
      </c>
      <c r="C296" s="2" t="s">
        <v>174</v>
      </c>
      <c r="D296" s="2" t="s">
        <v>220</v>
      </c>
      <c r="E296" s="2" t="s">
        <v>104</v>
      </c>
      <c r="F296" s="2" t="str">
        <f>VLOOKUP(Cleaned_Data[[#This Row],[State Abbrev.]],$T$2:$U$4,2,0)</f>
        <v>Texas</v>
      </c>
      <c r="G296" s="2" t="s">
        <v>105</v>
      </c>
      <c r="H296" s="1">
        <v>42429</v>
      </c>
      <c r="I296" s="2" t="s">
        <v>50</v>
      </c>
      <c r="J296" s="2" t="s">
        <v>13</v>
      </c>
      <c r="K296" s="2" t="s">
        <v>14</v>
      </c>
      <c r="L296">
        <v>2</v>
      </c>
      <c r="M296">
        <v>3999.99</v>
      </c>
      <c r="N296">
        <v>7999.98</v>
      </c>
    </row>
    <row r="297" spans="1:14" x14ac:dyDescent="0.25">
      <c r="A297">
        <v>100</v>
      </c>
      <c r="B297" s="2" t="s">
        <v>221</v>
      </c>
      <c r="C297" s="2" t="s">
        <v>22</v>
      </c>
      <c r="D297" s="2" t="s">
        <v>222</v>
      </c>
      <c r="E297" s="2" t="s">
        <v>19</v>
      </c>
      <c r="F297" s="2" t="str">
        <f>VLOOKUP(Cleaned_Data[[#This Row],[State Abbrev.]],$T$2:$U$4,2,0)</f>
        <v>New York</v>
      </c>
      <c r="G297" s="2" t="s">
        <v>20</v>
      </c>
      <c r="H297" s="1">
        <v>42430</v>
      </c>
      <c r="I297" s="2" t="s">
        <v>37</v>
      </c>
      <c r="J297" s="2" t="s">
        <v>6</v>
      </c>
      <c r="K297" s="2" t="s">
        <v>32</v>
      </c>
      <c r="L297">
        <v>2</v>
      </c>
      <c r="M297">
        <v>549.99</v>
      </c>
      <c r="N297">
        <v>1099.98</v>
      </c>
    </row>
    <row r="298" spans="1:14" x14ac:dyDescent="0.25">
      <c r="A298">
        <v>100</v>
      </c>
      <c r="B298" s="2" t="s">
        <v>221</v>
      </c>
      <c r="C298" s="2" t="s">
        <v>22</v>
      </c>
      <c r="D298" s="2" t="s">
        <v>222</v>
      </c>
      <c r="E298" s="2" t="s">
        <v>19</v>
      </c>
      <c r="F298" s="2" t="str">
        <f>VLOOKUP(Cleaned_Data[[#This Row],[State Abbrev.]],$T$2:$U$4,2,0)</f>
        <v>New York</v>
      </c>
      <c r="G298" s="2" t="s">
        <v>20</v>
      </c>
      <c r="H298" s="1">
        <v>42430</v>
      </c>
      <c r="I298" s="2" t="s">
        <v>37</v>
      </c>
      <c r="J298" s="2" t="s">
        <v>6</v>
      </c>
      <c r="K298" s="2" t="s">
        <v>7</v>
      </c>
      <c r="L298">
        <v>2</v>
      </c>
      <c r="M298">
        <v>549.99</v>
      </c>
      <c r="N298">
        <v>1099.98</v>
      </c>
    </row>
    <row r="299" spans="1:14" x14ac:dyDescent="0.25">
      <c r="A299">
        <v>100</v>
      </c>
      <c r="B299" s="2" t="s">
        <v>221</v>
      </c>
      <c r="C299" s="2" t="s">
        <v>22</v>
      </c>
      <c r="D299" s="2" t="s">
        <v>222</v>
      </c>
      <c r="E299" s="2" t="s">
        <v>19</v>
      </c>
      <c r="F299" s="2" t="str">
        <f>VLOOKUP(Cleaned_Data[[#This Row],[State Abbrev.]],$T$2:$U$4,2,0)</f>
        <v>New York</v>
      </c>
      <c r="G299" s="2" t="s">
        <v>20</v>
      </c>
      <c r="H299" s="1">
        <v>42430</v>
      </c>
      <c r="I299" s="2" t="s">
        <v>5</v>
      </c>
      <c r="J299" s="2" t="s">
        <v>6</v>
      </c>
      <c r="K299" s="2" t="s">
        <v>7</v>
      </c>
      <c r="L299">
        <v>2</v>
      </c>
      <c r="M299">
        <v>599.99</v>
      </c>
      <c r="N299">
        <v>1199.98</v>
      </c>
    </row>
    <row r="300" spans="1:14" x14ac:dyDescent="0.25">
      <c r="A300">
        <v>100</v>
      </c>
      <c r="B300" s="2" t="s">
        <v>221</v>
      </c>
      <c r="C300" s="2" t="s">
        <v>22</v>
      </c>
      <c r="D300" s="2" t="s">
        <v>222</v>
      </c>
      <c r="E300" s="2" t="s">
        <v>19</v>
      </c>
      <c r="F300" s="2" t="str">
        <f>VLOOKUP(Cleaned_Data[[#This Row],[State Abbrev.]],$T$2:$U$4,2,0)</f>
        <v>New York</v>
      </c>
      <c r="G300" s="2" t="s">
        <v>20</v>
      </c>
      <c r="H300" s="1">
        <v>42430</v>
      </c>
      <c r="I300" s="2" t="s">
        <v>57</v>
      </c>
      <c r="J300" s="2" t="s">
        <v>10</v>
      </c>
      <c r="K300" s="2" t="s">
        <v>11</v>
      </c>
      <c r="L300">
        <v>2</v>
      </c>
      <c r="M300">
        <v>1680.99</v>
      </c>
      <c r="N300">
        <v>3361.98</v>
      </c>
    </row>
    <row r="301" spans="1:14" x14ac:dyDescent="0.25">
      <c r="A301">
        <v>100</v>
      </c>
      <c r="B301" s="2" t="s">
        <v>221</v>
      </c>
      <c r="C301" s="2" t="s">
        <v>22</v>
      </c>
      <c r="D301" s="2" t="s">
        <v>222</v>
      </c>
      <c r="E301" s="2" t="s">
        <v>19</v>
      </c>
      <c r="F301" s="2" t="str">
        <f>VLOOKUP(Cleaned_Data[[#This Row],[State Abbrev.]],$T$2:$U$4,2,0)</f>
        <v>New York</v>
      </c>
      <c r="G301" s="2" t="s">
        <v>20</v>
      </c>
      <c r="H301" s="1">
        <v>42430</v>
      </c>
      <c r="I301" s="2" t="s">
        <v>50</v>
      </c>
      <c r="J301" s="2" t="s">
        <v>13</v>
      </c>
      <c r="K301" s="2" t="s">
        <v>14</v>
      </c>
      <c r="L301">
        <v>2</v>
      </c>
      <c r="M301">
        <v>3999.99</v>
      </c>
      <c r="N301">
        <v>7999.98</v>
      </c>
    </row>
    <row r="302" spans="1:14" x14ac:dyDescent="0.25">
      <c r="A302">
        <v>101</v>
      </c>
      <c r="B302" s="2" t="s">
        <v>223</v>
      </c>
      <c r="C302" s="2" t="s">
        <v>102</v>
      </c>
      <c r="D302" s="2" t="s">
        <v>224</v>
      </c>
      <c r="E302" s="2" t="s">
        <v>104</v>
      </c>
      <c r="F302" s="2" t="str">
        <f>VLOOKUP(Cleaned_Data[[#This Row],[State Abbrev.]],$T$2:$U$4,2,0)</f>
        <v>Texas</v>
      </c>
      <c r="G302" s="2" t="s">
        <v>105</v>
      </c>
      <c r="H302" s="1">
        <v>42430</v>
      </c>
      <c r="I302" s="2" t="s">
        <v>37</v>
      </c>
      <c r="J302" s="2" t="s">
        <v>6</v>
      </c>
      <c r="K302" s="2" t="s">
        <v>7</v>
      </c>
      <c r="L302">
        <v>2</v>
      </c>
      <c r="M302">
        <v>549.99</v>
      </c>
      <c r="N302">
        <v>1099.98</v>
      </c>
    </row>
    <row r="303" spans="1:14" x14ac:dyDescent="0.25">
      <c r="A303">
        <v>102</v>
      </c>
      <c r="B303" s="2" t="s">
        <v>225</v>
      </c>
      <c r="C303" s="2" t="s">
        <v>22</v>
      </c>
      <c r="D303" s="2" t="s">
        <v>226</v>
      </c>
      <c r="E303" s="2" t="s">
        <v>19</v>
      </c>
      <c r="F303" s="2" t="str">
        <f>VLOOKUP(Cleaned_Data[[#This Row],[State Abbrev.]],$T$2:$U$4,2,0)</f>
        <v>New York</v>
      </c>
      <c r="G303" s="2" t="s">
        <v>20</v>
      </c>
      <c r="H303" s="1">
        <v>42431</v>
      </c>
      <c r="I303" s="2" t="s">
        <v>46</v>
      </c>
      <c r="J303" s="2" t="s">
        <v>6</v>
      </c>
      <c r="K303" s="2" t="s">
        <v>47</v>
      </c>
      <c r="L303">
        <v>1</v>
      </c>
      <c r="M303">
        <v>269.99</v>
      </c>
      <c r="N303">
        <v>269.99</v>
      </c>
    </row>
    <row r="304" spans="1:14" x14ac:dyDescent="0.25">
      <c r="A304">
        <v>102</v>
      </c>
      <c r="B304" s="2" t="s">
        <v>225</v>
      </c>
      <c r="C304" s="2" t="s">
        <v>22</v>
      </c>
      <c r="D304" s="2" t="s">
        <v>226</v>
      </c>
      <c r="E304" s="2" t="s">
        <v>19</v>
      </c>
      <c r="F304" s="2" t="str">
        <f>VLOOKUP(Cleaned_Data[[#This Row],[State Abbrev.]],$T$2:$U$4,2,0)</f>
        <v>New York</v>
      </c>
      <c r="G304" s="2" t="s">
        <v>20</v>
      </c>
      <c r="H304" s="1">
        <v>42431</v>
      </c>
      <c r="I304" s="2" t="s">
        <v>43</v>
      </c>
      <c r="J304" s="2" t="s">
        <v>6</v>
      </c>
      <c r="K304" s="2" t="s">
        <v>7</v>
      </c>
      <c r="L304">
        <v>1</v>
      </c>
      <c r="M304">
        <v>529.99</v>
      </c>
      <c r="N304">
        <v>529.99</v>
      </c>
    </row>
    <row r="305" spans="1:14" x14ac:dyDescent="0.25">
      <c r="A305">
        <v>103</v>
      </c>
      <c r="B305" s="2" t="s">
        <v>227</v>
      </c>
      <c r="C305" s="2" t="s">
        <v>1</v>
      </c>
      <c r="D305" s="2" t="s">
        <v>79</v>
      </c>
      <c r="E305" s="2" t="s">
        <v>3</v>
      </c>
      <c r="F305" s="2" t="str">
        <f>VLOOKUP(Cleaned_Data[[#This Row],[State Abbrev.]],$T$2:$U$4,2,0)</f>
        <v>California</v>
      </c>
      <c r="G305" s="2" t="s">
        <v>4</v>
      </c>
      <c r="H305" s="1">
        <v>42432</v>
      </c>
      <c r="I305" s="2" t="s">
        <v>43</v>
      </c>
      <c r="J305" s="2" t="s">
        <v>6</v>
      </c>
      <c r="K305" s="2" t="s">
        <v>7</v>
      </c>
      <c r="L305">
        <v>2</v>
      </c>
      <c r="M305">
        <v>529.99</v>
      </c>
      <c r="N305">
        <v>1059.98</v>
      </c>
    </row>
    <row r="306" spans="1:14" x14ac:dyDescent="0.25">
      <c r="A306">
        <v>103</v>
      </c>
      <c r="B306" s="2" t="s">
        <v>227</v>
      </c>
      <c r="C306" s="2" t="s">
        <v>1</v>
      </c>
      <c r="D306" s="2" t="s">
        <v>79</v>
      </c>
      <c r="E306" s="2" t="s">
        <v>3</v>
      </c>
      <c r="F306" s="2" t="str">
        <f>VLOOKUP(Cleaned_Data[[#This Row],[State Abbrev.]],$T$2:$U$4,2,0)</f>
        <v>California</v>
      </c>
      <c r="G306" s="2" t="s">
        <v>4</v>
      </c>
      <c r="H306" s="1">
        <v>42432</v>
      </c>
      <c r="I306" s="2" t="s">
        <v>33</v>
      </c>
      <c r="J306" s="2" t="s">
        <v>34</v>
      </c>
      <c r="K306" s="2" t="s">
        <v>7</v>
      </c>
      <c r="L306">
        <v>1</v>
      </c>
      <c r="M306">
        <v>429</v>
      </c>
      <c r="N306">
        <v>429</v>
      </c>
    </row>
    <row r="307" spans="1:14" x14ac:dyDescent="0.25">
      <c r="A307">
        <v>103</v>
      </c>
      <c r="B307" s="2" t="s">
        <v>227</v>
      </c>
      <c r="C307" s="2" t="s">
        <v>1</v>
      </c>
      <c r="D307" s="2" t="s">
        <v>79</v>
      </c>
      <c r="E307" s="2" t="s">
        <v>3</v>
      </c>
      <c r="F307" s="2" t="str">
        <f>VLOOKUP(Cleaned_Data[[#This Row],[State Abbrev.]],$T$2:$U$4,2,0)</f>
        <v>California</v>
      </c>
      <c r="G307" s="2" t="s">
        <v>4</v>
      </c>
      <c r="H307" s="1">
        <v>42432</v>
      </c>
      <c r="I307" s="2" t="s">
        <v>38</v>
      </c>
      <c r="J307" s="2" t="s">
        <v>34</v>
      </c>
      <c r="K307" s="2" t="s">
        <v>7</v>
      </c>
      <c r="L307">
        <v>1</v>
      </c>
      <c r="M307">
        <v>449</v>
      </c>
      <c r="N307">
        <v>449</v>
      </c>
    </row>
    <row r="308" spans="1:14" x14ac:dyDescent="0.25">
      <c r="A308">
        <v>103</v>
      </c>
      <c r="B308" s="2" t="s">
        <v>227</v>
      </c>
      <c r="C308" s="2" t="s">
        <v>1</v>
      </c>
      <c r="D308" s="2" t="s">
        <v>79</v>
      </c>
      <c r="E308" s="2" t="s">
        <v>3</v>
      </c>
      <c r="F308" s="2" t="str">
        <f>VLOOKUP(Cleaned_Data[[#This Row],[State Abbrev.]],$T$2:$U$4,2,0)</f>
        <v>California</v>
      </c>
      <c r="G308" s="2" t="s">
        <v>4</v>
      </c>
      <c r="H308" s="1">
        <v>42432</v>
      </c>
      <c r="I308" s="2" t="s">
        <v>24</v>
      </c>
      <c r="J308" s="2" t="s">
        <v>10</v>
      </c>
      <c r="K308" s="2" t="s">
        <v>14</v>
      </c>
      <c r="L308">
        <v>1</v>
      </c>
      <c r="M308">
        <v>999.99</v>
      </c>
      <c r="N308">
        <v>999.99</v>
      </c>
    </row>
    <row r="309" spans="1:14" x14ac:dyDescent="0.25">
      <c r="A309">
        <v>103</v>
      </c>
      <c r="B309" s="2" t="s">
        <v>227</v>
      </c>
      <c r="C309" s="2" t="s">
        <v>1</v>
      </c>
      <c r="D309" s="2" t="s">
        <v>79</v>
      </c>
      <c r="E309" s="2" t="s">
        <v>3</v>
      </c>
      <c r="F309" s="2" t="str">
        <f>VLOOKUP(Cleaned_Data[[#This Row],[State Abbrev.]],$T$2:$U$4,2,0)</f>
        <v>California</v>
      </c>
      <c r="G309" s="2" t="s">
        <v>4</v>
      </c>
      <c r="H309" s="1">
        <v>42432</v>
      </c>
      <c r="I309" s="2" t="s">
        <v>39</v>
      </c>
      <c r="J309" s="2" t="s">
        <v>13</v>
      </c>
      <c r="K309" s="2" t="s">
        <v>40</v>
      </c>
      <c r="L309">
        <v>2</v>
      </c>
      <c r="M309">
        <v>2999.99</v>
      </c>
      <c r="N309">
        <v>5999.98</v>
      </c>
    </row>
    <row r="310" spans="1:14" x14ac:dyDescent="0.25">
      <c r="A310">
        <v>104</v>
      </c>
      <c r="B310" s="2" t="s">
        <v>228</v>
      </c>
      <c r="C310" s="2" t="s">
        <v>22</v>
      </c>
      <c r="D310" s="2" t="s">
        <v>110</v>
      </c>
      <c r="E310" s="2" t="s">
        <v>19</v>
      </c>
      <c r="F310" s="2" t="str">
        <f>VLOOKUP(Cleaned_Data[[#This Row],[State Abbrev.]],$T$2:$U$4,2,0)</f>
        <v>New York</v>
      </c>
      <c r="G310" s="2" t="s">
        <v>20</v>
      </c>
      <c r="H310" s="1">
        <v>42432</v>
      </c>
      <c r="I310" s="2" t="s">
        <v>5</v>
      </c>
      <c r="J310" s="2" t="s">
        <v>6</v>
      </c>
      <c r="K310" s="2" t="s">
        <v>32</v>
      </c>
      <c r="L310">
        <v>1</v>
      </c>
      <c r="M310">
        <v>599.99</v>
      </c>
      <c r="N310">
        <v>599.99</v>
      </c>
    </row>
    <row r="311" spans="1:14" x14ac:dyDescent="0.25">
      <c r="A311">
        <v>104</v>
      </c>
      <c r="B311" s="2" t="s">
        <v>228</v>
      </c>
      <c r="C311" s="2" t="s">
        <v>22</v>
      </c>
      <c r="D311" s="2" t="s">
        <v>110</v>
      </c>
      <c r="E311" s="2" t="s">
        <v>19</v>
      </c>
      <c r="F311" s="2" t="str">
        <f>VLOOKUP(Cleaned_Data[[#This Row],[State Abbrev.]],$T$2:$U$4,2,0)</f>
        <v>New York</v>
      </c>
      <c r="G311" s="2" t="s">
        <v>20</v>
      </c>
      <c r="H311" s="1">
        <v>42432</v>
      </c>
      <c r="I311" s="2" t="s">
        <v>94</v>
      </c>
      <c r="J311" s="2" t="s">
        <v>34</v>
      </c>
      <c r="K311" s="2" t="s">
        <v>7</v>
      </c>
      <c r="L311">
        <v>2</v>
      </c>
      <c r="M311">
        <v>449</v>
      </c>
      <c r="N311">
        <v>898</v>
      </c>
    </row>
    <row r="312" spans="1:14" x14ac:dyDescent="0.25">
      <c r="A312">
        <v>105</v>
      </c>
      <c r="B312" s="2" t="s">
        <v>229</v>
      </c>
      <c r="C312" s="2" t="s">
        <v>22</v>
      </c>
      <c r="D312" s="2" t="s">
        <v>230</v>
      </c>
      <c r="E312" s="2" t="s">
        <v>19</v>
      </c>
      <c r="F312" s="2" t="str">
        <f>VLOOKUP(Cleaned_Data[[#This Row],[State Abbrev.]],$T$2:$U$4,2,0)</f>
        <v>New York</v>
      </c>
      <c r="G312" s="2" t="s">
        <v>20</v>
      </c>
      <c r="H312" s="1">
        <v>42432</v>
      </c>
      <c r="I312" s="2" t="s">
        <v>57</v>
      </c>
      <c r="J312" s="2" t="s">
        <v>10</v>
      </c>
      <c r="K312" s="2" t="s">
        <v>11</v>
      </c>
      <c r="L312">
        <v>2</v>
      </c>
      <c r="M312">
        <v>1680.99</v>
      </c>
      <c r="N312">
        <v>3361.98</v>
      </c>
    </row>
    <row r="313" spans="1:14" x14ac:dyDescent="0.25">
      <c r="A313">
        <v>105</v>
      </c>
      <c r="B313" s="2" t="s">
        <v>229</v>
      </c>
      <c r="C313" s="2" t="s">
        <v>22</v>
      </c>
      <c r="D313" s="2" t="s">
        <v>230</v>
      </c>
      <c r="E313" s="2" t="s">
        <v>19</v>
      </c>
      <c r="F313" s="2" t="str">
        <f>VLOOKUP(Cleaned_Data[[#This Row],[State Abbrev.]],$T$2:$U$4,2,0)</f>
        <v>New York</v>
      </c>
      <c r="G313" s="2" t="s">
        <v>20</v>
      </c>
      <c r="H313" s="1">
        <v>42432</v>
      </c>
      <c r="I313" s="2" t="s">
        <v>24</v>
      </c>
      <c r="J313" s="2" t="s">
        <v>10</v>
      </c>
      <c r="K313" s="2" t="s">
        <v>14</v>
      </c>
      <c r="L313">
        <v>1</v>
      </c>
      <c r="M313">
        <v>999.99</v>
      </c>
      <c r="N313">
        <v>999.99</v>
      </c>
    </row>
    <row r="314" spans="1:14" x14ac:dyDescent="0.25">
      <c r="A314">
        <v>105</v>
      </c>
      <c r="B314" s="2" t="s">
        <v>229</v>
      </c>
      <c r="C314" s="2" t="s">
        <v>22</v>
      </c>
      <c r="D314" s="2" t="s">
        <v>230</v>
      </c>
      <c r="E314" s="2" t="s">
        <v>19</v>
      </c>
      <c r="F314" s="2" t="str">
        <f>VLOOKUP(Cleaned_Data[[#This Row],[State Abbrev.]],$T$2:$U$4,2,0)</f>
        <v>New York</v>
      </c>
      <c r="G314" s="2" t="s">
        <v>20</v>
      </c>
      <c r="H314" s="1">
        <v>42432</v>
      </c>
      <c r="I314" s="2" t="s">
        <v>39</v>
      </c>
      <c r="J314" s="2" t="s">
        <v>13</v>
      </c>
      <c r="K314" s="2" t="s">
        <v>40</v>
      </c>
      <c r="L314">
        <v>1</v>
      </c>
      <c r="M314">
        <v>2999.99</v>
      </c>
      <c r="N314">
        <v>2999.99</v>
      </c>
    </row>
    <row r="315" spans="1:14" x14ac:dyDescent="0.25">
      <c r="A315">
        <v>106</v>
      </c>
      <c r="B315" s="2" t="s">
        <v>231</v>
      </c>
      <c r="C315" s="2" t="s">
        <v>174</v>
      </c>
      <c r="D315" s="2" t="s">
        <v>232</v>
      </c>
      <c r="E315" s="2" t="s">
        <v>104</v>
      </c>
      <c r="F315" s="2" t="str">
        <f>VLOOKUP(Cleaned_Data[[#This Row],[State Abbrev.]],$T$2:$U$4,2,0)</f>
        <v>Texas</v>
      </c>
      <c r="G315" s="2" t="s">
        <v>105</v>
      </c>
      <c r="H315" s="1">
        <v>42433</v>
      </c>
      <c r="I315" s="2" t="s">
        <v>60</v>
      </c>
      <c r="J315" s="2" t="s">
        <v>6</v>
      </c>
      <c r="K315" s="2" t="s">
        <v>7</v>
      </c>
      <c r="L315">
        <v>2</v>
      </c>
      <c r="M315">
        <v>269.99</v>
      </c>
      <c r="N315">
        <v>539.98</v>
      </c>
    </row>
    <row r="316" spans="1:14" x14ac:dyDescent="0.25">
      <c r="A316">
        <v>106</v>
      </c>
      <c r="B316" s="2" t="s">
        <v>231</v>
      </c>
      <c r="C316" s="2" t="s">
        <v>174</v>
      </c>
      <c r="D316" s="2" t="s">
        <v>232</v>
      </c>
      <c r="E316" s="2" t="s">
        <v>104</v>
      </c>
      <c r="F316" s="2" t="str">
        <f>VLOOKUP(Cleaned_Data[[#This Row],[State Abbrev.]],$T$2:$U$4,2,0)</f>
        <v>Texas</v>
      </c>
      <c r="G316" s="2" t="s">
        <v>105</v>
      </c>
      <c r="H316" s="1">
        <v>42433</v>
      </c>
      <c r="I316" s="2" t="s">
        <v>33</v>
      </c>
      <c r="J316" s="2" t="s">
        <v>34</v>
      </c>
      <c r="K316" s="2" t="s">
        <v>7</v>
      </c>
      <c r="L316">
        <v>1</v>
      </c>
      <c r="M316">
        <v>429</v>
      </c>
      <c r="N316">
        <v>429</v>
      </c>
    </row>
    <row r="317" spans="1:14" x14ac:dyDescent="0.25">
      <c r="A317">
        <v>107</v>
      </c>
      <c r="B317" s="2" t="s">
        <v>233</v>
      </c>
      <c r="C317" s="2" t="s">
        <v>1</v>
      </c>
      <c r="D317" s="2" t="s">
        <v>143</v>
      </c>
      <c r="E317" s="2" t="s">
        <v>3</v>
      </c>
      <c r="F317" s="2" t="str">
        <f>VLOOKUP(Cleaned_Data[[#This Row],[State Abbrev.]],$T$2:$U$4,2,0)</f>
        <v>California</v>
      </c>
      <c r="G317" s="2" t="s">
        <v>4</v>
      </c>
      <c r="H317" s="1">
        <v>42435</v>
      </c>
      <c r="I317" s="2" t="s">
        <v>60</v>
      </c>
      <c r="J317" s="2" t="s">
        <v>6</v>
      </c>
      <c r="K317" s="2" t="s">
        <v>7</v>
      </c>
      <c r="L317">
        <v>2</v>
      </c>
      <c r="M317">
        <v>269.99</v>
      </c>
      <c r="N317">
        <v>539.98</v>
      </c>
    </row>
    <row r="318" spans="1:14" x14ac:dyDescent="0.25">
      <c r="A318">
        <v>107</v>
      </c>
      <c r="B318" s="2" t="s">
        <v>233</v>
      </c>
      <c r="C318" s="2" t="s">
        <v>1</v>
      </c>
      <c r="D318" s="2" t="s">
        <v>143</v>
      </c>
      <c r="E318" s="2" t="s">
        <v>3</v>
      </c>
      <c r="F318" s="2" t="str">
        <f>VLOOKUP(Cleaned_Data[[#This Row],[State Abbrev.]],$T$2:$U$4,2,0)</f>
        <v>California</v>
      </c>
      <c r="G318" s="2" t="s">
        <v>4</v>
      </c>
      <c r="H318" s="1">
        <v>42435</v>
      </c>
      <c r="I318" s="2" t="s">
        <v>94</v>
      </c>
      <c r="J318" s="2" t="s">
        <v>34</v>
      </c>
      <c r="K318" s="2" t="s">
        <v>7</v>
      </c>
      <c r="L318">
        <v>1</v>
      </c>
      <c r="M318">
        <v>449</v>
      </c>
      <c r="N318">
        <v>449</v>
      </c>
    </row>
    <row r="319" spans="1:14" x14ac:dyDescent="0.25">
      <c r="A319">
        <v>108</v>
      </c>
      <c r="B319" s="2" t="s">
        <v>234</v>
      </c>
      <c r="C319" s="2" t="s">
        <v>17</v>
      </c>
      <c r="D319" s="2" t="s">
        <v>235</v>
      </c>
      <c r="E319" s="2" t="s">
        <v>19</v>
      </c>
      <c r="F319" s="2" t="str">
        <f>VLOOKUP(Cleaned_Data[[#This Row],[State Abbrev.]],$T$2:$U$4,2,0)</f>
        <v>New York</v>
      </c>
      <c r="G319" s="2" t="s">
        <v>20</v>
      </c>
      <c r="H319" s="1">
        <v>42435</v>
      </c>
      <c r="I319" s="2" t="s">
        <v>46</v>
      </c>
      <c r="J319" s="2" t="s">
        <v>6</v>
      </c>
      <c r="K319" s="2" t="s">
        <v>47</v>
      </c>
      <c r="L319">
        <v>2</v>
      </c>
      <c r="M319">
        <v>269.99</v>
      </c>
      <c r="N319">
        <v>539.98</v>
      </c>
    </row>
    <row r="320" spans="1:14" x14ac:dyDescent="0.25">
      <c r="A320">
        <v>108</v>
      </c>
      <c r="B320" s="2" t="s">
        <v>234</v>
      </c>
      <c r="C320" s="2" t="s">
        <v>17</v>
      </c>
      <c r="D320" s="2" t="s">
        <v>235</v>
      </c>
      <c r="E320" s="2" t="s">
        <v>19</v>
      </c>
      <c r="F320" s="2" t="str">
        <f>VLOOKUP(Cleaned_Data[[#This Row],[State Abbrev.]],$T$2:$U$4,2,0)</f>
        <v>New York</v>
      </c>
      <c r="G320" s="2" t="s">
        <v>20</v>
      </c>
      <c r="H320" s="1">
        <v>42435</v>
      </c>
      <c r="I320" s="2" t="s">
        <v>5</v>
      </c>
      <c r="J320" s="2" t="s">
        <v>6</v>
      </c>
      <c r="K320" s="2" t="s">
        <v>7</v>
      </c>
      <c r="L320">
        <v>2</v>
      </c>
      <c r="M320">
        <v>599.99</v>
      </c>
      <c r="N320">
        <v>1199.98</v>
      </c>
    </row>
    <row r="321" spans="1:14" x14ac:dyDescent="0.25">
      <c r="A321">
        <v>108</v>
      </c>
      <c r="B321" s="2" t="s">
        <v>234</v>
      </c>
      <c r="C321" s="2" t="s">
        <v>17</v>
      </c>
      <c r="D321" s="2" t="s">
        <v>235</v>
      </c>
      <c r="E321" s="2" t="s">
        <v>19</v>
      </c>
      <c r="F321" s="2" t="str">
        <f>VLOOKUP(Cleaned_Data[[#This Row],[State Abbrev.]],$T$2:$U$4,2,0)</f>
        <v>New York</v>
      </c>
      <c r="G321" s="2" t="s">
        <v>20</v>
      </c>
      <c r="H321" s="1">
        <v>42435</v>
      </c>
      <c r="I321" s="2" t="s">
        <v>57</v>
      </c>
      <c r="J321" s="2" t="s">
        <v>10</v>
      </c>
      <c r="K321" s="2" t="s">
        <v>11</v>
      </c>
      <c r="L321">
        <v>1</v>
      </c>
      <c r="M321">
        <v>1680.99</v>
      </c>
      <c r="N321">
        <v>1680.99</v>
      </c>
    </row>
    <row r="322" spans="1:14" x14ac:dyDescent="0.25">
      <c r="A322">
        <v>109</v>
      </c>
      <c r="B322" s="2" t="s">
        <v>236</v>
      </c>
      <c r="C322" s="2" t="s">
        <v>17</v>
      </c>
      <c r="D322" s="2" t="s">
        <v>123</v>
      </c>
      <c r="E322" s="2" t="s">
        <v>19</v>
      </c>
      <c r="F322" s="2" t="str">
        <f>VLOOKUP(Cleaned_Data[[#This Row],[State Abbrev.]],$T$2:$U$4,2,0)</f>
        <v>New York</v>
      </c>
      <c r="G322" s="2" t="s">
        <v>20</v>
      </c>
      <c r="H322" s="1">
        <v>42435</v>
      </c>
      <c r="I322" s="2" t="s">
        <v>46</v>
      </c>
      <c r="J322" s="2" t="s">
        <v>6</v>
      </c>
      <c r="K322" s="2" t="s">
        <v>47</v>
      </c>
      <c r="L322">
        <v>2</v>
      </c>
      <c r="M322">
        <v>269.99</v>
      </c>
      <c r="N322">
        <v>539.98</v>
      </c>
    </row>
    <row r="323" spans="1:14" x14ac:dyDescent="0.25">
      <c r="A323">
        <v>109</v>
      </c>
      <c r="B323" s="2" t="s">
        <v>236</v>
      </c>
      <c r="C323" s="2" t="s">
        <v>17</v>
      </c>
      <c r="D323" s="2" t="s">
        <v>123</v>
      </c>
      <c r="E323" s="2" t="s">
        <v>19</v>
      </c>
      <c r="F323" s="2" t="str">
        <f>VLOOKUP(Cleaned_Data[[#This Row],[State Abbrev.]],$T$2:$U$4,2,0)</f>
        <v>New York</v>
      </c>
      <c r="G323" s="2" t="s">
        <v>20</v>
      </c>
      <c r="H323" s="1">
        <v>42435</v>
      </c>
      <c r="I323" s="2" t="s">
        <v>63</v>
      </c>
      <c r="J323" s="2" t="s">
        <v>10</v>
      </c>
      <c r="K323" s="2" t="s">
        <v>14</v>
      </c>
      <c r="L323">
        <v>1</v>
      </c>
      <c r="M323">
        <v>469.99</v>
      </c>
      <c r="N323">
        <v>469.99</v>
      </c>
    </row>
    <row r="324" spans="1:14" x14ac:dyDescent="0.25">
      <c r="A324">
        <v>110</v>
      </c>
      <c r="B324" s="2" t="s">
        <v>237</v>
      </c>
      <c r="C324" s="2" t="s">
        <v>174</v>
      </c>
      <c r="D324" s="2" t="s">
        <v>238</v>
      </c>
      <c r="E324" s="2" t="s">
        <v>104</v>
      </c>
      <c r="F324" s="2" t="str">
        <f>VLOOKUP(Cleaned_Data[[#This Row],[State Abbrev.]],$T$2:$U$4,2,0)</f>
        <v>Texas</v>
      </c>
      <c r="G324" s="2" t="s">
        <v>105</v>
      </c>
      <c r="H324" s="1">
        <v>42435</v>
      </c>
      <c r="I324" s="2" t="s">
        <v>46</v>
      </c>
      <c r="J324" s="2" t="s">
        <v>6</v>
      </c>
      <c r="K324" s="2" t="s">
        <v>7</v>
      </c>
      <c r="L324">
        <v>1</v>
      </c>
      <c r="M324">
        <v>269.99</v>
      </c>
      <c r="N324">
        <v>269.99</v>
      </c>
    </row>
    <row r="325" spans="1:14" x14ac:dyDescent="0.25">
      <c r="A325">
        <v>111</v>
      </c>
      <c r="B325" s="2" t="s">
        <v>239</v>
      </c>
      <c r="C325" s="2" t="s">
        <v>17</v>
      </c>
      <c r="D325" s="2" t="s">
        <v>240</v>
      </c>
      <c r="E325" s="2" t="s">
        <v>19</v>
      </c>
      <c r="F325" s="2" t="str">
        <f>VLOOKUP(Cleaned_Data[[#This Row],[State Abbrev.]],$T$2:$U$4,2,0)</f>
        <v>New York</v>
      </c>
      <c r="G325" s="2" t="s">
        <v>20</v>
      </c>
      <c r="H325" s="1">
        <v>42436</v>
      </c>
      <c r="I325" s="2" t="s">
        <v>46</v>
      </c>
      <c r="J325" s="2" t="s">
        <v>6</v>
      </c>
      <c r="K325" s="2" t="s">
        <v>7</v>
      </c>
      <c r="L325">
        <v>1</v>
      </c>
      <c r="M325">
        <v>269.99</v>
      </c>
      <c r="N325">
        <v>269.99</v>
      </c>
    </row>
    <row r="326" spans="1:14" x14ac:dyDescent="0.25">
      <c r="A326">
        <v>111</v>
      </c>
      <c r="B326" s="2" t="s">
        <v>239</v>
      </c>
      <c r="C326" s="2" t="s">
        <v>17</v>
      </c>
      <c r="D326" s="2" t="s">
        <v>240</v>
      </c>
      <c r="E326" s="2" t="s">
        <v>19</v>
      </c>
      <c r="F326" s="2" t="str">
        <f>VLOOKUP(Cleaned_Data[[#This Row],[State Abbrev.]],$T$2:$U$4,2,0)</f>
        <v>New York</v>
      </c>
      <c r="G326" s="2" t="s">
        <v>20</v>
      </c>
      <c r="H326" s="1">
        <v>42436</v>
      </c>
      <c r="I326" s="2" t="s">
        <v>37</v>
      </c>
      <c r="J326" s="2" t="s">
        <v>6</v>
      </c>
      <c r="K326" s="2" t="s">
        <v>7</v>
      </c>
      <c r="L326">
        <v>2</v>
      </c>
      <c r="M326">
        <v>549.99</v>
      </c>
      <c r="N326">
        <v>1099.98</v>
      </c>
    </row>
    <row r="327" spans="1:14" x14ac:dyDescent="0.25">
      <c r="A327">
        <v>112</v>
      </c>
      <c r="B327" s="2" t="s">
        <v>241</v>
      </c>
      <c r="C327" s="2" t="s">
        <v>17</v>
      </c>
      <c r="D327" s="2" t="s">
        <v>96</v>
      </c>
      <c r="E327" s="2" t="s">
        <v>19</v>
      </c>
      <c r="F327" s="2" t="str">
        <f>VLOOKUP(Cleaned_Data[[#This Row],[State Abbrev.]],$T$2:$U$4,2,0)</f>
        <v>New York</v>
      </c>
      <c r="G327" s="2" t="s">
        <v>20</v>
      </c>
      <c r="H327" s="1">
        <v>42437</v>
      </c>
      <c r="I327" s="2" t="s">
        <v>66</v>
      </c>
      <c r="J327" s="2" t="s">
        <v>6</v>
      </c>
      <c r="K327" s="2" t="s">
        <v>47</v>
      </c>
      <c r="L327">
        <v>2</v>
      </c>
      <c r="M327">
        <v>299.99</v>
      </c>
      <c r="N327">
        <v>599.98</v>
      </c>
    </row>
    <row r="328" spans="1:14" x14ac:dyDescent="0.25">
      <c r="A328">
        <v>112</v>
      </c>
      <c r="B328" s="2" t="s">
        <v>241</v>
      </c>
      <c r="C328" s="2" t="s">
        <v>17</v>
      </c>
      <c r="D328" s="2" t="s">
        <v>96</v>
      </c>
      <c r="E328" s="2" t="s">
        <v>19</v>
      </c>
      <c r="F328" s="2" t="str">
        <f>VLOOKUP(Cleaned_Data[[#This Row],[State Abbrev.]],$T$2:$U$4,2,0)</f>
        <v>New York</v>
      </c>
      <c r="G328" s="2" t="s">
        <v>20</v>
      </c>
      <c r="H328" s="1">
        <v>42437</v>
      </c>
      <c r="I328" s="2" t="s">
        <v>37</v>
      </c>
      <c r="J328" s="2" t="s">
        <v>6</v>
      </c>
      <c r="K328" s="2" t="s">
        <v>32</v>
      </c>
      <c r="L328">
        <v>2</v>
      </c>
      <c r="M328">
        <v>549.99</v>
      </c>
      <c r="N328">
        <v>1099.98</v>
      </c>
    </row>
    <row r="329" spans="1:14" x14ac:dyDescent="0.25">
      <c r="A329">
        <v>112</v>
      </c>
      <c r="B329" s="2" t="s">
        <v>241</v>
      </c>
      <c r="C329" s="2" t="s">
        <v>17</v>
      </c>
      <c r="D329" s="2" t="s">
        <v>96</v>
      </c>
      <c r="E329" s="2" t="s">
        <v>19</v>
      </c>
      <c r="F329" s="2" t="str">
        <f>VLOOKUP(Cleaned_Data[[#This Row],[State Abbrev.]],$T$2:$U$4,2,0)</f>
        <v>New York</v>
      </c>
      <c r="G329" s="2" t="s">
        <v>20</v>
      </c>
      <c r="H329" s="1">
        <v>42437</v>
      </c>
      <c r="I329" s="2" t="s">
        <v>75</v>
      </c>
      <c r="J329" s="2" t="s">
        <v>6</v>
      </c>
      <c r="K329" s="2" t="s">
        <v>32</v>
      </c>
      <c r="L329">
        <v>2</v>
      </c>
      <c r="M329">
        <v>499.99</v>
      </c>
      <c r="N329">
        <v>999.98</v>
      </c>
    </row>
    <row r="330" spans="1:14" x14ac:dyDescent="0.25">
      <c r="A330">
        <v>112</v>
      </c>
      <c r="B330" s="2" t="s">
        <v>241</v>
      </c>
      <c r="C330" s="2" t="s">
        <v>17</v>
      </c>
      <c r="D330" s="2" t="s">
        <v>96</v>
      </c>
      <c r="E330" s="2" t="s">
        <v>19</v>
      </c>
      <c r="F330" s="2" t="str">
        <f>VLOOKUP(Cleaned_Data[[#This Row],[State Abbrev.]],$T$2:$U$4,2,0)</f>
        <v>New York</v>
      </c>
      <c r="G330" s="2" t="s">
        <v>20</v>
      </c>
      <c r="H330" s="1">
        <v>42437</v>
      </c>
      <c r="I330" s="2" t="s">
        <v>71</v>
      </c>
      <c r="J330" s="2" t="s">
        <v>72</v>
      </c>
      <c r="K330" s="2" t="s">
        <v>14</v>
      </c>
      <c r="L330">
        <v>1</v>
      </c>
      <c r="M330">
        <v>1320.99</v>
      </c>
      <c r="N330">
        <v>1320.99</v>
      </c>
    </row>
    <row r="331" spans="1:14" x14ac:dyDescent="0.25">
      <c r="A331">
        <v>113</v>
      </c>
      <c r="B331" s="2" t="s">
        <v>242</v>
      </c>
      <c r="C331" s="2" t="s">
        <v>17</v>
      </c>
      <c r="D331" s="2" t="s">
        <v>243</v>
      </c>
      <c r="E331" s="2" t="s">
        <v>19</v>
      </c>
      <c r="F331" s="2" t="str">
        <f>VLOOKUP(Cleaned_Data[[#This Row],[State Abbrev.]],$T$2:$U$4,2,0)</f>
        <v>New York</v>
      </c>
      <c r="G331" s="2" t="s">
        <v>20</v>
      </c>
      <c r="H331" s="1">
        <v>42437</v>
      </c>
      <c r="I331" s="2" t="s">
        <v>66</v>
      </c>
      <c r="J331" s="2" t="s">
        <v>6</v>
      </c>
      <c r="K331" s="2" t="s">
        <v>47</v>
      </c>
      <c r="L331">
        <v>1</v>
      </c>
      <c r="M331">
        <v>299.99</v>
      </c>
      <c r="N331">
        <v>299.99</v>
      </c>
    </row>
    <row r="332" spans="1:14" x14ac:dyDescent="0.25">
      <c r="A332">
        <v>113</v>
      </c>
      <c r="B332" s="2" t="s">
        <v>242</v>
      </c>
      <c r="C332" s="2" t="s">
        <v>17</v>
      </c>
      <c r="D332" s="2" t="s">
        <v>243</v>
      </c>
      <c r="E332" s="2" t="s">
        <v>19</v>
      </c>
      <c r="F332" s="2" t="str">
        <f>VLOOKUP(Cleaned_Data[[#This Row],[State Abbrev.]],$T$2:$U$4,2,0)</f>
        <v>New York</v>
      </c>
      <c r="G332" s="2" t="s">
        <v>20</v>
      </c>
      <c r="H332" s="1">
        <v>42437</v>
      </c>
      <c r="I332" s="2" t="s">
        <v>37</v>
      </c>
      <c r="J332" s="2" t="s">
        <v>6</v>
      </c>
      <c r="K332" s="2" t="s">
        <v>32</v>
      </c>
      <c r="L332">
        <v>2</v>
      </c>
      <c r="M332">
        <v>549.99</v>
      </c>
      <c r="N332">
        <v>1099.98</v>
      </c>
    </row>
    <row r="333" spans="1:14" x14ac:dyDescent="0.25">
      <c r="A333">
        <v>113</v>
      </c>
      <c r="B333" s="2" t="s">
        <v>242</v>
      </c>
      <c r="C333" s="2" t="s">
        <v>17</v>
      </c>
      <c r="D333" s="2" t="s">
        <v>243</v>
      </c>
      <c r="E333" s="2" t="s">
        <v>19</v>
      </c>
      <c r="F333" s="2" t="str">
        <f>VLOOKUP(Cleaned_Data[[#This Row],[State Abbrev.]],$T$2:$U$4,2,0)</f>
        <v>New York</v>
      </c>
      <c r="G333" s="2" t="s">
        <v>20</v>
      </c>
      <c r="H333" s="1">
        <v>42437</v>
      </c>
      <c r="I333" s="2" t="s">
        <v>37</v>
      </c>
      <c r="J333" s="2" t="s">
        <v>6</v>
      </c>
      <c r="K333" s="2" t="s">
        <v>7</v>
      </c>
      <c r="L333">
        <v>2</v>
      </c>
      <c r="M333">
        <v>549.99</v>
      </c>
      <c r="N333">
        <v>1099.98</v>
      </c>
    </row>
    <row r="334" spans="1:14" x14ac:dyDescent="0.25">
      <c r="A334">
        <v>113</v>
      </c>
      <c r="B334" s="2" t="s">
        <v>242</v>
      </c>
      <c r="C334" s="2" t="s">
        <v>17</v>
      </c>
      <c r="D334" s="2" t="s">
        <v>243</v>
      </c>
      <c r="E334" s="2" t="s">
        <v>19</v>
      </c>
      <c r="F334" s="2" t="str">
        <f>VLOOKUP(Cleaned_Data[[#This Row],[State Abbrev.]],$T$2:$U$4,2,0)</f>
        <v>New York</v>
      </c>
      <c r="G334" s="2" t="s">
        <v>20</v>
      </c>
      <c r="H334" s="1">
        <v>42437</v>
      </c>
      <c r="I334" s="2" t="s">
        <v>71</v>
      </c>
      <c r="J334" s="2" t="s">
        <v>72</v>
      </c>
      <c r="K334" s="2" t="s">
        <v>14</v>
      </c>
      <c r="L334">
        <v>2</v>
      </c>
      <c r="M334">
        <v>1320.99</v>
      </c>
      <c r="N334">
        <v>2641.98</v>
      </c>
    </row>
    <row r="335" spans="1:14" x14ac:dyDescent="0.25">
      <c r="A335">
        <v>113</v>
      </c>
      <c r="B335" s="2" t="s">
        <v>242</v>
      </c>
      <c r="C335" s="2" t="s">
        <v>17</v>
      </c>
      <c r="D335" s="2" t="s">
        <v>243</v>
      </c>
      <c r="E335" s="2" t="s">
        <v>19</v>
      </c>
      <c r="F335" s="2" t="str">
        <f>VLOOKUP(Cleaned_Data[[#This Row],[State Abbrev.]],$T$2:$U$4,2,0)</f>
        <v>New York</v>
      </c>
      <c r="G335" s="2" t="s">
        <v>20</v>
      </c>
      <c r="H335" s="1">
        <v>42437</v>
      </c>
      <c r="I335" s="2" t="s">
        <v>63</v>
      </c>
      <c r="J335" s="2" t="s">
        <v>10</v>
      </c>
      <c r="K335" s="2" t="s">
        <v>14</v>
      </c>
      <c r="L335">
        <v>1</v>
      </c>
      <c r="M335">
        <v>469.99</v>
      </c>
      <c r="N335">
        <v>469.99</v>
      </c>
    </row>
    <row r="336" spans="1:14" x14ac:dyDescent="0.25">
      <c r="A336">
        <v>114</v>
      </c>
      <c r="B336" s="2" t="s">
        <v>244</v>
      </c>
      <c r="C336" s="2" t="s">
        <v>22</v>
      </c>
      <c r="D336" s="2" t="s">
        <v>245</v>
      </c>
      <c r="E336" s="2" t="s">
        <v>19</v>
      </c>
      <c r="F336" s="2" t="str">
        <f>VLOOKUP(Cleaned_Data[[#This Row],[State Abbrev.]],$T$2:$U$4,2,0)</f>
        <v>New York</v>
      </c>
      <c r="G336" s="2" t="s">
        <v>20</v>
      </c>
      <c r="H336" s="1">
        <v>42437</v>
      </c>
      <c r="I336" s="2" t="s">
        <v>60</v>
      </c>
      <c r="J336" s="2" t="s">
        <v>6</v>
      </c>
      <c r="K336" s="2" t="s">
        <v>7</v>
      </c>
      <c r="L336">
        <v>2</v>
      </c>
      <c r="M336">
        <v>269.99</v>
      </c>
      <c r="N336">
        <v>539.98</v>
      </c>
    </row>
    <row r="337" spans="1:14" x14ac:dyDescent="0.25">
      <c r="A337">
        <v>114</v>
      </c>
      <c r="B337" s="2" t="s">
        <v>244</v>
      </c>
      <c r="C337" s="2" t="s">
        <v>22</v>
      </c>
      <c r="D337" s="2" t="s">
        <v>245</v>
      </c>
      <c r="E337" s="2" t="s">
        <v>19</v>
      </c>
      <c r="F337" s="2" t="str">
        <f>VLOOKUP(Cleaned_Data[[#This Row],[State Abbrev.]],$T$2:$U$4,2,0)</f>
        <v>New York</v>
      </c>
      <c r="G337" s="2" t="s">
        <v>20</v>
      </c>
      <c r="H337" s="1">
        <v>42437</v>
      </c>
      <c r="I337" s="2" t="s">
        <v>37</v>
      </c>
      <c r="J337" s="2" t="s">
        <v>6</v>
      </c>
      <c r="K337" s="2" t="s">
        <v>7</v>
      </c>
      <c r="L337">
        <v>1</v>
      </c>
      <c r="M337">
        <v>549.99</v>
      </c>
      <c r="N337">
        <v>549.99</v>
      </c>
    </row>
    <row r="338" spans="1:14" x14ac:dyDescent="0.25">
      <c r="A338">
        <v>114</v>
      </c>
      <c r="B338" s="2" t="s">
        <v>244</v>
      </c>
      <c r="C338" s="2" t="s">
        <v>22</v>
      </c>
      <c r="D338" s="2" t="s">
        <v>245</v>
      </c>
      <c r="E338" s="2" t="s">
        <v>19</v>
      </c>
      <c r="F338" s="2" t="str">
        <f>VLOOKUP(Cleaned_Data[[#This Row],[State Abbrev.]],$T$2:$U$4,2,0)</f>
        <v>New York</v>
      </c>
      <c r="G338" s="2" t="s">
        <v>20</v>
      </c>
      <c r="H338" s="1">
        <v>42437</v>
      </c>
      <c r="I338" s="2" t="s">
        <v>28</v>
      </c>
      <c r="J338" s="2" t="s">
        <v>29</v>
      </c>
      <c r="K338" s="2" t="s">
        <v>14</v>
      </c>
      <c r="L338">
        <v>1</v>
      </c>
      <c r="M338">
        <v>749.99</v>
      </c>
      <c r="N338">
        <v>749.99</v>
      </c>
    </row>
    <row r="339" spans="1:14" x14ac:dyDescent="0.25">
      <c r="A339">
        <v>115</v>
      </c>
      <c r="B339" s="2" t="s">
        <v>246</v>
      </c>
      <c r="C339" s="2" t="s">
        <v>22</v>
      </c>
      <c r="D339" s="2" t="s">
        <v>137</v>
      </c>
      <c r="E339" s="2" t="s">
        <v>19</v>
      </c>
      <c r="F339" s="2" t="str">
        <f>VLOOKUP(Cleaned_Data[[#This Row],[State Abbrev.]],$T$2:$U$4,2,0)</f>
        <v>New York</v>
      </c>
      <c r="G339" s="2" t="s">
        <v>20</v>
      </c>
      <c r="H339" s="1">
        <v>42438</v>
      </c>
      <c r="I339" s="2" t="s">
        <v>46</v>
      </c>
      <c r="J339" s="2" t="s">
        <v>6</v>
      </c>
      <c r="K339" s="2" t="s">
        <v>47</v>
      </c>
      <c r="L339">
        <v>1</v>
      </c>
      <c r="M339">
        <v>269.99</v>
      </c>
      <c r="N339">
        <v>269.99</v>
      </c>
    </row>
    <row r="340" spans="1:14" x14ac:dyDescent="0.25">
      <c r="A340">
        <v>115</v>
      </c>
      <c r="B340" s="2" t="s">
        <v>246</v>
      </c>
      <c r="C340" s="2" t="s">
        <v>22</v>
      </c>
      <c r="D340" s="2" t="s">
        <v>137</v>
      </c>
      <c r="E340" s="2" t="s">
        <v>19</v>
      </c>
      <c r="F340" s="2" t="str">
        <f>VLOOKUP(Cleaned_Data[[#This Row],[State Abbrev.]],$T$2:$U$4,2,0)</f>
        <v>New York</v>
      </c>
      <c r="G340" s="2" t="s">
        <v>20</v>
      </c>
      <c r="H340" s="1">
        <v>42438</v>
      </c>
      <c r="I340" s="2" t="s">
        <v>94</v>
      </c>
      <c r="J340" s="2" t="s">
        <v>34</v>
      </c>
      <c r="K340" s="2" t="s">
        <v>7</v>
      </c>
      <c r="L340">
        <v>1</v>
      </c>
      <c r="M340">
        <v>449</v>
      </c>
      <c r="N340">
        <v>449</v>
      </c>
    </row>
    <row r="341" spans="1:14" x14ac:dyDescent="0.25">
      <c r="A341">
        <v>116</v>
      </c>
      <c r="B341" s="2" t="s">
        <v>247</v>
      </c>
      <c r="C341" s="2" t="s">
        <v>22</v>
      </c>
      <c r="D341" s="2" t="s">
        <v>248</v>
      </c>
      <c r="E341" s="2" t="s">
        <v>19</v>
      </c>
      <c r="F341" s="2" t="str">
        <f>VLOOKUP(Cleaned_Data[[#This Row],[State Abbrev.]],$T$2:$U$4,2,0)</f>
        <v>New York</v>
      </c>
      <c r="G341" s="2" t="s">
        <v>20</v>
      </c>
      <c r="H341" s="1">
        <v>42439</v>
      </c>
      <c r="I341" s="2" t="s">
        <v>5</v>
      </c>
      <c r="J341" s="2" t="s">
        <v>6</v>
      </c>
      <c r="K341" s="2" t="s">
        <v>32</v>
      </c>
      <c r="L341">
        <v>1</v>
      </c>
      <c r="M341">
        <v>599.99</v>
      </c>
      <c r="N341">
        <v>599.99</v>
      </c>
    </row>
    <row r="342" spans="1:14" x14ac:dyDescent="0.25">
      <c r="A342">
        <v>117</v>
      </c>
      <c r="B342" s="2" t="s">
        <v>249</v>
      </c>
      <c r="C342" s="2" t="s">
        <v>17</v>
      </c>
      <c r="D342" s="2" t="s">
        <v>208</v>
      </c>
      <c r="E342" s="2" t="s">
        <v>19</v>
      </c>
      <c r="F342" s="2" t="str">
        <f>VLOOKUP(Cleaned_Data[[#This Row],[State Abbrev.]],$T$2:$U$4,2,0)</f>
        <v>New York</v>
      </c>
      <c r="G342" s="2" t="s">
        <v>20</v>
      </c>
      <c r="H342" s="1">
        <v>42439</v>
      </c>
      <c r="I342" s="2" t="s">
        <v>46</v>
      </c>
      <c r="J342" s="2" t="s">
        <v>6</v>
      </c>
      <c r="K342" s="2" t="s">
        <v>47</v>
      </c>
      <c r="L342">
        <v>2</v>
      </c>
      <c r="M342">
        <v>269.99</v>
      </c>
      <c r="N342">
        <v>539.98</v>
      </c>
    </row>
    <row r="343" spans="1:14" x14ac:dyDescent="0.25">
      <c r="A343">
        <v>117</v>
      </c>
      <c r="B343" s="2" t="s">
        <v>249</v>
      </c>
      <c r="C343" s="2" t="s">
        <v>17</v>
      </c>
      <c r="D343" s="2" t="s">
        <v>208</v>
      </c>
      <c r="E343" s="2" t="s">
        <v>19</v>
      </c>
      <c r="F343" s="2" t="str">
        <f>VLOOKUP(Cleaned_Data[[#This Row],[State Abbrev.]],$T$2:$U$4,2,0)</f>
        <v>New York</v>
      </c>
      <c r="G343" s="2" t="s">
        <v>20</v>
      </c>
      <c r="H343" s="1">
        <v>42439</v>
      </c>
      <c r="I343" s="2" t="s">
        <v>46</v>
      </c>
      <c r="J343" s="2" t="s">
        <v>6</v>
      </c>
      <c r="K343" s="2" t="s">
        <v>7</v>
      </c>
      <c r="L343">
        <v>1</v>
      </c>
      <c r="M343">
        <v>269.99</v>
      </c>
      <c r="N343">
        <v>269.99</v>
      </c>
    </row>
    <row r="344" spans="1:14" x14ac:dyDescent="0.25">
      <c r="A344">
        <v>117</v>
      </c>
      <c r="B344" s="2" t="s">
        <v>249</v>
      </c>
      <c r="C344" s="2" t="s">
        <v>17</v>
      </c>
      <c r="D344" s="2" t="s">
        <v>208</v>
      </c>
      <c r="E344" s="2" t="s">
        <v>19</v>
      </c>
      <c r="F344" s="2" t="str">
        <f>VLOOKUP(Cleaned_Data[[#This Row],[State Abbrev.]],$T$2:$U$4,2,0)</f>
        <v>New York</v>
      </c>
      <c r="G344" s="2" t="s">
        <v>20</v>
      </c>
      <c r="H344" s="1">
        <v>42439</v>
      </c>
      <c r="I344" s="2" t="s">
        <v>5</v>
      </c>
      <c r="J344" s="2" t="s">
        <v>6</v>
      </c>
      <c r="K344" s="2" t="s">
        <v>32</v>
      </c>
      <c r="L344">
        <v>1</v>
      </c>
      <c r="M344">
        <v>599.99</v>
      </c>
      <c r="N344">
        <v>599.99</v>
      </c>
    </row>
    <row r="345" spans="1:14" x14ac:dyDescent="0.25">
      <c r="A345">
        <v>117</v>
      </c>
      <c r="B345" s="2" t="s">
        <v>249</v>
      </c>
      <c r="C345" s="2" t="s">
        <v>17</v>
      </c>
      <c r="D345" s="2" t="s">
        <v>208</v>
      </c>
      <c r="E345" s="2" t="s">
        <v>19</v>
      </c>
      <c r="F345" s="2" t="str">
        <f>VLOOKUP(Cleaned_Data[[#This Row],[State Abbrev.]],$T$2:$U$4,2,0)</f>
        <v>New York</v>
      </c>
      <c r="G345" s="2" t="s">
        <v>20</v>
      </c>
      <c r="H345" s="1">
        <v>42439</v>
      </c>
      <c r="I345" s="2" t="s">
        <v>94</v>
      </c>
      <c r="J345" s="2" t="s">
        <v>34</v>
      </c>
      <c r="K345" s="2" t="s">
        <v>7</v>
      </c>
      <c r="L345">
        <v>1</v>
      </c>
      <c r="M345">
        <v>449</v>
      </c>
      <c r="N345">
        <v>449</v>
      </c>
    </row>
    <row r="346" spans="1:14" x14ac:dyDescent="0.25">
      <c r="A346">
        <v>118</v>
      </c>
      <c r="B346" s="2" t="s">
        <v>250</v>
      </c>
      <c r="C346" s="2" t="s">
        <v>1</v>
      </c>
      <c r="D346" s="2" t="s">
        <v>251</v>
      </c>
      <c r="E346" s="2" t="s">
        <v>3</v>
      </c>
      <c r="F346" s="2" t="str">
        <f>VLOOKUP(Cleaned_Data[[#This Row],[State Abbrev.]],$T$2:$U$4,2,0)</f>
        <v>California</v>
      </c>
      <c r="G346" s="2" t="s">
        <v>4</v>
      </c>
      <c r="H346" s="1">
        <v>42441</v>
      </c>
      <c r="I346" s="2" t="s">
        <v>66</v>
      </c>
      <c r="J346" s="2" t="s">
        <v>6</v>
      </c>
      <c r="K346" s="2" t="s">
        <v>47</v>
      </c>
      <c r="L346">
        <v>2</v>
      </c>
      <c r="M346">
        <v>299.99</v>
      </c>
      <c r="N346">
        <v>599.98</v>
      </c>
    </row>
    <row r="347" spans="1:14" x14ac:dyDescent="0.25">
      <c r="A347">
        <v>118</v>
      </c>
      <c r="B347" s="2" t="s">
        <v>250</v>
      </c>
      <c r="C347" s="2" t="s">
        <v>1</v>
      </c>
      <c r="D347" s="2" t="s">
        <v>251</v>
      </c>
      <c r="E347" s="2" t="s">
        <v>3</v>
      </c>
      <c r="F347" s="2" t="str">
        <f>VLOOKUP(Cleaned_Data[[#This Row],[State Abbrev.]],$T$2:$U$4,2,0)</f>
        <v>California</v>
      </c>
      <c r="G347" s="2" t="s">
        <v>4</v>
      </c>
      <c r="H347" s="1">
        <v>42441</v>
      </c>
      <c r="I347" s="2" t="s">
        <v>38</v>
      </c>
      <c r="J347" s="2" t="s">
        <v>34</v>
      </c>
      <c r="K347" s="2" t="s">
        <v>7</v>
      </c>
      <c r="L347">
        <v>1</v>
      </c>
      <c r="M347">
        <v>449</v>
      </c>
      <c r="N347">
        <v>449</v>
      </c>
    </row>
    <row r="348" spans="1:14" x14ac:dyDescent="0.25">
      <c r="A348">
        <v>118</v>
      </c>
      <c r="B348" s="2" t="s">
        <v>250</v>
      </c>
      <c r="C348" s="2" t="s">
        <v>1</v>
      </c>
      <c r="D348" s="2" t="s">
        <v>251</v>
      </c>
      <c r="E348" s="2" t="s">
        <v>3</v>
      </c>
      <c r="F348" s="2" t="str">
        <f>VLOOKUP(Cleaned_Data[[#This Row],[State Abbrev.]],$T$2:$U$4,2,0)</f>
        <v>California</v>
      </c>
      <c r="G348" s="2" t="s">
        <v>4</v>
      </c>
      <c r="H348" s="1">
        <v>42441</v>
      </c>
      <c r="I348" s="2" t="s">
        <v>63</v>
      </c>
      <c r="J348" s="2" t="s">
        <v>10</v>
      </c>
      <c r="K348" s="2" t="s">
        <v>14</v>
      </c>
      <c r="L348">
        <v>1</v>
      </c>
      <c r="M348">
        <v>469.99</v>
      </c>
      <c r="N348">
        <v>469.99</v>
      </c>
    </row>
    <row r="349" spans="1:14" x14ac:dyDescent="0.25">
      <c r="A349">
        <v>118</v>
      </c>
      <c r="B349" s="2" t="s">
        <v>250</v>
      </c>
      <c r="C349" s="2" t="s">
        <v>1</v>
      </c>
      <c r="D349" s="2" t="s">
        <v>251</v>
      </c>
      <c r="E349" s="2" t="s">
        <v>3</v>
      </c>
      <c r="F349" s="2" t="str">
        <f>VLOOKUP(Cleaned_Data[[#This Row],[State Abbrev.]],$T$2:$U$4,2,0)</f>
        <v>California</v>
      </c>
      <c r="G349" s="2" t="s">
        <v>4</v>
      </c>
      <c r="H349" s="1">
        <v>42441</v>
      </c>
      <c r="I349" s="2" t="s">
        <v>24</v>
      </c>
      <c r="J349" s="2" t="s">
        <v>10</v>
      </c>
      <c r="K349" s="2" t="s">
        <v>14</v>
      </c>
      <c r="L349">
        <v>2</v>
      </c>
      <c r="M349">
        <v>999.99</v>
      </c>
      <c r="N349">
        <v>1999.98</v>
      </c>
    </row>
    <row r="350" spans="1:14" x14ac:dyDescent="0.25">
      <c r="A350">
        <v>118</v>
      </c>
      <c r="B350" s="2" t="s">
        <v>250</v>
      </c>
      <c r="C350" s="2" t="s">
        <v>1</v>
      </c>
      <c r="D350" s="2" t="s">
        <v>251</v>
      </c>
      <c r="E350" s="2" t="s">
        <v>3</v>
      </c>
      <c r="F350" s="2" t="str">
        <f>VLOOKUP(Cleaned_Data[[#This Row],[State Abbrev.]],$T$2:$U$4,2,0)</f>
        <v>California</v>
      </c>
      <c r="G350" s="2" t="s">
        <v>4</v>
      </c>
      <c r="H350" s="1">
        <v>42441</v>
      </c>
      <c r="I350" s="2" t="s">
        <v>12</v>
      </c>
      <c r="J350" s="2" t="s">
        <v>13</v>
      </c>
      <c r="K350" s="2" t="s">
        <v>14</v>
      </c>
      <c r="L350">
        <v>1</v>
      </c>
      <c r="M350">
        <v>2899.99</v>
      </c>
      <c r="N350">
        <v>2899.99</v>
      </c>
    </row>
    <row r="351" spans="1:14" x14ac:dyDescent="0.25">
      <c r="A351">
        <v>119</v>
      </c>
      <c r="B351" s="2" t="s">
        <v>252</v>
      </c>
      <c r="C351" s="2" t="s">
        <v>22</v>
      </c>
      <c r="D351" s="2" t="s">
        <v>230</v>
      </c>
      <c r="E351" s="2" t="s">
        <v>19</v>
      </c>
      <c r="F351" s="2" t="str">
        <f>VLOOKUP(Cleaned_Data[[#This Row],[State Abbrev.]],$T$2:$U$4,2,0)</f>
        <v>New York</v>
      </c>
      <c r="G351" s="2" t="s">
        <v>20</v>
      </c>
      <c r="H351" s="1">
        <v>42441</v>
      </c>
      <c r="I351" s="2" t="s">
        <v>75</v>
      </c>
      <c r="J351" s="2" t="s">
        <v>6</v>
      </c>
      <c r="K351" s="2" t="s">
        <v>32</v>
      </c>
      <c r="L351">
        <v>1</v>
      </c>
      <c r="M351">
        <v>499.99</v>
      </c>
      <c r="N351">
        <v>499.99</v>
      </c>
    </row>
    <row r="352" spans="1:14" x14ac:dyDescent="0.25">
      <c r="A352">
        <v>120</v>
      </c>
      <c r="B352" s="2" t="s">
        <v>253</v>
      </c>
      <c r="C352" s="2" t="s">
        <v>22</v>
      </c>
      <c r="D352" s="2" t="s">
        <v>254</v>
      </c>
      <c r="E352" s="2" t="s">
        <v>19</v>
      </c>
      <c r="F352" s="2" t="str">
        <f>VLOOKUP(Cleaned_Data[[#This Row],[State Abbrev.]],$T$2:$U$4,2,0)</f>
        <v>New York</v>
      </c>
      <c r="G352" s="2" t="s">
        <v>20</v>
      </c>
      <c r="H352" s="1">
        <v>42443</v>
      </c>
      <c r="I352" s="2" t="s">
        <v>60</v>
      </c>
      <c r="J352" s="2" t="s">
        <v>6</v>
      </c>
      <c r="K352" s="2" t="s">
        <v>7</v>
      </c>
      <c r="L352">
        <v>2</v>
      </c>
      <c r="M352">
        <v>269.99</v>
      </c>
      <c r="N352">
        <v>539.98</v>
      </c>
    </row>
    <row r="353" spans="1:14" x14ac:dyDescent="0.25">
      <c r="A353">
        <v>120</v>
      </c>
      <c r="B353" s="2" t="s">
        <v>253</v>
      </c>
      <c r="C353" s="2" t="s">
        <v>22</v>
      </c>
      <c r="D353" s="2" t="s">
        <v>254</v>
      </c>
      <c r="E353" s="2" t="s">
        <v>19</v>
      </c>
      <c r="F353" s="2" t="str">
        <f>VLOOKUP(Cleaned_Data[[#This Row],[State Abbrev.]],$T$2:$U$4,2,0)</f>
        <v>New York</v>
      </c>
      <c r="G353" s="2" t="s">
        <v>20</v>
      </c>
      <c r="H353" s="1">
        <v>42443</v>
      </c>
      <c r="I353" s="2" t="s">
        <v>5</v>
      </c>
      <c r="J353" s="2" t="s">
        <v>6</v>
      </c>
      <c r="K353" s="2" t="s">
        <v>7</v>
      </c>
      <c r="L353">
        <v>2</v>
      </c>
      <c r="M353">
        <v>599.99</v>
      </c>
      <c r="N353">
        <v>1199.98</v>
      </c>
    </row>
    <row r="354" spans="1:14" x14ac:dyDescent="0.25">
      <c r="A354">
        <v>120</v>
      </c>
      <c r="B354" s="2" t="s">
        <v>253</v>
      </c>
      <c r="C354" s="2" t="s">
        <v>22</v>
      </c>
      <c r="D354" s="2" t="s">
        <v>254</v>
      </c>
      <c r="E354" s="2" t="s">
        <v>19</v>
      </c>
      <c r="F354" s="2" t="str">
        <f>VLOOKUP(Cleaned_Data[[#This Row],[State Abbrev.]],$T$2:$U$4,2,0)</f>
        <v>New York</v>
      </c>
      <c r="G354" s="2" t="s">
        <v>20</v>
      </c>
      <c r="H354" s="1">
        <v>42443</v>
      </c>
      <c r="I354" s="2" t="s">
        <v>33</v>
      </c>
      <c r="J354" s="2" t="s">
        <v>34</v>
      </c>
      <c r="K354" s="2" t="s">
        <v>7</v>
      </c>
      <c r="L354">
        <v>1</v>
      </c>
      <c r="M354">
        <v>429</v>
      </c>
      <c r="N354">
        <v>429</v>
      </c>
    </row>
    <row r="355" spans="1:14" x14ac:dyDescent="0.25">
      <c r="A355">
        <v>120</v>
      </c>
      <c r="B355" s="2" t="s">
        <v>253</v>
      </c>
      <c r="C355" s="2" t="s">
        <v>22</v>
      </c>
      <c r="D355" s="2" t="s">
        <v>254</v>
      </c>
      <c r="E355" s="2" t="s">
        <v>19</v>
      </c>
      <c r="F355" s="2" t="str">
        <f>VLOOKUP(Cleaned_Data[[#This Row],[State Abbrev.]],$T$2:$U$4,2,0)</f>
        <v>New York</v>
      </c>
      <c r="G355" s="2" t="s">
        <v>20</v>
      </c>
      <c r="H355" s="1">
        <v>42443</v>
      </c>
      <c r="I355" s="2" t="s">
        <v>63</v>
      </c>
      <c r="J355" s="2" t="s">
        <v>10</v>
      </c>
      <c r="K355" s="2" t="s">
        <v>14</v>
      </c>
      <c r="L355">
        <v>2</v>
      </c>
      <c r="M355">
        <v>469.99</v>
      </c>
      <c r="N355">
        <v>939.98</v>
      </c>
    </row>
    <row r="356" spans="1:14" x14ac:dyDescent="0.25">
      <c r="A356">
        <v>120</v>
      </c>
      <c r="B356" s="2" t="s">
        <v>253</v>
      </c>
      <c r="C356" s="2" t="s">
        <v>22</v>
      </c>
      <c r="D356" s="2" t="s">
        <v>254</v>
      </c>
      <c r="E356" s="2" t="s">
        <v>19</v>
      </c>
      <c r="F356" s="2" t="str">
        <f>VLOOKUP(Cleaned_Data[[#This Row],[State Abbrev.]],$T$2:$U$4,2,0)</f>
        <v>New York</v>
      </c>
      <c r="G356" s="2" t="s">
        <v>20</v>
      </c>
      <c r="H356" s="1">
        <v>42443</v>
      </c>
      <c r="I356" s="2" t="s">
        <v>9</v>
      </c>
      <c r="J356" s="2" t="s">
        <v>10</v>
      </c>
      <c r="K356" s="2" t="s">
        <v>11</v>
      </c>
      <c r="L356">
        <v>2</v>
      </c>
      <c r="M356">
        <v>1549</v>
      </c>
      <c r="N356">
        <v>3098</v>
      </c>
    </row>
    <row r="357" spans="1:14" x14ac:dyDescent="0.25">
      <c r="A357">
        <v>121</v>
      </c>
      <c r="B357" s="2" t="s">
        <v>255</v>
      </c>
      <c r="C357" s="2" t="s">
        <v>17</v>
      </c>
      <c r="D357" s="2" t="s">
        <v>256</v>
      </c>
      <c r="E357" s="2" t="s">
        <v>19</v>
      </c>
      <c r="F357" s="2" t="str">
        <f>VLOOKUP(Cleaned_Data[[#This Row],[State Abbrev.]],$T$2:$U$4,2,0)</f>
        <v>New York</v>
      </c>
      <c r="G357" s="2" t="s">
        <v>20</v>
      </c>
      <c r="H357" s="1">
        <v>42443</v>
      </c>
      <c r="I357" s="2" t="s">
        <v>46</v>
      </c>
      <c r="J357" s="2" t="s">
        <v>6</v>
      </c>
      <c r="K357" s="2" t="s">
        <v>7</v>
      </c>
      <c r="L357">
        <v>2</v>
      </c>
      <c r="M357">
        <v>269.99</v>
      </c>
      <c r="N357">
        <v>539.98</v>
      </c>
    </row>
    <row r="358" spans="1:14" x14ac:dyDescent="0.25">
      <c r="A358">
        <v>121</v>
      </c>
      <c r="B358" s="2" t="s">
        <v>255</v>
      </c>
      <c r="C358" s="2" t="s">
        <v>17</v>
      </c>
      <c r="D358" s="2" t="s">
        <v>256</v>
      </c>
      <c r="E358" s="2" t="s">
        <v>19</v>
      </c>
      <c r="F358" s="2" t="str">
        <f>VLOOKUP(Cleaned_Data[[#This Row],[State Abbrev.]],$T$2:$U$4,2,0)</f>
        <v>New York</v>
      </c>
      <c r="G358" s="2" t="s">
        <v>20</v>
      </c>
      <c r="H358" s="1">
        <v>42443</v>
      </c>
      <c r="I358" s="2" t="s">
        <v>37</v>
      </c>
      <c r="J358" s="2" t="s">
        <v>6</v>
      </c>
      <c r="K358" s="2" t="s">
        <v>32</v>
      </c>
      <c r="L358">
        <v>2</v>
      </c>
      <c r="M358">
        <v>549.99</v>
      </c>
      <c r="N358">
        <v>1099.98</v>
      </c>
    </row>
    <row r="359" spans="1:14" x14ac:dyDescent="0.25">
      <c r="A359">
        <v>121</v>
      </c>
      <c r="B359" s="2" t="s">
        <v>255</v>
      </c>
      <c r="C359" s="2" t="s">
        <v>17</v>
      </c>
      <c r="D359" s="2" t="s">
        <v>256</v>
      </c>
      <c r="E359" s="2" t="s">
        <v>19</v>
      </c>
      <c r="F359" s="2" t="str">
        <f>VLOOKUP(Cleaned_Data[[#This Row],[State Abbrev.]],$T$2:$U$4,2,0)</f>
        <v>New York</v>
      </c>
      <c r="G359" s="2" t="s">
        <v>20</v>
      </c>
      <c r="H359" s="1">
        <v>42443</v>
      </c>
      <c r="I359" s="2" t="s">
        <v>71</v>
      </c>
      <c r="J359" s="2" t="s">
        <v>72</v>
      </c>
      <c r="K359" s="2" t="s">
        <v>14</v>
      </c>
      <c r="L359">
        <v>1</v>
      </c>
      <c r="M359">
        <v>1320.99</v>
      </c>
      <c r="N359">
        <v>1320.99</v>
      </c>
    </row>
    <row r="360" spans="1:14" x14ac:dyDescent="0.25">
      <c r="A360">
        <v>121</v>
      </c>
      <c r="B360" s="2" t="s">
        <v>255</v>
      </c>
      <c r="C360" s="2" t="s">
        <v>17</v>
      </c>
      <c r="D360" s="2" t="s">
        <v>256</v>
      </c>
      <c r="E360" s="2" t="s">
        <v>19</v>
      </c>
      <c r="F360" s="2" t="str">
        <f>VLOOKUP(Cleaned_Data[[#This Row],[State Abbrev.]],$T$2:$U$4,2,0)</f>
        <v>New York</v>
      </c>
      <c r="G360" s="2" t="s">
        <v>20</v>
      </c>
      <c r="H360" s="1">
        <v>42443</v>
      </c>
      <c r="I360" s="2" t="s">
        <v>28</v>
      </c>
      <c r="J360" s="2" t="s">
        <v>29</v>
      </c>
      <c r="K360" s="2" t="s">
        <v>14</v>
      </c>
      <c r="L360">
        <v>2</v>
      </c>
      <c r="M360">
        <v>749.99</v>
      </c>
      <c r="N360">
        <v>1499.98</v>
      </c>
    </row>
    <row r="361" spans="1:14" x14ac:dyDescent="0.25">
      <c r="A361">
        <v>121</v>
      </c>
      <c r="B361" s="2" t="s">
        <v>255</v>
      </c>
      <c r="C361" s="2" t="s">
        <v>17</v>
      </c>
      <c r="D361" s="2" t="s">
        <v>256</v>
      </c>
      <c r="E361" s="2" t="s">
        <v>19</v>
      </c>
      <c r="F361" s="2" t="str">
        <f>VLOOKUP(Cleaned_Data[[#This Row],[State Abbrev.]],$T$2:$U$4,2,0)</f>
        <v>New York</v>
      </c>
      <c r="G361" s="2" t="s">
        <v>20</v>
      </c>
      <c r="H361" s="1">
        <v>42443</v>
      </c>
      <c r="I361" s="2" t="s">
        <v>12</v>
      </c>
      <c r="J361" s="2" t="s">
        <v>13</v>
      </c>
      <c r="K361" s="2" t="s">
        <v>14</v>
      </c>
      <c r="L361">
        <v>2</v>
      </c>
      <c r="M361">
        <v>2899.99</v>
      </c>
      <c r="N361">
        <v>5799.98</v>
      </c>
    </row>
    <row r="362" spans="1:14" x14ac:dyDescent="0.25">
      <c r="A362">
        <v>122</v>
      </c>
      <c r="B362" s="2" t="s">
        <v>257</v>
      </c>
      <c r="C362" s="2" t="s">
        <v>17</v>
      </c>
      <c r="D362" s="2" t="s">
        <v>258</v>
      </c>
      <c r="E362" s="2" t="s">
        <v>19</v>
      </c>
      <c r="F362" s="2" t="str">
        <f>VLOOKUP(Cleaned_Data[[#This Row],[State Abbrev.]],$T$2:$U$4,2,0)</f>
        <v>New York</v>
      </c>
      <c r="G362" s="2" t="s">
        <v>20</v>
      </c>
      <c r="H362" s="1">
        <v>42443</v>
      </c>
      <c r="I362" s="2" t="s">
        <v>5</v>
      </c>
      <c r="J362" s="2" t="s">
        <v>6</v>
      </c>
      <c r="K362" s="2" t="s">
        <v>7</v>
      </c>
      <c r="L362">
        <v>1</v>
      </c>
      <c r="M362">
        <v>599.99</v>
      </c>
      <c r="N362">
        <v>599.99</v>
      </c>
    </row>
    <row r="363" spans="1:14" x14ac:dyDescent="0.25">
      <c r="A363">
        <v>123</v>
      </c>
      <c r="B363" s="2" t="s">
        <v>259</v>
      </c>
      <c r="C363" s="2" t="s">
        <v>17</v>
      </c>
      <c r="D363" s="2" t="s">
        <v>260</v>
      </c>
      <c r="E363" s="2" t="s">
        <v>19</v>
      </c>
      <c r="F363" s="2" t="str">
        <f>VLOOKUP(Cleaned_Data[[#This Row],[State Abbrev.]],$T$2:$U$4,2,0)</f>
        <v>New York</v>
      </c>
      <c r="G363" s="2" t="s">
        <v>20</v>
      </c>
      <c r="H363" s="1">
        <v>42444</v>
      </c>
      <c r="I363" s="2" t="s">
        <v>37</v>
      </c>
      <c r="J363" s="2" t="s">
        <v>6</v>
      </c>
      <c r="K363" s="2" t="s">
        <v>7</v>
      </c>
      <c r="L363">
        <v>2</v>
      </c>
      <c r="M363">
        <v>549.99</v>
      </c>
      <c r="N363">
        <v>1099.98</v>
      </c>
    </row>
    <row r="364" spans="1:14" x14ac:dyDescent="0.25">
      <c r="A364">
        <v>124</v>
      </c>
      <c r="B364" s="2" t="s">
        <v>261</v>
      </c>
      <c r="C364" s="2" t="s">
        <v>26</v>
      </c>
      <c r="D364" s="2" t="s">
        <v>79</v>
      </c>
      <c r="E364" s="2" t="s">
        <v>3</v>
      </c>
      <c r="F364" s="2" t="str">
        <f>VLOOKUP(Cleaned_Data[[#This Row],[State Abbrev.]],$T$2:$U$4,2,0)</f>
        <v>California</v>
      </c>
      <c r="G364" s="2" t="s">
        <v>4</v>
      </c>
      <c r="H364" s="1">
        <v>42445</v>
      </c>
      <c r="I364" s="2" t="s">
        <v>5</v>
      </c>
      <c r="J364" s="2" t="s">
        <v>6</v>
      </c>
      <c r="K364" s="2" t="s">
        <v>7</v>
      </c>
      <c r="L364">
        <v>1</v>
      </c>
      <c r="M364">
        <v>599.99</v>
      </c>
      <c r="N364">
        <v>599.99</v>
      </c>
    </row>
    <row r="365" spans="1:14" x14ac:dyDescent="0.25">
      <c r="A365">
        <v>124</v>
      </c>
      <c r="B365" s="2" t="s">
        <v>261</v>
      </c>
      <c r="C365" s="2" t="s">
        <v>26</v>
      </c>
      <c r="D365" s="2" t="s">
        <v>79</v>
      </c>
      <c r="E365" s="2" t="s">
        <v>3</v>
      </c>
      <c r="F365" s="2" t="str">
        <f>VLOOKUP(Cleaned_Data[[#This Row],[State Abbrev.]],$T$2:$U$4,2,0)</f>
        <v>California</v>
      </c>
      <c r="G365" s="2" t="s">
        <v>4</v>
      </c>
      <c r="H365" s="1">
        <v>42445</v>
      </c>
      <c r="I365" s="2" t="s">
        <v>12</v>
      </c>
      <c r="J365" s="2" t="s">
        <v>13</v>
      </c>
      <c r="K365" s="2" t="s">
        <v>14</v>
      </c>
      <c r="L365">
        <v>1</v>
      </c>
      <c r="M365">
        <v>2899.99</v>
      </c>
      <c r="N365">
        <v>2899.99</v>
      </c>
    </row>
    <row r="366" spans="1:14" x14ac:dyDescent="0.25">
      <c r="A366">
        <v>124</v>
      </c>
      <c r="B366" s="2" t="s">
        <v>261</v>
      </c>
      <c r="C366" s="2" t="s">
        <v>26</v>
      </c>
      <c r="D366" s="2" t="s">
        <v>79</v>
      </c>
      <c r="E366" s="2" t="s">
        <v>3</v>
      </c>
      <c r="F366" s="2" t="str">
        <f>VLOOKUP(Cleaned_Data[[#This Row],[State Abbrev.]],$T$2:$U$4,2,0)</f>
        <v>California</v>
      </c>
      <c r="G366" s="2" t="s">
        <v>4</v>
      </c>
      <c r="H366" s="1">
        <v>42445</v>
      </c>
      <c r="I366" s="2" t="s">
        <v>50</v>
      </c>
      <c r="J366" s="2" t="s">
        <v>13</v>
      </c>
      <c r="K366" s="2" t="s">
        <v>14</v>
      </c>
      <c r="L366">
        <v>2</v>
      </c>
      <c r="M366">
        <v>3999.99</v>
      </c>
      <c r="N366">
        <v>7999.98</v>
      </c>
    </row>
    <row r="367" spans="1:14" x14ac:dyDescent="0.25">
      <c r="A367">
        <v>125</v>
      </c>
      <c r="B367" s="2" t="s">
        <v>262</v>
      </c>
      <c r="C367" s="2" t="s">
        <v>17</v>
      </c>
      <c r="D367" s="2" t="s">
        <v>243</v>
      </c>
      <c r="E367" s="2" t="s">
        <v>19</v>
      </c>
      <c r="F367" s="2" t="str">
        <f>VLOOKUP(Cleaned_Data[[#This Row],[State Abbrev.]],$T$2:$U$4,2,0)</f>
        <v>New York</v>
      </c>
      <c r="G367" s="2" t="s">
        <v>20</v>
      </c>
      <c r="H367" s="1">
        <v>42445</v>
      </c>
      <c r="I367" s="2" t="s">
        <v>33</v>
      </c>
      <c r="J367" s="2" t="s">
        <v>34</v>
      </c>
      <c r="K367" s="2" t="s">
        <v>7</v>
      </c>
      <c r="L367">
        <v>1</v>
      </c>
      <c r="M367">
        <v>429</v>
      </c>
      <c r="N367">
        <v>429</v>
      </c>
    </row>
    <row r="368" spans="1:14" x14ac:dyDescent="0.25">
      <c r="A368">
        <v>126</v>
      </c>
      <c r="B368" s="2" t="s">
        <v>263</v>
      </c>
      <c r="C368" s="2" t="s">
        <v>22</v>
      </c>
      <c r="D368" s="2" t="s">
        <v>264</v>
      </c>
      <c r="E368" s="2" t="s">
        <v>19</v>
      </c>
      <c r="F368" s="2" t="str">
        <f>VLOOKUP(Cleaned_Data[[#This Row],[State Abbrev.]],$T$2:$U$4,2,0)</f>
        <v>New York</v>
      </c>
      <c r="G368" s="2" t="s">
        <v>20</v>
      </c>
      <c r="H368" s="1">
        <v>42445</v>
      </c>
      <c r="I368" s="2" t="s">
        <v>39</v>
      </c>
      <c r="J368" s="2" t="s">
        <v>13</v>
      </c>
      <c r="K368" s="2" t="s">
        <v>40</v>
      </c>
      <c r="L368">
        <v>2</v>
      </c>
      <c r="M368">
        <v>2999.99</v>
      </c>
      <c r="N368">
        <v>5999.98</v>
      </c>
    </row>
    <row r="369" spans="1:14" x14ac:dyDescent="0.25">
      <c r="A369">
        <v>127</v>
      </c>
      <c r="B369" s="2" t="s">
        <v>265</v>
      </c>
      <c r="C369" s="2" t="s">
        <v>102</v>
      </c>
      <c r="D369" s="2" t="s">
        <v>266</v>
      </c>
      <c r="E369" s="2" t="s">
        <v>104</v>
      </c>
      <c r="F369" s="2" t="str">
        <f>VLOOKUP(Cleaned_Data[[#This Row],[State Abbrev.]],$T$2:$U$4,2,0)</f>
        <v>Texas</v>
      </c>
      <c r="G369" s="2" t="s">
        <v>105</v>
      </c>
      <c r="H369" s="1">
        <v>42446</v>
      </c>
      <c r="I369" s="2" t="s">
        <v>8</v>
      </c>
      <c r="J369" s="2" t="s">
        <v>6</v>
      </c>
      <c r="K369" s="2" t="s">
        <v>7</v>
      </c>
      <c r="L369">
        <v>1</v>
      </c>
      <c r="M369">
        <v>599.99</v>
      </c>
      <c r="N369">
        <v>599.99</v>
      </c>
    </row>
    <row r="370" spans="1:14" x14ac:dyDescent="0.25">
      <c r="A370">
        <v>127</v>
      </c>
      <c r="B370" s="2" t="s">
        <v>265</v>
      </c>
      <c r="C370" s="2" t="s">
        <v>102</v>
      </c>
      <c r="D370" s="2" t="s">
        <v>266</v>
      </c>
      <c r="E370" s="2" t="s">
        <v>104</v>
      </c>
      <c r="F370" s="2" t="str">
        <f>VLOOKUP(Cleaned_Data[[#This Row],[State Abbrev.]],$T$2:$U$4,2,0)</f>
        <v>Texas</v>
      </c>
      <c r="G370" s="2" t="s">
        <v>105</v>
      </c>
      <c r="H370" s="1">
        <v>42446</v>
      </c>
      <c r="I370" s="2" t="s">
        <v>33</v>
      </c>
      <c r="J370" s="2" t="s">
        <v>34</v>
      </c>
      <c r="K370" s="2" t="s">
        <v>7</v>
      </c>
      <c r="L370">
        <v>1</v>
      </c>
      <c r="M370">
        <v>429</v>
      </c>
      <c r="N370">
        <v>429</v>
      </c>
    </row>
    <row r="371" spans="1:14" x14ac:dyDescent="0.25">
      <c r="A371">
        <v>127</v>
      </c>
      <c r="B371" s="2" t="s">
        <v>265</v>
      </c>
      <c r="C371" s="2" t="s">
        <v>102</v>
      </c>
      <c r="D371" s="2" t="s">
        <v>266</v>
      </c>
      <c r="E371" s="2" t="s">
        <v>104</v>
      </c>
      <c r="F371" s="2" t="str">
        <f>VLOOKUP(Cleaned_Data[[#This Row],[State Abbrev.]],$T$2:$U$4,2,0)</f>
        <v>Texas</v>
      </c>
      <c r="G371" s="2" t="s">
        <v>105</v>
      </c>
      <c r="H371" s="1">
        <v>42446</v>
      </c>
      <c r="I371" s="2" t="s">
        <v>12</v>
      </c>
      <c r="J371" s="2" t="s">
        <v>13</v>
      </c>
      <c r="K371" s="2" t="s">
        <v>14</v>
      </c>
      <c r="L371">
        <v>2</v>
      </c>
      <c r="M371">
        <v>2899.99</v>
      </c>
      <c r="N371">
        <v>5799.98</v>
      </c>
    </row>
    <row r="372" spans="1:14" x14ac:dyDescent="0.25">
      <c r="A372">
        <v>128</v>
      </c>
      <c r="B372" s="2" t="s">
        <v>267</v>
      </c>
      <c r="C372" s="2" t="s">
        <v>17</v>
      </c>
      <c r="D372" s="2" t="s">
        <v>268</v>
      </c>
      <c r="E372" s="2" t="s">
        <v>19</v>
      </c>
      <c r="F372" s="2" t="str">
        <f>VLOOKUP(Cleaned_Data[[#This Row],[State Abbrev.]],$T$2:$U$4,2,0)</f>
        <v>New York</v>
      </c>
      <c r="G372" s="2" t="s">
        <v>20</v>
      </c>
      <c r="H372" s="1">
        <v>42447</v>
      </c>
      <c r="I372" s="2" t="s">
        <v>37</v>
      </c>
      <c r="J372" s="2" t="s">
        <v>6</v>
      </c>
      <c r="K372" s="2" t="s">
        <v>32</v>
      </c>
      <c r="L372">
        <v>2</v>
      </c>
      <c r="M372">
        <v>549.99</v>
      </c>
      <c r="N372">
        <v>1099.98</v>
      </c>
    </row>
    <row r="373" spans="1:14" x14ac:dyDescent="0.25">
      <c r="A373">
        <v>128</v>
      </c>
      <c r="B373" s="2" t="s">
        <v>267</v>
      </c>
      <c r="C373" s="2" t="s">
        <v>17</v>
      </c>
      <c r="D373" s="2" t="s">
        <v>268</v>
      </c>
      <c r="E373" s="2" t="s">
        <v>19</v>
      </c>
      <c r="F373" s="2" t="str">
        <f>VLOOKUP(Cleaned_Data[[#This Row],[State Abbrev.]],$T$2:$U$4,2,0)</f>
        <v>New York</v>
      </c>
      <c r="G373" s="2" t="s">
        <v>20</v>
      </c>
      <c r="H373" s="1">
        <v>42447</v>
      </c>
      <c r="I373" s="2" t="s">
        <v>5</v>
      </c>
      <c r="J373" s="2" t="s">
        <v>6</v>
      </c>
      <c r="K373" s="2" t="s">
        <v>7</v>
      </c>
      <c r="L373">
        <v>2</v>
      </c>
      <c r="M373">
        <v>599.99</v>
      </c>
      <c r="N373">
        <v>1199.98</v>
      </c>
    </row>
    <row r="374" spans="1:14" x14ac:dyDescent="0.25">
      <c r="A374">
        <v>128</v>
      </c>
      <c r="B374" s="2" t="s">
        <v>267</v>
      </c>
      <c r="C374" s="2" t="s">
        <v>17</v>
      </c>
      <c r="D374" s="2" t="s">
        <v>268</v>
      </c>
      <c r="E374" s="2" t="s">
        <v>19</v>
      </c>
      <c r="F374" s="2" t="str">
        <f>VLOOKUP(Cleaned_Data[[#This Row],[State Abbrev.]],$T$2:$U$4,2,0)</f>
        <v>New York</v>
      </c>
      <c r="G374" s="2" t="s">
        <v>20</v>
      </c>
      <c r="H374" s="1">
        <v>42447</v>
      </c>
      <c r="I374" s="2" t="s">
        <v>24</v>
      </c>
      <c r="J374" s="2" t="s">
        <v>10</v>
      </c>
      <c r="K374" s="2" t="s">
        <v>14</v>
      </c>
      <c r="L374">
        <v>2</v>
      </c>
      <c r="M374">
        <v>999.99</v>
      </c>
      <c r="N374">
        <v>1999.98</v>
      </c>
    </row>
    <row r="375" spans="1:14" x14ac:dyDescent="0.25">
      <c r="A375">
        <v>128</v>
      </c>
      <c r="B375" s="2" t="s">
        <v>267</v>
      </c>
      <c r="C375" s="2" t="s">
        <v>17</v>
      </c>
      <c r="D375" s="2" t="s">
        <v>268</v>
      </c>
      <c r="E375" s="2" t="s">
        <v>19</v>
      </c>
      <c r="F375" s="2" t="str">
        <f>VLOOKUP(Cleaned_Data[[#This Row],[State Abbrev.]],$T$2:$U$4,2,0)</f>
        <v>New York</v>
      </c>
      <c r="G375" s="2" t="s">
        <v>20</v>
      </c>
      <c r="H375" s="1">
        <v>42447</v>
      </c>
      <c r="I375" s="2" t="s">
        <v>12</v>
      </c>
      <c r="J375" s="2" t="s">
        <v>13</v>
      </c>
      <c r="K375" s="2" t="s">
        <v>14</v>
      </c>
      <c r="L375">
        <v>2</v>
      </c>
      <c r="M375">
        <v>2899.99</v>
      </c>
      <c r="N375">
        <v>5799.98</v>
      </c>
    </row>
    <row r="376" spans="1:14" x14ac:dyDescent="0.25">
      <c r="A376">
        <v>129</v>
      </c>
      <c r="B376" s="2" t="s">
        <v>269</v>
      </c>
      <c r="C376" s="2" t="s">
        <v>22</v>
      </c>
      <c r="D376" s="2" t="s">
        <v>214</v>
      </c>
      <c r="E376" s="2" t="s">
        <v>19</v>
      </c>
      <c r="F376" s="2" t="str">
        <f>VLOOKUP(Cleaned_Data[[#This Row],[State Abbrev.]],$T$2:$U$4,2,0)</f>
        <v>New York</v>
      </c>
      <c r="G376" s="2" t="s">
        <v>20</v>
      </c>
      <c r="H376" s="1">
        <v>42448</v>
      </c>
      <c r="I376" s="2" t="s">
        <v>38</v>
      </c>
      <c r="J376" s="2" t="s">
        <v>34</v>
      </c>
      <c r="K376" s="2" t="s">
        <v>7</v>
      </c>
      <c r="L376">
        <v>1</v>
      </c>
      <c r="M376">
        <v>449</v>
      </c>
      <c r="N376">
        <v>449</v>
      </c>
    </row>
    <row r="377" spans="1:14" x14ac:dyDescent="0.25">
      <c r="A377">
        <v>129</v>
      </c>
      <c r="B377" s="2" t="s">
        <v>269</v>
      </c>
      <c r="C377" s="2" t="s">
        <v>22</v>
      </c>
      <c r="D377" s="2" t="s">
        <v>214</v>
      </c>
      <c r="E377" s="2" t="s">
        <v>19</v>
      </c>
      <c r="F377" s="2" t="str">
        <f>VLOOKUP(Cleaned_Data[[#This Row],[State Abbrev.]],$T$2:$U$4,2,0)</f>
        <v>New York</v>
      </c>
      <c r="G377" s="2" t="s">
        <v>20</v>
      </c>
      <c r="H377" s="1">
        <v>42448</v>
      </c>
      <c r="I377" s="2" t="s">
        <v>39</v>
      </c>
      <c r="J377" s="2" t="s">
        <v>13</v>
      </c>
      <c r="K377" s="2" t="s">
        <v>40</v>
      </c>
      <c r="L377">
        <v>1</v>
      </c>
      <c r="M377">
        <v>2999.99</v>
      </c>
      <c r="N377">
        <v>2999.99</v>
      </c>
    </row>
    <row r="378" spans="1:14" x14ac:dyDescent="0.25">
      <c r="A378">
        <v>130</v>
      </c>
      <c r="B378" s="2" t="s">
        <v>270</v>
      </c>
      <c r="C378" s="2" t="s">
        <v>17</v>
      </c>
      <c r="D378" s="2" t="s">
        <v>164</v>
      </c>
      <c r="E378" s="2" t="s">
        <v>19</v>
      </c>
      <c r="F378" s="2" t="str">
        <f>VLOOKUP(Cleaned_Data[[#This Row],[State Abbrev.]],$T$2:$U$4,2,0)</f>
        <v>New York</v>
      </c>
      <c r="G378" s="2" t="s">
        <v>20</v>
      </c>
      <c r="H378" s="1">
        <v>42448</v>
      </c>
      <c r="I378" s="2" t="s">
        <v>5</v>
      </c>
      <c r="J378" s="2" t="s">
        <v>6</v>
      </c>
      <c r="K378" s="2" t="s">
        <v>32</v>
      </c>
      <c r="L378">
        <v>1</v>
      </c>
      <c r="M378">
        <v>599.99</v>
      </c>
      <c r="N378">
        <v>599.99</v>
      </c>
    </row>
    <row r="379" spans="1:14" x14ac:dyDescent="0.25">
      <c r="A379">
        <v>130</v>
      </c>
      <c r="B379" s="2" t="s">
        <v>270</v>
      </c>
      <c r="C379" s="2" t="s">
        <v>17</v>
      </c>
      <c r="D379" s="2" t="s">
        <v>164</v>
      </c>
      <c r="E379" s="2" t="s">
        <v>19</v>
      </c>
      <c r="F379" s="2" t="str">
        <f>VLOOKUP(Cleaned_Data[[#This Row],[State Abbrev.]],$T$2:$U$4,2,0)</f>
        <v>New York</v>
      </c>
      <c r="G379" s="2" t="s">
        <v>20</v>
      </c>
      <c r="H379" s="1">
        <v>42448</v>
      </c>
      <c r="I379" s="2" t="s">
        <v>71</v>
      </c>
      <c r="J379" s="2" t="s">
        <v>72</v>
      </c>
      <c r="K379" s="2" t="s">
        <v>14</v>
      </c>
      <c r="L379">
        <v>2</v>
      </c>
      <c r="M379">
        <v>1320.99</v>
      </c>
      <c r="N379">
        <v>2641.98</v>
      </c>
    </row>
    <row r="380" spans="1:14" x14ac:dyDescent="0.25">
      <c r="A380">
        <v>131</v>
      </c>
      <c r="B380" s="2" t="s">
        <v>271</v>
      </c>
      <c r="C380" s="2" t="s">
        <v>102</v>
      </c>
      <c r="D380" s="2" t="s">
        <v>266</v>
      </c>
      <c r="E380" s="2" t="s">
        <v>104</v>
      </c>
      <c r="F380" s="2" t="str">
        <f>VLOOKUP(Cleaned_Data[[#This Row],[State Abbrev.]],$T$2:$U$4,2,0)</f>
        <v>Texas</v>
      </c>
      <c r="G380" s="2" t="s">
        <v>105</v>
      </c>
      <c r="H380" s="1">
        <v>42448</v>
      </c>
      <c r="I380" s="2" t="s">
        <v>46</v>
      </c>
      <c r="J380" s="2" t="s">
        <v>6</v>
      </c>
      <c r="K380" s="2" t="s">
        <v>47</v>
      </c>
      <c r="L380">
        <v>2</v>
      </c>
      <c r="M380">
        <v>269.99</v>
      </c>
      <c r="N380">
        <v>539.98</v>
      </c>
    </row>
    <row r="381" spans="1:14" x14ac:dyDescent="0.25">
      <c r="A381">
        <v>131</v>
      </c>
      <c r="B381" s="2" t="s">
        <v>271</v>
      </c>
      <c r="C381" s="2" t="s">
        <v>102</v>
      </c>
      <c r="D381" s="2" t="s">
        <v>266</v>
      </c>
      <c r="E381" s="2" t="s">
        <v>104</v>
      </c>
      <c r="F381" s="2" t="str">
        <f>VLOOKUP(Cleaned_Data[[#This Row],[State Abbrev.]],$T$2:$U$4,2,0)</f>
        <v>Texas</v>
      </c>
      <c r="G381" s="2" t="s">
        <v>105</v>
      </c>
      <c r="H381" s="1">
        <v>42448</v>
      </c>
      <c r="I381" s="2" t="s">
        <v>37</v>
      </c>
      <c r="J381" s="2" t="s">
        <v>6</v>
      </c>
      <c r="K381" s="2" t="s">
        <v>32</v>
      </c>
      <c r="L381">
        <v>2</v>
      </c>
      <c r="M381">
        <v>549.99</v>
      </c>
      <c r="N381">
        <v>1099.98</v>
      </c>
    </row>
    <row r="382" spans="1:14" x14ac:dyDescent="0.25">
      <c r="A382">
        <v>131</v>
      </c>
      <c r="B382" s="2" t="s">
        <v>271</v>
      </c>
      <c r="C382" s="2" t="s">
        <v>102</v>
      </c>
      <c r="D382" s="2" t="s">
        <v>266</v>
      </c>
      <c r="E382" s="2" t="s">
        <v>104</v>
      </c>
      <c r="F382" s="2" t="str">
        <f>VLOOKUP(Cleaned_Data[[#This Row],[State Abbrev.]],$T$2:$U$4,2,0)</f>
        <v>Texas</v>
      </c>
      <c r="G382" s="2" t="s">
        <v>105</v>
      </c>
      <c r="H382" s="1">
        <v>42448</v>
      </c>
      <c r="I382" s="2" t="s">
        <v>12</v>
      </c>
      <c r="J382" s="2" t="s">
        <v>13</v>
      </c>
      <c r="K382" s="2" t="s">
        <v>14</v>
      </c>
      <c r="L382">
        <v>2</v>
      </c>
      <c r="M382">
        <v>2899.99</v>
      </c>
      <c r="N382">
        <v>5799.98</v>
      </c>
    </row>
    <row r="383" spans="1:14" x14ac:dyDescent="0.25">
      <c r="A383">
        <v>132</v>
      </c>
      <c r="B383" s="2" t="s">
        <v>272</v>
      </c>
      <c r="C383" s="2" t="s">
        <v>26</v>
      </c>
      <c r="D383" s="2" t="s">
        <v>77</v>
      </c>
      <c r="E383" s="2" t="s">
        <v>3</v>
      </c>
      <c r="F383" s="2" t="str">
        <f>VLOOKUP(Cleaned_Data[[#This Row],[State Abbrev.]],$T$2:$U$4,2,0)</f>
        <v>California</v>
      </c>
      <c r="G383" s="2" t="s">
        <v>4</v>
      </c>
      <c r="H383" s="1">
        <v>42449</v>
      </c>
      <c r="I383" s="2" t="s">
        <v>8</v>
      </c>
      <c r="J383" s="2" t="s">
        <v>6</v>
      </c>
      <c r="K383" s="2" t="s">
        <v>7</v>
      </c>
      <c r="L383">
        <v>1</v>
      </c>
      <c r="M383">
        <v>599.99</v>
      </c>
      <c r="N383">
        <v>599.99</v>
      </c>
    </row>
    <row r="384" spans="1:14" x14ac:dyDescent="0.25">
      <c r="A384">
        <v>132</v>
      </c>
      <c r="B384" s="2" t="s">
        <v>272</v>
      </c>
      <c r="C384" s="2" t="s">
        <v>26</v>
      </c>
      <c r="D384" s="2" t="s">
        <v>77</v>
      </c>
      <c r="E384" s="2" t="s">
        <v>3</v>
      </c>
      <c r="F384" s="2" t="str">
        <f>VLOOKUP(Cleaned_Data[[#This Row],[State Abbrev.]],$T$2:$U$4,2,0)</f>
        <v>California</v>
      </c>
      <c r="G384" s="2" t="s">
        <v>4</v>
      </c>
      <c r="H384" s="1">
        <v>42449</v>
      </c>
      <c r="I384" s="2" t="s">
        <v>28</v>
      </c>
      <c r="J384" s="2" t="s">
        <v>29</v>
      </c>
      <c r="K384" s="2" t="s">
        <v>14</v>
      </c>
      <c r="L384">
        <v>2</v>
      </c>
      <c r="M384">
        <v>749.99</v>
      </c>
      <c r="N384">
        <v>1499.98</v>
      </c>
    </row>
    <row r="385" spans="1:14" x14ac:dyDescent="0.25">
      <c r="A385">
        <v>132</v>
      </c>
      <c r="B385" s="2" t="s">
        <v>272</v>
      </c>
      <c r="C385" s="2" t="s">
        <v>26</v>
      </c>
      <c r="D385" s="2" t="s">
        <v>77</v>
      </c>
      <c r="E385" s="2" t="s">
        <v>3</v>
      </c>
      <c r="F385" s="2" t="str">
        <f>VLOOKUP(Cleaned_Data[[#This Row],[State Abbrev.]],$T$2:$U$4,2,0)</f>
        <v>California</v>
      </c>
      <c r="G385" s="2" t="s">
        <v>4</v>
      </c>
      <c r="H385" s="1">
        <v>42449</v>
      </c>
      <c r="I385" s="2" t="s">
        <v>39</v>
      </c>
      <c r="J385" s="2" t="s">
        <v>13</v>
      </c>
      <c r="K385" s="2" t="s">
        <v>40</v>
      </c>
      <c r="L385">
        <v>1</v>
      </c>
      <c r="M385">
        <v>2999.99</v>
      </c>
      <c r="N385">
        <v>2999.99</v>
      </c>
    </row>
    <row r="386" spans="1:14" x14ac:dyDescent="0.25">
      <c r="A386">
        <v>133</v>
      </c>
      <c r="B386" s="2" t="s">
        <v>273</v>
      </c>
      <c r="C386" s="2" t="s">
        <v>22</v>
      </c>
      <c r="D386" s="2" t="s">
        <v>65</v>
      </c>
      <c r="E386" s="2" t="s">
        <v>19</v>
      </c>
      <c r="F386" s="2" t="str">
        <f>VLOOKUP(Cleaned_Data[[#This Row],[State Abbrev.]],$T$2:$U$4,2,0)</f>
        <v>New York</v>
      </c>
      <c r="G386" s="2" t="s">
        <v>20</v>
      </c>
      <c r="H386" s="1">
        <v>42449</v>
      </c>
      <c r="I386" s="2" t="s">
        <v>60</v>
      </c>
      <c r="J386" s="2" t="s">
        <v>6</v>
      </c>
      <c r="K386" s="2" t="s">
        <v>7</v>
      </c>
      <c r="L386">
        <v>2</v>
      </c>
      <c r="M386">
        <v>269.99</v>
      </c>
      <c r="N386">
        <v>539.98</v>
      </c>
    </row>
    <row r="387" spans="1:14" x14ac:dyDescent="0.25">
      <c r="A387">
        <v>133</v>
      </c>
      <c r="B387" s="2" t="s">
        <v>273</v>
      </c>
      <c r="C387" s="2" t="s">
        <v>22</v>
      </c>
      <c r="D387" s="2" t="s">
        <v>65</v>
      </c>
      <c r="E387" s="2" t="s">
        <v>19</v>
      </c>
      <c r="F387" s="2" t="str">
        <f>VLOOKUP(Cleaned_Data[[#This Row],[State Abbrev.]],$T$2:$U$4,2,0)</f>
        <v>New York</v>
      </c>
      <c r="G387" s="2" t="s">
        <v>20</v>
      </c>
      <c r="H387" s="1">
        <v>42449</v>
      </c>
      <c r="I387" s="2" t="s">
        <v>46</v>
      </c>
      <c r="J387" s="2" t="s">
        <v>6</v>
      </c>
      <c r="K387" s="2" t="s">
        <v>47</v>
      </c>
      <c r="L387">
        <v>1</v>
      </c>
      <c r="M387">
        <v>269.99</v>
      </c>
      <c r="N387">
        <v>269.99</v>
      </c>
    </row>
    <row r="388" spans="1:14" x14ac:dyDescent="0.25">
      <c r="A388">
        <v>134</v>
      </c>
      <c r="B388" s="2" t="s">
        <v>274</v>
      </c>
      <c r="C388" s="2" t="s">
        <v>22</v>
      </c>
      <c r="D388" s="2" t="s">
        <v>275</v>
      </c>
      <c r="E388" s="2" t="s">
        <v>19</v>
      </c>
      <c r="F388" s="2" t="str">
        <f>VLOOKUP(Cleaned_Data[[#This Row],[State Abbrev.]],$T$2:$U$4,2,0)</f>
        <v>New York</v>
      </c>
      <c r="G388" s="2" t="s">
        <v>20</v>
      </c>
      <c r="H388" s="1">
        <v>42449</v>
      </c>
      <c r="I388" s="2" t="s">
        <v>38</v>
      </c>
      <c r="J388" s="2" t="s">
        <v>34</v>
      </c>
      <c r="K388" s="2" t="s">
        <v>7</v>
      </c>
      <c r="L388">
        <v>2</v>
      </c>
      <c r="M388">
        <v>449</v>
      </c>
      <c r="N388">
        <v>898</v>
      </c>
    </row>
    <row r="389" spans="1:14" x14ac:dyDescent="0.25">
      <c r="A389">
        <v>134</v>
      </c>
      <c r="B389" s="2" t="s">
        <v>274</v>
      </c>
      <c r="C389" s="2" t="s">
        <v>22</v>
      </c>
      <c r="D389" s="2" t="s">
        <v>275</v>
      </c>
      <c r="E389" s="2" t="s">
        <v>19</v>
      </c>
      <c r="F389" s="2" t="str">
        <f>VLOOKUP(Cleaned_Data[[#This Row],[State Abbrev.]],$T$2:$U$4,2,0)</f>
        <v>New York</v>
      </c>
      <c r="G389" s="2" t="s">
        <v>20</v>
      </c>
      <c r="H389" s="1">
        <v>42449</v>
      </c>
      <c r="I389" s="2" t="s">
        <v>94</v>
      </c>
      <c r="J389" s="2" t="s">
        <v>34</v>
      </c>
      <c r="K389" s="2" t="s">
        <v>7</v>
      </c>
      <c r="L389">
        <v>2</v>
      </c>
      <c r="M389">
        <v>449</v>
      </c>
      <c r="N389">
        <v>898</v>
      </c>
    </row>
    <row r="390" spans="1:14" x14ac:dyDescent="0.25">
      <c r="A390">
        <v>134</v>
      </c>
      <c r="B390" s="2" t="s">
        <v>274</v>
      </c>
      <c r="C390" s="2" t="s">
        <v>22</v>
      </c>
      <c r="D390" s="2" t="s">
        <v>275</v>
      </c>
      <c r="E390" s="2" t="s">
        <v>19</v>
      </c>
      <c r="F390" s="2" t="str">
        <f>VLOOKUP(Cleaned_Data[[#This Row],[State Abbrev.]],$T$2:$U$4,2,0)</f>
        <v>New York</v>
      </c>
      <c r="G390" s="2" t="s">
        <v>20</v>
      </c>
      <c r="H390" s="1">
        <v>42449</v>
      </c>
      <c r="I390" s="2" t="s">
        <v>28</v>
      </c>
      <c r="J390" s="2" t="s">
        <v>29</v>
      </c>
      <c r="K390" s="2" t="s">
        <v>14</v>
      </c>
      <c r="L390">
        <v>2</v>
      </c>
      <c r="M390">
        <v>749.99</v>
      </c>
      <c r="N390">
        <v>1499.98</v>
      </c>
    </row>
    <row r="391" spans="1:14" x14ac:dyDescent="0.25">
      <c r="A391">
        <v>135</v>
      </c>
      <c r="B391" s="2" t="s">
        <v>276</v>
      </c>
      <c r="C391" s="2" t="s">
        <v>22</v>
      </c>
      <c r="D391" s="2" t="s">
        <v>260</v>
      </c>
      <c r="E391" s="2" t="s">
        <v>19</v>
      </c>
      <c r="F391" s="2" t="str">
        <f>VLOOKUP(Cleaned_Data[[#This Row],[State Abbrev.]],$T$2:$U$4,2,0)</f>
        <v>New York</v>
      </c>
      <c r="G391" s="2" t="s">
        <v>20</v>
      </c>
      <c r="H391" s="1">
        <v>42450</v>
      </c>
      <c r="I391" s="2" t="s">
        <v>75</v>
      </c>
      <c r="J391" s="2" t="s">
        <v>6</v>
      </c>
      <c r="K391" s="2" t="s">
        <v>32</v>
      </c>
      <c r="L391">
        <v>1</v>
      </c>
      <c r="M391">
        <v>499.99</v>
      </c>
      <c r="N391">
        <v>499.99</v>
      </c>
    </row>
    <row r="392" spans="1:14" x14ac:dyDescent="0.25">
      <c r="A392">
        <v>135</v>
      </c>
      <c r="B392" s="2" t="s">
        <v>276</v>
      </c>
      <c r="C392" s="2" t="s">
        <v>22</v>
      </c>
      <c r="D392" s="2" t="s">
        <v>260</v>
      </c>
      <c r="E392" s="2" t="s">
        <v>19</v>
      </c>
      <c r="F392" s="2" t="str">
        <f>VLOOKUP(Cleaned_Data[[#This Row],[State Abbrev.]],$T$2:$U$4,2,0)</f>
        <v>New York</v>
      </c>
      <c r="G392" s="2" t="s">
        <v>20</v>
      </c>
      <c r="H392" s="1">
        <v>42450</v>
      </c>
      <c r="I392" s="2" t="s">
        <v>71</v>
      </c>
      <c r="J392" s="2" t="s">
        <v>72</v>
      </c>
      <c r="K392" s="2" t="s">
        <v>14</v>
      </c>
      <c r="L392">
        <v>2</v>
      </c>
      <c r="M392">
        <v>1320.99</v>
      </c>
      <c r="N392">
        <v>2641.98</v>
      </c>
    </row>
    <row r="393" spans="1:14" x14ac:dyDescent="0.25">
      <c r="A393">
        <v>135</v>
      </c>
      <c r="B393" s="2" t="s">
        <v>276</v>
      </c>
      <c r="C393" s="2" t="s">
        <v>22</v>
      </c>
      <c r="D393" s="2" t="s">
        <v>260</v>
      </c>
      <c r="E393" s="2" t="s">
        <v>19</v>
      </c>
      <c r="F393" s="2" t="str">
        <f>VLOOKUP(Cleaned_Data[[#This Row],[State Abbrev.]],$T$2:$U$4,2,0)</f>
        <v>New York</v>
      </c>
      <c r="G393" s="2" t="s">
        <v>20</v>
      </c>
      <c r="H393" s="1">
        <v>42450</v>
      </c>
      <c r="I393" s="2" t="s">
        <v>38</v>
      </c>
      <c r="J393" s="2" t="s">
        <v>34</v>
      </c>
      <c r="K393" s="2" t="s">
        <v>7</v>
      </c>
      <c r="L393">
        <v>2</v>
      </c>
      <c r="M393">
        <v>449</v>
      </c>
      <c r="N393">
        <v>898</v>
      </c>
    </row>
    <row r="394" spans="1:14" x14ac:dyDescent="0.25">
      <c r="A394">
        <v>135</v>
      </c>
      <c r="B394" s="2" t="s">
        <v>276</v>
      </c>
      <c r="C394" s="2" t="s">
        <v>22</v>
      </c>
      <c r="D394" s="2" t="s">
        <v>260</v>
      </c>
      <c r="E394" s="2" t="s">
        <v>19</v>
      </c>
      <c r="F394" s="2" t="str">
        <f>VLOOKUP(Cleaned_Data[[#This Row],[State Abbrev.]],$T$2:$U$4,2,0)</f>
        <v>New York</v>
      </c>
      <c r="G394" s="2" t="s">
        <v>20</v>
      </c>
      <c r="H394" s="1">
        <v>42450</v>
      </c>
      <c r="I394" s="2" t="s">
        <v>28</v>
      </c>
      <c r="J394" s="2" t="s">
        <v>29</v>
      </c>
      <c r="K394" s="2" t="s">
        <v>14</v>
      </c>
      <c r="L394">
        <v>1</v>
      </c>
      <c r="M394">
        <v>749.99</v>
      </c>
      <c r="N394">
        <v>749.99</v>
      </c>
    </row>
    <row r="395" spans="1:14" x14ac:dyDescent="0.25">
      <c r="A395">
        <v>136</v>
      </c>
      <c r="B395" s="2" t="s">
        <v>277</v>
      </c>
      <c r="C395" s="2" t="s">
        <v>102</v>
      </c>
      <c r="D395" s="2" t="s">
        <v>278</v>
      </c>
      <c r="E395" s="2" t="s">
        <v>104</v>
      </c>
      <c r="F395" s="2" t="str">
        <f>VLOOKUP(Cleaned_Data[[#This Row],[State Abbrev.]],$T$2:$U$4,2,0)</f>
        <v>Texas</v>
      </c>
      <c r="G395" s="2" t="s">
        <v>105</v>
      </c>
      <c r="H395" s="1">
        <v>42450</v>
      </c>
      <c r="I395" s="2" t="s">
        <v>24</v>
      </c>
      <c r="J395" s="2" t="s">
        <v>10</v>
      </c>
      <c r="K395" s="2" t="s">
        <v>14</v>
      </c>
      <c r="L395">
        <v>2</v>
      </c>
      <c r="M395">
        <v>999.99</v>
      </c>
      <c r="N395">
        <v>1999.98</v>
      </c>
    </row>
    <row r="396" spans="1:14" x14ac:dyDescent="0.25">
      <c r="A396">
        <v>136</v>
      </c>
      <c r="B396" s="2" t="s">
        <v>277</v>
      </c>
      <c r="C396" s="2" t="s">
        <v>102</v>
      </c>
      <c r="D396" s="2" t="s">
        <v>278</v>
      </c>
      <c r="E396" s="2" t="s">
        <v>104</v>
      </c>
      <c r="F396" s="2" t="str">
        <f>VLOOKUP(Cleaned_Data[[#This Row],[State Abbrev.]],$T$2:$U$4,2,0)</f>
        <v>Texas</v>
      </c>
      <c r="G396" s="2" t="s">
        <v>105</v>
      </c>
      <c r="H396" s="1">
        <v>42450</v>
      </c>
      <c r="I396" s="2" t="s">
        <v>50</v>
      </c>
      <c r="J396" s="2" t="s">
        <v>13</v>
      </c>
      <c r="K396" s="2" t="s">
        <v>14</v>
      </c>
      <c r="L396">
        <v>2</v>
      </c>
      <c r="M396">
        <v>3999.99</v>
      </c>
      <c r="N396">
        <v>7999.98</v>
      </c>
    </row>
    <row r="397" spans="1:14" x14ac:dyDescent="0.25">
      <c r="A397">
        <v>137</v>
      </c>
      <c r="B397" s="2" t="s">
        <v>279</v>
      </c>
      <c r="C397" s="2" t="s">
        <v>22</v>
      </c>
      <c r="D397" s="2" t="s">
        <v>280</v>
      </c>
      <c r="E397" s="2" t="s">
        <v>19</v>
      </c>
      <c r="F397" s="2" t="str">
        <f>VLOOKUP(Cleaned_Data[[#This Row],[State Abbrev.]],$T$2:$U$4,2,0)</f>
        <v>New York</v>
      </c>
      <c r="G397" s="2" t="s">
        <v>20</v>
      </c>
      <c r="H397" s="1">
        <v>42452</v>
      </c>
      <c r="I397" s="2" t="s">
        <v>46</v>
      </c>
      <c r="J397" s="2" t="s">
        <v>6</v>
      </c>
      <c r="K397" s="2" t="s">
        <v>47</v>
      </c>
      <c r="L397">
        <v>1</v>
      </c>
      <c r="M397">
        <v>269.99</v>
      </c>
      <c r="N397">
        <v>269.99</v>
      </c>
    </row>
    <row r="398" spans="1:14" x14ac:dyDescent="0.25">
      <c r="A398">
        <v>137</v>
      </c>
      <c r="B398" s="2" t="s">
        <v>279</v>
      </c>
      <c r="C398" s="2" t="s">
        <v>22</v>
      </c>
      <c r="D398" s="2" t="s">
        <v>280</v>
      </c>
      <c r="E398" s="2" t="s">
        <v>19</v>
      </c>
      <c r="F398" s="2" t="str">
        <f>VLOOKUP(Cleaned_Data[[#This Row],[State Abbrev.]],$T$2:$U$4,2,0)</f>
        <v>New York</v>
      </c>
      <c r="G398" s="2" t="s">
        <v>20</v>
      </c>
      <c r="H398" s="1">
        <v>42452</v>
      </c>
      <c r="I398" s="2" t="s">
        <v>66</v>
      </c>
      <c r="J398" s="2" t="s">
        <v>6</v>
      </c>
      <c r="K398" s="2" t="s">
        <v>47</v>
      </c>
      <c r="L398">
        <v>1</v>
      </c>
      <c r="M398">
        <v>299.99</v>
      </c>
      <c r="N398">
        <v>299.99</v>
      </c>
    </row>
    <row r="399" spans="1:14" x14ac:dyDescent="0.25">
      <c r="A399">
        <v>138</v>
      </c>
      <c r="B399" s="2" t="s">
        <v>281</v>
      </c>
      <c r="C399" s="2" t="s">
        <v>22</v>
      </c>
      <c r="D399" s="2" t="s">
        <v>264</v>
      </c>
      <c r="E399" s="2" t="s">
        <v>19</v>
      </c>
      <c r="F399" s="2" t="str">
        <f>VLOOKUP(Cleaned_Data[[#This Row],[State Abbrev.]],$T$2:$U$4,2,0)</f>
        <v>New York</v>
      </c>
      <c r="G399" s="2" t="s">
        <v>20</v>
      </c>
      <c r="H399" s="1">
        <v>42452</v>
      </c>
      <c r="I399" s="2" t="s">
        <v>5</v>
      </c>
      <c r="J399" s="2" t="s">
        <v>6</v>
      </c>
      <c r="K399" s="2" t="s">
        <v>7</v>
      </c>
      <c r="L399">
        <v>2</v>
      </c>
      <c r="M399">
        <v>599.99</v>
      </c>
      <c r="N399">
        <v>1199.98</v>
      </c>
    </row>
    <row r="400" spans="1:14" x14ac:dyDescent="0.25">
      <c r="A400">
        <v>138</v>
      </c>
      <c r="B400" s="2" t="s">
        <v>281</v>
      </c>
      <c r="C400" s="2" t="s">
        <v>22</v>
      </c>
      <c r="D400" s="2" t="s">
        <v>264</v>
      </c>
      <c r="E400" s="2" t="s">
        <v>19</v>
      </c>
      <c r="F400" s="2" t="str">
        <f>VLOOKUP(Cleaned_Data[[#This Row],[State Abbrev.]],$T$2:$U$4,2,0)</f>
        <v>New York</v>
      </c>
      <c r="G400" s="2" t="s">
        <v>20</v>
      </c>
      <c r="H400" s="1">
        <v>42452</v>
      </c>
      <c r="I400" s="2" t="s">
        <v>63</v>
      </c>
      <c r="J400" s="2" t="s">
        <v>10</v>
      </c>
      <c r="K400" s="2" t="s">
        <v>14</v>
      </c>
      <c r="L400">
        <v>1</v>
      </c>
      <c r="M400">
        <v>469.99</v>
      </c>
      <c r="N400">
        <v>469.99</v>
      </c>
    </row>
    <row r="401" spans="1:14" x14ac:dyDescent="0.25">
      <c r="A401">
        <v>139</v>
      </c>
      <c r="B401" s="2" t="s">
        <v>282</v>
      </c>
      <c r="C401" s="2" t="s">
        <v>22</v>
      </c>
      <c r="D401" s="2" t="s">
        <v>172</v>
      </c>
      <c r="E401" s="2" t="s">
        <v>19</v>
      </c>
      <c r="F401" s="2" t="str">
        <f>VLOOKUP(Cleaned_Data[[#This Row],[State Abbrev.]],$T$2:$U$4,2,0)</f>
        <v>New York</v>
      </c>
      <c r="G401" s="2" t="s">
        <v>20</v>
      </c>
      <c r="H401" s="1">
        <v>42452</v>
      </c>
      <c r="I401" s="2" t="s">
        <v>94</v>
      </c>
      <c r="J401" s="2" t="s">
        <v>34</v>
      </c>
      <c r="K401" s="2" t="s">
        <v>7</v>
      </c>
      <c r="L401">
        <v>2</v>
      </c>
      <c r="M401">
        <v>449</v>
      </c>
      <c r="N401">
        <v>898</v>
      </c>
    </row>
    <row r="402" spans="1:14" x14ac:dyDescent="0.25">
      <c r="A402">
        <v>139</v>
      </c>
      <c r="B402" s="2" t="s">
        <v>282</v>
      </c>
      <c r="C402" s="2" t="s">
        <v>22</v>
      </c>
      <c r="D402" s="2" t="s">
        <v>172</v>
      </c>
      <c r="E402" s="2" t="s">
        <v>19</v>
      </c>
      <c r="F402" s="2" t="str">
        <f>VLOOKUP(Cleaned_Data[[#This Row],[State Abbrev.]],$T$2:$U$4,2,0)</f>
        <v>New York</v>
      </c>
      <c r="G402" s="2" t="s">
        <v>20</v>
      </c>
      <c r="H402" s="1">
        <v>42452</v>
      </c>
      <c r="I402" s="2" t="s">
        <v>24</v>
      </c>
      <c r="J402" s="2" t="s">
        <v>10</v>
      </c>
      <c r="K402" s="2" t="s">
        <v>14</v>
      </c>
      <c r="L402">
        <v>1</v>
      </c>
      <c r="M402">
        <v>999.99</v>
      </c>
      <c r="N402">
        <v>999.99</v>
      </c>
    </row>
    <row r="403" spans="1:14" x14ac:dyDescent="0.25">
      <c r="A403">
        <v>140</v>
      </c>
      <c r="B403" s="2" t="s">
        <v>283</v>
      </c>
      <c r="C403" s="2" t="s">
        <v>22</v>
      </c>
      <c r="D403" s="2" t="s">
        <v>284</v>
      </c>
      <c r="E403" s="2" t="s">
        <v>19</v>
      </c>
      <c r="F403" s="2" t="str">
        <f>VLOOKUP(Cleaned_Data[[#This Row],[State Abbrev.]],$T$2:$U$4,2,0)</f>
        <v>New York</v>
      </c>
      <c r="G403" s="2" t="s">
        <v>20</v>
      </c>
      <c r="H403" s="1">
        <v>42452</v>
      </c>
      <c r="I403" s="2" t="s">
        <v>60</v>
      </c>
      <c r="J403" s="2" t="s">
        <v>6</v>
      </c>
      <c r="K403" s="2" t="s">
        <v>47</v>
      </c>
      <c r="L403">
        <v>1</v>
      </c>
      <c r="M403">
        <v>269.99</v>
      </c>
      <c r="N403">
        <v>269.99</v>
      </c>
    </row>
    <row r="404" spans="1:14" x14ac:dyDescent="0.25">
      <c r="A404">
        <v>140</v>
      </c>
      <c r="B404" s="2" t="s">
        <v>283</v>
      </c>
      <c r="C404" s="2" t="s">
        <v>22</v>
      </c>
      <c r="D404" s="2" t="s">
        <v>284</v>
      </c>
      <c r="E404" s="2" t="s">
        <v>19</v>
      </c>
      <c r="F404" s="2" t="str">
        <f>VLOOKUP(Cleaned_Data[[#This Row],[State Abbrev.]],$T$2:$U$4,2,0)</f>
        <v>New York</v>
      </c>
      <c r="G404" s="2" t="s">
        <v>20</v>
      </c>
      <c r="H404" s="1">
        <v>42452</v>
      </c>
      <c r="I404" s="2" t="s">
        <v>43</v>
      </c>
      <c r="J404" s="2" t="s">
        <v>6</v>
      </c>
      <c r="K404" s="2" t="s">
        <v>7</v>
      </c>
      <c r="L404">
        <v>1</v>
      </c>
      <c r="M404">
        <v>529.99</v>
      </c>
      <c r="N404">
        <v>529.99</v>
      </c>
    </row>
    <row r="405" spans="1:14" x14ac:dyDescent="0.25">
      <c r="A405">
        <v>140</v>
      </c>
      <c r="B405" s="2" t="s">
        <v>283</v>
      </c>
      <c r="C405" s="2" t="s">
        <v>22</v>
      </c>
      <c r="D405" s="2" t="s">
        <v>284</v>
      </c>
      <c r="E405" s="2" t="s">
        <v>19</v>
      </c>
      <c r="F405" s="2" t="str">
        <f>VLOOKUP(Cleaned_Data[[#This Row],[State Abbrev.]],$T$2:$U$4,2,0)</f>
        <v>New York</v>
      </c>
      <c r="G405" s="2" t="s">
        <v>20</v>
      </c>
      <c r="H405" s="1">
        <v>42452</v>
      </c>
      <c r="I405" s="2" t="s">
        <v>37</v>
      </c>
      <c r="J405" s="2" t="s">
        <v>6</v>
      </c>
      <c r="K405" s="2" t="s">
        <v>7</v>
      </c>
      <c r="L405">
        <v>2</v>
      </c>
      <c r="M405">
        <v>549.99</v>
      </c>
      <c r="N405">
        <v>1099.98</v>
      </c>
    </row>
    <row r="406" spans="1:14" x14ac:dyDescent="0.25">
      <c r="A406">
        <v>140</v>
      </c>
      <c r="B406" s="2" t="s">
        <v>283</v>
      </c>
      <c r="C406" s="2" t="s">
        <v>22</v>
      </c>
      <c r="D406" s="2" t="s">
        <v>284</v>
      </c>
      <c r="E406" s="2" t="s">
        <v>19</v>
      </c>
      <c r="F406" s="2" t="str">
        <f>VLOOKUP(Cleaned_Data[[#This Row],[State Abbrev.]],$T$2:$U$4,2,0)</f>
        <v>New York</v>
      </c>
      <c r="G406" s="2" t="s">
        <v>20</v>
      </c>
      <c r="H406" s="1">
        <v>42452</v>
      </c>
      <c r="I406" s="2" t="s">
        <v>24</v>
      </c>
      <c r="J406" s="2" t="s">
        <v>10</v>
      </c>
      <c r="K406" s="2" t="s">
        <v>14</v>
      </c>
      <c r="L406">
        <v>1</v>
      </c>
      <c r="M406">
        <v>999.99</v>
      </c>
      <c r="N406">
        <v>999.99</v>
      </c>
    </row>
    <row r="407" spans="1:14" x14ac:dyDescent="0.25">
      <c r="A407">
        <v>141</v>
      </c>
      <c r="B407" s="2" t="s">
        <v>285</v>
      </c>
      <c r="C407" s="2" t="s">
        <v>22</v>
      </c>
      <c r="D407" s="2" t="s">
        <v>81</v>
      </c>
      <c r="E407" s="2" t="s">
        <v>19</v>
      </c>
      <c r="F407" s="2" t="str">
        <f>VLOOKUP(Cleaned_Data[[#This Row],[State Abbrev.]],$T$2:$U$4,2,0)</f>
        <v>New York</v>
      </c>
      <c r="G407" s="2" t="s">
        <v>20</v>
      </c>
      <c r="H407" s="1">
        <v>42454</v>
      </c>
      <c r="I407" s="2" t="s">
        <v>38</v>
      </c>
      <c r="J407" s="2" t="s">
        <v>34</v>
      </c>
      <c r="K407" s="2" t="s">
        <v>7</v>
      </c>
      <c r="L407">
        <v>1</v>
      </c>
      <c r="M407">
        <v>449</v>
      </c>
      <c r="N407">
        <v>449</v>
      </c>
    </row>
    <row r="408" spans="1:14" x14ac:dyDescent="0.25">
      <c r="A408">
        <v>142</v>
      </c>
      <c r="B408" s="2" t="s">
        <v>286</v>
      </c>
      <c r="C408" s="2" t="s">
        <v>26</v>
      </c>
      <c r="D408" s="2" t="s">
        <v>287</v>
      </c>
      <c r="E408" s="2" t="s">
        <v>3</v>
      </c>
      <c r="F408" s="2" t="str">
        <f>VLOOKUP(Cleaned_Data[[#This Row],[State Abbrev.]],$T$2:$U$4,2,0)</f>
        <v>California</v>
      </c>
      <c r="G408" s="2" t="s">
        <v>4</v>
      </c>
      <c r="H408" s="1">
        <v>42455</v>
      </c>
      <c r="I408" s="2" t="s">
        <v>5</v>
      </c>
      <c r="J408" s="2" t="s">
        <v>6</v>
      </c>
      <c r="K408" s="2" t="s">
        <v>7</v>
      </c>
      <c r="L408">
        <v>2</v>
      </c>
      <c r="M408">
        <v>599.99</v>
      </c>
      <c r="N408">
        <v>1199.98</v>
      </c>
    </row>
    <row r="409" spans="1:14" x14ac:dyDescent="0.25">
      <c r="A409">
        <v>142</v>
      </c>
      <c r="B409" s="2" t="s">
        <v>286</v>
      </c>
      <c r="C409" s="2" t="s">
        <v>26</v>
      </c>
      <c r="D409" s="2" t="s">
        <v>287</v>
      </c>
      <c r="E409" s="2" t="s">
        <v>3</v>
      </c>
      <c r="F409" s="2" t="str">
        <f>VLOOKUP(Cleaned_Data[[#This Row],[State Abbrev.]],$T$2:$U$4,2,0)</f>
        <v>California</v>
      </c>
      <c r="G409" s="2" t="s">
        <v>4</v>
      </c>
      <c r="H409" s="1">
        <v>42455</v>
      </c>
      <c r="I409" s="2" t="s">
        <v>94</v>
      </c>
      <c r="J409" s="2" t="s">
        <v>34</v>
      </c>
      <c r="K409" s="2" t="s">
        <v>7</v>
      </c>
      <c r="L409">
        <v>1</v>
      </c>
      <c r="M409">
        <v>449</v>
      </c>
      <c r="N409">
        <v>449</v>
      </c>
    </row>
    <row r="410" spans="1:14" x14ac:dyDescent="0.25">
      <c r="A410">
        <v>142</v>
      </c>
      <c r="B410" s="2" t="s">
        <v>286</v>
      </c>
      <c r="C410" s="2" t="s">
        <v>26</v>
      </c>
      <c r="D410" s="2" t="s">
        <v>287</v>
      </c>
      <c r="E410" s="2" t="s">
        <v>3</v>
      </c>
      <c r="F410" s="2" t="str">
        <f>VLOOKUP(Cleaned_Data[[#This Row],[State Abbrev.]],$T$2:$U$4,2,0)</f>
        <v>California</v>
      </c>
      <c r="G410" s="2" t="s">
        <v>4</v>
      </c>
      <c r="H410" s="1">
        <v>42455</v>
      </c>
      <c r="I410" s="2" t="s">
        <v>57</v>
      </c>
      <c r="J410" s="2" t="s">
        <v>10</v>
      </c>
      <c r="K410" s="2" t="s">
        <v>11</v>
      </c>
      <c r="L410">
        <v>2</v>
      </c>
      <c r="M410">
        <v>1680.99</v>
      </c>
      <c r="N410">
        <v>3361.98</v>
      </c>
    </row>
    <row r="411" spans="1:14" x14ac:dyDescent="0.25">
      <c r="A411">
        <v>143</v>
      </c>
      <c r="B411" s="2" t="s">
        <v>288</v>
      </c>
      <c r="C411" s="2" t="s">
        <v>22</v>
      </c>
      <c r="D411" s="2" t="s">
        <v>235</v>
      </c>
      <c r="E411" s="2" t="s">
        <v>19</v>
      </c>
      <c r="F411" s="2" t="str">
        <f>VLOOKUP(Cleaned_Data[[#This Row],[State Abbrev.]],$T$2:$U$4,2,0)</f>
        <v>New York</v>
      </c>
      <c r="G411" s="2" t="s">
        <v>20</v>
      </c>
      <c r="H411" s="1">
        <v>42455</v>
      </c>
      <c r="I411" s="2" t="s">
        <v>63</v>
      </c>
      <c r="J411" s="2" t="s">
        <v>10</v>
      </c>
      <c r="K411" s="2" t="s">
        <v>14</v>
      </c>
      <c r="L411">
        <v>1</v>
      </c>
      <c r="M411">
        <v>469.99</v>
      </c>
      <c r="N411">
        <v>469.99</v>
      </c>
    </row>
    <row r="412" spans="1:14" x14ac:dyDescent="0.25">
      <c r="A412">
        <v>144</v>
      </c>
      <c r="B412" s="2" t="s">
        <v>289</v>
      </c>
      <c r="C412" s="2" t="s">
        <v>22</v>
      </c>
      <c r="D412" s="2" t="s">
        <v>290</v>
      </c>
      <c r="E412" s="2" t="s">
        <v>19</v>
      </c>
      <c r="F412" s="2" t="str">
        <f>VLOOKUP(Cleaned_Data[[#This Row],[State Abbrev.]],$T$2:$U$4,2,0)</f>
        <v>New York</v>
      </c>
      <c r="G412" s="2" t="s">
        <v>20</v>
      </c>
      <c r="H412" s="1">
        <v>42455</v>
      </c>
      <c r="I412" s="2" t="s">
        <v>15</v>
      </c>
      <c r="J412" s="2" t="s">
        <v>13</v>
      </c>
      <c r="K412" s="2" t="s">
        <v>14</v>
      </c>
      <c r="L412">
        <v>2</v>
      </c>
      <c r="M412">
        <v>1799.99</v>
      </c>
      <c r="N412">
        <v>3599.98</v>
      </c>
    </row>
    <row r="413" spans="1:14" x14ac:dyDescent="0.25">
      <c r="A413">
        <v>145</v>
      </c>
      <c r="B413" s="2" t="s">
        <v>291</v>
      </c>
      <c r="C413" s="2" t="s">
        <v>17</v>
      </c>
      <c r="D413" s="2" t="s">
        <v>87</v>
      </c>
      <c r="E413" s="2" t="s">
        <v>19</v>
      </c>
      <c r="F413" s="2" t="str">
        <f>VLOOKUP(Cleaned_Data[[#This Row],[State Abbrev.]],$T$2:$U$4,2,0)</f>
        <v>New York</v>
      </c>
      <c r="G413" s="2" t="s">
        <v>20</v>
      </c>
      <c r="H413" s="1">
        <v>42456</v>
      </c>
      <c r="I413" s="2" t="s">
        <v>57</v>
      </c>
      <c r="J413" s="2" t="s">
        <v>10</v>
      </c>
      <c r="K413" s="2" t="s">
        <v>11</v>
      </c>
      <c r="L413">
        <v>1</v>
      </c>
      <c r="M413">
        <v>1680.99</v>
      </c>
      <c r="N413">
        <v>1680.99</v>
      </c>
    </row>
    <row r="414" spans="1:14" x14ac:dyDescent="0.25">
      <c r="A414">
        <v>145</v>
      </c>
      <c r="B414" s="2" t="s">
        <v>291</v>
      </c>
      <c r="C414" s="2" t="s">
        <v>17</v>
      </c>
      <c r="D414" s="2" t="s">
        <v>87</v>
      </c>
      <c r="E414" s="2" t="s">
        <v>19</v>
      </c>
      <c r="F414" s="2" t="str">
        <f>VLOOKUP(Cleaned_Data[[#This Row],[State Abbrev.]],$T$2:$U$4,2,0)</f>
        <v>New York</v>
      </c>
      <c r="G414" s="2" t="s">
        <v>20</v>
      </c>
      <c r="H414" s="1">
        <v>42456</v>
      </c>
      <c r="I414" s="2" t="s">
        <v>39</v>
      </c>
      <c r="J414" s="2" t="s">
        <v>13</v>
      </c>
      <c r="K414" s="2" t="s">
        <v>40</v>
      </c>
      <c r="L414">
        <v>2</v>
      </c>
      <c r="M414">
        <v>2999.99</v>
      </c>
      <c r="N414">
        <v>5999.98</v>
      </c>
    </row>
    <row r="415" spans="1:14" x14ac:dyDescent="0.25">
      <c r="A415">
        <v>146</v>
      </c>
      <c r="B415" s="2" t="s">
        <v>292</v>
      </c>
      <c r="C415" s="2" t="s">
        <v>26</v>
      </c>
      <c r="D415" s="2" t="s">
        <v>68</v>
      </c>
      <c r="E415" s="2" t="s">
        <v>3</v>
      </c>
      <c r="F415" s="2" t="str">
        <f>VLOOKUP(Cleaned_Data[[#This Row],[State Abbrev.]],$T$2:$U$4,2,0)</f>
        <v>California</v>
      </c>
      <c r="G415" s="2" t="s">
        <v>4</v>
      </c>
      <c r="H415" s="1">
        <v>42457</v>
      </c>
      <c r="I415" s="2" t="s">
        <v>37</v>
      </c>
      <c r="J415" s="2" t="s">
        <v>6</v>
      </c>
      <c r="K415" s="2" t="s">
        <v>7</v>
      </c>
      <c r="L415">
        <v>1</v>
      </c>
      <c r="M415">
        <v>549.99</v>
      </c>
      <c r="N415">
        <v>549.99</v>
      </c>
    </row>
    <row r="416" spans="1:14" x14ac:dyDescent="0.25">
      <c r="A416">
        <v>146</v>
      </c>
      <c r="B416" s="2" t="s">
        <v>292</v>
      </c>
      <c r="C416" s="2" t="s">
        <v>26</v>
      </c>
      <c r="D416" s="2" t="s">
        <v>68</v>
      </c>
      <c r="E416" s="2" t="s">
        <v>3</v>
      </c>
      <c r="F416" s="2" t="str">
        <f>VLOOKUP(Cleaned_Data[[#This Row],[State Abbrev.]],$T$2:$U$4,2,0)</f>
        <v>California</v>
      </c>
      <c r="G416" s="2" t="s">
        <v>4</v>
      </c>
      <c r="H416" s="1">
        <v>42457</v>
      </c>
      <c r="I416" s="2" t="s">
        <v>8</v>
      </c>
      <c r="J416" s="2" t="s">
        <v>6</v>
      </c>
      <c r="K416" s="2" t="s">
        <v>7</v>
      </c>
      <c r="L416">
        <v>2</v>
      </c>
      <c r="M416">
        <v>599.99</v>
      </c>
      <c r="N416">
        <v>1199.98</v>
      </c>
    </row>
    <row r="417" spans="1:14" x14ac:dyDescent="0.25">
      <c r="A417">
        <v>146</v>
      </c>
      <c r="B417" s="2" t="s">
        <v>292</v>
      </c>
      <c r="C417" s="2" t="s">
        <v>26</v>
      </c>
      <c r="D417" s="2" t="s">
        <v>68</v>
      </c>
      <c r="E417" s="2" t="s">
        <v>3</v>
      </c>
      <c r="F417" s="2" t="str">
        <f>VLOOKUP(Cleaned_Data[[#This Row],[State Abbrev.]],$T$2:$U$4,2,0)</f>
        <v>California</v>
      </c>
      <c r="G417" s="2" t="s">
        <v>4</v>
      </c>
      <c r="H417" s="1">
        <v>42457</v>
      </c>
      <c r="I417" s="2" t="s">
        <v>28</v>
      </c>
      <c r="J417" s="2" t="s">
        <v>29</v>
      </c>
      <c r="K417" s="2" t="s">
        <v>14</v>
      </c>
      <c r="L417">
        <v>1</v>
      </c>
      <c r="M417">
        <v>749.99</v>
      </c>
      <c r="N417">
        <v>749.99</v>
      </c>
    </row>
    <row r="418" spans="1:14" x14ac:dyDescent="0.25">
      <c r="A418">
        <v>146</v>
      </c>
      <c r="B418" s="2" t="s">
        <v>292</v>
      </c>
      <c r="C418" s="2" t="s">
        <v>26</v>
      </c>
      <c r="D418" s="2" t="s">
        <v>68</v>
      </c>
      <c r="E418" s="2" t="s">
        <v>3</v>
      </c>
      <c r="F418" s="2" t="str">
        <f>VLOOKUP(Cleaned_Data[[#This Row],[State Abbrev.]],$T$2:$U$4,2,0)</f>
        <v>California</v>
      </c>
      <c r="G418" s="2" t="s">
        <v>4</v>
      </c>
      <c r="H418" s="1">
        <v>42457</v>
      </c>
      <c r="I418" s="2" t="s">
        <v>63</v>
      </c>
      <c r="J418" s="2" t="s">
        <v>10</v>
      </c>
      <c r="K418" s="2" t="s">
        <v>14</v>
      </c>
      <c r="L418">
        <v>2</v>
      </c>
      <c r="M418">
        <v>469.99</v>
      </c>
      <c r="N418">
        <v>939.98</v>
      </c>
    </row>
    <row r="419" spans="1:14" x14ac:dyDescent="0.25">
      <c r="A419">
        <v>146</v>
      </c>
      <c r="B419" s="2" t="s">
        <v>292</v>
      </c>
      <c r="C419" s="2" t="s">
        <v>26</v>
      </c>
      <c r="D419" s="2" t="s">
        <v>68</v>
      </c>
      <c r="E419" s="2" t="s">
        <v>3</v>
      </c>
      <c r="F419" s="2" t="str">
        <f>VLOOKUP(Cleaned_Data[[#This Row],[State Abbrev.]],$T$2:$U$4,2,0)</f>
        <v>California</v>
      </c>
      <c r="G419" s="2" t="s">
        <v>4</v>
      </c>
      <c r="H419" s="1">
        <v>42457</v>
      </c>
      <c r="I419" s="2" t="s">
        <v>24</v>
      </c>
      <c r="J419" s="2" t="s">
        <v>10</v>
      </c>
      <c r="K419" s="2" t="s">
        <v>14</v>
      </c>
      <c r="L419">
        <v>2</v>
      </c>
      <c r="M419">
        <v>999.99</v>
      </c>
      <c r="N419">
        <v>1999.98</v>
      </c>
    </row>
    <row r="420" spans="1:14" x14ac:dyDescent="0.25">
      <c r="A420">
        <v>147</v>
      </c>
      <c r="B420" s="2" t="s">
        <v>293</v>
      </c>
      <c r="C420" s="2" t="s">
        <v>22</v>
      </c>
      <c r="D420" s="2" t="s">
        <v>100</v>
      </c>
      <c r="E420" s="2" t="s">
        <v>19</v>
      </c>
      <c r="F420" s="2" t="str">
        <f>VLOOKUP(Cleaned_Data[[#This Row],[State Abbrev.]],$T$2:$U$4,2,0)</f>
        <v>New York</v>
      </c>
      <c r="G420" s="2" t="s">
        <v>20</v>
      </c>
      <c r="H420" s="1">
        <v>42457</v>
      </c>
      <c r="I420" s="2" t="s">
        <v>5</v>
      </c>
      <c r="J420" s="2" t="s">
        <v>6</v>
      </c>
      <c r="K420" s="2" t="s">
        <v>32</v>
      </c>
      <c r="L420">
        <v>2</v>
      </c>
      <c r="M420">
        <v>599.99</v>
      </c>
      <c r="N420">
        <v>1199.98</v>
      </c>
    </row>
    <row r="421" spans="1:14" x14ac:dyDescent="0.25">
      <c r="A421">
        <v>148</v>
      </c>
      <c r="B421" s="2" t="s">
        <v>294</v>
      </c>
      <c r="C421" s="2" t="s">
        <v>17</v>
      </c>
      <c r="D421" s="2" t="s">
        <v>93</v>
      </c>
      <c r="E421" s="2" t="s">
        <v>19</v>
      </c>
      <c r="F421" s="2" t="str">
        <f>VLOOKUP(Cleaned_Data[[#This Row],[State Abbrev.]],$T$2:$U$4,2,0)</f>
        <v>New York</v>
      </c>
      <c r="G421" s="2" t="s">
        <v>20</v>
      </c>
      <c r="H421" s="1">
        <v>42457</v>
      </c>
      <c r="I421" s="2" t="s">
        <v>46</v>
      </c>
      <c r="J421" s="2" t="s">
        <v>6</v>
      </c>
      <c r="K421" s="2" t="s">
        <v>7</v>
      </c>
      <c r="L421">
        <v>1</v>
      </c>
      <c r="M421">
        <v>269.99</v>
      </c>
      <c r="N421">
        <v>269.99</v>
      </c>
    </row>
    <row r="422" spans="1:14" x14ac:dyDescent="0.25">
      <c r="A422">
        <v>149</v>
      </c>
      <c r="B422" s="2" t="s">
        <v>295</v>
      </c>
      <c r="C422" s="2" t="s">
        <v>17</v>
      </c>
      <c r="D422" s="2" t="s">
        <v>141</v>
      </c>
      <c r="E422" s="2" t="s">
        <v>19</v>
      </c>
      <c r="F422" s="2" t="str">
        <f>VLOOKUP(Cleaned_Data[[#This Row],[State Abbrev.]],$T$2:$U$4,2,0)</f>
        <v>New York</v>
      </c>
      <c r="G422" s="2" t="s">
        <v>20</v>
      </c>
      <c r="H422" s="1">
        <v>42457</v>
      </c>
      <c r="I422" s="2" t="s">
        <v>60</v>
      </c>
      <c r="J422" s="2" t="s">
        <v>6</v>
      </c>
      <c r="K422" s="2" t="s">
        <v>47</v>
      </c>
      <c r="L422">
        <v>2</v>
      </c>
      <c r="M422">
        <v>269.99</v>
      </c>
      <c r="N422">
        <v>539.98</v>
      </c>
    </row>
    <row r="423" spans="1:14" x14ac:dyDescent="0.25">
      <c r="A423">
        <v>149</v>
      </c>
      <c r="B423" s="2" t="s">
        <v>295</v>
      </c>
      <c r="C423" s="2" t="s">
        <v>17</v>
      </c>
      <c r="D423" s="2" t="s">
        <v>141</v>
      </c>
      <c r="E423" s="2" t="s">
        <v>19</v>
      </c>
      <c r="F423" s="2" t="str">
        <f>VLOOKUP(Cleaned_Data[[#This Row],[State Abbrev.]],$T$2:$U$4,2,0)</f>
        <v>New York</v>
      </c>
      <c r="G423" s="2" t="s">
        <v>20</v>
      </c>
      <c r="H423" s="1">
        <v>42457</v>
      </c>
      <c r="I423" s="2" t="s">
        <v>37</v>
      </c>
      <c r="J423" s="2" t="s">
        <v>6</v>
      </c>
      <c r="K423" s="2" t="s">
        <v>7</v>
      </c>
      <c r="L423">
        <v>2</v>
      </c>
      <c r="M423">
        <v>549.99</v>
      </c>
      <c r="N423">
        <v>1099.98</v>
      </c>
    </row>
    <row r="424" spans="1:14" x14ac:dyDescent="0.25">
      <c r="A424">
        <v>150</v>
      </c>
      <c r="B424" s="2" t="s">
        <v>296</v>
      </c>
      <c r="C424" s="2" t="s">
        <v>1</v>
      </c>
      <c r="D424" s="2" t="s">
        <v>79</v>
      </c>
      <c r="E424" s="2" t="s">
        <v>3</v>
      </c>
      <c r="F424" s="2" t="str">
        <f>VLOOKUP(Cleaned_Data[[#This Row],[State Abbrev.]],$T$2:$U$4,2,0)</f>
        <v>California</v>
      </c>
      <c r="G424" s="2" t="s">
        <v>4</v>
      </c>
      <c r="H424" s="1">
        <v>42458</v>
      </c>
      <c r="I424" s="2" t="s">
        <v>75</v>
      </c>
      <c r="J424" s="2" t="s">
        <v>6</v>
      </c>
      <c r="K424" s="2" t="s">
        <v>32</v>
      </c>
      <c r="L424">
        <v>2</v>
      </c>
      <c r="M424">
        <v>499.99</v>
      </c>
      <c r="N424">
        <v>999.98</v>
      </c>
    </row>
    <row r="425" spans="1:14" x14ac:dyDescent="0.25">
      <c r="A425">
        <v>150</v>
      </c>
      <c r="B425" s="2" t="s">
        <v>296</v>
      </c>
      <c r="C425" s="2" t="s">
        <v>1</v>
      </c>
      <c r="D425" s="2" t="s">
        <v>79</v>
      </c>
      <c r="E425" s="2" t="s">
        <v>3</v>
      </c>
      <c r="F425" s="2" t="str">
        <f>VLOOKUP(Cleaned_Data[[#This Row],[State Abbrev.]],$T$2:$U$4,2,0)</f>
        <v>California</v>
      </c>
      <c r="G425" s="2" t="s">
        <v>4</v>
      </c>
      <c r="H425" s="1">
        <v>42458</v>
      </c>
      <c r="I425" s="2" t="s">
        <v>33</v>
      </c>
      <c r="J425" s="2" t="s">
        <v>34</v>
      </c>
      <c r="K425" s="2" t="s">
        <v>7</v>
      </c>
      <c r="L425">
        <v>1</v>
      </c>
      <c r="M425">
        <v>429</v>
      </c>
      <c r="N425">
        <v>429</v>
      </c>
    </row>
    <row r="426" spans="1:14" x14ac:dyDescent="0.25">
      <c r="A426">
        <v>150</v>
      </c>
      <c r="B426" s="2" t="s">
        <v>296</v>
      </c>
      <c r="C426" s="2" t="s">
        <v>1</v>
      </c>
      <c r="D426" s="2" t="s">
        <v>79</v>
      </c>
      <c r="E426" s="2" t="s">
        <v>3</v>
      </c>
      <c r="F426" s="2" t="str">
        <f>VLOOKUP(Cleaned_Data[[#This Row],[State Abbrev.]],$T$2:$U$4,2,0)</f>
        <v>California</v>
      </c>
      <c r="G426" s="2" t="s">
        <v>4</v>
      </c>
      <c r="H426" s="1">
        <v>42458</v>
      </c>
      <c r="I426" s="2" t="s">
        <v>24</v>
      </c>
      <c r="J426" s="2" t="s">
        <v>10</v>
      </c>
      <c r="K426" s="2" t="s">
        <v>14</v>
      </c>
      <c r="L426">
        <v>1</v>
      </c>
      <c r="M426">
        <v>999.99</v>
      </c>
      <c r="N426">
        <v>999.99</v>
      </c>
    </row>
    <row r="427" spans="1:14" x14ac:dyDescent="0.25">
      <c r="A427">
        <v>150</v>
      </c>
      <c r="B427" s="2" t="s">
        <v>296</v>
      </c>
      <c r="C427" s="2" t="s">
        <v>1</v>
      </c>
      <c r="D427" s="2" t="s">
        <v>79</v>
      </c>
      <c r="E427" s="2" t="s">
        <v>3</v>
      </c>
      <c r="F427" s="2" t="str">
        <f>VLOOKUP(Cleaned_Data[[#This Row],[State Abbrev.]],$T$2:$U$4,2,0)</f>
        <v>California</v>
      </c>
      <c r="G427" s="2" t="s">
        <v>4</v>
      </c>
      <c r="H427" s="1">
        <v>42458</v>
      </c>
      <c r="I427" s="2" t="s">
        <v>50</v>
      </c>
      <c r="J427" s="2" t="s">
        <v>13</v>
      </c>
      <c r="K427" s="2" t="s">
        <v>14</v>
      </c>
      <c r="L427">
        <v>1</v>
      </c>
      <c r="M427">
        <v>3999.99</v>
      </c>
      <c r="N427">
        <v>3999.99</v>
      </c>
    </row>
    <row r="428" spans="1:14" x14ac:dyDescent="0.25">
      <c r="A428">
        <v>151</v>
      </c>
      <c r="B428" s="2" t="s">
        <v>297</v>
      </c>
      <c r="C428" s="2" t="s">
        <v>1</v>
      </c>
      <c r="D428" s="2" t="s">
        <v>298</v>
      </c>
      <c r="E428" s="2" t="s">
        <v>3</v>
      </c>
      <c r="F428" s="2" t="str">
        <f>VLOOKUP(Cleaned_Data[[#This Row],[State Abbrev.]],$T$2:$U$4,2,0)</f>
        <v>California</v>
      </c>
      <c r="G428" s="2" t="s">
        <v>4</v>
      </c>
      <c r="H428" s="1">
        <v>42458</v>
      </c>
      <c r="I428" s="2" t="s">
        <v>5</v>
      </c>
      <c r="J428" s="2" t="s">
        <v>6</v>
      </c>
      <c r="K428" s="2" t="s">
        <v>32</v>
      </c>
      <c r="L428">
        <v>1</v>
      </c>
      <c r="M428">
        <v>599.99</v>
      </c>
      <c r="N428">
        <v>599.99</v>
      </c>
    </row>
    <row r="429" spans="1:14" x14ac:dyDescent="0.25">
      <c r="A429">
        <v>151</v>
      </c>
      <c r="B429" s="2" t="s">
        <v>297</v>
      </c>
      <c r="C429" s="2" t="s">
        <v>1</v>
      </c>
      <c r="D429" s="2" t="s">
        <v>298</v>
      </c>
      <c r="E429" s="2" t="s">
        <v>3</v>
      </c>
      <c r="F429" s="2" t="str">
        <f>VLOOKUP(Cleaned_Data[[#This Row],[State Abbrev.]],$T$2:$U$4,2,0)</f>
        <v>California</v>
      </c>
      <c r="G429" s="2" t="s">
        <v>4</v>
      </c>
      <c r="H429" s="1">
        <v>42458</v>
      </c>
      <c r="I429" s="2" t="s">
        <v>33</v>
      </c>
      <c r="J429" s="2" t="s">
        <v>34</v>
      </c>
      <c r="K429" s="2" t="s">
        <v>7</v>
      </c>
      <c r="L429">
        <v>1</v>
      </c>
      <c r="M429">
        <v>429</v>
      </c>
      <c r="N429">
        <v>429</v>
      </c>
    </row>
    <row r="430" spans="1:14" x14ac:dyDescent="0.25">
      <c r="A430">
        <v>152</v>
      </c>
      <c r="B430" s="2" t="s">
        <v>299</v>
      </c>
      <c r="C430" s="2" t="s">
        <v>17</v>
      </c>
      <c r="D430" s="2" t="s">
        <v>300</v>
      </c>
      <c r="E430" s="2" t="s">
        <v>19</v>
      </c>
      <c r="F430" s="2" t="str">
        <f>VLOOKUP(Cleaned_Data[[#This Row],[State Abbrev.]],$T$2:$U$4,2,0)</f>
        <v>New York</v>
      </c>
      <c r="G430" s="2" t="s">
        <v>20</v>
      </c>
      <c r="H430" s="1">
        <v>42458</v>
      </c>
      <c r="I430" s="2" t="s">
        <v>46</v>
      </c>
      <c r="J430" s="2" t="s">
        <v>6</v>
      </c>
      <c r="K430" s="2" t="s">
        <v>47</v>
      </c>
      <c r="L430">
        <v>2</v>
      </c>
      <c r="M430">
        <v>269.99</v>
      </c>
      <c r="N430">
        <v>539.98</v>
      </c>
    </row>
    <row r="431" spans="1:14" x14ac:dyDescent="0.25">
      <c r="A431">
        <v>152</v>
      </c>
      <c r="B431" s="2" t="s">
        <v>299</v>
      </c>
      <c r="C431" s="2" t="s">
        <v>17</v>
      </c>
      <c r="D431" s="2" t="s">
        <v>300</v>
      </c>
      <c r="E431" s="2" t="s">
        <v>19</v>
      </c>
      <c r="F431" s="2" t="str">
        <f>VLOOKUP(Cleaned_Data[[#This Row],[State Abbrev.]],$T$2:$U$4,2,0)</f>
        <v>New York</v>
      </c>
      <c r="G431" s="2" t="s">
        <v>20</v>
      </c>
      <c r="H431" s="1">
        <v>42458</v>
      </c>
      <c r="I431" s="2" t="s">
        <v>5</v>
      </c>
      <c r="J431" s="2" t="s">
        <v>6</v>
      </c>
      <c r="K431" s="2" t="s">
        <v>7</v>
      </c>
      <c r="L431">
        <v>2</v>
      </c>
      <c r="M431">
        <v>599.99</v>
      </c>
      <c r="N431">
        <v>1199.98</v>
      </c>
    </row>
    <row r="432" spans="1:14" x14ac:dyDescent="0.25">
      <c r="A432">
        <v>152</v>
      </c>
      <c r="B432" s="2" t="s">
        <v>299</v>
      </c>
      <c r="C432" s="2" t="s">
        <v>17</v>
      </c>
      <c r="D432" s="2" t="s">
        <v>300</v>
      </c>
      <c r="E432" s="2" t="s">
        <v>19</v>
      </c>
      <c r="F432" s="2" t="str">
        <f>VLOOKUP(Cleaned_Data[[#This Row],[State Abbrev.]],$T$2:$U$4,2,0)</f>
        <v>New York</v>
      </c>
      <c r="G432" s="2" t="s">
        <v>20</v>
      </c>
      <c r="H432" s="1">
        <v>42458</v>
      </c>
      <c r="I432" s="2" t="s">
        <v>63</v>
      </c>
      <c r="J432" s="2" t="s">
        <v>10</v>
      </c>
      <c r="K432" s="2" t="s">
        <v>14</v>
      </c>
      <c r="L432">
        <v>2</v>
      </c>
      <c r="M432">
        <v>469.99</v>
      </c>
      <c r="N432">
        <v>939.98</v>
      </c>
    </row>
    <row r="433" spans="1:14" x14ac:dyDescent="0.25">
      <c r="A433">
        <v>153</v>
      </c>
      <c r="B433" s="2" t="s">
        <v>301</v>
      </c>
      <c r="C433" s="2" t="s">
        <v>17</v>
      </c>
      <c r="D433" s="2" t="s">
        <v>302</v>
      </c>
      <c r="E433" s="2" t="s">
        <v>19</v>
      </c>
      <c r="F433" s="2" t="str">
        <f>VLOOKUP(Cleaned_Data[[#This Row],[State Abbrev.]],$T$2:$U$4,2,0)</f>
        <v>New York</v>
      </c>
      <c r="G433" s="2" t="s">
        <v>20</v>
      </c>
      <c r="H433" s="1">
        <v>42459</v>
      </c>
      <c r="I433" s="2" t="s">
        <v>43</v>
      </c>
      <c r="J433" s="2" t="s">
        <v>6</v>
      </c>
      <c r="K433" s="2" t="s">
        <v>7</v>
      </c>
      <c r="L433">
        <v>2</v>
      </c>
      <c r="M433">
        <v>529.99</v>
      </c>
      <c r="N433">
        <v>1059.98</v>
      </c>
    </row>
    <row r="434" spans="1:14" x14ac:dyDescent="0.25">
      <c r="A434">
        <v>153</v>
      </c>
      <c r="B434" s="2" t="s">
        <v>301</v>
      </c>
      <c r="C434" s="2" t="s">
        <v>17</v>
      </c>
      <c r="D434" s="2" t="s">
        <v>302</v>
      </c>
      <c r="E434" s="2" t="s">
        <v>19</v>
      </c>
      <c r="F434" s="2" t="str">
        <f>VLOOKUP(Cleaned_Data[[#This Row],[State Abbrev.]],$T$2:$U$4,2,0)</f>
        <v>New York</v>
      </c>
      <c r="G434" s="2" t="s">
        <v>20</v>
      </c>
      <c r="H434" s="1">
        <v>42459</v>
      </c>
      <c r="I434" s="2" t="s">
        <v>5</v>
      </c>
      <c r="J434" s="2" t="s">
        <v>6</v>
      </c>
      <c r="K434" s="2" t="s">
        <v>7</v>
      </c>
      <c r="L434">
        <v>1</v>
      </c>
      <c r="M434">
        <v>599.99</v>
      </c>
      <c r="N434">
        <v>599.99</v>
      </c>
    </row>
    <row r="435" spans="1:14" x14ac:dyDescent="0.25">
      <c r="A435">
        <v>153</v>
      </c>
      <c r="B435" s="2" t="s">
        <v>301</v>
      </c>
      <c r="C435" s="2" t="s">
        <v>17</v>
      </c>
      <c r="D435" s="2" t="s">
        <v>302</v>
      </c>
      <c r="E435" s="2" t="s">
        <v>19</v>
      </c>
      <c r="F435" s="2" t="str">
        <f>VLOOKUP(Cleaned_Data[[#This Row],[State Abbrev.]],$T$2:$U$4,2,0)</f>
        <v>New York</v>
      </c>
      <c r="G435" s="2" t="s">
        <v>20</v>
      </c>
      <c r="H435" s="1">
        <v>42459</v>
      </c>
      <c r="I435" s="2" t="s">
        <v>15</v>
      </c>
      <c r="J435" s="2" t="s">
        <v>13</v>
      </c>
      <c r="K435" s="2" t="s">
        <v>14</v>
      </c>
      <c r="L435">
        <v>1</v>
      </c>
      <c r="M435">
        <v>1799.99</v>
      </c>
      <c r="N435">
        <v>1799.99</v>
      </c>
    </row>
    <row r="436" spans="1:14" x14ac:dyDescent="0.25">
      <c r="A436">
        <v>154</v>
      </c>
      <c r="B436" s="2" t="s">
        <v>303</v>
      </c>
      <c r="C436" s="2" t="s">
        <v>1</v>
      </c>
      <c r="D436" s="2" t="s">
        <v>2</v>
      </c>
      <c r="E436" s="2" t="s">
        <v>3</v>
      </c>
      <c r="F436" s="2" t="str">
        <f>VLOOKUP(Cleaned_Data[[#This Row],[State Abbrev.]],$T$2:$U$4,2,0)</f>
        <v>California</v>
      </c>
      <c r="G436" s="2" t="s">
        <v>4</v>
      </c>
      <c r="H436" s="1">
        <v>42460</v>
      </c>
      <c r="I436" s="2" t="s">
        <v>37</v>
      </c>
      <c r="J436" s="2" t="s">
        <v>6</v>
      </c>
      <c r="K436" s="2" t="s">
        <v>7</v>
      </c>
      <c r="L436">
        <v>1</v>
      </c>
      <c r="M436">
        <v>549.99</v>
      </c>
      <c r="N436">
        <v>549.99</v>
      </c>
    </row>
    <row r="437" spans="1:14" x14ac:dyDescent="0.25">
      <c r="A437">
        <v>155</v>
      </c>
      <c r="B437" s="2" t="s">
        <v>304</v>
      </c>
      <c r="C437" s="2" t="s">
        <v>17</v>
      </c>
      <c r="D437" s="2" t="s">
        <v>305</v>
      </c>
      <c r="E437" s="2" t="s">
        <v>19</v>
      </c>
      <c r="F437" s="2" t="str">
        <f>VLOOKUP(Cleaned_Data[[#This Row],[State Abbrev.]],$T$2:$U$4,2,0)</f>
        <v>New York</v>
      </c>
      <c r="G437" s="2" t="s">
        <v>20</v>
      </c>
      <c r="H437" s="1">
        <v>42462</v>
      </c>
      <c r="I437" s="2" t="s">
        <v>15</v>
      </c>
      <c r="J437" s="2" t="s">
        <v>13</v>
      </c>
      <c r="K437" s="2" t="s">
        <v>14</v>
      </c>
      <c r="L437">
        <v>1</v>
      </c>
      <c r="M437">
        <v>1799.99</v>
      </c>
      <c r="N437">
        <v>1799.99</v>
      </c>
    </row>
    <row r="438" spans="1:14" x14ac:dyDescent="0.25">
      <c r="A438">
        <v>156</v>
      </c>
      <c r="B438" s="2" t="s">
        <v>306</v>
      </c>
      <c r="C438" s="2" t="s">
        <v>26</v>
      </c>
      <c r="D438" s="2" t="s">
        <v>307</v>
      </c>
      <c r="E438" s="2" t="s">
        <v>3</v>
      </c>
      <c r="F438" s="2" t="str">
        <f>VLOOKUP(Cleaned_Data[[#This Row],[State Abbrev.]],$T$2:$U$4,2,0)</f>
        <v>California</v>
      </c>
      <c r="G438" s="2" t="s">
        <v>4</v>
      </c>
      <c r="H438" s="1">
        <v>42463</v>
      </c>
      <c r="I438" s="2" t="s">
        <v>33</v>
      </c>
      <c r="J438" s="2" t="s">
        <v>34</v>
      </c>
      <c r="K438" s="2" t="s">
        <v>7</v>
      </c>
      <c r="L438">
        <v>2</v>
      </c>
      <c r="M438">
        <v>429</v>
      </c>
      <c r="N438">
        <v>858</v>
      </c>
    </row>
    <row r="439" spans="1:14" x14ac:dyDescent="0.25">
      <c r="A439">
        <v>156</v>
      </c>
      <c r="B439" s="2" t="s">
        <v>306</v>
      </c>
      <c r="C439" s="2" t="s">
        <v>26</v>
      </c>
      <c r="D439" s="2" t="s">
        <v>307</v>
      </c>
      <c r="E439" s="2" t="s">
        <v>3</v>
      </c>
      <c r="F439" s="2" t="str">
        <f>VLOOKUP(Cleaned_Data[[#This Row],[State Abbrev.]],$T$2:$U$4,2,0)</f>
        <v>California</v>
      </c>
      <c r="G439" s="2" t="s">
        <v>4</v>
      </c>
      <c r="H439" s="1">
        <v>42463</v>
      </c>
      <c r="I439" s="2" t="s">
        <v>38</v>
      </c>
      <c r="J439" s="2" t="s">
        <v>34</v>
      </c>
      <c r="K439" s="2" t="s">
        <v>7</v>
      </c>
      <c r="L439">
        <v>2</v>
      </c>
      <c r="M439">
        <v>449</v>
      </c>
      <c r="N439">
        <v>898</v>
      </c>
    </row>
    <row r="440" spans="1:14" x14ac:dyDescent="0.25">
      <c r="A440">
        <v>156</v>
      </c>
      <c r="B440" s="2" t="s">
        <v>306</v>
      </c>
      <c r="C440" s="2" t="s">
        <v>26</v>
      </c>
      <c r="D440" s="2" t="s">
        <v>307</v>
      </c>
      <c r="E440" s="2" t="s">
        <v>3</v>
      </c>
      <c r="F440" s="2" t="str">
        <f>VLOOKUP(Cleaned_Data[[#This Row],[State Abbrev.]],$T$2:$U$4,2,0)</f>
        <v>California</v>
      </c>
      <c r="G440" s="2" t="s">
        <v>4</v>
      </c>
      <c r="H440" s="1">
        <v>42463</v>
      </c>
      <c r="I440" s="2" t="s">
        <v>63</v>
      </c>
      <c r="J440" s="2" t="s">
        <v>10</v>
      </c>
      <c r="K440" s="2" t="s">
        <v>14</v>
      </c>
      <c r="L440">
        <v>1</v>
      </c>
      <c r="M440">
        <v>469.99</v>
      </c>
      <c r="N440">
        <v>469.99</v>
      </c>
    </row>
    <row r="441" spans="1:14" x14ac:dyDescent="0.25">
      <c r="A441">
        <v>157</v>
      </c>
      <c r="B441" s="2" t="s">
        <v>308</v>
      </c>
      <c r="C441" s="2" t="s">
        <v>102</v>
      </c>
      <c r="D441" s="2" t="s">
        <v>309</v>
      </c>
      <c r="E441" s="2" t="s">
        <v>104</v>
      </c>
      <c r="F441" s="2" t="str">
        <f>VLOOKUP(Cleaned_Data[[#This Row],[State Abbrev.]],$T$2:$U$4,2,0)</f>
        <v>Texas</v>
      </c>
      <c r="G441" s="2" t="s">
        <v>105</v>
      </c>
      <c r="H441" s="1">
        <v>42463</v>
      </c>
      <c r="I441" s="2" t="s">
        <v>12</v>
      </c>
      <c r="J441" s="2" t="s">
        <v>13</v>
      </c>
      <c r="K441" s="2" t="s">
        <v>14</v>
      </c>
      <c r="L441">
        <v>1</v>
      </c>
      <c r="M441">
        <v>2899.99</v>
      </c>
      <c r="N441">
        <v>2899.99</v>
      </c>
    </row>
    <row r="442" spans="1:14" x14ac:dyDescent="0.25">
      <c r="A442">
        <v>157</v>
      </c>
      <c r="B442" s="2" t="s">
        <v>308</v>
      </c>
      <c r="C442" s="2" t="s">
        <v>102</v>
      </c>
      <c r="D442" s="2" t="s">
        <v>309</v>
      </c>
      <c r="E442" s="2" t="s">
        <v>104</v>
      </c>
      <c r="F442" s="2" t="str">
        <f>VLOOKUP(Cleaned_Data[[#This Row],[State Abbrev.]],$T$2:$U$4,2,0)</f>
        <v>Texas</v>
      </c>
      <c r="G442" s="2" t="s">
        <v>105</v>
      </c>
      <c r="H442" s="1">
        <v>42463</v>
      </c>
      <c r="I442" s="2" t="s">
        <v>50</v>
      </c>
      <c r="J442" s="2" t="s">
        <v>13</v>
      </c>
      <c r="K442" s="2" t="s">
        <v>14</v>
      </c>
      <c r="L442">
        <v>2</v>
      </c>
      <c r="M442">
        <v>3999.99</v>
      </c>
      <c r="N442">
        <v>7999.98</v>
      </c>
    </row>
    <row r="443" spans="1:14" x14ac:dyDescent="0.25">
      <c r="A443">
        <v>158</v>
      </c>
      <c r="B443" s="2" t="s">
        <v>310</v>
      </c>
      <c r="C443" s="2" t="s">
        <v>174</v>
      </c>
      <c r="D443" s="2" t="s">
        <v>169</v>
      </c>
      <c r="E443" s="2" t="s">
        <v>104</v>
      </c>
      <c r="F443" s="2" t="str">
        <f>VLOOKUP(Cleaned_Data[[#This Row],[State Abbrev.]],$T$2:$U$4,2,0)</f>
        <v>Texas</v>
      </c>
      <c r="G443" s="2" t="s">
        <v>105</v>
      </c>
      <c r="H443" s="1">
        <v>42464</v>
      </c>
      <c r="I443" s="2" t="s">
        <v>37</v>
      </c>
      <c r="J443" s="2" t="s">
        <v>6</v>
      </c>
      <c r="K443" s="2" t="s">
        <v>32</v>
      </c>
      <c r="L443">
        <v>1</v>
      </c>
      <c r="M443">
        <v>549.99</v>
      </c>
      <c r="N443">
        <v>549.99</v>
      </c>
    </row>
    <row r="444" spans="1:14" x14ac:dyDescent="0.25">
      <c r="A444">
        <v>159</v>
      </c>
      <c r="B444" s="2" t="s">
        <v>311</v>
      </c>
      <c r="C444" s="2" t="s">
        <v>1</v>
      </c>
      <c r="D444" s="2" t="s">
        <v>312</v>
      </c>
      <c r="E444" s="2" t="s">
        <v>3</v>
      </c>
      <c r="F444" s="2" t="str">
        <f>VLOOKUP(Cleaned_Data[[#This Row],[State Abbrev.]],$T$2:$U$4,2,0)</f>
        <v>California</v>
      </c>
      <c r="G444" s="2" t="s">
        <v>4</v>
      </c>
      <c r="H444" s="1">
        <v>42464</v>
      </c>
      <c r="I444" s="2" t="s">
        <v>60</v>
      </c>
      <c r="J444" s="2" t="s">
        <v>6</v>
      </c>
      <c r="K444" s="2" t="s">
        <v>7</v>
      </c>
      <c r="L444">
        <v>1</v>
      </c>
      <c r="M444">
        <v>269.99</v>
      </c>
      <c r="N444">
        <v>269.99</v>
      </c>
    </row>
    <row r="445" spans="1:14" x14ac:dyDescent="0.25">
      <c r="A445">
        <v>160</v>
      </c>
      <c r="B445" s="2" t="s">
        <v>313</v>
      </c>
      <c r="C445" s="2" t="s">
        <v>22</v>
      </c>
      <c r="D445" s="2" t="s">
        <v>314</v>
      </c>
      <c r="E445" s="2" t="s">
        <v>19</v>
      </c>
      <c r="F445" s="2" t="str">
        <f>VLOOKUP(Cleaned_Data[[#This Row],[State Abbrev.]],$T$2:$U$4,2,0)</f>
        <v>New York</v>
      </c>
      <c r="G445" s="2" t="s">
        <v>20</v>
      </c>
      <c r="H445" s="1">
        <v>42464</v>
      </c>
      <c r="I445" s="2" t="s">
        <v>60</v>
      </c>
      <c r="J445" s="2" t="s">
        <v>6</v>
      </c>
      <c r="K445" s="2" t="s">
        <v>47</v>
      </c>
      <c r="L445">
        <v>1</v>
      </c>
      <c r="M445">
        <v>269.99</v>
      </c>
      <c r="N445">
        <v>269.99</v>
      </c>
    </row>
    <row r="446" spans="1:14" x14ac:dyDescent="0.25">
      <c r="A446">
        <v>160</v>
      </c>
      <c r="B446" s="2" t="s">
        <v>313</v>
      </c>
      <c r="C446" s="2" t="s">
        <v>22</v>
      </c>
      <c r="D446" s="2" t="s">
        <v>314</v>
      </c>
      <c r="E446" s="2" t="s">
        <v>19</v>
      </c>
      <c r="F446" s="2" t="str">
        <f>VLOOKUP(Cleaned_Data[[#This Row],[State Abbrev.]],$T$2:$U$4,2,0)</f>
        <v>New York</v>
      </c>
      <c r="G446" s="2" t="s">
        <v>20</v>
      </c>
      <c r="H446" s="1">
        <v>42464</v>
      </c>
      <c r="I446" s="2" t="s">
        <v>43</v>
      </c>
      <c r="J446" s="2" t="s">
        <v>6</v>
      </c>
      <c r="K446" s="2" t="s">
        <v>7</v>
      </c>
      <c r="L446">
        <v>2</v>
      </c>
      <c r="M446">
        <v>529.99</v>
      </c>
      <c r="N446">
        <v>1059.98</v>
      </c>
    </row>
    <row r="447" spans="1:14" x14ac:dyDescent="0.25">
      <c r="A447">
        <v>160</v>
      </c>
      <c r="B447" s="2" t="s">
        <v>313</v>
      </c>
      <c r="C447" s="2" t="s">
        <v>22</v>
      </c>
      <c r="D447" s="2" t="s">
        <v>314</v>
      </c>
      <c r="E447" s="2" t="s">
        <v>19</v>
      </c>
      <c r="F447" s="2" t="str">
        <f>VLOOKUP(Cleaned_Data[[#This Row],[State Abbrev.]],$T$2:$U$4,2,0)</f>
        <v>New York</v>
      </c>
      <c r="G447" s="2" t="s">
        <v>20</v>
      </c>
      <c r="H447" s="1">
        <v>42464</v>
      </c>
      <c r="I447" s="2" t="s">
        <v>38</v>
      </c>
      <c r="J447" s="2" t="s">
        <v>34</v>
      </c>
      <c r="K447" s="2" t="s">
        <v>7</v>
      </c>
      <c r="L447">
        <v>2</v>
      </c>
      <c r="M447">
        <v>449</v>
      </c>
      <c r="N447">
        <v>898</v>
      </c>
    </row>
    <row r="448" spans="1:14" x14ac:dyDescent="0.25">
      <c r="A448">
        <v>160</v>
      </c>
      <c r="B448" s="2" t="s">
        <v>313</v>
      </c>
      <c r="C448" s="2" t="s">
        <v>22</v>
      </c>
      <c r="D448" s="2" t="s">
        <v>314</v>
      </c>
      <c r="E448" s="2" t="s">
        <v>19</v>
      </c>
      <c r="F448" s="2" t="str">
        <f>VLOOKUP(Cleaned_Data[[#This Row],[State Abbrev.]],$T$2:$U$4,2,0)</f>
        <v>New York</v>
      </c>
      <c r="G448" s="2" t="s">
        <v>20</v>
      </c>
      <c r="H448" s="1">
        <v>42464</v>
      </c>
      <c r="I448" s="2" t="s">
        <v>57</v>
      </c>
      <c r="J448" s="2" t="s">
        <v>10</v>
      </c>
      <c r="K448" s="2" t="s">
        <v>11</v>
      </c>
      <c r="L448">
        <v>1</v>
      </c>
      <c r="M448">
        <v>1680.99</v>
      </c>
      <c r="N448">
        <v>1680.99</v>
      </c>
    </row>
    <row r="449" spans="1:14" x14ac:dyDescent="0.25">
      <c r="A449">
        <v>161</v>
      </c>
      <c r="B449" s="2" t="s">
        <v>315</v>
      </c>
      <c r="C449" s="2" t="s">
        <v>22</v>
      </c>
      <c r="D449" s="2" t="s">
        <v>179</v>
      </c>
      <c r="E449" s="2" t="s">
        <v>19</v>
      </c>
      <c r="F449" s="2" t="str">
        <f>VLOOKUP(Cleaned_Data[[#This Row],[State Abbrev.]],$T$2:$U$4,2,0)</f>
        <v>New York</v>
      </c>
      <c r="G449" s="2" t="s">
        <v>20</v>
      </c>
      <c r="H449" s="1">
        <v>42464</v>
      </c>
      <c r="I449" s="2" t="s">
        <v>46</v>
      </c>
      <c r="J449" s="2" t="s">
        <v>6</v>
      </c>
      <c r="K449" s="2" t="s">
        <v>47</v>
      </c>
      <c r="L449">
        <v>1</v>
      </c>
      <c r="M449">
        <v>269.99</v>
      </c>
      <c r="N449">
        <v>269.99</v>
      </c>
    </row>
    <row r="450" spans="1:14" x14ac:dyDescent="0.25">
      <c r="A450">
        <v>161</v>
      </c>
      <c r="B450" s="2" t="s">
        <v>315</v>
      </c>
      <c r="C450" s="2" t="s">
        <v>22</v>
      </c>
      <c r="D450" s="2" t="s">
        <v>179</v>
      </c>
      <c r="E450" s="2" t="s">
        <v>19</v>
      </c>
      <c r="F450" s="2" t="str">
        <f>VLOOKUP(Cleaned_Data[[#This Row],[State Abbrev.]],$T$2:$U$4,2,0)</f>
        <v>New York</v>
      </c>
      <c r="G450" s="2" t="s">
        <v>20</v>
      </c>
      <c r="H450" s="1">
        <v>42464</v>
      </c>
      <c r="I450" s="2" t="s">
        <v>37</v>
      </c>
      <c r="J450" s="2" t="s">
        <v>6</v>
      </c>
      <c r="K450" s="2" t="s">
        <v>32</v>
      </c>
      <c r="L450">
        <v>2</v>
      </c>
      <c r="M450">
        <v>549.99</v>
      </c>
      <c r="N450">
        <v>1099.98</v>
      </c>
    </row>
    <row r="451" spans="1:14" x14ac:dyDescent="0.25">
      <c r="A451">
        <v>161</v>
      </c>
      <c r="B451" s="2" t="s">
        <v>315</v>
      </c>
      <c r="C451" s="2" t="s">
        <v>22</v>
      </c>
      <c r="D451" s="2" t="s">
        <v>179</v>
      </c>
      <c r="E451" s="2" t="s">
        <v>19</v>
      </c>
      <c r="F451" s="2" t="str">
        <f>VLOOKUP(Cleaned_Data[[#This Row],[State Abbrev.]],$T$2:$U$4,2,0)</f>
        <v>New York</v>
      </c>
      <c r="G451" s="2" t="s">
        <v>20</v>
      </c>
      <c r="H451" s="1">
        <v>42464</v>
      </c>
      <c r="I451" s="2" t="s">
        <v>50</v>
      </c>
      <c r="J451" s="2" t="s">
        <v>13</v>
      </c>
      <c r="K451" s="2" t="s">
        <v>14</v>
      </c>
      <c r="L451">
        <v>2</v>
      </c>
      <c r="M451">
        <v>3999.99</v>
      </c>
      <c r="N451">
        <v>7999.98</v>
      </c>
    </row>
    <row r="452" spans="1:14" x14ac:dyDescent="0.25">
      <c r="A452">
        <v>162</v>
      </c>
      <c r="B452" s="2" t="s">
        <v>316</v>
      </c>
      <c r="C452" s="2" t="s">
        <v>26</v>
      </c>
      <c r="D452" s="2" t="s">
        <v>317</v>
      </c>
      <c r="E452" s="2" t="s">
        <v>3</v>
      </c>
      <c r="F452" s="2" t="str">
        <f>VLOOKUP(Cleaned_Data[[#This Row],[State Abbrev.]],$T$2:$U$4,2,0)</f>
        <v>California</v>
      </c>
      <c r="G452" s="2" t="s">
        <v>4</v>
      </c>
      <c r="H452" s="1">
        <v>42466</v>
      </c>
      <c r="I452" s="2" t="s">
        <v>60</v>
      </c>
      <c r="J452" s="2" t="s">
        <v>6</v>
      </c>
      <c r="K452" s="2" t="s">
        <v>47</v>
      </c>
      <c r="L452">
        <v>2</v>
      </c>
      <c r="M452">
        <v>269.99</v>
      </c>
      <c r="N452">
        <v>539.98</v>
      </c>
    </row>
    <row r="453" spans="1:14" x14ac:dyDescent="0.25">
      <c r="A453">
        <v>162</v>
      </c>
      <c r="B453" s="2" t="s">
        <v>316</v>
      </c>
      <c r="C453" s="2" t="s">
        <v>26</v>
      </c>
      <c r="D453" s="2" t="s">
        <v>317</v>
      </c>
      <c r="E453" s="2" t="s">
        <v>3</v>
      </c>
      <c r="F453" s="2" t="str">
        <f>VLOOKUP(Cleaned_Data[[#This Row],[State Abbrev.]],$T$2:$U$4,2,0)</f>
        <v>California</v>
      </c>
      <c r="G453" s="2" t="s">
        <v>4</v>
      </c>
      <c r="H453" s="1">
        <v>42466</v>
      </c>
      <c r="I453" s="2" t="s">
        <v>38</v>
      </c>
      <c r="J453" s="2" t="s">
        <v>34</v>
      </c>
      <c r="K453" s="2" t="s">
        <v>7</v>
      </c>
      <c r="L453">
        <v>1</v>
      </c>
      <c r="M453">
        <v>449</v>
      </c>
      <c r="N453">
        <v>449</v>
      </c>
    </row>
    <row r="454" spans="1:14" x14ac:dyDescent="0.25">
      <c r="A454">
        <v>162</v>
      </c>
      <c r="B454" s="2" t="s">
        <v>316</v>
      </c>
      <c r="C454" s="2" t="s">
        <v>26</v>
      </c>
      <c r="D454" s="2" t="s">
        <v>317</v>
      </c>
      <c r="E454" s="2" t="s">
        <v>3</v>
      </c>
      <c r="F454" s="2" t="str">
        <f>VLOOKUP(Cleaned_Data[[#This Row],[State Abbrev.]],$T$2:$U$4,2,0)</f>
        <v>California</v>
      </c>
      <c r="G454" s="2" t="s">
        <v>4</v>
      </c>
      <c r="H454" s="1">
        <v>42466</v>
      </c>
      <c r="I454" s="2" t="s">
        <v>24</v>
      </c>
      <c r="J454" s="2" t="s">
        <v>10</v>
      </c>
      <c r="K454" s="2" t="s">
        <v>14</v>
      </c>
      <c r="L454">
        <v>2</v>
      </c>
      <c r="M454">
        <v>999.99</v>
      </c>
      <c r="N454">
        <v>1999.98</v>
      </c>
    </row>
    <row r="455" spans="1:14" x14ac:dyDescent="0.25">
      <c r="A455">
        <v>163</v>
      </c>
      <c r="B455" s="2" t="s">
        <v>318</v>
      </c>
      <c r="C455" s="2" t="s">
        <v>22</v>
      </c>
      <c r="D455" s="2" t="s">
        <v>268</v>
      </c>
      <c r="E455" s="2" t="s">
        <v>19</v>
      </c>
      <c r="F455" s="2" t="str">
        <f>VLOOKUP(Cleaned_Data[[#This Row],[State Abbrev.]],$T$2:$U$4,2,0)</f>
        <v>New York</v>
      </c>
      <c r="G455" s="2" t="s">
        <v>20</v>
      </c>
      <c r="H455" s="1">
        <v>42466</v>
      </c>
      <c r="I455" s="2" t="s">
        <v>37</v>
      </c>
      <c r="J455" s="2" t="s">
        <v>6</v>
      </c>
      <c r="K455" s="2" t="s">
        <v>7</v>
      </c>
      <c r="L455">
        <v>1</v>
      </c>
      <c r="M455">
        <v>549.99</v>
      </c>
      <c r="N455">
        <v>549.99</v>
      </c>
    </row>
    <row r="456" spans="1:14" x14ac:dyDescent="0.25">
      <c r="A456">
        <v>163</v>
      </c>
      <c r="B456" s="2" t="s">
        <v>318</v>
      </c>
      <c r="C456" s="2" t="s">
        <v>22</v>
      </c>
      <c r="D456" s="2" t="s">
        <v>268</v>
      </c>
      <c r="E456" s="2" t="s">
        <v>19</v>
      </c>
      <c r="F456" s="2" t="str">
        <f>VLOOKUP(Cleaned_Data[[#This Row],[State Abbrev.]],$T$2:$U$4,2,0)</f>
        <v>New York</v>
      </c>
      <c r="G456" s="2" t="s">
        <v>20</v>
      </c>
      <c r="H456" s="1">
        <v>42466</v>
      </c>
      <c r="I456" s="2" t="s">
        <v>38</v>
      </c>
      <c r="J456" s="2" t="s">
        <v>34</v>
      </c>
      <c r="K456" s="2" t="s">
        <v>7</v>
      </c>
      <c r="L456">
        <v>1</v>
      </c>
      <c r="M456">
        <v>449</v>
      </c>
      <c r="N456">
        <v>449</v>
      </c>
    </row>
    <row r="457" spans="1:14" x14ac:dyDescent="0.25">
      <c r="A457">
        <v>164</v>
      </c>
      <c r="B457" s="2" t="s">
        <v>319</v>
      </c>
      <c r="C457" s="2" t="s">
        <v>22</v>
      </c>
      <c r="D457" s="2" t="s">
        <v>320</v>
      </c>
      <c r="E457" s="2" t="s">
        <v>19</v>
      </c>
      <c r="F457" s="2" t="str">
        <f>VLOOKUP(Cleaned_Data[[#This Row],[State Abbrev.]],$T$2:$U$4,2,0)</f>
        <v>New York</v>
      </c>
      <c r="G457" s="2" t="s">
        <v>20</v>
      </c>
      <c r="H457" s="1">
        <v>42467</v>
      </c>
      <c r="I457" s="2" t="s">
        <v>46</v>
      </c>
      <c r="J457" s="2" t="s">
        <v>6</v>
      </c>
      <c r="K457" s="2" t="s">
        <v>7</v>
      </c>
      <c r="L457">
        <v>1</v>
      </c>
      <c r="M457">
        <v>269.99</v>
      </c>
      <c r="N457">
        <v>269.99</v>
      </c>
    </row>
    <row r="458" spans="1:14" x14ac:dyDescent="0.25">
      <c r="A458">
        <v>164</v>
      </c>
      <c r="B458" s="2" t="s">
        <v>319</v>
      </c>
      <c r="C458" s="2" t="s">
        <v>22</v>
      </c>
      <c r="D458" s="2" t="s">
        <v>320</v>
      </c>
      <c r="E458" s="2" t="s">
        <v>19</v>
      </c>
      <c r="F458" s="2" t="str">
        <f>VLOOKUP(Cleaned_Data[[#This Row],[State Abbrev.]],$T$2:$U$4,2,0)</f>
        <v>New York</v>
      </c>
      <c r="G458" s="2" t="s">
        <v>20</v>
      </c>
      <c r="H458" s="1">
        <v>42467</v>
      </c>
      <c r="I458" s="2" t="s">
        <v>9</v>
      </c>
      <c r="J458" s="2" t="s">
        <v>10</v>
      </c>
      <c r="K458" s="2" t="s">
        <v>11</v>
      </c>
      <c r="L458">
        <v>2</v>
      </c>
      <c r="M458">
        <v>1549</v>
      </c>
      <c r="N458">
        <v>3098</v>
      </c>
    </row>
    <row r="459" spans="1:14" x14ac:dyDescent="0.25">
      <c r="A459">
        <v>164</v>
      </c>
      <c r="B459" s="2" t="s">
        <v>319</v>
      </c>
      <c r="C459" s="2" t="s">
        <v>22</v>
      </c>
      <c r="D459" s="2" t="s">
        <v>320</v>
      </c>
      <c r="E459" s="2" t="s">
        <v>19</v>
      </c>
      <c r="F459" s="2" t="str">
        <f>VLOOKUP(Cleaned_Data[[#This Row],[State Abbrev.]],$T$2:$U$4,2,0)</f>
        <v>New York</v>
      </c>
      <c r="G459" s="2" t="s">
        <v>20</v>
      </c>
      <c r="H459" s="1">
        <v>42467</v>
      </c>
      <c r="I459" s="2" t="s">
        <v>12</v>
      </c>
      <c r="J459" s="2" t="s">
        <v>13</v>
      </c>
      <c r="K459" s="2" t="s">
        <v>14</v>
      </c>
      <c r="L459">
        <v>2</v>
      </c>
      <c r="M459">
        <v>2899.99</v>
      </c>
      <c r="N459">
        <v>5799.98</v>
      </c>
    </row>
    <row r="460" spans="1:14" x14ac:dyDescent="0.25">
      <c r="A460">
        <v>165</v>
      </c>
      <c r="B460" s="2" t="s">
        <v>321</v>
      </c>
      <c r="C460" s="2" t="s">
        <v>26</v>
      </c>
      <c r="D460" s="2" t="s">
        <v>77</v>
      </c>
      <c r="E460" s="2" t="s">
        <v>3</v>
      </c>
      <c r="F460" s="2" t="str">
        <f>VLOOKUP(Cleaned_Data[[#This Row],[State Abbrev.]],$T$2:$U$4,2,0)</f>
        <v>California</v>
      </c>
      <c r="G460" s="2" t="s">
        <v>4</v>
      </c>
      <c r="H460" s="1">
        <v>42468</v>
      </c>
      <c r="I460" s="2" t="s">
        <v>66</v>
      </c>
      <c r="J460" s="2" t="s">
        <v>6</v>
      </c>
      <c r="K460" s="2" t="s">
        <v>47</v>
      </c>
      <c r="L460">
        <v>1</v>
      </c>
      <c r="M460">
        <v>299.99</v>
      </c>
      <c r="N460">
        <v>299.99</v>
      </c>
    </row>
    <row r="461" spans="1:14" x14ac:dyDescent="0.25">
      <c r="A461">
        <v>165</v>
      </c>
      <c r="B461" s="2" t="s">
        <v>321</v>
      </c>
      <c r="C461" s="2" t="s">
        <v>26</v>
      </c>
      <c r="D461" s="2" t="s">
        <v>77</v>
      </c>
      <c r="E461" s="2" t="s">
        <v>3</v>
      </c>
      <c r="F461" s="2" t="str">
        <f>VLOOKUP(Cleaned_Data[[#This Row],[State Abbrev.]],$T$2:$U$4,2,0)</f>
        <v>California</v>
      </c>
      <c r="G461" s="2" t="s">
        <v>4</v>
      </c>
      <c r="H461" s="1">
        <v>42468</v>
      </c>
      <c r="I461" s="2" t="s">
        <v>28</v>
      </c>
      <c r="J461" s="2" t="s">
        <v>29</v>
      </c>
      <c r="K461" s="2" t="s">
        <v>14</v>
      </c>
      <c r="L461">
        <v>1</v>
      </c>
      <c r="M461">
        <v>749.99</v>
      </c>
      <c r="N461">
        <v>749.99</v>
      </c>
    </row>
    <row r="462" spans="1:14" x14ac:dyDescent="0.25">
      <c r="A462">
        <v>165</v>
      </c>
      <c r="B462" s="2" t="s">
        <v>321</v>
      </c>
      <c r="C462" s="2" t="s">
        <v>26</v>
      </c>
      <c r="D462" s="2" t="s">
        <v>77</v>
      </c>
      <c r="E462" s="2" t="s">
        <v>3</v>
      </c>
      <c r="F462" s="2" t="str">
        <f>VLOOKUP(Cleaned_Data[[#This Row],[State Abbrev.]],$T$2:$U$4,2,0)</f>
        <v>California</v>
      </c>
      <c r="G462" s="2" t="s">
        <v>4</v>
      </c>
      <c r="H462" s="1">
        <v>42468</v>
      </c>
      <c r="I462" s="2" t="s">
        <v>12</v>
      </c>
      <c r="J462" s="2" t="s">
        <v>13</v>
      </c>
      <c r="K462" s="2" t="s">
        <v>14</v>
      </c>
      <c r="L462">
        <v>2</v>
      </c>
      <c r="M462">
        <v>2899.99</v>
      </c>
      <c r="N462">
        <v>5799.98</v>
      </c>
    </row>
    <row r="463" spans="1:14" x14ac:dyDescent="0.25">
      <c r="A463">
        <v>166</v>
      </c>
      <c r="B463" s="2" t="s">
        <v>322</v>
      </c>
      <c r="C463" s="2" t="s">
        <v>17</v>
      </c>
      <c r="D463" s="2" t="s">
        <v>243</v>
      </c>
      <c r="E463" s="2" t="s">
        <v>19</v>
      </c>
      <c r="F463" s="2" t="str">
        <f>VLOOKUP(Cleaned_Data[[#This Row],[State Abbrev.]],$T$2:$U$4,2,0)</f>
        <v>New York</v>
      </c>
      <c r="G463" s="2" t="s">
        <v>20</v>
      </c>
      <c r="H463" s="1">
        <v>42468</v>
      </c>
      <c r="I463" s="2" t="s">
        <v>9</v>
      </c>
      <c r="J463" s="2" t="s">
        <v>10</v>
      </c>
      <c r="K463" s="2" t="s">
        <v>11</v>
      </c>
      <c r="L463">
        <v>2</v>
      </c>
      <c r="M463">
        <v>1549</v>
      </c>
      <c r="N463">
        <v>3098</v>
      </c>
    </row>
    <row r="464" spans="1:14" x14ac:dyDescent="0.25">
      <c r="A464">
        <v>166</v>
      </c>
      <c r="B464" s="2" t="s">
        <v>322</v>
      </c>
      <c r="C464" s="2" t="s">
        <v>17</v>
      </c>
      <c r="D464" s="2" t="s">
        <v>243</v>
      </c>
      <c r="E464" s="2" t="s">
        <v>19</v>
      </c>
      <c r="F464" s="2" t="str">
        <f>VLOOKUP(Cleaned_Data[[#This Row],[State Abbrev.]],$T$2:$U$4,2,0)</f>
        <v>New York</v>
      </c>
      <c r="G464" s="2" t="s">
        <v>20</v>
      </c>
      <c r="H464" s="1">
        <v>42468</v>
      </c>
      <c r="I464" s="2" t="s">
        <v>57</v>
      </c>
      <c r="J464" s="2" t="s">
        <v>10</v>
      </c>
      <c r="K464" s="2" t="s">
        <v>11</v>
      </c>
      <c r="L464">
        <v>1</v>
      </c>
      <c r="M464">
        <v>1680.99</v>
      </c>
      <c r="N464">
        <v>1680.99</v>
      </c>
    </row>
    <row r="465" spans="1:14" x14ac:dyDescent="0.25">
      <c r="A465">
        <v>167</v>
      </c>
      <c r="B465" s="2" t="s">
        <v>323</v>
      </c>
      <c r="C465" s="2" t="s">
        <v>22</v>
      </c>
      <c r="D465" s="2" t="s">
        <v>208</v>
      </c>
      <c r="E465" s="2" t="s">
        <v>19</v>
      </c>
      <c r="F465" s="2" t="str">
        <f>VLOOKUP(Cleaned_Data[[#This Row],[State Abbrev.]],$T$2:$U$4,2,0)</f>
        <v>New York</v>
      </c>
      <c r="G465" s="2" t="s">
        <v>20</v>
      </c>
      <c r="H465" s="1">
        <v>42468</v>
      </c>
      <c r="I465" s="2" t="s">
        <v>60</v>
      </c>
      <c r="J465" s="2" t="s">
        <v>6</v>
      </c>
      <c r="K465" s="2" t="s">
        <v>7</v>
      </c>
      <c r="L465">
        <v>2</v>
      </c>
      <c r="M465">
        <v>269.99</v>
      </c>
      <c r="N465">
        <v>539.98</v>
      </c>
    </row>
    <row r="466" spans="1:14" x14ac:dyDescent="0.25">
      <c r="A466">
        <v>167</v>
      </c>
      <c r="B466" s="2" t="s">
        <v>323</v>
      </c>
      <c r="C466" s="2" t="s">
        <v>22</v>
      </c>
      <c r="D466" s="2" t="s">
        <v>208</v>
      </c>
      <c r="E466" s="2" t="s">
        <v>19</v>
      </c>
      <c r="F466" s="2" t="str">
        <f>VLOOKUP(Cleaned_Data[[#This Row],[State Abbrev.]],$T$2:$U$4,2,0)</f>
        <v>New York</v>
      </c>
      <c r="G466" s="2" t="s">
        <v>20</v>
      </c>
      <c r="H466" s="1">
        <v>42468</v>
      </c>
      <c r="I466" s="2" t="s">
        <v>37</v>
      </c>
      <c r="J466" s="2" t="s">
        <v>6</v>
      </c>
      <c r="K466" s="2" t="s">
        <v>7</v>
      </c>
      <c r="L466">
        <v>1</v>
      </c>
      <c r="M466">
        <v>549.99</v>
      </c>
      <c r="N466">
        <v>549.99</v>
      </c>
    </row>
    <row r="467" spans="1:14" x14ac:dyDescent="0.25">
      <c r="A467">
        <v>167</v>
      </c>
      <c r="B467" s="2" t="s">
        <v>323</v>
      </c>
      <c r="C467" s="2" t="s">
        <v>22</v>
      </c>
      <c r="D467" s="2" t="s">
        <v>208</v>
      </c>
      <c r="E467" s="2" t="s">
        <v>19</v>
      </c>
      <c r="F467" s="2" t="str">
        <f>VLOOKUP(Cleaned_Data[[#This Row],[State Abbrev.]],$T$2:$U$4,2,0)</f>
        <v>New York</v>
      </c>
      <c r="G467" s="2" t="s">
        <v>20</v>
      </c>
      <c r="H467" s="1">
        <v>42468</v>
      </c>
      <c r="I467" s="2" t="s">
        <v>9</v>
      </c>
      <c r="J467" s="2" t="s">
        <v>10</v>
      </c>
      <c r="K467" s="2" t="s">
        <v>11</v>
      </c>
      <c r="L467">
        <v>1</v>
      </c>
      <c r="M467">
        <v>1549</v>
      </c>
      <c r="N467">
        <v>1549</v>
      </c>
    </row>
    <row r="468" spans="1:14" x14ac:dyDescent="0.25">
      <c r="A468">
        <v>167</v>
      </c>
      <c r="B468" s="2" t="s">
        <v>323</v>
      </c>
      <c r="C468" s="2" t="s">
        <v>22</v>
      </c>
      <c r="D468" s="2" t="s">
        <v>208</v>
      </c>
      <c r="E468" s="2" t="s">
        <v>19</v>
      </c>
      <c r="F468" s="2" t="str">
        <f>VLOOKUP(Cleaned_Data[[#This Row],[State Abbrev.]],$T$2:$U$4,2,0)</f>
        <v>New York</v>
      </c>
      <c r="G468" s="2" t="s">
        <v>20</v>
      </c>
      <c r="H468" s="1">
        <v>42468</v>
      </c>
      <c r="I468" s="2" t="s">
        <v>50</v>
      </c>
      <c r="J468" s="2" t="s">
        <v>13</v>
      </c>
      <c r="K468" s="2" t="s">
        <v>14</v>
      </c>
      <c r="L468">
        <v>2</v>
      </c>
      <c r="M468">
        <v>3999.99</v>
      </c>
      <c r="N468">
        <v>7999.98</v>
      </c>
    </row>
    <row r="469" spans="1:14" x14ac:dyDescent="0.25">
      <c r="A469">
        <v>168</v>
      </c>
      <c r="B469" s="2" t="s">
        <v>324</v>
      </c>
      <c r="C469" s="2" t="s">
        <v>26</v>
      </c>
      <c r="D469" s="2" t="s">
        <v>189</v>
      </c>
      <c r="E469" s="2" t="s">
        <v>3</v>
      </c>
      <c r="F469" s="2" t="str">
        <f>VLOOKUP(Cleaned_Data[[#This Row],[State Abbrev.]],$T$2:$U$4,2,0)</f>
        <v>California</v>
      </c>
      <c r="G469" s="2" t="s">
        <v>4</v>
      </c>
      <c r="H469" s="1">
        <v>42469</v>
      </c>
      <c r="I469" s="2" t="s">
        <v>46</v>
      </c>
      <c r="J469" s="2" t="s">
        <v>6</v>
      </c>
      <c r="K469" s="2" t="s">
        <v>47</v>
      </c>
      <c r="L469">
        <v>2</v>
      </c>
      <c r="M469">
        <v>269.99</v>
      </c>
      <c r="N469">
        <v>539.98</v>
      </c>
    </row>
    <row r="470" spans="1:14" x14ac:dyDescent="0.25">
      <c r="A470">
        <v>168</v>
      </c>
      <c r="B470" s="2" t="s">
        <v>324</v>
      </c>
      <c r="C470" s="2" t="s">
        <v>26</v>
      </c>
      <c r="D470" s="2" t="s">
        <v>189</v>
      </c>
      <c r="E470" s="2" t="s">
        <v>3</v>
      </c>
      <c r="F470" s="2" t="str">
        <f>VLOOKUP(Cleaned_Data[[#This Row],[State Abbrev.]],$T$2:$U$4,2,0)</f>
        <v>California</v>
      </c>
      <c r="G470" s="2" t="s">
        <v>4</v>
      </c>
      <c r="H470" s="1">
        <v>42469</v>
      </c>
      <c r="I470" s="2" t="s">
        <v>37</v>
      </c>
      <c r="J470" s="2" t="s">
        <v>6</v>
      </c>
      <c r="K470" s="2" t="s">
        <v>7</v>
      </c>
      <c r="L470">
        <v>2</v>
      </c>
      <c r="M470">
        <v>549.99</v>
      </c>
      <c r="N470">
        <v>1099.98</v>
      </c>
    </row>
    <row r="471" spans="1:14" x14ac:dyDescent="0.25">
      <c r="A471">
        <v>168</v>
      </c>
      <c r="B471" s="2" t="s">
        <v>324</v>
      </c>
      <c r="C471" s="2" t="s">
        <v>26</v>
      </c>
      <c r="D471" s="2" t="s">
        <v>189</v>
      </c>
      <c r="E471" s="2" t="s">
        <v>3</v>
      </c>
      <c r="F471" s="2" t="str">
        <f>VLOOKUP(Cleaned_Data[[#This Row],[State Abbrev.]],$T$2:$U$4,2,0)</f>
        <v>California</v>
      </c>
      <c r="G471" s="2" t="s">
        <v>4</v>
      </c>
      <c r="H471" s="1">
        <v>42469</v>
      </c>
      <c r="I471" s="2" t="s">
        <v>63</v>
      </c>
      <c r="J471" s="2" t="s">
        <v>10</v>
      </c>
      <c r="K471" s="2" t="s">
        <v>14</v>
      </c>
      <c r="L471">
        <v>1</v>
      </c>
      <c r="M471">
        <v>469.99</v>
      </c>
      <c r="N471">
        <v>469.99</v>
      </c>
    </row>
    <row r="472" spans="1:14" x14ac:dyDescent="0.25">
      <c r="A472">
        <v>168</v>
      </c>
      <c r="B472" s="2" t="s">
        <v>324</v>
      </c>
      <c r="C472" s="2" t="s">
        <v>26</v>
      </c>
      <c r="D472" s="2" t="s">
        <v>189</v>
      </c>
      <c r="E472" s="2" t="s">
        <v>3</v>
      </c>
      <c r="F472" s="2" t="str">
        <f>VLOOKUP(Cleaned_Data[[#This Row],[State Abbrev.]],$T$2:$U$4,2,0)</f>
        <v>California</v>
      </c>
      <c r="G472" s="2" t="s">
        <v>4</v>
      </c>
      <c r="H472" s="1">
        <v>42469</v>
      </c>
      <c r="I472" s="2" t="s">
        <v>57</v>
      </c>
      <c r="J472" s="2" t="s">
        <v>10</v>
      </c>
      <c r="K472" s="2" t="s">
        <v>11</v>
      </c>
      <c r="L472">
        <v>2</v>
      </c>
      <c r="M472">
        <v>1680.99</v>
      </c>
      <c r="N472">
        <v>3361.98</v>
      </c>
    </row>
    <row r="473" spans="1:14" x14ac:dyDescent="0.25">
      <c r="A473">
        <v>169</v>
      </c>
      <c r="B473" s="2" t="s">
        <v>325</v>
      </c>
      <c r="C473" s="2" t="s">
        <v>22</v>
      </c>
      <c r="D473" s="2" t="s">
        <v>159</v>
      </c>
      <c r="E473" s="2" t="s">
        <v>19</v>
      </c>
      <c r="F473" s="2" t="str">
        <f>VLOOKUP(Cleaned_Data[[#This Row],[State Abbrev.]],$T$2:$U$4,2,0)</f>
        <v>New York</v>
      </c>
      <c r="G473" s="2" t="s">
        <v>20</v>
      </c>
      <c r="H473" s="1">
        <v>42470</v>
      </c>
      <c r="I473" s="2" t="s">
        <v>46</v>
      </c>
      <c r="J473" s="2" t="s">
        <v>6</v>
      </c>
      <c r="K473" s="2" t="s">
        <v>7</v>
      </c>
      <c r="L473">
        <v>2</v>
      </c>
      <c r="M473">
        <v>269.99</v>
      </c>
      <c r="N473">
        <v>539.98</v>
      </c>
    </row>
    <row r="474" spans="1:14" x14ac:dyDescent="0.25">
      <c r="A474">
        <v>169</v>
      </c>
      <c r="B474" s="2" t="s">
        <v>325</v>
      </c>
      <c r="C474" s="2" t="s">
        <v>22</v>
      </c>
      <c r="D474" s="2" t="s">
        <v>159</v>
      </c>
      <c r="E474" s="2" t="s">
        <v>19</v>
      </c>
      <c r="F474" s="2" t="str">
        <f>VLOOKUP(Cleaned_Data[[#This Row],[State Abbrev.]],$T$2:$U$4,2,0)</f>
        <v>New York</v>
      </c>
      <c r="G474" s="2" t="s">
        <v>20</v>
      </c>
      <c r="H474" s="1">
        <v>42470</v>
      </c>
      <c r="I474" s="2" t="s">
        <v>8</v>
      </c>
      <c r="J474" s="2" t="s">
        <v>6</v>
      </c>
      <c r="K474" s="2" t="s">
        <v>7</v>
      </c>
      <c r="L474">
        <v>2</v>
      </c>
      <c r="M474">
        <v>599.99</v>
      </c>
      <c r="N474">
        <v>1199.98</v>
      </c>
    </row>
    <row r="475" spans="1:14" x14ac:dyDescent="0.25">
      <c r="A475">
        <v>169</v>
      </c>
      <c r="B475" s="2" t="s">
        <v>325</v>
      </c>
      <c r="C475" s="2" t="s">
        <v>22</v>
      </c>
      <c r="D475" s="2" t="s">
        <v>159</v>
      </c>
      <c r="E475" s="2" t="s">
        <v>19</v>
      </c>
      <c r="F475" s="2" t="str">
        <f>VLOOKUP(Cleaned_Data[[#This Row],[State Abbrev.]],$T$2:$U$4,2,0)</f>
        <v>New York</v>
      </c>
      <c r="G475" s="2" t="s">
        <v>20</v>
      </c>
      <c r="H475" s="1">
        <v>42470</v>
      </c>
      <c r="I475" s="2" t="s">
        <v>71</v>
      </c>
      <c r="J475" s="2" t="s">
        <v>72</v>
      </c>
      <c r="K475" s="2" t="s">
        <v>14</v>
      </c>
      <c r="L475">
        <v>1</v>
      </c>
      <c r="M475">
        <v>1320.99</v>
      </c>
      <c r="N475">
        <v>1320.99</v>
      </c>
    </row>
    <row r="476" spans="1:14" x14ac:dyDescent="0.25">
      <c r="A476">
        <v>169</v>
      </c>
      <c r="B476" s="2" t="s">
        <v>325</v>
      </c>
      <c r="C476" s="2" t="s">
        <v>22</v>
      </c>
      <c r="D476" s="2" t="s">
        <v>159</v>
      </c>
      <c r="E476" s="2" t="s">
        <v>19</v>
      </c>
      <c r="F476" s="2" t="str">
        <f>VLOOKUP(Cleaned_Data[[#This Row],[State Abbrev.]],$T$2:$U$4,2,0)</f>
        <v>New York</v>
      </c>
      <c r="G476" s="2" t="s">
        <v>20</v>
      </c>
      <c r="H476" s="1">
        <v>42470</v>
      </c>
      <c r="I476" s="2" t="s">
        <v>9</v>
      </c>
      <c r="J476" s="2" t="s">
        <v>10</v>
      </c>
      <c r="K476" s="2" t="s">
        <v>11</v>
      </c>
      <c r="L476">
        <v>1</v>
      </c>
      <c r="M476">
        <v>1549</v>
      </c>
      <c r="N476">
        <v>1549</v>
      </c>
    </row>
    <row r="477" spans="1:14" x14ac:dyDescent="0.25">
      <c r="A477">
        <v>169</v>
      </c>
      <c r="B477" s="2" t="s">
        <v>325</v>
      </c>
      <c r="C477" s="2" t="s">
        <v>22</v>
      </c>
      <c r="D477" s="2" t="s">
        <v>159</v>
      </c>
      <c r="E477" s="2" t="s">
        <v>19</v>
      </c>
      <c r="F477" s="2" t="str">
        <f>VLOOKUP(Cleaned_Data[[#This Row],[State Abbrev.]],$T$2:$U$4,2,0)</f>
        <v>New York</v>
      </c>
      <c r="G477" s="2" t="s">
        <v>20</v>
      </c>
      <c r="H477" s="1">
        <v>42470</v>
      </c>
      <c r="I477" s="2" t="s">
        <v>57</v>
      </c>
      <c r="J477" s="2" t="s">
        <v>10</v>
      </c>
      <c r="K477" s="2" t="s">
        <v>11</v>
      </c>
      <c r="L477">
        <v>1</v>
      </c>
      <c r="M477">
        <v>1680.99</v>
      </c>
      <c r="N477">
        <v>1680.99</v>
      </c>
    </row>
    <row r="478" spans="1:14" x14ac:dyDescent="0.25">
      <c r="A478">
        <v>170</v>
      </c>
      <c r="B478" s="2" t="s">
        <v>326</v>
      </c>
      <c r="C478" s="2" t="s">
        <v>22</v>
      </c>
      <c r="D478" s="2" t="s">
        <v>183</v>
      </c>
      <c r="E478" s="2" t="s">
        <v>19</v>
      </c>
      <c r="F478" s="2" t="str">
        <f>VLOOKUP(Cleaned_Data[[#This Row],[State Abbrev.]],$T$2:$U$4,2,0)</f>
        <v>New York</v>
      </c>
      <c r="G478" s="2" t="s">
        <v>20</v>
      </c>
      <c r="H478" s="1">
        <v>42470</v>
      </c>
      <c r="I478" s="2" t="s">
        <v>37</v>
      </c>
      <c r="J478" s="2" t="s">
        <v>6</v>
      </c>
      <c r="K478" s="2" t="s">
        <v>32</v>
      </c>
      <c r="L478">
        <v>1</v>
      </c>
      <c r="M478">
        <v>549.99</v>
      </c>
      <c r="N478">
        <v>549.99</v>
      </c>
    </row>
    <row r="479" spans="1:14" x14ac:dyDescent="0.25">
      <c r="A479">
        <v>170</v>
      </c>
      <c r="B479" s="2" t="s">
        <v>326</v>
      </c>
      <c r="C479" s="2" t="s">
        <v>22</v>
      </c>
      <c r="D479" s="2" t="s">
        <v>183</v>
      </c>
      <c r="E479" s="2" t="s">
        <v>19</v>
      </c>
      <c r="F479" s="2" t="str">
        <f>VLOOKUP(Cleaned_Data[[#This Row],[State Abbrev.]],$T$2:$U$4,2,0)</f>
        <v>New York</v>
      </c>
      <c r="G479" s="2" t="s">
        <v>20</v>
      </c>
      <c r="H479" s="1">
        <v>42470</v>
      </c>
      <c r="I479" s="2" t="s">
        <v>37</v>
      </c>
      <c r="J479" s="2" t="s">
        <v>6</v>
      </c>
      <c r="K479" s="2" t="s">
        <v>7</v>
      </c>
      <c r="L479">
        <v>2</v>
      </c>
      <c r="M479">
        <v>549.99</v>
      </c>
      <c r="N479">
        <v>1099.98</v>
      </c>
    </row>
    <row r="480" spans="1:14" x14ac:dyDescent="0.25">
      <c r="A480">
        <v>170</v>
      </c>
      <c r="B480" s="2" t="s">
        <v>326</v>
      </c>
      <c r="C480" s="2" t="s">
        <v>22</v>
      </c>
      <c r="D480" s="2" t="s">
        <v>183</v>
      </c>
      <c r="E480" s="2" t="s">
        <v>19</v>
      </c>
      <c r="F480" s="2" t="str">
        <f>VLOOKUP(Cleaned_Data[[#This Row],[State Abbrev.]],$T$2:$U$4,2,0)</f>
        <v>New York</v>
      </c>
      <c r="G480" s="2" t="s">
        <v>20</v>
      </c>
      <c r="H480" s="1">
        <v>42470</v>
      </c>
      <c r="I480" s="2" t="s">
        <v>38</v>
      </c>
      <c r="J480" s="2" t="s">
        <v>34</v>
      </c>
      <c r="K480" s="2" t="s">
        <v>7</v>
      </c>
      <c r="L480">
        <v>2</v>
      </c>
      <c r="M480">
        <v>449</v>
      </c>
      <c r="N480">
        <v>898</v>
      </c>
    </row>
    <row r="481" spans="1:14" x14ac:dyDescent="0.25">
      <c r="A481">
        <v>170</v>
      </c>
      <c r="B481" s="2" t="s">
        <v>326</v>
      </c>
      <c r="C481" s="2" t="s">
        <v>22</v>
      </c>
      <c r="D481" s="2" t="s">
        <v>183</v>
      </c>
      <c r="E481" s="2" t="s">
        <v>19</v>
      </c>
      <c r="F481" s="2" t="str">
        <f>VLOOKUP(Cleaned_Data[[#This Row],[State Abbrev.]],$T$2:$U$4,2,0)</f>
        <v>New York</v>
      </c>
      <c r="G481" s="2" t="s">
        <v>20</v>
      </c>
      <c r="H481" s="1">
        <v>42470</v>
      </c>
      <c r="I481" s="2" t="s">
        <v>50</v>
      </c>
      <c r="J481" s="2" t="s">
        <v>13</v>
      </c>
      <c r="K481" s="2" t="s">
        <v>14</v>
      </c>
      <c r="L481">
        <v>1</v>
      </c>
      <c r="M481">
        <v>3999.99</v>
      </c>
      <c r="N481">
        <v>3999.99</v>
      </c>
    </row>
    <row r="482" spans="1:14" x14ac:dyDescent="0.25">
      <c r="A482">
        <v>171</v>
      </c>
      <c r="B482" s="2" t="s">
        <v>327</v>
      </c>
      <c r="C482" s="2" t="s">
        <v>26</v>
      </c>
      <c r="D482" s="2" t="s">
        <v>68</v>
      </c>
      <c r="E482" s="2" t="s">
        <v>3</v>
      </c>
      <c r="F482" s="2" t="str">
        <f>VLOOKUP(Cleaned_Data[[#This Row],[State Abbrev.]],$T$2:$U$4,2,0)</f>
        <v>California</v>
      </c>
      <c r="G482" s="2" t="s">
        <v>4</v>
      </c>
      <c r="H482" s="1">
        <v>42471</v>
      </c>
      <c r="I482" s="2" t="s">
        <v>15</v>
      </c>
      <c r="J482" s="2" t="s">
        <v>13</v>
      </c>
      <c r="K482" s="2" t="s">
        <v>14</v>
      </c>
      <c r="L482">
        <v>1</v>
      </c>
      <c r="M482">
        <v>1799.99</v>
      </c>
      <c r="N482">
        <v>1799.99</v>
      </c>
    </row>
    <row r="483" spans="1:14" x14ac:dyDescent="0.25">
      <c r="A483">
        <v>172</v>
      </c>
      <c r="B483" s="2" t="s">
        <v>328</v>
      </c>
      <c r="C483" s="2" t="s">
        <v>22</v>
      </c>
      <c r="D483" s="2" t="s">
        <v>87</v>
      </c>
      <c r="E483" s="2" t="s">
        <v>19</v>
      </c>
      <c r="F483" s="2" t="str">
        <f>VLOOKUP(Cleaned_Data[[#This Row],[State Abbrev.]],$T$2:$U$4,2,0)</f>
        <v>New York</v>
      </c>
      <c r="G483" s="2" t="s">
        <v>20</v>
      </c>
      <c r="H483" s="1">
        <v>42471</v>
      </c>
      <c r="I483" s="2" t="s">
        <v>66</v>
      </c>
      <c r="J483" s="2" t="s">
        <v>6</v>
      </c>
      <c r="K483" s="2" t="s">
        <v>47</v>
      </c>
      <c r="L483">
        <v>1</v>
      </c>
      <c r="M483">
        <v>299.99</v>
      </c>
      <c r="N483">
        <v>299.99</v>
      </c>
    </row>
    <row r="484" spans="1:14" x14ac:dyDescent="0.25">
      <c r="A484">
        <v>172</v>
      </c>
      <c r="B484" s="2" t="s">
        <v>328</v>
      </c>
      <c r="C484" s="2" t="s">
        <v>22</v>
      </c>
      <c r="D484" s="2" t="s">
        <v>87</v>
      </c>
      <c r="E484" s="2" t="s">
        <v>19</v>
      </c>
      <c r="F484" s="2" t="str">
        <f>VLOOKUP(Cleaned_Data[[#This Row],[State Abbrev.]],$T$2:$U$4,2,0)</f>
        <v>New York</v>
      </c>
      <c r="G484" s="2" t="s">
        <v>20</v>
      </c>
      <c r="H484" s="1">
        <v>42471</v>
      </c>
      <c r="I484" s="2" t="s">
        <v>5</v>
      </c>
      <c r="J484" s="2" t="s">
        <v>6</v>
      </c>
      <c r="K484" s="2" t="s">
        <v>7</v>
      </c>
      <c r="L484">
        <v>1</v>
      </c>
      <c r="M484">
        <v>599.99</v>
      </c>
      <c r="N484">
        <v>599.99</v>
      </c>
    </row>
    <row r="485" spans="1:14" x14ac:dyDescent="0.25">
      <c r="A485">
        <v>173</v>
      </c>
      <c r="B485" s="2" t="s">
        <v>310</v>
      </c>
      <c r="C485" s="2" t="s">
        <v>102</v>
      </c>
      <c r="D485" s="2" t="s">
        <v>169</v>
      </c>
      <c r="E485" s="2" t="s">
        <v>104</v>
      </c>
      <c r="F485" s="2" t="str">
        <f>VLOOKUP(Cleaned_Data[[#This Row],[State Abbrev.]],$T$2:$U$4,2,0)</f>
        <v>Texas</v>
      </c>
      <c r="G485" s="2" t="s">
        <v>105</v>
      </c>
      <c r="H485" s="1">
        <v>42471</v>
      </c>
      <c r="I485" s="2" t="s">
        <v>46</v>
      </c>
      <c r="J485" s="2" t="s">
        <v>6</v>
      </c>
      <c r="K485" s="2" t="s">
        <v>7</v>
      </c>
      <c r="L485">
        <v>1</v>
      </c>
      <c r="M485">
        <v>269.99</v>
      </c>
      <c r="N485">
        <v>269.99</v>
      </c>
    </row>
    <row r="486" spans="1:14" x14ac:dyDescent="0.25">
      <c r="A486">
        <v>173</v>
      </c>
      <c r="B486" s="2" t="s">
        <v>310</v>
      </c>
      <c r="C486" s="2" t="s">
        <v>102</v>
      </c>
      <c r="D486" s="2" t="s">
        <v>169</v>
      </c>
      <c r="E486" s="2" t="s">
        <v>104</v>
      </c>
      <c r="F486" s="2" t="str">
        <f>VLOOKUP(Cleaned_Data[[#This Row],[State Abbrev.]],$T$2:$U$4,2,0)</f>
        <v>Texas</v>
      </c>
      <c r="G486" s="2" t="s">
        <v>105</v>
      </c>
      <c r="H486" s="1">
        <v>42471</v>
      </c>
      <c r="I486" s="2" t="s">
        <v>5</v>
      </c>
      <c r="J486" s="2" t="s">
        <v>6</v>
      </c>
      <c r="K486" s="2" t="s">
        <v>7</v>
      </c>
      <c r="L486">
        <v>1</v>
      </c>
      <c r="M486">
        <v>599.99</v>
      </c>
      <c r="N486">
        <v>599.99</v>
      </c>
    </row>
    <row r="487" spans="1:14" x14ac:dyDescent="0.25">
      <c r="A487">
        <v>173</v>
      </c>
      <c r="B487" s="2" t="s">
        <v>310</v>
      </c>
      <c r="C487" s="2" t="s">
        <v>102</v>
      </c>
      <c r="D487" s="2" t="s">
        <v>169</v>
      </c>
      <c r="E487" s="2" t="s">
        <v>104</v>
      </c>
      <c r="F487" s="2" t="str">
        <f>VLOOKUP(Cleaned_Data[[#This Row],[State Abbrev.]],$T$2:$U$4,2,0)</f>
        <v>Texas</v>
      </c>
      <c r="G487" s="2" t="s">
        <v>105</v>
      </c>
      <c r="H487" s="1">
        <v>42471</v>
      </c>
      <c r="I487" s="2" t="s">
        <v>8</v>
      </c>
      <c r="J487" s="2" t="s">
        <v>6</v>
      </c>
      <c r="K487" s="2" t="s">
        <v>7</v>
      </c>
      <c r="L487">
        <v>2</v>
      </c>
      <c r="M487">
        <v>599.99</v>
      </c>
      <c r="N487">
        <v>1199.98</v>
      </c>
    </row>
    <row r="488" spans="1:14" x14ac:dyDescent="0.25">
      <c r="A488">
        <v>174</v>
      </c>
      <c r="B488" s="2" t="s">
        <v>329</v>
      </c>
      <c r="C488" s="2" t="s">
        <v>22</v>
      </c>
      <c r="D488" s="2" t="s">
        <v>330</v>
      </c>
      <c r="E488" s="2" t="s">
        <v>19</v>
      </c>
      <c r="F488" s="2" t="str">
        <f>VLOOKUP(Cleaned_Data[[#This Row],[State Abbrev.]],$T$2:$U$4,2,0)</f>
        <v>New York</v>
      </c>
      <c r="G488" s="2" t="s">
        <v>20</v>
      </c>
      <c r="H488" s="1">
        <v>42472</v>
      </c>
      <c r="I488" s="2" t="s">
        <v>46</v>
      </c>
      <c r="J488" s="2" t="s">
        <v>6</v>
      </c>
      <c r="K488" s="2" t="s">
        <v>47</v>
      </c>
      <c r="L488">
        <v>2</v>
      </c>
      <c r="M488">
        <v>269.99</v>
      </c>
      <c r="N488">
        <v>539.98</v>
      </c>
    </row>
    <row r="489" spans="1:14" x14ac:dyDescent="0.25">
      <c r="A489">
        <v>174</v>
      </c>
      <c r="B489" s="2" t="s">
        <v>329</v>
      </c>
      <c r="C489" s="2" t="s">
        <v>22</v>
      </c>
      <c r="D489" s="2" t="s">
        <v>330</v>
      </c>
      <c r="E489" s="2" t="s">
        <v>19</v>
      </c>
      <c r="F489" s="2" t="str">
        <f>VLOOKUP(Cleaned_Data[[#This Row],[State Abbrev.]],$T$2:$U$4,2,0)</f>
        <v>New York</v>
      </c>
      <c r="G489" s="2" t="s">
        <v>20</v>
      </c>
      <c r="H489" s="1">
        <v>42472</v>
      </c>
      <c r="I489" s="2" t="s">
        <v>94</v>
      </c>
      <c r="J489" s="2" t="s">
        <v>34</v>
      </c>
      <c r="K489" s="2" t="s">
        <v>7</v>
      </c>
      <c r="L489">
        <v>2</v>
      </c>
      <c r="M489">
        <v>449</v>
      </c>
      <c r="N489">
        <v>898</v>
      </c>
    </row>
    <row r="490" spans="1:14" x14ac:dyDescent="0.25">
      <c r="A490">
        <v>175</v>
      </c>
      <c r="B490" s="2" t="s">
        <v>331</v>
      </c>
      <c r="C490" s="2" t="s">
        <v>17</v>
      </c>
      <c r="D490" s="2" t="s">
        <v>332</v>
      </c>
      <c r="E490" s="2" t="s">
        <v>19</v>
      </c>
      <c r="F490" s="2" t="str">
        <f>VLOOKUP(Cleaned_Data[[#This Row],[State Abbrev.]],$T$2:$U$4,2,0)</f>
        <v>New York</v>
      </c>
      <c r="G490" s="2" t="s">
        <v>20</v>
      </c>
      <c r="H490" s="1">
        <v>42473</v>
      </c>
      <c r="I490" s="2" t="s">
        <v>60</v>
      </c>
      <c r="J490" s="2" t="s">
        <v>6</v>
      </c>
      <c r="K490" s="2" t="s">
        <v>47</v>
      </c>
      <c r="L490">
        <v>2</v>
      </c>
      <c r="M490">
        <v>269.99</v>
      </c>
      <c r="N490">
        <v>539.98</v>
      </c>
    </row>
    <row r="491" spans="1:14" x14ac:dyDescent="0.25">
      <c r="A491">
        <v>175</v>
      </c>
      <c r="B491" s="2" t="s">
        <v>331</v>
      </c>
      <c r="C491" s="2" t="s">
        <v>17</v>
      </c>
      <c r="D491" s="2" t="s">
        <v>332</v>
      </c>
      <c r="E491" s="2" t="s">
        <v>19</v>
      </c>
      <c r="F491" s="2" t="str">
        <f>VLOOKUP(Cleaned_Data[[#This Row],[State Abbrev.]],$T$2:$U$4,2,0)</f>
        <v>New York</v>
      </c>
      <c r="G491" s="2" t="s">
        <v>20</v>
      </c>
      <c r="H491" s="1">
        <v>42473</v>
      </c>
      <c r="I491" s="2" t="s">
        <v>71</v>
      </c>
      <c r="J491" s="2" t="s">
        <v>72</v>
      </c>
      <c r="K491" s="2" t="s">
        <v>14</v>
      </c>
      <c r="L491">
        <v>1</v>
      </c>
      <c r="M491">
        <v>1320.99</v>
      </c>
      <c r="N491">
        <v>1320.99</v>
      </c>
    </row>
    <row r="492" spans="1:14" x14ac:dyDescent="0.25">
      <c r="A492">
        <v>175</v>
      </c>
      <c r="B492" s="2" t="s">
        <v>331</v>
      </c>
      <c r="C492" s="2" t="s">
        <v>17</v>
      </c>
      <c r="D492" s="2" t="s">
        <v>332</v>
      </c>
      <c r="E492" s="2" t="s">
        <v>19</v>
      </c>
      <c r="F492" s="2" t="str">
        <f>VLOOKUP(Cleaned_Data[[#This Row],[State Abbrev.]],$T$2:$U$4,2,0)</f>
        <v>New York</v>
      </c>
      <c r="G492" s="2" t="s">
        <v>20</v>
      </c>
      <c r="H492" s="1">
        <v>42473</v>
      </c>
      <c r="I492" s="2" t="s">
        <v>94</v>
      </c>
      <c r="J492" s="2" t="s">
        <v>34</v>
      </c>
      <c r="K492" s="2" t="s">
        <v>7</v>
      </c>
      <c r="L492">
        <v>1</v>
      </c>
      <c r="M492">
        <v>449</v>
      </c>
      <c r="N492">
        <v>449</v>
      </c>
    </row>
    <row r="493" spans="1:14" x14ac:dyDescent="0.25">
      <c r="A493">
        <v>175</v>
      </c>
      <c r="B493" s="2" t="s">
        <v>331</v>
      </c>
      <c r="C493" s="2" t="s">
        <v>17</v>
      </c>
      <c r="D493" s="2" t="s">
        <v>332</v>
      </c>
      <c r="E493" s="2" t="s">
        <v>19</v>
      </c>
      <c r="F493" s="2" t="str">
        <f>VLOOKUP(Cleaned_Data[[#This Row],[State Abbrev.]],$T$2:$U$4,2,0)</f>
        <v>New York</v>
      </c>
      <c r="G493" s="2" t="s">
        <v>20</v>
      </c>
      <c r="H493" s="1">
        <v>42473</v>
      </c>
      <c r="I493" s="2" t="s">
        <v>28</v>
      </c>
      <c r="J493" s="2" t="s">
        <v>29</v>
      </c>
      <c r="K493" s="2" t="s">
        <v>14</v>
      </c>
      <c r="L493">
        <v>2</v>
      </c>
      <c r="M493">
        <v>749.99</v>
      </c>
      <c r="N493">
        <v>1499.98</v>
      </c>
    </row>
    <row r="494" spans="1:14" x14ac:dyDescent="0.25">
      <c r="A494">
        <v>176</v>
      </c>
      <c r="B494" s="2" t="s">
        <v>333</v>
      </c>
      <c r="C494" s="2" t="s">
        <v>22</v>
      </c>
      <c r="D494" s="2" t="s">
        <v>87</v>
      </c>
      <c r="E494" s="2" t="s">
        <v>19</v>
      </c>
      <c r="F494" s="2" t="str">
        <f>VLOOKUP(Cleaned_Data[[#This Row],[State Abbrev.]],$T$2:$U$4,2,0)</f>
        <v>New York</v>
      </c>
      <c r="G494" s="2" t="s">
        <v>20</v>
      </c>
      <c r="H494" s="1">
        <v>42475</v>
      </c>
      <c r="I494" s="2" t="s">
        <v>5</v>
      </c>
      <c r="J494" s="2" t="s">
        <v>6</v>
      </c>
      <c r="K494" s="2" t="s">
        <v>7</v>
      </c>
      <c r="L494">
        <v>2</v>
      </c>
      <c r="M494">
        <v>599.99</v>
      </c>
      <c r="N494">
        <v>1199.98</v>
      </c>
    </row>
    <row r="495" spans="1:14" x14ac:dyDescent="0.25">
      <c r="A495">
        <v>176</v>
      </c>
      <c r="B495" s="2" t="s">
        <v>333</v>
      </c>
      <c r="C495" s="2" t="s">
        <v>22</v>
      </c>
      <c r="D495" s="2" t="s">
        <v>87</v>
      </c>
      <c r="E495" s="2" t="s">
        <v>19</v>
      </c>
      <c r="F495" s="2" t="str">
        <f>VLOOKUP(Cleaned_Data[[#This Row],[State Abbrev.]],$T$2:$U$4,2,0)</f>
        <v>New York</v>
      </c>
      <c r="G495" s="2" t="s">
        <v>20</v>
      </c>
      <c r="H495" s="1">
        <v>42475</v>
      </c>
      <c r="I495" s="2" t="s">
        <v>28</v>
      </c>
      <c r="J495" s="2" t="s">
        <v>29</v>
      </c>
      <c r="K495" s="2" t="s">
        <v>14</v>
      </c>
      <c r="L495">
        <v>2</v>
      </c>
      <c r="M495">
        <v>749.99</v>
      </c>
      <c r="N495">
        <v>1499.98</v>
      </c>
    </row>
    <row r="496" spans="1:14" x14ac:dyDescent="0.25">
      <c r="A496">
        <v>176</v>
      </c>
      <c r="B496" s="2" t="s">
        <v>333</v>
      </c>
      <c r="C496" s="2" t="s">
        <v>22</v>
      </c>
      <c r="D496" s="2" t="s">
        <v>87</v>
      </c>
      <c r="E496" s="2" t="s">
        <v>19</v>
      </c>
      <c r="F496" s="2" t="str">
        <f>VLOOKUP(Cleaned_Data[[#This Row],[State Abbrev.]],$T$2:$U$4,2,0)</f>
        <v>New York</v>
      </c>
      <c r="G496" s="2" t="s">
        <v>20</v>
      </c>
      <c r="H496" s="1">
        <v>42475</v>
      </c>
      <c r="I496" s="2" t="s">
        <v>57</v>
      </c>
      <c r="J496" s="2" t="s">
        <v>10</v>
      </c>
      <c r="K496" s="2" t="s">
        <v>11</v>
      </c>
      <c r="L496">
        <v>2</v>
      </c>
      <c r="M496">
        <v>1680.99</v>
      </c>
      <c r="N496">
        <v>3361.98</v>
      </c>
    </row>
    <row r="497" spans="1:14" x14ac:dyDescent="0.25">
      <c r="A497">
        <v>177</v>
      </c>
      <c r="B497" s="2" t="s">
        <v>334</v>
      </c>
      <c r="C497" s="2" t="s">
        <v>1</v>
      </c>
      <c r="D497" s="2" t="s">
        <v>335</v>
      </c>
      <c r="E497" s="2" t="s">
        <v>3</v>
      </c>
      <c r="F497" s="2" t="str">
        <f>VLOOKUP(Cleaned_Data[[#This Row],[State Abbrev.]],$T$2:$U$4,2,0)</f>
        <v>California</v>
      </c>
      <c r="G497" s="2" t="s">
        <v>4</v>
      </c>
      <c r="H497" s="1">
        <v>42476</v>
      </c>
      <c r="I497" s="2" t="s">
        <v>8</v>
      </c>
      <c r="J497" s="2" t="s">
        <v>6</v>
      </c>
      <c r="K497" s="2" t="s">
        <v>7</v>
      </c>
      <c r="L497">
        <v>2</v>
      </c>
      <c r="M497">
        <v>599.99</v>
      </c>
      <c r="N497">
        <v>1199.98</v>
      </c>
    </row>
    <row r="498" spans="1:14" x14ac:dyDescent="0.25">
      <c r="A498">
        <v>178</v>
      </c>
      <c r="B498" s="2" t="s">
        <v>336</v>
      </c>
      <c r="C498" s="2" t="s">
        <v>17</v>
      </c>
      <c r="D498" s="2" t="s">
        <v>275</v>
      </c>
      <c r="E498" s="2" t="s">
        <v>19</v>
      </c>
      <c r="F498" s="2" t="str">
        <f>VLOOKUP(Cleaned_Data[[#This Row],[State Abbrev.]],$T$2:$U$4,2,0)</f>
        <v>New York</v>
      </c>
      <c r="G498" s="2" t="s">
        <v>20</v>
      </c>
      <c r="H498" s="1">
        <v>42476</v>
      </c>
      <c r="I498" s="2" t="s">
        <v>37</v>
      </c>
      <c r="J498" s="2" t="s">
        <v>6</v>
      </c>
      <c r="K498" s="2" t="s">
        <v>7</v>
      </c>
      <c r="L498">
        <v>1</v>
      </c>
      <c r="M498">
        <v>549.99</v>
      </c>
      <c r="N498">
        <v>549.99</v>
      </c>
    </row>
    <row r="499" spans="1:14" x14ac:dyDescent="0.25">
      <c r="A499">
        <v>178</v>
      </c>
      <c r="B499" s="2" t="s">
        <v>336</v>
      </c>
      <c r="C499" s="2" t="s">
        <v>17</v>
      </c>
      <c r="D499" s="2" t="s">
        <v>275</v>
      </c>
      <c r="E499" s="2" t="s">
        <v>19</v>
      </c>
      <c r="F499" s="2" t="str">
        <f>VLOOKUP(Cleaned_Data[[#This Row],[State Abbrev.]],$T$2:$U$4,2,0)</f>
        <v>New York</v>
      </c>
      <c r="G499" s="2" t="s">
        <v>20</v>
      </c>
      <c r="H499" s="1">
        <v>42476</v>
      </c>
      <c r="I499" s="2" t="s">
        <v>38</v>
      </c>
      <c r="J499" s="2" t="s">
        <v>34</v>
      </c>
      <c r="K499" s="2" t="s">
        <v>7</v>
      </c>
      <c r="L499">
        <v>1</v>
      </c>
      <c r="M499">
        <v>449</v>
      </c>
      <c r="N499">
        <v>449</v>
      </c>
    </row>
    <row r="500" spans="1:14" x14ac:dyDescent="0.25">
      <c r="A500">
        <v>178</v>
      </c>
      <c r="B500" s="2" t="s">
        <v>336</v>
      </c>
      <c r="C500" s="2" t="s">
        <v>17</v>
      </c>
      <c r="D500" s="2" t="s">
        <v>275</v>
      </c>
      <c r="E500" s="2" t="s">
        <v>19</v>
      </c>
      <c r="F500" s="2" t="str">
        <f>VLOOKUP(Cleaned_Data[[#This Row],[State Abbrev.]],$T$2:$U$4,2,0)</f>
        <v>New York</v>
      </c>
      <c r="G500" s="2" t="s">
        <v>20</v>
      </c>
      <c r="H500" s="1">
        <v>42476</v>
      </c>
      <c r="I500" s="2" t="s">
        <v>9</v>
      </c>
      <c r="J500" s="2" t="s">
        <v>10</v>
      </c>
      <c r="K500" s="2" t="s">
        <v>11</v>
      </c>
      <c r="L500">
        <v>2</v>
      </c>
      <c r="M500">
        <v>1549</v>
      </c>
      <c r="N500">
        <v>3098</v>
      </c>
    </row>
    <row r="501" spans="1:14" x14ac:dyDescent="0.25">
      <c r="A501">
        <v>178</v>
      </c>
      <c r="B501" s="2" t="s">
        <v>336</v>
      </c>
      <c r="C501" s="2" t="s">
        <v>17</v>
      </c>
      <c r="D501" s="2" t="s">
        <v>275</v>
      </c>
      <c r="E501" s="2" t="s">
        <v>19</v>
      </c>
      <c r="F501" s="2" t="str">
        <f>VLOOKUP(Cleaned_Data[[#This Row],[State Abbrev.]],$T$2:$U$4,2,0)</f>
        <v>New York</v>
      </c>
      <c r="G501" s="2" t="s">
        <v>20</v>
      </c>
      <c r="H501" s="1">
        <v>42476</v>
      </c>
      <c r="I501" s="2" t="s">
        <v>24</v>
      </c>
      <c r="J501" s="2" t="s">
        <v>10</v>
      </c>
      <c r="K501" s="2" t="s">
        <v>14</v>
      </c>
      <c r="L501">
        <v>1</v>
      </c>
      <c r="M501">
        <v>999.99</v>
      </c>
      <c r="N501">
        <v>999.99</v>
      </c>
    </row>
    <row r="502" spans="1:14" x14ac:dyDescent="0.25">
      <c r="A502">
        <v>179</v>
      </c>
      <c r="B502" s="2" t="s">
        <v>337</v>
      </c>
      <c r="C502" s="2" t="s">
        <v>17</v>
      </c>
      <c r="D502" s="2" t="s">
        <v>45</v>
      </c>
      <c r="E502" s="2" t="s">
        <v>19</v>
      </c>
      <c r="F502" s="2" t="str">
        <f>VLOOKUP(Cleaned_Data[[#This Row],[State Abbrev.]],$T$2:$U$4,2,0)</f>
        <v>New York</v>
      </c>
      <c r="G502" s="2" t="s">
        <v>20</v>
      </c>
      <c r="H502" s="1">
        <v>42477</v>
      </c>
      <c r="I502" s="2" t="s">
        <v>60</v>
      </c>
      <c r="J502" s="2" t="s">
        <v>6</v>
      </c>
      <c r="K502" s="2" t="s">
        <v>7</v>
      </c>
      <c r="L502">
        <v>2</v>
      </c>
      <c r="M502">
        <v>269.99</v>
      </c>
      <c r="N502">
        <v>539.98</v>
      </c>
    </row>
    <row r="503" spans="1:14" x14ac:dyDescent="0.25">
      <c r="A503">
        <v>179</v>
      </c>
      <c r="B503" s="2" t="s">
        <v>337</v>
      </c>
      <c r="C503" s="2" t="s">
        <v>17</v>
      </c>
      <c r="D503" s="2" t="s">
        <v>45</v>
      </c>
      <c r="E503" s="2" t="s">
        <v>19</v>
      </c>
      <c r="F503" s="2" t="str">
        <f>VLOOKUP(Cleaned_Data[[#This Row],[State Abbrev.]],$T$2:$U$4,2,0)</f>
        <v>New York</v>
      </c>
      <c r="G503" s="2" t="s">
        <v>20</v>
      </c>
      <c r="H503" s="1">
        <v>42477</v>
      </c>
      <c r="I503" s="2" t="s">
        <v>37</v>
      </c>
      <c r="J503" s="2" t="s">
        <v>6</v>
      </c>
      <c r="K503" s="2" t="s">
        <v>7</v>
      </c>
      <c r="L503">
        <v>2</v>
      </c>
      <c r="M503">
        <v>549.99</v>
      </c>
      <c r="N503">
        <v>1099.98</v>
      </c>
    </row>
    <row r="504" spans="1:14" x14ac:dyDescent="0.25">
      <c r="A504">
        <v>179</v>
      </c>
      <c r="B504" s="2" t="s">
        <v>337</v>
      </c>
      <c r="C504" s="2" t="s">
        <v>17</v>
      </c>
      <c r="D504" s="2" t="s">
        <v>45</v>
      </c>
      <c r="E504" s="2" t="s">
        <v>19</v>
      </c>
      <c r="F504" s="2" t="str">
        <f>VLOOKUP(Cleaned_Data[[#This Row],[State Abbrev.]],$T$2:$U$4,2,0)</f>
        <v>New York</v>
      </c>
      <c r="G504" s="2" t="s">
        <v>20</v>
      </c>
      <c r="H504" s="1">
        <v>42477</v>
      </c>
      <c r="I504" s="2" t="s">
        <v>5</v>
      </c>
      <c r="J504" s="2" t="s">
        <v>6</v>
      </c>
      <c r="K504" s="2" t="s">
        <v>32</v>
      </c>
      <c r="L504">
        <v>1</v>
      </c>
      <c r="M504">
        <v>599.99</v>
      </c>
      <c r="N504">
        <v>599.99</v>
      </c>
    </row>
    <row r="505" spans="1:14" x14ac:dyDescent="0.25">
      <c r="A505">
        <v>179</v>
      </c>
      <c r="B505" s="2" t="s">
        <v>337</v>
      </c>
      <c r="C505" s="2" t="s">
        <v>17</v>
      </c>
      <c r="D505" s="2" t="s">
        <v>45</v>
      </c>
      <c r="E505" s="2" t="s">
        <v>19</v>
      </c>
      <c r="F505" s="2" t="str">
        <f>VLOOKUP(Cleaned_Data[[#This Row],[State Abbrev.]],$T$2:$U$4,2,0)</f>
        <v>New York</v>
      </c>
      <c r="G505" s="2" t="s">
        <v>20</v>
      </c>
      <c r="H505" s="1">
        <v>42477</v>
      </c>
      <c r="I505" s="2" t="s">
        <v>8</v>
      </c>
      <c r="J505" s="2" t="s">
        <v>6</v>
      </c>
      <c r="K505" s="2" t="s">
        <v>7</v>
      </c>
      <c r="L505">
        <v>2</v>
      </c>
      <c r="M505">
        <v>599.99</v>
      </c>
      <c r="N505">
        <v>1199.98</v>
      </c>
    </row>
    <row r="506" spans="1:14" x14ac:dyDescent="0.25">
      <c r="A506">
        <v>179</v>
      </c>
      <c r="B506" s="2" t="s">
        <v>337</v>
      </c>
      <c r="C506" s="2" t="s">
        <v>17</v>
      </c>
      <c r="D506" s="2" t="s">
        <v>45</v>
      </c>
      <c r="E506" s="2" t="s">
        <v>19</v>
      </c>
      <c r="F506" s="2" t="str">
        <f>VLOOKUP(Cleaned_Data[[#This Row],[State Abbrev.]],$T$2:$U$4,2,0)</f>
        <v>New York</v>
      </c>
      <c r="G506" s="2" t="s">
        <v>20</v>
      </c>
      <c r="H506" s="1">
        <v>42477</v>
      </c>
      <c r="I506" s="2" t="s">
        <v>38</v>
      </c>
      <c r="J506" s="2" t="s">
        <v>34</v>
      </c>
      <c r="K506" s="2" t="s">
        <v>7</v>
      </c>
      <c r="L506">
        <v>1</v>
      </c>
      <c r="M506">
        <v>449</v>
      </c>
      <c r="N506">
        <v>449</v>
      </c>
    </row>
    <row r="507" spans="1:14" x14ac:dyDescent="0.25">
      <c r="A507">
        <v>180</v>
      </c>
      <c r="B507" s="2" t="s">
        <v>338</v>
      </c>
      <c r="C507" s="2" t="s">
        <v>22</v>
      </c>
      <c r="D507" s="2" t="s">
        <v>339</v>
      </c>
      <c r="E507" s="2" t="s">
        <v>19</v>
      </c>
      <c r="F507" s="2" t="str">
        <f>VLOOKUP(Cleaned_Data[[#This Row],[State Abbrev.]],$T$2:$U$4,2,0)</f>
        <v>New York</v>
      </c>
      <c r="G507" s="2" t="s">
        <v>20</v>
      </c>
      <c r="H507" s="1">
        <v>42477</v>
      </c>
      <c r="I507" s="2" t="s">
        <v>5</v>
      </c>
      <c r="J507" s="2" t="s">
        <v>6</v>
      </c>
      <c r="K507" s="2" t="s">
        <v>7</v>
      </c>
      <c r="L507">
        <v>1</v>
      </c>
      <c r="M507">
        <v>599.99</v>
      </c>
      <c r="N507">
        <v>599.99</v>
      </c>
    </row>
    <row r="508" spans="1:14" x14ac:dyDescent="0.25">
      <c r="A508">
        <v>181</v>
      </c>
      <c r="B508" s="2" t="s">
        <v>340</v>
      </c>
      <c r="C508" s="2" t="s">
        <v>26</v>
      </c>
      <c r="D508" s="2" t="s">
        <v>298</v>
      </c>
      <c r="E508" s="2" t="s">
        <v>3</v>
      </c>
      <c r="F508" s="2" t="str">
        <f>VLOOKUP(Cleaned_Data[[#This Row],[State Abbrev.]],$T$2:$U$4,2,0)</f>
        <v>California</v>
      </c>
      <c r="G508" s="2" t="s">
        <v>4</v>
      </c>
      <c r="H508" s="1">
        <v>42478</v>
      </c>
      <c r="I508" s="2" t="s">
        <v>43</v>
      </c>
      <c r="J508" s="2" t="s">
        <v>6</v>
      </c>
      <c r="K508" s="2" t="s">
        <v>7</v>
      </c>
      <c r="L508">
        <v>2</v>
      </c>
      <c r="M508">
        <v>529.99</v>
      </c>
      <c r="N508">
        <v>1059.98</v>
      </c>
    </row>
    <row r="509" spans="1:14" x14ac:dyDescent="0.25">
      <c r="A509">
        <v>181</v>
      </c>
      <c r="B509" s="2" t="s">
        <v>340</v>
      </c>
      <c r="C509" s="2" t="s">
        <v>26</v>
      </c>
      <c r="D509" s="2" t="s">
        <v>298</v>
      </c>
      <c r="E509" s="2" t="s">
        <v>3</v>
      </c>
      <c r="F509" s="2" t="str">
        <f>VLOOKUP(Cleaned_Data[[#This Row],[State Abbrev.]],$T$2:$U$4,2,0)</f>
        <v>California</v>
      </c>
      <c r="G509" s="2" t="s">
        <v>4</v>
      </c>
      <c r="H509" s="1">
        <v>42478</v>
      </c>
      <c r="I509" s="2" t="s">
        <v>37</v>
      </c>
      <c r="J509" s="2" t="s">
        <v>6</v>
      </c>
      <c r="K509" s="2" t="s">
        <v>32</v>
      </c>
      <c r="L509">
        <v>2</v>
      </c>
      <c r="M509">
        <v>549.99</v>
      </c>
      <c r="N509">
        <v>1099.98</v>
      </c>
    </row>
    <row r="510" spans="1:14" x14ac:dyDescent="0.25">
      <c r="A510">
        <v>181</v>
      </c>
      <c r="B510" s="2" t="s">
        <v>340</v>
      </c>
      <c r="C510" s="2" t="s">
        <v>26</v>
      </c>
      <c r="D510" s="2" t="s">
        <v>298</v>
      </c>
      <c r="E510" s="2" t="s">
        <v>3</v>
      </c>
      <c r="F510" s="2" t="str">
        <f>VLOOKUP(Cleaned_Data[[#This Row],[State Abbrev.]],$T$2:$U$4,2,0)</f>
        <v>California</v>
      </c>
      <c r="G510" s="2" t="s">
        <v>4</v>
      </c>
      <c r="H510" s="1">
        <v>42478</v>
      </c>
      <c r="I510" s="2" t="s">
        <v>9</v>
      </c>
      <c r="J510" s="2" t="s">
        <v>10</v>
      </c>
      <c r="K510" s="2" t="s">
        <v>11</v>
      </c>
      <c r="L510">
        <v>1</v>
      </c>
      <c r="M510">
        <v>1549</v>
      </c>
      <c r="N510">
        <v>1549</v>
      </c>
    </row>
    <row r="511" spans="1:14" x14ac:dyDescent="0.25">
      <c r="A511">
        <v>181</v>
      </c>
      <c r="B511" s="2" t="s">
        <v>340</v>
      </c>
      <c r="C511" s="2" t="s">
        <v>26</v>
      </c>
      <c r="D511" s="2" t="s">
        <v>298</v>
      </c>
      <c r="E511" s="2" t="s">
        <v>3</v>
      </c>
      <c r="F511" s="2" t="str">
        <f>VLOOKUP(Cleaned_Data[[#This Row],[State Abbrev.]],$T$2:$U$4,2,0)</f>
        <v>California</v>
      </c>
      <c r="G511" s="2" t="s">
        <v>4</v>
      </c>
      <c r="H511" s="1">
        <v>42478</v>
      </c>
      <c r="I511" s="2" t="s">
        <v>57</v>
      </c>
      <c r="J511" s="2" t="s">
        <v>10</v>
      </c>
      <c r="K511" s="2" t="s">
        <v>11</v>
      </c>
      <c r="L511">
        <v>1</v>
      </c>
      <c r="M511">
        <v>1680.99</v>
      </c>
      <c r="N511">
        <v>1680.99</v>
      </c>
    </row>
    <row r="512" spans="1:14" x14ac:dyDescent="0.25">
      <c r="A512">
        <v>182</v>
      </c>
      <c r="B512" s="2" t="s">
        <v>341</v>
      </c>
      <c r="C512" s="2" t="s">
        <v>17</v>
      </c>
      <c r="D512" s="2" t="s">
        <v>254</v>
      </c>
      <c r="E512" s="2" t="s">
        <v>19</v>
      </c>
      <c r="F512" s="2" t="str">
        <f>VLOOKUP(Cleaned_Data[[#This Row],[State Abbrev.]],$T$2:$U$4,2,0)</f>
        <v>New York</v>
      </c>
      <c r="G512" s="2" t="s">
        <v>20</v>
      </c>
      <c r="H512" s="1">
        <v>42478</v>
      </c>
      <c r="I512" s="2" t="s">
        <v>37</v>
      </c>
      <c r="J512" s="2" t="s">
        <v>6</v>
      </c>
      <c r="K512" s="2" t="s">
        <v>32</v>
      </c>
      <c r="L512">
        <v>2</v>
      </c>
      <c r="M512">
        <v>549.99</v>
      </c>
      <c r="N512">
        <v>1099.98</v>
      </c>
    </row>
    <row r="513" spans="1:14" x14ac:dyDescent="0.25">
      <c r="A513">
        <v>182</v>
      </c>
      <c r="B513" s="2" t="s">
        <v>341</v>
      </c>
      <c r="C513" s="2" t="s">
        <v>17</v>
      </c>
      <c r="D513" s="2" t="s">
        <v>254</v>
      </c>
      <c r="E513" s="2" t="s">
        <v>19</v>
      </c>
      <c r="F513" s="2" t="str">
        <f>VLOOKUP(Cleaned_Data[[#This Row],[State Abbrev.]],$T$2:$U$4,2,0)</f>
        <v>New York</v>
      </c>
      <c r="G513" s="2" t="s">
        <v>20</v>
      </c>
      <c r="H513" s="1">
        <v>42478</v>
      </c>
      <c r="I513" s="2" t="s">
        <v>75</v>
      </c>
      <c r="J513" s="2" t="s">
        <v>6</v>
      </c>
      <c r="K513" s="2" t="s">
        <v>32</v>
      </c>
      <c r="L513">
        <v>2</v>
      </c>
      <c r="M513">
        <v>499.99</v>
      </c>
      <c r="N513">
        <v>999.98</v>
      </c>
    </row>
    <row r="514" spans="1:14" x14ac:dyDescent="0.25">
      <c r="A514">
        <v>183</v>
      </c>
      <c r="B514" s="2" t="s">
        <v>342</v>
      </c>
      <c r="C514" s="2" t="s">
        <v>22</v>
      </c>
      <c r="D514" s="2" t="s">
        <v>343</v>
      </c>
      <c r="E514" s="2" t="s">
        <v>19</v>
      </c>
      <c r="F514" s="2" t="str">
        <f>VLOOKUP(Cleaned_Data[[#This Row],[State Abbrev.]],$T$2:$U$4,2,0)</f>
        <v>New York</v>
      </c>
      <c r="G514" s="2" t="s">
        <v>20</v>
      </c>
      <c r="H514" s="1">
        <v>42479</v>
      </c>
      <c r="I514" s="2" t="s">
        <v>37</v>
      </c>
      <c r="J514" s="2" t="s">
        <v>6</v>
      </c>
      <c r="K514" s="2" t="s">
        <v>7</v>
      </c>
      <c r="L514">
        <v>2</v>
      </c>
      <c r="M514">
        <v>549.99</v>
      </c>
      <c r="N514">
        <v>1099.98</v>
      </c>
    </row>
    <row r="515" spans="1:14" x14ac:dyDescent="0.25">
      <c r="A515">
        <v>183</v>
      </c>
      <c r="B515" s="2" t="s">
        <v>342</v>
      </c>
      <c r="C515" s="2" t="s">
        <v>22</v>
      </c>
      <c r="D515" s="2" t="s">
        <v>343</v>
      </c>
      <c r="E515" s="2" t="s">
        <v>19</v>
      </c>
      <c r="F515" s="2" t="str">
        <f>VLOOKUP(Cleaned_Data[[#This Row],[State Abbrev.]],$T$2:$U$4,2,0)</f>
        <v>New York</v>
      </c>
      <c r="G515" s="2" t="s">
        <v>20</v>
      </c>
      <c r="H515" s="1">
        <v>42479</v>
      </c>
      <c r="I515" s="2" t="s">
        <v>33</v>
      </c>
      <c r="J515" s="2" t="s">
        <v>34</v>
      </c>
      <c r="K515" s="2" t="s">
        <v>7</v>
      </c>
      <c r="L515">
        <v>1</v>
      </c>
      <c r="M515">
        <v>429</v>
      </c>
      <c r="N515">
        <v>429</v>
      </c>
    </row>
    <row r="516" spans="1:14" x14ac:dyDescent="0.25">
      <c r="A516">
        <v>183</v>
      </c>
      <c r="B516" s="2" t="s">
        <v>342</v>
      </c>
      <c r="C516" s="2" t="s">
        <v>22</v>
      </c>
      <c r="D516" s="2" t="s">
        <v>343</v>
      </c>
      <c r="E516" s="2" t="s">
        <v>19</v>
      </c>
      <c r="F516" s="2" t="str">
        <f>VLOOKUP(Cleaned_Data[[#This Row],[State Abbrev.]],$T$2:$U$4,2,0)</f>
        <v>New York</v>
      </c>
      <c r="G516" s="2" t="s">
        <v>20</v>
      </c>
      <c r="H516" s="1">
        <v>42479</v>
      </c>
      <c r="I516" s="2" t="s">
        <v>94</v>
      </c>
      <c r="J516" s="2" t="s">
        <v>34</v>
      </c>
      <c r="K516" s="2" t="s">
        <v>7</v>
      </c>
      <c r="L516">
        <v>1</v>
      </c>
      <c r="M516">
        <v>449</v>
      </c>
      <c r="N516">
        <v>449</v>
      </c>
    </row>
    <row r="517" spans="1:14" x14ac:dyDescent="0.25">
      <c r="A517">
        <v>183</v>
      </c>
      <c r="B517" s="2" t="s">
        <v>342</v>
      </c>
      <c r="C517" s="2" t="s">
        <v>22</v>
      </c>
      <c r="D517" s="2" t="s">
        <v>343</v>
      </c>
      <c r="E517" s="2" t="s">
        <v>19</v>
      </c>
      <c r="F517" s="2" t="str">
        <f>VLOOKUP(Cleaned_Data[[#This Row],[State Abbrev.]],$T$2:$U$4,2,0)</f>
        <v>New York</v>
      </c>
      <c r="G517" s="2" t="s">
        <v>20</v>
      </c>
      <c r="H517" s="1">
        <v>42479</v>
      </c>
      <c r="I517" s="2" t="s">
        <v>57</v>
      </c>
      <c r="J517" s="2" t="s">
        <v>10</v>
      </c>
      <c r="K517" s="2" t="s">
        <v>11</v>
      </c>
      <c r="L517">
        <v>2</v>
      </c>
      <c r="M517">
        <v>1680.99</v>
      </c>
      <c r="N517">
        <v>3361.98</v>
      </c>
    </row>
    <row r="518" spans="1:14" x14ac:dyDescent="0.25">
      <c r="A518">
        <v>184</v>
      </c>
      <c r="B518" s="2" t="s">
        <v>344</v>
      </c>
      <c r="C518" s="2" t="s">
        <v>22</v>
      </c>
      <c r="D518" s="2" t="s">
        <v>235</v>
      </c>
      <c r="E518" s="2" t="s">
        <v>19</v>
      </c>
      <c r="F518" s="2" t="str">
        <f>VLOOKUP(Cleaned_Data[[#This Row],[State Abbrev.]],$T$2:$U$4,2,0)</f>
        <v>New York</v>
      </c>
      <c r="G518" s="2" t="s">
        <v>20</v>
      </c>
      <c r="H518" s="1">
        <v>42479</v>
      </c>
      <c r="I518" s="2" t="s">
        <v>46</v>
      </c>
      <c r="J518" s="2" t="s">
        <v>6</v>
      </c>
      <c r="K518" s="2" t="s">
        <v>7</v>
      </c>
      <c r="L518">
        <v>1</v>
      </c>
      <c r="M518">
        <v>269.99</v>
      </c>
      <c r="N518">
        <v>269.99</v>
      </c>
    </row>
    <row r="519" spans="1:14" x14ac:dyDescent="0.25">
      <c r="A519">
        <v>184</v>
      </c>
      <c r="B519" s="2" t="s">
        <v>344</v>
      </c>
      <c r="C519" s="2" t="s">
        <v>22</v>
      </c>
      <c r="D519" s="2" t="s">
        <v>235</v>
      </c>
      <c r="E519" s="2" t="s">
        <v>19</v>
      </c>
      <c r="F519" s="2" t="str">
        <f>VLOOKUP(Cleaned_Data[[#This Row],[State Abbrev.]],$T$2:$U$4,2,0)</f>
        <v>New York</v>
      </c>
      <c r="G519" s="2" t="s">
        <v>20</v>
      </c>
      <c r="H519" s="1">
        <v>42479</v>
      </c>
      <c r="I519" s="2" t="s">
        <v>71</v>
      </c>
      <c r="J519" s="2" t="s">
        <v>72</v>
      </c>
      <c r="K519" s="2" t="s">
        <v>14</v>
      </c>
      <c r="L519">
        <v>1</v>
      </c>
      <c r="M519">
        <v>1320.99</v>
      </c>
      <c r="N519">
        <v>1320.99</v>
      </c>
    </row>
    <row r="520" spans="1:14" x14ac:dyDescent="0.25">
      <c r="A520">
        <v>184</v>
      </c>
      <c r="B520" s="2" t="s">
        <v>344</v>
      </c>
      <c r="C520" s="2" t="s">
        <v>22</v>
      </c>
      <c r="D520" s="2" t="s">
        <v>235</v>
      </c>
      <c r="E520" s="2" t="s">
        <v>19</v>
      </c>
      <c r="F520" s="2" t="str">
        <f>VLOOKUP(Cleaned_Data[[#This Row],[State Abbrev.]],$T$2:$U$4,2,0)</f>
        <v>New York</v>
      </c>
      <c r="G520" s="2" t="s">
        <v>20</v>
      </c>
      <c r="H520" s="1">
        <v>42479</v>
      </c>
      <c r="I520" s="2" t="s">
        <v>12</v>
      </c>
      <c r="J520" s="2" t="s">
        <v>13</v>
      </c>
      <c r="K520" s="2" t="s">
        <v>14</v>
      </c>
      <c r="L520">
        <v>1</v>
      </c>
      <c r="M520">
        <v>2899.99</v>
      </c>
      <c r="N520">
        <v>2899.99</v>
      </c>
    </row>
    <row r="521" spans="1:14" x14ac:dyDescent="0.25">
      <c r="A521">
        <v>185</v>
      </c>
      <c r="B521" s="2" t="s">
        <v>345</v>
      </c>
      <c r="C521" s="2" t="s">
        <v>1</v>
      </c>
      <c r="D521" s="2" t="s">
        <v>157</v>
      </c>
      <c r="E521" s="2" t="s">
        <v>3</v>
      </c>
      <c r="F521" s="2" t="str">
        <f>VLOOKUP(Cleaned_Data[[#This Row],[State Abbrev.]],$T$2:$U$4,2,0)</f>
        <v>California</v>
      </c>
      <c r="G521" s="2" t="s">
        <v>4</v>
      </c>
      <c r="H521" s="1">
        <v>42480</v>
      </c>
      <c r="I521" s="2" t="s">
        <v>8</v>
      </c>
      <c r="J521" s="2" t="s">
        <v>6</v>
      </c>
      <c r="K521" s="2" t="s">
        <v>7</v>
      </c>
      <c r="L521">
        <v>1</v>
      </c>
      <c r="M521">
        <v>599.99</v>
      </c>
      <c r="N521">
        <v>599.99</v>
      </c>
    </row>
    <row r="522" spans="1:14" x14ac:dyDescent="0.25">
      <c r="A522">
        <v>185</v>
      </c>
      <c r="B522" s="2" t="s">
        <v>345</v>
      </c>
      <c r="C522" s="2" t="s">
        <v>1</v>
      </c>
      <c r="D522" s="2" t="s">
        <v>157</v>
      </c>
      <c r="E522" s="2" t="s">
        <v>3</v>
      </c>
      <c r="F522" s="2" t="str">
        <f>VLOOKUP(Cleaned_Data[[#This Row],[State Abbrev.]],$T$2:$U$4,2,0)</f>
        <v>California</v>
      </c>
      <c r="G522" s="2" t="s">
        <v>4</v>
      </c>
      <c r="H522" s="1">
        <v>42480</v>
      </c>
      <c r="I522" s="2" t="s">
        <v>15</v>
      </c>
      <c r="J522" s="2" t="s">
        <v>13</v>
      </c>
      <c r="K522" s="2" t="s">
        <v>14</v>
      </c>
      <c r="L522">
        <v>1</v>
      </c>
      <c r="M522">
        <v>1799.99</v>
      </c>
      <c r="N522">
        <v>1799.99</v>
      </c>
    </row>
    <row r="523" spans="1:14" x14ac:dyDescent="0.25">
      <c r="A523">
        <v>186</v>
      </c>
      <c r="B523" s="2" t="s">
        <v>346</v>
      </c>
      <c r="C523" s="2" t="s">
        <v>17</v>
      </c>
      <c r="D523" s="2" t="s">
        <v>264</v>
      </c>
      <c r="E523" s="2" t="s">
        <v>19</v>
      </c>
      <c r="F523" s="2" t="str">
        <f>VLOOKUP(Cleaned_Data[[#This Row],[State Abbrev.]],$T$2:$U$4,2,0)</f>
        <v>New York</v>
      </c>
      <c r="G523" s="2" t="s">
        <v>20</v>
      </c>
      <c r="H523" s="1">
        <v>42481</v>
      </c>
      <c r="I523" s="2" t="s">
        <v>63</v>
      </c>
      <c r="J523" s="2" t="s">
        <v>10</v>
      </c>
      <c r="K523" s="2" t="s">
        <v>14</v>
      </c>
      <c r="L523">
        <v>1</v>
      </c>
      <c r="M523">
        <v>469.99</v>
      </c>
      <c r="N523">
        <v>469.99</v>
      </c>
    </row>
    <row r="524" spans="1:14" x14ac:dyDescent="0.25">
      <c r="A524">
        <v>186</v>
      </c>
      <c r="B524" s="2" t="s">
        <v>346</v>
      </c>
      <c r="C524" s="2" t="s">
        <v>17</v>
      </c>
      <c r="D524" s="2" t="s">
        <v>264</v>
      </c>
      <c r="E524" s="2" t="s">
        <v>19</v>
      </c>
      <c r="F524" s="2" t="str">
        <f>VLOOKUP(Cleaned_Data[[#This Row],[State Abbrev.]],$T$2:$U$4,2,0)</f>
        <v>New York</v>
      </c>
      <c r="G524" s="2" t="s">
        <v>20</v>
      </c>
      <c r="H524" s="1">
        <v>42481</v>
      </c>
      <c r="I524" s="2" t="s">
        <v>12</v>
      </c>
      <c r="J524" s="2" t="s">
        <v>13</v>
      </c>
      <c r="K524" s="2" t="s">
        <v>14</v>
      </c>
      <c r="L524">
        <v>1</v>
      </c>
      <c r="M524">
        <v>2899.99</v>
      </c>
      <c r="N524">
        <v>2899.99</v>
      </c>
    </row>
    <row r="525" spans="1:14" x14ac:dyDescent="0.25">
      <c r="A525">
        <v>187</v>
      </c>
      <c r="B525" s="2" t="s">
        <v>347</v>
      </c>
      <c r="C525" s="2" t="s">
        <v>17</v>
      </c>
      <c r="D525" s="2" t="s">
        <v>87</v>
      </c>
      <c r="E525" s="2" t="s">
        <v>19</v>
      </c>
      <c r="F525" s="2" t="str">
        <f>VLOOKUP(Cleaned_Data[[#This Row],[State Abbrev.]],$T$2:$U$4,2,0)</f>
        <v>New York</v>
      </c>
      <c r="G525" s="2" t="s">
        <v>20</v>
      </c>
      <c r="H525" s="1">
        <v>42482</v>
      </c>
      <c r="I525" s="2" t="s">
        <v>71</v>
      </c>
      <c r="J525" s="2" t="s">
        <v>72</v>
      </c>
      <c r="K525" s="2" t="s">
        <v>14</v>
      </c>
      <c r="L525">
        <v>1</v>
      </c>
      <c r="M525">
        <v>1320.99</v>
      </c>
      <c r="N525">
        <v>1320.99</v>
      </c>
    </row>
    <row r="526" spans="1:14" x14ac:dyDescent="0.25">
      <c r="A526">
        <v>188</v>
      </c>
      <c r="B526" s="2" t="s">
        <v>348</v>
      </c>
      <c r="C526" s="2" t="s">
        <v>17</v>
      </c>
      <c r="D526" s="2" t="s">
        <v>187</v>
      </c>
      <c r="E526" s="2" t="s">
        <v>19</v>
      </c>
      <c r="F526" s="2" t="str">
        <f>VLOOKUP(Cleaned_Data[[#This Row],[State Abbrev.]],$T$2:$U$4,2,0)</f>
        <v>New York</v>
      </c>
      <c r="G526" s="2" t="s">
        <v>20</v>
      </c>
      <c r="H526" s="1">
        <v>42482</v>
      </c>
      <c r="I526" s="2" t="s">
        <v>50</v>
      </c>
      <c r="J526" s="2" t="s">
        <v>13</v>
      </c>
      <c r="K526" s="2" t="s">
        <v>14</v>
      </c>
      <c r="L526">
        <v>2</v>
      </c>
      <c r="M526">
        <v>3999.99</v>
      </c>
      <c r="N526">
        <v>7999.98</v>
      </c>
    </row>
    <row r="527" spans="1:14" x14ac:dyDescent="0.25">
      <c r="A527">
        <v>189</v>
      </c>
      <c r="B527" s="2" t="s">
        <v>349</v>
      </c>
      <c r="C527" s="2" t="s">
        <v>1</v>
      </c>
      <c r="D527" s="2" t="s">
        <v>210</v>
      </c>
      <c r="E527" s="2" t="s">
        <v>3</v>
      </c>
      <c r="F527" s="2" t="str">
        <f>VLOOKUP(Cleaned_Data[[#This Row],[State Abbrev.]],$T$2:$U$4,2,0)</f>
        <v>California</v>
      </c>
      <c r="G527" s="2" t="s">
        <v>4</v>
      </c>
      <c r="H527" s="1">
        <v>42483</v>
      </c>
      <c r="I527" s="2" t="s">
        <v>5</v>
      </c>
      <c r="J527" s="2" t="s">
        <v>6</v>
      </c>
      <c r="K527" s="2" t="s">
        <v>7</v>
      </c>
      <c r="L527">
        <v>2</v>
      </c>
      <c r="M527">
        <v>599.99</v>
      </c>
      <c r="N527">
        <v>1199.98</v>
      </c>
    </row>
    <row r="528" spans="1:14" x14ac:dyDescent="0.25">
      <c r="A528">
        <v>190</v>
      </c>
      <c r="B528" s="2" t="s">
        <v>350</v>
      </c>
      <c r="C528" s="2" t="s">
        <v>17</v>
      </c>
      <c r="D528" s="2" t="s">
        <v>351</v>
      </c>
      <c r="E528" s="2" t="s">
        <v>19</v>
      </c>
      <c r="F528" s="2" t="str">
        <f>VLOOKUP(Cleaned_Data[[#This Row],[State Abbrev.]],$T$2:$U$4,2,0)</f>
        <v>New York</v>
      </c>
      <c r="G528" s="2" t="s">
        <v>20</v>
      </c>
      <c r="H528" s="1">
        <v>42483</v>
      </c>
      <c r="I528" s="2" t="s">
        <v>43</v>
      </c>
      <c r="J528" s="2" t="s">
        <v>6</v>
      </c>
      <c r="K528" s="2" t="s">
        <v>7</v>
      </c>
      <c r="L528">
        <v>1</v>
      </c>
      <c r="M528">
        <v>529.99</v>
      </c>
      <c r="N528">
        <v>529.99</v>
      </c>
    </row>
    <row r="529" spans="1:14" x14ac:dyDescent="0.25">
      <c r="A529">
        <v>190</v>
      </c>
      <c r="B529" s="2" t="s">
        <v>350</v>
      </c>
      <c r="C529" s="2" t="s">
        <v>17</v>
      </c>
      <c r="D529" s="2" t="s">
        <v>351</v>
      </c>
      <c r="E529" s="2" t="s">
        <v>19</v>
      </c>
      <c r="F529" s="2" t="str">
        <f>VLOOKUP(Cleaned_Data[[#This Row],[State Abbrev.]],$T$2:$U$4,2,0)</f>
        <v>New York</v>
      </c>
      <c r="G529" s="2" t="s">
        <v>20</v>
      </c>
      <c r="H529" s="1">
        <v>42483</v>
      </c>
      <c r="I529" s="2" t="s">
        <v>37</v>
      </c>
      <c r="J529" s="2" t="s">
        <v>6</v>
      </c>
      <c r="K529" s="2" t="s">
        <v>32</v>
      </c>
      <c r="L529">
        <v>1</v>
      </c>
      <c r="M529">
        <v>549.99</v>
      </c>
      <c r="N529">
        <v>549.99</v>
      </c>
    </row>
    <row r="530" spans="1:14" x14ac:dyDescent="0.25">
      <c r="A530">
        <v>190</v>
      </c>
      <c r="B530" s="2" t="s">
        <v>350</v>
      </c>
      <c r="C530" s="2" t="s">
        <v>17</v>
      </c>
      <c r="D530" s="2" t="s">
        <v>351</v>
      </c>
      <c r="E530" s="2" t="s">
        <v>19</v>
      </c>
      <c r="F530" s="2" t="str">
        <f>VLOOKUP(Cleaned_Data[[#This Row],[State Abbrev.]],$T$2:$U$4,2,0)</f>
        <v>New York</v>
      </c>
      <c r="G530" s="2" t="s">
        <v>20</v>
      </c>
      <c r="H530" s="1">
        <v>42483</v>
      </c>
      <c r="I530" s="2" t="s">
        <v>24</v>
      </c>
      <c r="J530" s="2" t="s">
        <v>10</v>
      </c>
      <c r="K530" s="2" t="s">
        <v>14</v>
      </c>
      <c r="L530">
        <v>2</v>
      </c>
      <c r="M530">
        <v>999.99</v>
      </c>
      <c r="N530">
        <v>1999.98</v>
      </c>
    </row>
    <row r="531" spans="1:14" x14ac:dyDescent="0.25">
      <c r="A531">
        <v>191</v>
      </c>
      <c r="B531" s="2" t="s">
        <v>352</v>
      </c>
      <c r="C531" s="2" t="s">
        <v>1</v>
      </c>
      <c r="D531" s="2" t="s">
        <v>62</v>
      </c>
      <c r="E531" s="2" t="s">
        <v>3</v>
      </c>
      <c r="F531" s="2" t="str">
        <f>VLOOKUP(Cleaned_Data[[#This Row],[State Abbrev.]],$T$2:$U$4,2,0)</f>
        <v>California</v>
      </c>
      <c r="G531" s="2" t="s">
        <v>4</v>
      </c>
      <c r="H531" s="1">
        <v>42487</v>
      </c>
      <c r="I531" s="2" t="s">
        <v>66</v>
      </c>
      <c r="J531" s="2" t="s">
        <v>6</v>
      </c>
      <c r="K531" s="2" t="s">
        <v>47</v>
      </c>
      <c r="L531">
        <v>1</v>
      </c>
      <c r="M531">
        <v>299.99</v>
      </c>
      <c r="N531">
        <v>299.99</v>
      </c>
    </row>
    <row r="532" spans="1:14" x14ac:dyDescent="0.25">
      <c r="A532">
        <v>191</v>
      </c>
      <c r="B532" s="2" t="s">
        <v>352</v>
      </c>
      <c r="C532" s="2" t="s">
        <v>1</v>
      </c>
      <c r="D532" s="2" t="s">
        <v>62</v>
      </c>
      <c r="E532" s="2" t="s">
        <v>3</v>
      </c>
      <c r="F532" s="2" t="str">
        <f>VLOOKUP(Cleaned_Data[[#This Row],[State Abbrev.]],$T$2:$U$4,2,0)</f>
        <v>California</v>
      </c>
      <c r="G532" s="2" t="s">
        <v>4</v>
      </c>
      <c r="H532" s="1">
        <v>42487</v>
      </c>
      <c r="I532" s="2" t="s">
        <v>37</v>
      </c>
      <c r="J532" s="2" t="s">
        <v>6</v>
      </c>
      <c r="K532" s="2" t="s">
        <v>7</v>
      </c>
      <c r="L532">
        <v>2</v>
      </c>
      <c r="M532">
        <v>549.99</v>
      </c>
      <c r="N532">
        <v>1099.98</v>
      </c>
    </row>
    <row r="533" spans="1:14" x14ac:dyDescent="0.25">
      <c r="A533">
        <v>191</v>
      </c>
      <c r="B533" s="2" t="s">
        <v>352</v>
      </c>
      <c r="C533" s="2" t="s">
        <v>1</v>
      </c>
      <c r="D533" s="2" t="s">
        <v>62</v>
      </c>
      <c r="E533" s="2" t="s">
        <v>3</v>
      </c>
      <c r="F533" s="2" t="str">
        <f>VLOOKUP(Cleaned_Data[[#This Row],[State Abbrev.]],$T$2:$U$4,2,0)</f>
        <v>California</v>
      </c>
      <c r="G533" s="2" t="s">
        <v>4</v>
      </c>
      <c r="H533" s="1">
        <v>42487</v>
      </c>
      <c r="I533" s="2" t="s">
        <v>75</v>
      </c>
      <c r="J533" s="2" t="s">
        <v>6</v>
      </c>
      <c r="K533" s="2" t="s">
        <v>32</v>
      </c>
      <c r="L533">
        <v>1</v>
      </c>
      <c r="M533">
        <v>499.99</v>
      </c>
      <c r="N533">
        <v>499.99</v>
      </c>
    </row>
    <row r="534" spans="1:14" x14ac:dyDescent="0.25">
      <c r="A534">
        <v>191</v>
      </c>
      <c r="B534" s="2" t="s">
        <v>352</v>
      </c>
      <c r="C534" s="2" t="s">
        <v>1</v>
      </c>
      <c r="D534" s="2" t="s">
        <v>62</v>
      </c>
      <c r="E534" s="2" t="s">
        <v>3</v>
      </c>
      <c r="F534" s="2" t="str">
        <f>VLOOKUP(Cleaned_Data[[#This Row],[State Abbrev.]],$T$2:$U$4,2,0)</f>
        <v>California</v>
      </c>
      <c r="G534" s="2" t="s">
        <v>4</v>
      </c>
      <c r="H534" s="1">
        <v>42487</v>
      </c>
      <c r="I534" s="2" t="s">
        <v>24</v>
      </c>
      <c r="J534" s="2" t="s">
        <v>10</v>
      </c>
      <c r="K534" s="2" t="s">
        <v>14</v>
      </c>
      <c r="L534">
        <v>1</v>
      </c>
      <c r="M534">
        <v>999.99</v>
      </c>
      <c r="N534">
        <v>999.99</v>
      </c>
    </row>
    <row r="535" spans="1:14" x14ac:dyDescent="0.25">
      <c r="A535">
        <v>191</v>
      </c>
      <c r="B535" s="2" t="s">
        <v>352</v>
      </c>
      <c r="C535" s="2" t="s">
        <v>1</v>
      </c>
      <c r="D535" s="2" t="s">
        <v>62</v>
      </c>
      <c r="E535" s="2" t="s">
        <v>3</v>
      </c>
      <c r="F535" s="2" t="str">
        <f>VLOOKUP(Cleaned_Data[[#This Row],[State Abbrev.]],$T$2:$U$4,2,0)</f>
        <v>California</v>
      </c>
      <c r="G535" s="2" t="s">
        <v>4</v>
      </c>
      <c r="H535" s="1">
        <v>42487</v>
      </c>
      <c r="I535" s="2" t="s">
        <v>15</v>
      </c>
      <c r="J535" s="2" t="s">
        <v>13</v>
      </c>
      <c r="K535" s="2" t="s">
        <v>14</v>
      </c>
      <c r="L535">
        <v>2</v>
      </c>
      <c r="M535">
        <v>1799.99</v>
      </c>
      <c r="N535">
        <v>3599.98</v>
      </c>
    </row>
    <row r="536" spans="1:14" x14ac:dyDescent="0.25">
      <c r="A536">
        <v>192</v>
      </c>
      <c r="B536" s="2" t="s">
        <v>353</v>
      </c>
      <c r="C536" s="2" t="s">
        <v>22</v>
      </c>
      <c r="D536" s="2" t="s">
        <v>98</v>
      </c>
      <c r="E536" s="2" t="s">
        <v>19</v>
      </c>
      <c r="F536" s="2" t="str">
        <f>VLOOKUP(Cleaned_Data[[#This Row],[State Abbrev.]],$T$2:$U$4,2,0)</f>
        <v>New York</v>
      </c>
      <c r="G536" s="2" t="s">
        <v>20</v>
      </c>
      <c r="H536" s="1">
        <v>42487</v>
      </c>
      <c r="I536" s="2" t="s">
        <v>37</v>
      </c>
      <c r="J536" s="2" t="s">
        <v>6</v>
      </c>
      <c r="K536" s="2" t="s">
        <v>32</v>
      </c>
      <c r="L536">
        <v>2</v>
      </c>
      <c r="M536">
        <v>549.99</v>
      </c>
      <c r="N536">
        <v>1099.98</v>
      </c>
    </row>
    <row r="537" spans="1:14" x14ac:dyDescent="0.25">
      <c r="A537">
        <v>192</v>
      </c>
      <c r="B537" s="2" t="s">
        <v>353</v>
      </c>
      <c r="C537" s="2" t="s">
        <v>22</v>
      </c>
      <c r="D537" s="2" t="s">
        <v>98</v>
      </c>
      <c r="E537" s="2" t="s">
        <v>19</v>
      </c>
      <c r="F537" s="2" t="str">
        <f>VLOOKUP(Cleaned_Data[[#This Row],[State Abbrev.]],$T$2:$U$4,2,0)</f>
        <v>New York</v>
      </c>
      <c r="G537" s="2" t="s">
        <v>20</v>
      </c>
      <c r="H537" s="1">
        <v>42487</v>
      </c>
      <c r="I537" s="2" t="s">
        <v>75</v>
      </c>
      <c r="J537" s="2" t="s">
        <v>6</v>
      </c>
      <c r="K537" s="2" t="s">
        <v>32</v>
      </c>
      <c r="L537">
        <v>1</v>
      </c>
      <c r="M537">
        <v>499.99</v>
      </c>
      <c r="N537">
        <v>499.99</v>
      </c>
    </row>
    <row r="538" spans="1:14" x14ac:dyDescent="0.25">
      <c r="A538">
        <v>192</v>
      </c>
      <c r="B538" s="2" t="s">
        <v>353</v>
      </c>
      <c r="C538" s="2" t="s">
        <v>22</v>
      </c>
      <c r="D538" s="2" t="s">
        <v>98</v>
      </c>
      <c r="E538" s="2" t="s">
        <v>19</v>
      </c>
      <c r="F538" s="2" t="str">
        <f>VLOOKUP(Cleaned_Data[[#This Row],[State Abbrev.]],$T$2:$U$4,2,0)</f>
        <v>New York</v>
      </c>
      <c r="G538" s="2" t="s">
        <v>20</v>
      </c>
      <c r="H538" s="1">
        <v>42487</v>
      </c>
      <c r="I538" s="2" t="s">
        <v>28</v>
      </c>
      <c r="J538" s="2" t="s">
        <v>29</v>
      </c>
      <c r="K538" s="2" t="s">
        <v>14</v>
      </c>
      <c r="L538">
        <v>1</v>
      </c>
      <c r="M538">
        <v>749.99</v>
      </c>
      <c r="N538">
        <v>749.99</v>
      </c>
    </row>
    <row r="539" spans="1:14" x14ac:dyDescent="0.25">
      <c r="A539">
        <v>192</v>
      </c>
      <c r="B539" s="2" t="s">
        <v>353</v>
      </c>
      <c r="C539" s="2" t="s">
        <v>22</v>
      </c>
      <c r="D539" s="2" t="s">
        <v>98</v>
      </c>
      <c r="E539" s="2" t="s">
        <v>19</v>
      </c>
      <c r="F539" s="2" t="str">
        <f>VLOOKUP(Cleaned_Data[[#This Row],[State Abbrev.]],$T$2:$U$4,2,0)</f>
        <v>New York</v>
      </c>
      <c r="G539" s="2" t="s">
        <v>20</v>
      </c>
      <c r="H539" s="1">
        <v>42487</v>
      </c>
      <c r="I539" s="2" t="s">
        <v>9</v>
      </c>
      <c r="J539" s="2" t="s">
        <v>10</v>
      </c>
      <c r="K539" s="2" t="s">
        <v>11</v>
      </c>
      <c r="L539">
        <v>2</v>
      </c>
      <c r="M539">
        <v>1549</v>
      </c>
      <c r="N539">
        <v>3098</v>
      </c>
    </row>
    <row r="540" spans="1:14" x14ac:dyDescent="0.25">
      <c r="A540">
        <v>192</v>
      </c>
      <c r="B540" s="2" t="s">
        <v>353</v>
      </c>
      <c r="C540" s="2" t="s">
        <v>22</v>
      </c>
      <c r="D540" s="2" t="s">
        <v>98</v>
      </c>
      <c r="E540" s="2" t="s">
        <v>19</v>
      </c>
      <c r="F540" s="2" t="str">
        <f>VLOOKUP(Cleaned_Data[[#This Row],[State Abbrev.]],$T$2:$U$4,2,0)</f>
        <v>New York</v>
      </c>
      <c r="G540" s="2" t="s">
        <v>20</v>
      </c>
      <c r="H540" s="1">
        <v>42487</v>
      </c>
      <c r="I540" s="2" t="s">
        <v>15</v>
      </c>
      <c r="J540" s="2" t="s">
        <v>13</v>
      </c>
      <c r="K540" s="2" t="s">
        <v>14</v>
      </c>
      <c r="L540">
        <v>2</v>
      </c>
      <c r="M540">
        <v>1799.99</v>
      </c>
      <c r="N540">
        <v>3599.98</v>
      </c>
    </row>
    <row r="541" spans="1:14" x14ac:dyDescent="0.25">
      <c r="A541">
        <v>193</v>
      </c>
      <c r="B541" s="2" t="s">
        <v>354</v>
      </c>
      <c r="C541" s="2" t="s">
        <v>26</v>
      </c>
      <c r="D541" s="2" t="s">
        <v>83</v>
      </c>
      <c r="E541" s="2" t="s">
        <v>3</v>
      </c>
      <c r="F541" s="2" t="str">
        <f>VLOOKUP(Cleaned_Data[[#This Row],[State Abbrev.]],$T$2:$U$4,2,0)</f>
        <v>California</v>
      </c>
      <c r="G541" s="2" t="s">
        <v>4</v>
      </c>
      <c r="H541" s="1">
        <v>42488</v>
      </c>
      <c r="I541" s="2" t="s">
        <v>37</v>
      </c>
      <c r="J541" s="2" t="s">
        <v>6</v>
      </c>
      <c r="K541" s="2" t="s">
        <v>7</v>
      </c>
      <c r="L541">
        <v>2</v>
      </c>
      <c r="M541">
        <v>549.99</v>
      </c>
      <c r="N541">
        <v>1099.98</v>
      </c>
    </row>
    <row r="542" spans="1:14" x14ac:dyDescent="0.25">
      <c r="A542">
        <v>194</v>
      </c>
      <c r="B542" s="2" t="s">
        <v>355</v>
      </c>
      <c r="C542" s="2" t="s">
        <v>22</v>
      </c>
      <c r="D542" s="2" t="s">
        <v>159</v>
      </c>
      <c r="E542" s="2" t="s">
        <v>19</v>
      </c>
      <c r="F542" s="2" t="str">
        <f>VLOOKUP(Cleaned_Data[[#This Row],[State Abbrev.]],$T$2:$U$4,2,0)</f>
        <v>New York</v>
      </c>
      <c r="G542" s="2" t="s">
        <v>20</v>
      </c>
      <c r="H542" s="1">
        <v>42488</v>
      </c>
      <c r="I542" s="2" t="s">
        <v>60</v>
      </c>
      <c r="J542" s="2" t="s">
        <v>6</v>
      </c>
      <c r="K542" s="2" t="s">
        <v>47</v>
      </c>
      <c r="L542">
        <v>2</v>
      </c>
      <c r="M542">
        <v>269.99</v>
      </c>
      <c r="N542">
        <v>539.98</v>
      </c>
    </row>
    <row r="543" spans="1:14" x14ac:dyDescent="0.25">
      <c r="A543">
        <v>195</v>
      </c>
      <c r="B543" s="2" t="s">
        <v>356</v>
      </c>
      <c r="C543" s="2" t="s">
        <v>22</v>
      </c>
      <c r="D543" s="2" t="s">
        <v>332</v>
      </c>
      <c r="E543" s="2" t="s">
        <v>19</v>
      </c>
      <c r="F543" s="2" t="str">
        <f>VLOOKUP(Cleaned_Data[[#This Row],[State Abbrev.]],$T$2:$U$4,2,0)</f>
        <v>New York</v>
      </c>
      <c r="G543" s="2" t="s">
        <v>20</v>
      </c>
      <c r="H543" s="1">
        <v>42488</v>
      </c>
      <c r="I543" s="2" t="s">
        <v>60</v>
      </c>
      <c r="J543" s="2" t="s">
        <v>6</v>
      </c>
      <c r="K543" s="2" t="s">
        <v>47</v>
      </c>
      <c r="L543">
        <v>2</v>
      </c>
      <c r="M543">
        <v>269.99</v>
      </c>
      <c r="N543">
        <v>539.98</v>
      </c>
    </row>
    <row r="544" spans="1:14" x14ac:dyDescent="0.25">
      <c r="A544">
        <v>195</v>
      </c>
      <c r="B544" s="2" t="s">
        <v>356</v>
      </c>
      <c r="C544" s="2" t="s">
        <v>22</v>
      </c>
      <c r="D544" s="2" t="s">
        <v>332</v>
      </c>
      <c r="E544" s="2" t="s">
        <v>19</v>
      </c>
      <c r="F544" s="2" t="str">
        <f>VLOOKUP(Cleaned_Data[[#This Row],[State Abbrev.]],$T$2:$U$4,2,0)</f>
        <v>New York</v>
      </c>
      <c r="G544" s="2" t="s">
        <v>20</v>
      </c>
      <c r="H544" s="1">
        <v>42488</v>
      </c>
      <c r="I544" s="2" t="s">
        <v>46</v>
      </c>
      <c r="J544" s="2" t="s">
        <v>6</v>
      </c>
      <c r="K544" s="2" t="s">
        <v>7</v>
      </c>
      <c r="L544">
        <v>1</v>
      </c>
      <c r="M544">
        <v>269.99</v>
      </c>
      <c r="N544">
        <v>269.99</v>
      </c>
    </row>
    <row r="545" spans="1:14" x14ac:dyDescent="0.25">
      <c r="A545">
        <v>195</v>
      </c>
      <c r="B545" s="2" t="s">
        <v>356</v>
      </c>
      <c r="C545" s="2" t="s">
        <v>22</v>
      </c>
      <c r="D545" s="2" t="s">
        <v>332</v>
      </c>
      <c r="E545" s="2" t="s">
        <v>19</v>
      </c>
      <c r="F545" s="2" t="str">
        <f>VLOOKUP(Cleaned_Data[[#This Row],[State Abbrev.]],$T$2:$U$4,2,0)</f>
        <v>New York</v>
      </c>
      <c r="G545" s="2" t="s">
        <v>20</v>
      </c>
      <c r="H545" s="1">
        <v>42488</v>
      </c>
      <c r="I545" s="2" t="s">
        <v>71</v>
      </c>
      <c r="J545" s="2" t="s">
        <v>72</v>
      </c>
      <c r="K545" s="2" t="s">
        <v>14</v>
      </c>
      <c r="L545">
        <v>2</v>
      </c>
      <c r="M545">
        <v>1320.99</v>
      </c>
      <c r="N545">
        <v>2641.98</v>
      </c>
    </row>
    <row r="546" spans="1:14" x14ac:dyDescent="0.25">
      <c r="A546">
        <v>195</v>
      </c>
      <c r="B546" s="2" t="s">
        <v>356</v>
      </c>
      <c r="C546" s="2" t="s">
        <v>22</v>
      </c>
      <c r="D546" s="2" t="s">
        <v>332</v>
      </c>
      <c r="E546" s="2" t="s">
        <v>19</v>
      </c>
      <c r="F546" s="2" t="str">
        <f>VLOOKUP(Cleaned_Data[[#This Row],[State Abbrev.]],$T$2:$U$4,2,0)</f>
        <v>New York</v>
      </c>
      <c r="G546" s="2" t="s">
        <v>20</v>
      </c>
      <c r="H546" s="1">
        <v>42488</v>
      </c>
      <c r="I546" s="2" t="s">
        <v>38</v>
      </c>
      <c r="J546" s="2" t="s">
        <v>34</v>
      </c>
      <c r="K546" s="2" t="s">
        <v>7</v>
      </c>
      <c r="L546">
        <v>1</v>
      </c>
      <c r="M546">
        <v>449</v>
      </c>
      <c r="N546">
        <v>449</v>
      </c>
    </row>
    <row r="547" spans="1:14" x14ac:dyDescent="0.25">
      <c r="A547">
        <v>195</v>
      </c>
      <c r="B547" s="2" t="s">
        <v>356</v>
      </c>
      <c r="C547" s="2" t="s">
        <v>22</v>
      </c>
      <c r="D547" s="2" t="s">
        <v>332</v>
      </c>
      <c r="E547" s="2" t="s">
        <v>19</v>
      </c>
      <c r="F547" s="2" t="str">
        <f>VLOOKUP(Cleaned_Data[[#This Row],[State Abbrev.]],$T$2:$U$4,2,0)</f>
        <v>New York</v>
      </c>
      <c r="G547" s="2" t="s">
        <v>20</v>
      </c>
      <c r="H547" s="1">
        <v>42488</v>
      </c>
      <c r="I547" s="2" t="s">
        <v>12</v>
      </c>
      <c r="J547" s="2" t="s">
        <v>13</v>
      </c>
      <c r="K547" s="2" t="s">
        <v>14</v>
      </c>
      <c r="L547">
        <v>2</v>
      </c>
      <c r="M547">
        <v>2899.99</v>
      </c>
      <c r="N547">
        <v>5799.98</v>
      </c>
    </row>
    <row r="548" spans="1:14" x14ac:dyDescent="0.25">
      <c r="A548">
        <v>196</v>
      </c>
      <c r="B548" s="2" t="s">
        <v>357</v>
      </c>
      <c r="C548" s="2" t="s">
        <v>17</v>
      </c>
      <c r="D548" s="2" t="s">
        <v>358</v>
      </c>
      <c r="E548" s="2" t="s">
        <v>19</v>
      </c>
      <c r="F548" s="2" t="str">
        <f>VLOOKUP(Cleaned_Data[[#This Row],[State Abbrev.]],$T$2:$U$4,2,0)</f>
        <v>New York</v>
      </c>
      <c r="G548" s="2" t="s">
        <v>20</v>
      </c>
      <c r="H548" s="1">
        <v>42488</v>
      </c>
      <c r="I548" s="2" t="s">
        <v>37</v>
      </c>
      <c r="J548" s="2" t="s">
        <v>6</v>
      </c>
      <c r="K548" s="2" t="s">
        <v>7</v>
      </c>
      <c r="L548">
        <v>1</v>
      </c>
      <c r="M548">
        <v>549.99</v>
      </c>
      <c r="N548">
        <v>549.99</v>
      </c>
    </row>
    <row r="549" spans="1:14" x14ac:dyDescent="0.25">
      <c r="A549">
        <v>196</v>
      </c>
      <c r="B549" s="2" t="s">
        <v>357</v>
      </c>
      <c r="C549" s="2" t="s">
        <v>17</v>
      </c>
      <c r="D549" s="2" t="s">
        <v>358</v>
      </c>
      <c r="E549" s="2" t="s">
        <v>19</v>
      </c>
      <c r="F549" s="2" t="str">
        <f>VLOOKUP(Cleaned_Data[[#This Row],[State Abbrev.]],$T$2:$U$4,2,0)</f>
        <v>New York</v>
      </c>
      <c r="G549" s="2" t="s">
        <v>20</v>
      </c>
      <c r="H549" s="1">
        <v>42488</v>
      </c>
      <c r="I549" s="2" t="s">
        <v>8</v>
      </c>
      <c r="J549" s="2" t="s">
        <v>6</v>
      </c>
      <c r="K549" s="2" t="s">
        <v>7</v>
      </c>
      <c r="L549">
        <v>1</v>
      </c>
      <c r="M549">
        <v>599.99</v>
      </c>
      <c r="N549">
        <v>599.99</v>
      </c>
    </row>
    <row r="550" spans="1:14" x14ac:dyDescent="0.25">
      <c r="A550">
        <v>196</v>
      </c>
      <c r="B550" s="2" t="s">
        <v>357</v>
      </c>
      <c r="C550" s="2" t="s">
        <v>17</v>
      </c>
      <c r="D550" s="2" t="s">
        <v>358</v>
      </c>
      <c r="E550" s="2" t="s">
        <v>19</v>
      </c>
      <c r="F550" s="2" t="str">
        <f>VLOOKUP(Cleaned_Data[[#This Row],[State Abbrev.]],$T$2:$U$4,2,0)</f>
        <v>New York</v>
      </c>
      <c r="G550" s="2" t="s">
        <v>20</v>
      </c>
      <c r="H550" s="1">
        <v>42488</v>
      </c>
      <c r="I550" s="2" t="s">
        <v>63</v>
      </c>
      <c r="J550" s="2" t="s">
        <v>10</v>
      </c>
      <c r="K550" s="2" t="s">
        <v>14</v>
      </c>
      <c r="L550">
        <v>1</v>
      </c>
      <c r="M550">
        <v>469.99</v>
      </c>
      <c r="N550">
        <v>469.99</v>
      </c>
    </row>
    <row r="551" spans="1:14" x14ac:dyDescent="0.25">
      <c r="A551">
        <v>196</v>
      </c>
      <c r="B551" s="2" t="s">
        <v>357</v>
      </c>
      <c r="C551" s="2" t="s">
        <v>17</v>
      </c>
      <c r="D551" s="2" t="s">
        <v>358</v>
      </c>
      <c r="E551" s="2" t="s">
        <v>19</v>
      </c>
      <c r="F551" s="2" t="str">
        <f>VLOOKUP(Cleaned_Data[[#This Row],[State Abbrev.]],$T$2:$U$4,2,0)</f>
        <v>New York</v>
      </c>
      <c r="G551" s="2" t="s">
        <v>20</v>
      </c>
      <c r="H551" s="1">
        <v>42488</v>
      </c>
      <c r="I551" s="2" t="s">
        <v>9</v>
      </c>
      <c r="J551" s="2" t="s">
        <v>10</v>
      </c>
      <c r="K551" s="2" t="s">
        <v>11</v>
      </c>
      <c r="L551">
        <v>2</v>
      </c>
      <c r="M551">
        <v>1549</v>
      </c>
      <c r="N551">
        <v>3098</v>
      </c>
    </row>
    <row r="552" spans="1:14" x14ac:dyDescent="0.25">
      <c r="A552">
        <v>196</v>
      </c>
      <c r="B552" s="2" t="s">
        <v>357</v>
      </c>
      <c r="C552" s="2" t="s">
        <v>17</v>
      </c>
      <c r="D552" s="2" t="s">
        <v>358</v>
      </c>
      <c r="E552" s="2" t="s">
        <v>19</v>
      </c>
      <c r="F552" s="2" t="str">
        <f>VLOOKUP(Cleaned_Data[[#This Row],[State Abbrev.]],$T$2:$U$4,2,0)</f>
        <v>New York</v>
      </c>
      <c r="G552" s="2" t="s">
        <v>20</v>
      </c>
      <c r="H552" s="1">
        <v>42488</v>
      </c>
      <c r="I552" s="2" t="s">
        <v>24</v>
      </c>
      <c r="J552" s="2" t="s">
        <v>10</v>
      </c>
      <c r="K552" s="2" t="s">
        <v>14</v>
      </c>
      <c r="L552">
        <v>2</v>
      </c>
      <c r="M552">
        <v>999.99</v>
      </c>
      <c r="N552">
        <v>1999.98</v>
      </c>
    </row>
    <row r="553" spans="1:14" x14ac:dyDescent="0.25">
      <c r="A553">
        <v>197</v>
      </c>
      <c r="B553" s="2" t="s">
        <v>359</v>
      </c>
      <c r="C553" s="2" t="s">
        <v>22</v>
      </c>
      <c r="D553" s="2" t="s">
        <v>360</v>
      </c>
      <c r="E553" s="2" t="s">
        <v>19</v>
      </c>
      <c r="F553" s="2" t="str">
        <f>VLOOKUP(Cleaned_Data[[#This Row],[State Abbrev.]],$T$2:$U$4,2,0)</f>
        <v>New York</v>
      </c>
      <c r="G553" s="2" t="s">
        <v>20</v>
      </c>
      <c r="H553" s="1">
        <v>42490</v>
      </c>
      <c r="I553" s="2" t="s">
        <v>28</v>
      </c>
      <c r="J553" s="2" t="s">
        <v>29</v>
      </c>
      <c r="K553" s="2" t="s">
        <v>14</v>
      </c>
      <c r="L553">
        <v>2</v>
      </c>
      <c r="M553">
        <v>749.99</v>
      </c>
      <c r="N553">
        <v>1499.98</v>
      </c>
    </row>
    <row r="554" spans="1:14" x14ac:dyDescent="0.25">
      <c r="A554">
        <v>197</v>
      </c>
      <c r="B554" s="2" t="s">
        <v>359</v>
      </c>
      <c r="C554" s="2" t="s">
        <v>22</v>
      </c>
      <c r="D554" s="2" t="s">
        <v>360</v>
      </c>
      <c r="E554" s="2" t="s">
        <v>19</v>
      </c>
      <c r="F554" s="2" t="str">
        <f>VLOOKUP(Cleaned_Data[[#This Row],[State Abbrev.]],$T$2:$U$4,2,0)</f>
        <v>New York</v>
      </c>
      <c r="G554" s="2" t="s">
        <v>20</v>
      </c>
      <c r="H554" s="1">
        <v>42490</v>
      </c>
      <c r="I554" s="2" t="s">
        <v>12</v>
      </c>
      <c r="J554" s="2" t="s">
        <v>13</v>
      </c>
      <c r="K554" s="2" t="s">
        <v>14</v>
      </c>
      <c r="L554">
        <v>2</v>
      </c>
      <c r="M554">
        <v>2899.99</v>
      </c>
      <c r="N554">
        <v>5799.98</v>
      </c>
    </row>
    <row r="555" spans="1:14" x14ac:dyDescent="0.25">
      <c r="A555">
        <v>198</v>
      </c>
      <c r="B555" s="2" t="s">
        <v>361</v>
      </c>
      <c r="C555" s="2" t="s">
        <v>17</v>
      </c>
      <c r="D555" s="2" t="s">
        <v>362</v>
      </c>
      <c r="E555" s="2" t="s">
        <v>19</v>
      </c>
      <c r="F555" s="2" t="str">
        <f>VLOOKUP(Cleaned_Data[[#This Row],[State Abbrev.]],$T$2:$U$4,2,0)</f>
        <v>New York</v>
      </c>
      <c r="G555" s="2" t="s">
        <v>20</v>
      </c>
      <c r="H555" s="1">
        <v>42491</v>
      </c>
      <c r="I555" s="2" t="s">
        <v>60</v>
      </c>
      <c r="J555" s="2" t="s">
        <v>6</v>
      </c>
      <c r="K555" s="2" t="s">
        <v>7</v>
      </c>
      <c r="L555">
        <v>2</v>
      </c>
      <c r="M555">
        <v>269.99</v>
      </c>
      <c r="N555">
        <v>539.98</v>
      </c>
    </row>
    <row r="556" spans="1:14" x14ac:dyDescent="0.25">
      <c r="A556">
        <v>198</v>
      </c>
      <c r="B556" s="2" t="s">
        <v>361</v>
      </c>
      <c r="C556" s="2" t="s">
        <v>17</v>
      </c>
      <c r="D556" s="2" t="s">
        <v>362</v>
      </c>
      <c r="E556" s="2" t="s">
        <v>19</v>
      </c>
      <c r="F556" s="2" t="str">
        <f>VLOOKUP(Cleaned_Data[[#This Row],[State Abbrev.]],$T$2:$U$4,2,0)</f>
        <v>New York</v>
      </c>
      <c r="G556" s="2" t="s">
        <v>20</v>
      </c>
      <c r="H556" s="1">
        <v>42491</v>
      </c>
      <c r="I556" s="2" t="s">
        <v>8</v>
      </c>
      <c r="J556" s="2" t="s">
        <v>6</v>
      </c>
      <c r="K556" s="2" t="s">
        <v>7</v>
      </c>
      <c r="L556">
        <v>2</v>
      </c>
      <c r="M556">
        <v>599.99</v>
      </c>
      <c r="N556">
        <v>1199.98</v>
      </c>
    </row>
    <row r="557" spans="1:14" x14ac:dyDescent="0.25">
      <c r="A557">
        <v>198</v>
      </c>
      <c r="B557" s="2" t="s">
        <v>361</v>
      </c>
      <c r="C557" s="2" t="s">
        <v>17</v>
      </c>
      <c r="D557" s="2" t="s">
        <v>362</v>
      </c>
      <c r="E557" s="2" t="s">
        <v>19</v>
      </c>
      <c r="F557" s="2" t="str">
        <f>VLOOKUP(Cleaned_Data[[#This Row],[State Abbrev.]],$T$2:$U$4,2,0)</f>
        <v>New York</v>
      </c>
      <c r="G557" s="2" t="s">
        <v>20</v>
      </c>
      <c r="H557" s="1">
        <v>42491</v>
      </c>
      <c r="I557" s="2" t="s">
        <v>33</v>
      </c>
      <c r="J557" s="2" t="s">
        <v>34</v>
      </c>
      <c r="K557" s="2" t="s">
        <v>7</v>
      </c>
      <c r="L557">
        <v>1</v>
      </c>
      <c r="M557">
        <v>429</v>
      </c>
      <c r="N557">
        <v>429</v>
      </c>
    </row>
    <row r="558" spans="1:14" x14ac:dyDescent="0.25">
      <c r="A558">
        <v>198</v>
      </c>
      <c r="B558" s="2" t="s">
        <v>361</v>
      </c>
      <c r="C558" s="2" t="s">
        <v>17</v>
      </c>
      <c r="D558" s="2" t="s">
        <v>362</v>
      </c>
      <c r="E558" s="2" t="s">
        <v>19</v>
      </c>
      <c r="F558" s="2" t="str">
        <f>VLOOKUP(Cleaned_Data[[#This Row],[State Abbrev.]],$T$2:$U$4,2,0)</f>
        <v>New York</v>
      </c>
      <c r="G558" s="2" t="s">
        <v>20</v>
      </c>
      <c r="H558" s="1">
        <v>42491</v>
      </c>
      <c r="I558" s="2" t="s">
        <v>63</v>
      </c>
      <c r="J558" s="2" t="s">
        <v>10</v>
      </c>
      <c r="K558" s="2" t="s">
        <v>14</v>
      </c>
      <c r="L558">
        <v>2</v>
      </c>
      <c r="M558">
        <v>469.99</v>
      </c>
      <c r="N558">
        <v>939.98</v>
      </c>
    </row>
    <row r="559" spans="1:14" x14ac:dyDescent="0.25">
      <c r="A559">
        <v>198</v>
      </c>
      <c r="B559" s="2" t="s">
        <v>361</v>
      </c>
      <c r="C559" s="2" t="s">
        <v>17</v>
      </c>
      <c r="D559" s="2" t="s">
        <v>362</v>
      </c>
      <c r="E559" s="2" t="s">
        <v>19</v>
      </c>
      <c r="F559" s="2" t="str">
        <f>VLOOKUP(Cleaned_Data[[#This Row],[State Abbrev.]],$T$2:$U$4,2,0)</f>
        <v>New York</v>
      </c>
      <c r="G559" s="2" t="s">
        <v>20</v>
      </c>
      <c r="H559" s="1">
        <v>42491</v>
      </c>
      <c r="I559" s="2" t="s">
        <v>15</v>
      </c>
      <c r="J559" s="2" t="s">
        <v>13</v>
      </c>
      <c r="K559" s="2" t="s">
        <v>14</v>
      </c>
      <c r="L559">
        <v>2</v>
      </c>
      <c r="M559">
        <v>1799.99</v>
      </c>
      <c r="N559">
        <v>3599.98</v>
      </c>
    </row>
    <row r="560" spans="1:14" x14ac:dyDescent="0.25">
      <c r="A560">
        <v>199</v>
      </c>
      <c r="B560" s="2" t="s">
        <v>363</v>
      </c>
      <c r="C560" s="2" t="s">
        <v>22</v>
      </c>
      <c r="D560" s="2" t="s">
        <v>290</v>
      </c>
      <c r="E560" s="2" t="s">
        <v>19</v>
      </c>
      <c r="F560" s="2" t="str">
        <f>VLOOKUP(Cleaned_Data[[#This Row],[State Abbrev.]],$T$2:$U$4,2,0)</f>
        <v>New York</v>
      </c>
      <c r="G560" s="2" t="s">
        <v>20</v>
      </c>
      <c r="H560" s="1">
        <v>42491</v>
      </c>
      <c r="I560" s="2" t="s">
        <v>75</v>
      </c>
      <c r="J560" s="2" t="s">
        <v>6</v>
      </c>
      <c r="K560" s="2" t="s">
        <v>32</v>
      </c>
      <c r="L560">
        <v>2</v>
      </c>
      <c r="M560">
        <v>499.99</v>
      </c>
      <c r="N560">
        <v>999.98</v>
      </c>
    </row>
    <row r="561" spans="1:14" x14ac:dyDescent="0.25">
      <c r="A561">
        <v>199</v>
      </c>
      <c r="B561" s="2" t="s">
        <v>363</v>
      </c>
      <c r="C561" s="2" t="s">
        <v>22</v>
      </c>
      <c r="D561" s="2" t="s">
        <v>290</v>
      </c>
      <c r="E561" s="2" t="s">
        <v>19</v>
      </c>
      <c r="F561" s="2" t="str">
        <f>VLOOKUP(Cleaned_Data[[#This Row],[State Abbrev.]],$T$2:$U$4,2,0)</f>
        <v>New York</v>
      </c>
      <c r="G561" s="2" t="s">
        <v>20</v>
      </c>
      <c r="H561" s="1">
        <v>42491</v>
      </c>
      <c r="I561" s="2" t="s">
        <v>38</v>
      </c>
      <c r="J561" s="2" t="s">
        <v>34</v>
      </c>
      <c r="K561" s="2" t="s">
        <v>7</v>
      </c>
      <c r="L561">
        <v>2</v>
      </c>
      <c r="M561">
        <v>449</v>
      </c>
      <c r="N561">
        <v>898</v>
      </c>
    </row>
    <row r="562" spans="1:14" x14ac:dyDescent="0.25">
      <c r="A562">
        <v>199</v>
      </c>
      <c r="B562" s="2" t="s">
        <v>363</v>
      </c>
      <c r="C562" s="2" t="s">
        <v>22</v>
      </c>
      <c r="D562" s="2" t="s">
        <v>290</v>
      </c>
      <c r="E562" s="2" t="s">
        <v>19</v>
      </c>
      <c r="F562" s="2" t="str">
        <f>VLOOKUP(Cleaned_Data[[#This Row],[State Abbrev.]],$T$2:$U$4,2,0)</f>
        <v>New York</v>
      </c>
      <c r="G562" s="2" t="s">
        <v>20</v>
      </c>
      <c r="H562" s="1">
        <v>42491</v>
      </c>
      <c r="I562" s="2" t="s">
        <v>12</v>
      </c>
      <c r="J562" s="2" t="s">
        <v>13</v>
      </c>
      <c r="K562" s="2" t="s">
        <v>14</v>
      </c>
      <c r="L562">
        <v>1</v>
      </c>
      <c r="M562">
        <v>2899.99</v>
      </c>
      <c r="N562">
        <v>2899.99</v>
      </c>
    </row>
    <row r="563" spans="1:14" x14ac:dyDescent="0.25">
      <c r="A563">
        <v>200</v>
      </c>
      <c r="B563" s="2" t="s">
        <v>364</v>
      </c>
      <c r="C563" s="2" t="s">
        <v>17</v>
      </c>
      <c r="D563" s="2" t="s">
        <v>87</v>
      </c>
      <c r="E563" s="2" t="s">
        <v>19</v>
      </c>
      <c r="F563" s="2" t="str">
        <f>VLOOKUP(Cleaned_Data[[#This Row],[State Abbrev.]],$T$2:$U$4,2,0)</f>
        <v>New York</v>
      </c>
      <c r="G563" s="2" t="s">
        <v>20</v>
      </c>
      <c r="H563" s="1">
        <v>42491</v>
      </c>
      <c r="I563" s="2" t="s">
        <v>46</v>
      </c>
      <c r="J563" s="2" t="s">
        <v>6</v>
      </c>
      <c r="K563" s="2" t="s">
        <v>47</v>
      </c>
      <c r="L563">
        <v>2</v>
      </c>
      <c r="M563">
        <v>269.99</v>
      </c>
      <c r="N563">
        <v>539.98</v>
      </c>
    </row>
    <row r="564" spans="1:14" x14ac:dyDescent="0.25">
      <c r="A564">
        <v>200</v>
      </c>
      <c r="B564" s="2" t="s">
        <v>364</v>
      </c>
      <c r="C564" s="2" t="s">
        <v>17</v>
      </c>
      <c r="D564" s="2" t="s">
        <v>87</v>
      </c>
      <c r="E564" s="2" t="s">
        <v>19</v>
      </c>
      <c r="F564" s="2" t="str">
        <f>VLOOKUP(Cleaned_Data[[#This Row],[State Abbrev.]],$T$2:$U$4,2,0)</f>
        <v>New York</v>
      </c>
      <c r="G564" s="2" t="s">
        <v>20</v>
      </c>
      <c r="H564" s="1">
        <v>42491</v>
      </c>
      <c r="I564" s="2" t="s">
        <v>66</v>
      </c>
      <c r="J564" s="2" t="s">
        <v>6</v>
      </c>
      <c r="K564" s="2" t="s">
        <v>47</v>
      </c>
      <c r="L564">
        <v>2</v>
      </c>
      <c r="M564">
        <v>299.99</v>
      </c>
      <c r="N564">
        <v>599.98</v>
      </c>
    </row>
    <row r="565" spans="1:14" x14ac:dyDescent="0.25">
      <c r="A565">
        <v>201</v>
      </c>
      <c r="B565" s="2" t="s">
        <v>365</v>
      </c>
      <c r="C565" s="2" t="s">
        <v>174</v>
      </c>
      <c r="D565" s="2" t="s">
        <v>366</v>
      </c>
      <c r="E565" s="2" t="s">
        <v>104</v>
      </c>
      <c r="F565" s="2" t="str">
        <f>VLOOKUP(Cleaned_Data[[#This Row],[State Abbrev.]],$T$2:$U$4,2,0)</f>
        <v>Texas</v>
      </c>
      <c r="G565" s="2" t="s">
        <v>105</v>
      </c>
      <c r="H565" s="1">
        <v>42491</v>
      </c>
      <c r="I565" s="2" t="s">
        <v>46</v>
      </c>
      <c r="J565" s="2" t="s">
        <v>6</v>
      </c>
      <c r="K565" s="2" t="s">
        <v>7</v>
      </c>
      <c r="L565">
        <v>2</v>
      </c>
      <c r="M565">
        <v>269.99</v>
      </c>
      <c r="N565">
        <v>539.98</v>
      </c>
    </row>
    <row r="566" spans="1:14" x14ac:dyDescent="0.25">
      <c r="A566">
        <v>201</v>
      </c>
      <c r="B566" s="2" t="s">
        <v>365</v>
      </c>
      <c r="C566" s="2" t="s">
        <v>174</v>
      </c>
      <c r="D566" s="2" t="s">
        <v>366</v>
      </c>
      <c r="E566" s="2" t="s">
        <v>104</v>
      </c>
      <c r="F566" s="2" t="str">
        <f>VLOOKUP(Cleaned_Data[[#This Row],[State Abbrev.]],$T$2:$U$4,2,0)</f>
        <v>Texas</v>
      </c>
      <c r="G566" s="2" t="s">
        <v>105</v>
      </c>
      <c r="H566" s="1">
        <v>42491</v>
      </c>
      <c r="I566" s="2" t="s">
        <v>37</v>
      </c>
      <c r="J566" s="2" t="s">
        <v>6</v>
      </c>
      <c r="K566" s="2" t="s">
        <v>32</v>
      </c>
      <c r="L566">
        <v>1</v>
      </c>
      <c r="M566">
        <v>549.99</v>
      </c>
      <c r="N566">
        <v>549.99</v>
      </c>
    </row>
    <row r="567" spans="1:14" x14ac:dyDescent="0.25">
      <c r="A567">
        <v>201</v>
      </c>
      <c r="B567" s="2" t="s">
        <v>365</v>
      </c>
      <c r="C567" s="2" t="s">
        <v>174</v>
      </c>
      <c r="D567" s="2" t="s">
        <v>366</v>
      </c>
      <c r="E567" s="2" t="s">
        <v>104</v>
      </c>
      <c r="F567" s="2" t="str">
        <f>VLOOKUP(Cleaned_Data[[#This Row],[State Abbrev.]],$T$2:$U$4,2,0)</f>
        <v>Texas</v>
      </c>
      <c r="G567" s="2" t="s">
        <v>105</v>
      </c>
      <c r="H567" s="1">
        <v>42491</v>
      </c>
      <c r="I567" s="2" t="s">
        <v>33</v>
      </c>
      <c r="J567" s="2" t="s">
        <v>34</v>
      </c>
      <c r="K567" s="2" t="s">
        <v>7</v>
      </c>
      <c r="L567">
        <v>1</v>
      </c>
      <c r="M567">
        <v>429</v>
      </c>
      <c r="N567">
        <v>429</v>
      </c>
    </row>
    <row r="568" spans="1:14" x14ac:dyDescent="0.25">
      <c r="A568">
        <v>201</v>
      </c>
      <c r="B568" s="2" t="s">
        <v>365</v>
      </c>
      <c r="C568" s="2" t="s">
        <v>174</v>
      </c>
      <c r="D568" s="2" t="s">
        <v>366</v>
      </c>
      <c r="E568" s="2" t="s">
        <v>104</v>
      </c>
      <c r="F568" s="2" t="str">
        <f>VLOOKUP(Cleaned_Data[[#This Row],[State Abbrev.]],$T$2:$U$4,2,0)</f>
        <v>Texas</v>
      </c>
      <c r="G568" s="2" t="s">
        <v>105</v>
      </c>
      <c r="H568" s="1">
        <v>42491</v>
      </c>
      <c r="I568" s="2" t="s">
        <v>50</v>
      </c>
      <c r="J568" s="2" t="s">
        <v>13</v>
      </c>
      <c r="K568" s="2" t="s">
        <v>14</v>
      </c>
      <c r="L568">
        <v>1</v>
      </c>
      <c r="M568">
        <v>3999.99</v>
      </c>
      <c r="N568">
        <v>3999.99</v>
      </c>
    </row>
    <row r="569" spans="1:14" x14ac:dyDescent="0.25">
      <c r="A569">
        <v>202</v>
      </c>
      <c r="B569" s="2" t="s">
        <v>367</v>
      </c>
      <c r="C569" s="2" t="s">
        <v>1</v>
      </c>
      <c r="D569" s="2" t="s">
        <v>56</v>
      </c>
      <c r="E569" s="2" t="s">
        <v>3</v>
      </c>
      <c r="F569" s="2" t="str">
        <f>VLOOKUP(Cleaned_Data[[#This Row],[State Abbrev.]],$T$2:$U$4,2,0)</f>
        <v>California</v>
      </c>
      <c r="G569" s="2" t="s">
        <v>4</v>
      </c>
      <c r="H569" s="1">
        <v>42493</v>
      </c>
      <c r="I569" s="2" t="s">
        <v>43</v>
      </c>
      <c r="J569" s="2" t="s">
        <v>6</v>
      </c>
      <c r="K569" s="2" t="s">
        <v>7</v>
      </c>
      <c r="L569">
        <v>2</v>
      </c>
      <c r="M569">
        <v>529.99</v>
      </c>
      <c r="N569">
        <v>1059.98</v>
      </c>
    </row>
    <row r="570" spans="1:14" x14ac:dyDescent="0.25">
      <c r="A570">
        <v>202</v>
      </c>
      <c r="B570" s="2" t="s">
        <v>367</v>
      </c>
      <c r="C570" s="2" t="s">
        <v>1</v>
      </c>
      <c r="D570" s="2" t="s">
        <v>56</v>
      </c>
      <c r="E570" s="2" t="s">
        <v>3</v>
      </c>
      <c r="F570" s="2" t="str">
        <f>VLOOKUP(Cleaned_Data[[#This Row],[State Abbrev.]],$T$2:$U$4,2,0)</f>
        <v>California</v>
      </c>
      <c r="G570" s="2" t="s">
        <v>4</v>
      </c>
      <c r="H570" s="1">
        <v>42493</v>
      </c>
      <c r="I570" s="2" t="s">
        <v>75</v>
      </c>
      <c r="J570" s="2" t="s">
        <v>6</v>
      </c>
      <c r="K570" s="2" t="s">
        <v>32</v>
      </c>
      <c r="L570">
        <v>2</v>
      </c>
      <c r="M570">
        <v>499.99</v>
      </c>
      <c r="N570">
        <v>999.98</v>
      </c>
    </row>
    <row r="571" spans="1:14" x14ac:dyDescent="0.25">
      <c r="A571">
        <v>202</v>
      </c>
      <c r="B571" s="2" t="s">
        <v>367</v>
      </c>
      <c r="C571" s="2" t="s">
        <v>1</v>
      </c>
      <c r="D571" s="2" t="s">
        <v>56</v>
      </c>
      <c r="E571" s="2" t="s">
        <v>3</v>
      </c>
      <c r="F571" s="2" t="str">
        <f>VLOOKUP(Cleaned_Data[[#This Row],[State Abbrev.]],$T$2:$U$4,2,0)</f>
        <v>California</v>
      </c>
      <c r="G571" s="2" t="s">
        <v>4</v>
      </c>
      <c r="H571" s="1">
        <v>42493</v>
      </c>
      <c r="I571" s="2" t="s">
        <v>33</v>
      </c>
      <c r="J571" s="2" t="s">
        <v>34</v>
      </c>
      <c r="K571" s="2" t="s">
        <v>7</v>
      </c>
      <c r="L571">
        <v>1</v>
      </c>
      <c r="M571">
        <v>429</v>
      </c>
      <c r="N571">
        <v>429</v>
      </c>
    </row>
    <row r="572" spans="1:14" x14ac:dyDescent="0.25">
      <c r="A572">
        <v>202</v>
      </c>
      <c r="B572" s="2" t="s">
        <v>367</v>
      </c>
      <c r="C572" s="2" t="s">
        <v>1</v>
      </c>
      <c r="D572" s="2" t="s">
        <v>56</v>
      </c>
      <c r="E572" s="2" t="s">
        <v>3</v>
      </c>
      <c r="F572" s="2" t="str">
        <f>VLOOKUP(Cleaned_Data[[#This Row],[State Abbrev.]],$T$2:$U$4,2,0)</f>
        <v>California</v>
      </c>
      <c r="G572" s="2" t="s">
        <v>4</v>
      </c>
      <c r="H572" s="1">
        <v>42493</v>
      </c>
      <c r="I572" s="2" t="s">
        <v>15</v>
      </c>
      <c r="J572" s="2" t="s">
        <v>13</v>
      </c>
      <c r="K572" s="2" t="s">
        <v>14</v>
      </c>
      <c r="L572">
        <v>1</v>
      </c>
      <c r="M572">
        <v>1799.99</v>
      </c>
      <c r="N572">
        <v>1799.99</v>
      </c>
    </row>
    <row r="573" spans="1:14" x14ac:dyDescent="0.25">
      <c r="A573">
        <v>203</v>
      </c>
      <c r="B573" s="2" t="s">
        <v>368</v>
      </c>
      <c r="C573" s="2" t="s">
        <v>174</v>
      </c>
      <c r="D573" s="2" t="s">
        <v>220</v>
      </c>
      <c r="E573" s="2" t="s">
        <v>104</v>
      </c>
      <c r="F573" s="2" t="str">
        <f>VLOOKUP(Cleaned_Data[[#This Row],[State Abbrev.]],$T$2:$U$4,2,0)</f>
        <v>Texas</v>
      </c>
      <c r="G573" s="2" t="s">
        <v>105</v>
      </c>
      <c r="H573" s="1">
        <v>42493</v>
      </c>
      <c r="I573" s="2" t="s">
        <v>5</v>
      </c>
      <c r="J573" s="2" t="s">
        <v>6</v>
      </c>
      <c r="K573" s="2" t="s">
        <v>32</v>
      </c>
      <c r="L573">
        <v>1</v>
      </c>
      <c r="M573">
        <v>599.99</v>
      </c>
      <c r="N573">
        <v>599.99</v>
      </c>
    </row>
    <row r="574" spans="1:14" x14ac:dyDescent="0.25">
      <c r="A574">
        <v>203</v>
      </c>
      <c r="B574" s="2" t="s">
        <v>368</v>
      </c>
      <c r="C574" s="2" t="s">
        <v>174</v>
      </c>
      <c r="D574" s="2" t="s">
        <v>220</v>
      </c>
      <c r="E574" s="2" t="s">
        <v>104</v>
      </c>
      <c r="F574" s="2" t="str">
        <f>VLOOKUP(Cleaned_Data[[#This Row],[State Abbrev.]],$T$2:$U$4,2,0)</f>
        <v>Texas</v>
      </c>
      <c r="G574" s="2" t="s">
        <v>105</v>
      </c>
      <c r="H574" s="1">
        <v>42493</v>
      </c>
      <c r="I574" s="2" t="s">
        <v>33</v>
      </c>
      <c r="J574" s="2" t="s">
        <v>34</v>
      </c>
      <c r="K574" s="2" t="s">
        <v>7</v>
      </c>
      <c r="L574">
        <v>2</v>
      </c>
      <c r="M574">
        <v>429</v>
      </c>
      <c r="N574">
        <v>858</v>
      </c>
    </row>
    <row r="575" spans="1:14" x14ac:dyDescent="0.25">
      <c r="A575">
        <v>203</v>
      </c>
      <c r="B575" s="2" t="s">
        <v>368</v>
      </c>
      <c r="C575" s="2" t="s">
        <v>174</v>
      </c>
      <c r="D575" s="2" t="s">
        <v>220</v>
      </c>
      <c r="E575" s="2" t="s">
        <v>104</v>
      </c>
      <c r="F575" s="2" t="str">
        <f>VLOOKUP(Cleaned_Data[[#This Row],[State Abbrev.]],$T$2:$U$4,2,0)</f>
        <v>Texas</v>
      </c>
      <c r="G575" s="2" t="s">
        <v>105</v>
      </c>
      <c r="H575" s="1">
        <v>42493</v>
      </c>
      <c r="I575" s="2" t="s">
        <v>94</v>
      </c>
      <c r="J575" s="2" t="s">
        <v>34</v>
      </c>
      <c r="K575" s="2" t="s">
        <v>7</v>
      </c>
      <c r="L575">
        <v>2</v>
      </c>
      <c r="M575">
        <v>449</v>
      </c>
      <c r="N575">
        <v>898</v>
      </c>
    </row>
    <row r="576" spans="1:14" x14ac:dyDescent="0.25">
      <c r="A576">
        <v>203</v>
      </c>
      <c r="B576" s="2" t="s">
        <v>368</v>
      </c>
      <c r="C576" s="2" t="s">
        <v>174</v>
      </c>
      <c r="D576" s="2" t="s">
        <v>220</v>
      </c>
      <c r="E576" s="2" t="s">
        <v>104</v>
      </c>
      <c r="F576" s="2" t="str">
        <f>VLOOKUP(Cleaned_Data[[#This Row],[State Abbrev.]],$T$2:$U$4,2,0)</f>
        <v>Texas</v>
      </c>
      <c r="G576" s="2" t="s">
        <v>105</v>
      </c>
      <c r="H576" s="1">
        <v>42493</v>
      </c>
      <c r="I576" s="2" t="s">
        <v>24</v>
      </c>
      <c r="J576" s="2" t="s">
        <v>10</v>
      </c>
      <c r="K576" s="2" t="s">
        <v>14</v>
      </c>
      <c r="L576">
        <v>2</v>
      </c>
      <c r="M576">
        <v>999.99</v>
      </c>
      <c r="N576">
        <v>1999.98</v>
      </c>
    </row>
    <row r="577" spans="1:14" x14ac:dyDescent="0.25">
      <c r="A577">
        <v>204</v>
      </c>
      <c r="B577" s="2" t="s">
        <v>369</v>
      </c>
      <c r="C577" s="2" t="s">
        <v>22</v>
      </c>
      <c r="D577" s="2" t="s">
        <v>370</v>
      </c>
      <c r="E577" s="2" t="s">
        <v>19</v>
      </c>
      <c r="F577" s="2" t="str">
        <f>VLOOKUP(Cleaned_Data[[#This Row],[State Abbrev.]],$T$2:$U$4,2,0)</f>
        <v>New York</v>
      </c>
      <c r="G577" s="2" t="s">
        <v>20</v>
      </c>
      <c r="H577" s="1">
        <v>42494</v>
      </c>
      <c r="I577" s="2" t="s">
        <v>33</v>
      </c>
      <c r="J577" s="2" t="s">
        <v>34</v>
      </c>
      <c r="K577" s="2" t="s">
        <v>7</v>
      </c>
      <c r="L577">
        <v>2</v>
      </c>
      <c r="M577">
        <v>429</v>
      </c>
      <c r="N577">
        <v>858</v>
      </c>
    </row>
    <row r="578" spans="1:14" x14ac:dyDescent="0.25">
      <c r="A578">
        <v>204</v>
      </c>
      <c r="B578" s="2" t="s">
        <v>369</v>
      </c>
      <c r="C578" s="2" t="s">
        <v>22</v>
      </c>
      <c r="D578" s="2" t="s">
        <v>370</v>
      </c>
      <c r="E578" s="2" t="s">
        <v>19</v>
      </c>
      <c r="F578" s="2" t="str">
        <f>VLOOKUP(Cleaned_Data[[#This Row],[State Abbrev.]],$T$2:$U$4,2,0)</f>
        <v>New York</v>
      </c>
      <c r="G578" s="2" t="s">
        <v>20</v>
      </c>
      <c r="H578" s="1">
        <v>42494</v>
      </c>
      <c r="I578" s="2" t="s">
        <v>63</v>
      </c>
      <c r="J578" s="2" t="s">
        <v>10</v>
      </c>
      <c r="K578" s="2" t="s">
        <v>14</v>
      </c>
      <c r="L578">
        <v>2</v>
      </c>
      <c r="M578">
        <v>469.99</v>
      </c>
      <c r="N578">
        <v>939.98</v>
      </c>
    </row>
    <row r="579" spans="1:14" x14ac:dyDescent="0.25">
      <c r="A579">
        <v>205</v>
      </c>
      <c r="B579" s="2" t="s">
        <v>371</v>
      </c>
      <c r="C579" s="2" t="s">
        <v>17</v>
      </c>
      <c r="D579" s="2" t="s">
        <v>100</v>
      </c>
      <c r="E579" s="2" t="s">
        <v>19</v>
      </c>
      <c r="F579" s="2" t="str">
        <f>VLOOKUP(Cleaned_Data[[#This Row],[State Abbrev.]],$T$2:$U$4,2,0)</f>
        <v>New York</v>
      </c>
      <c r="G579" s="2" t="s">
        <v>20</v>
      </c>
      <c r="H579" s="1">
        <v>42494</v>
      </c>
      <c r="I579" s="2" t="s">
        <v>46</v>
      </c>
      <c r="J579" s="2" t="s">
        <v>6</v>
      </c>
      <c r="K579" s="2" t="s">
        <v>47</v>
      </c>
      <c r="L579">
        <v>2</v>
      </c>
      <c r="M579">
        <v>269.99</v>
      </c>
      <c r="N579">
        <v>539.98</v>
      </c>
    </row>
    <row r="580" spans="1:14" x14ac:dyDescent="0.25">
      <c r="A580">
        <v>205</v>
      </c>
      <c r="B580" s="2" t="s">
        <v>371</v>
      </c>
      <c r="C580" s="2" t="s">
        <v>17</v>
      </c>
      <c r="D580" s="2" t="s">
        <v>100</v>
      </c>
      <c r="E580" s="2" t="s">
        <v>19</v>
      </c>
      <c r="F580" s="2" t="str">
        <f>VLOOKUP(Cleaned_Data[[#This Row],[State Abbrev.]],$T$2:$U$4,2,0)</f>
        <v>New York</v>
      </c>
      <c r="G580" s="2" t="s">
        <v>20</v>
      </c>
      <c r="H580" s="1">
        <v>42494</v>
      </c>
      <c r="I580" s="2" t="s">
        <v>37</v>
      </c>
      <c r="J580" s="2" t="s">
        <v>6</v>
      </c>
      <c r="K580" s="2" t="s">
        <v>32</v>
      </c>
      <c r="L580">
        <v>2</v>
      </c>
      <c r="M580">
        <v>549.99</v>
      </c>
      <c r="N580">
        <v>1099.98</v>
      </c>
    </row>
    <row r="581" spans="1:14" x14ac:dyDescent="0.25">
      <c r="A581">
        <v>206</v>
      </c>
      <c r="B581" s="2" t="s">
        <v>372</v>
      </c>
      <c r="C581" s="2" t="s">
        <v>174</v>
      </c>
      <c r="D581" s="2" t="s">
        <v>224</v>
      </c>
      <c r="E581" s="2" t="s">
        <v>104</v>
      </c>
      <c r="F581" s="2" t="str">
        <f>VLOOKUP(Cleaned_Data[[#This Row],[State Abbrev.]],$T$2:$U$4,2,0)</f>
        <v>Texas</v>
      </c>
      <c r="G581" s="2" t="s">
        <v>105</v>
      </c>
      <c r="H581" s="1">
        <v>42494</v>
      </c>
      <c r="I581" s="2" t="s">
        <v>75</v>
      </c>
      <c r="J581" s="2" t="s">
        <v>6</v>
      </c>
      <c r="K581" s="2" t="s">
        <v>32</v>
      </c>
      <c r="L581">
        <v>1</v>
      </c>
      <c r="M581">
        <v>499.99</v>
      </c>
      <c r="N581">
        <v>499.99</v>
      </c>
    </row>
    <row r="582" spans="1:14" x14ac:dyDescent="0.25">
      <c r="A582">
        <v>206</v>
      </c>
      <c r="B582" s="2" t="s">
        <v>372</v>
      </c>
      <c r="C582" s="2" t="s">
        <v>174</v>
      </c>
      <c r="D582" s="2" t="s">
        <v>224</v>
      </c>
      <c r="E582" s="2" t="s">
        <v>104</v>
      </c>
      <c r="F582" s="2" t="str">
        <f>VLOOKUP(Cleaned_Data[[#This Row],[State Abbrev.]],$T$2:$U$4,2,0)</f>
        <v>Texas</v>
      </c>
      <c r="G582" s="2" t="s">
        <v>105</v>
      </c>
      <c r="H582" s="1">
        <v>42494</v>
      </c>
      <c r="I582" s="2" t="s">
        <v>8</v>
      </c>
      <c r="J582" s="2" t="s">
        <v>6</v>
      </c>
      <c r="K582" s="2" t="s">
        <v>7</v>
      </c>
      <c r="L582">
        <v>1</v>
      </c>
      <c r="M582">
        <v>599.99</v>
      </c>
      <c r="N582">
        <v>599.99</v>
      </c>
    </row>
    <row r="583" spans="1:14" x14ac:dyDescent="0.25">
      <c r="A583">
        <v>207</v>
      </c>
      <c r="B583" s="2" t="s">
        <v>373</v>
      </c>
      <c r="C583" s="2" t="s">
        <v>22</v>
      </c>
      <c r="D583" s="2" t="s">
        <v>374</v>
      </c>
      <c r="E583" s="2" t="s">
        <v>19</v>
      </c>
      <c r="F583" s="2" t="str">
        <f>VLOOKUP(Cleaned_Data[[#This Row],[State Abbrev.]],$T$2:$U$4,2,0)</f>
        <v>New York</v>
      </c>
      <c r="G583" s="2" t="s">
        <v>20</v>
      </c>
      <c r="H583" s="1">
        <v>42495</v>
      </c>
      <c r="I583" s="2" t="s">
        <v>37</v>
      </c>
      <c r="J583" s="2" t="s">
        <v>6</v>
      </c>
      <c r="K583" s="2" t="s">
        <v>7</v>
      </c>
      <c r="L583">
        <v>2</v>
      </c>
      <c r="M583">
        <v>549.99</v>
      </c>
      <c r="N583">
        <v>1099.98</v>
      </c>
    </row>
    <row r="584" spans="1:14" x14ac:dyDescent="0.25">
      <c r="A584">
        <v>207</v>
      </c>
      <c r="B584" s="2" t="s">
        <v>373</v>
      </c>
      <c r="C584" s="2" t="s">
        <v>22</v>
      </c>
      <c r="D584" s="2" t="s">
        <v>374</v>
      </c>
      <c r="E584" s="2" t="s">
        <v>19</v>
      </c>
      <c r="F584" s="2" t="str">
        <f>VLOOKUP(Cleaned_Data[[#This Row],[State Abbrev.]],$T$2:$U$4,2,0)</f>
        <v>New York</v>
      </c>
      <c r="G584" s="2" t="s">
        <v>20</v>
      </c>
      <c r="H584" s="1">
        <v>42495</v>
      </c>
      <c r="I584" s="2" t="s">
        <v>71</v>
      </c>
      <c r="J584" s="2" t="s">
        <v>72</v>
      </c>
      <c r="K584" s="2" t="s">
        <v>14</v>
      </c>
      <c r="L584">
        <v>1</v>
      </c>
      <c r="M584">
        <v>1320.99</v>
      </c>
      <c r="N584">
        <v>1320.99</v>
      </c>
    </row>
    <row r="585" spans="1:14" x14ac:dyDescent="0.25">
      <c r="A585">
        <v>207</v>
      </c>
      <c r="B585" s="2" t="s">
        <v>373</v>
      </c>
      <c r="C585" s="2" t="s">
        <v>22</v>
      </c>
      <c r="D585" s="2" t="s">
        <v>374</v>
      </c>
      <c r="E585" s="2" t="s">
        <v>19</v>
      </c>
      <c r="F585" s="2" t="str">
        <f>VLOOKUP(Cleaned_Data[[#This Row],[State Abbrev.]],$T$2:$U$4,2,0)</f>
        <v>New York</v>
      </c>
      <c r="G585" s="2" t="s">
        <v>20</v>
      </c>
      <c r="H585" s="1">
        <v>42495</v>
      </c>
      <c r="I585" s="2" t="s">
        <v>57</v>
      </c>
      <c r="J585" s="2" t="s">
        <v>10</v>
      </c>
      <c r="K585" s="2" t="s">
        <v>11</v>
      </c>
      <c r="L585">
        <v>2</v>
      </c>
      <c r="M585">
        <v>1680.99</v>
      </c>
      <c r="N585">
        <v>3361.98</v>
      </c>
    </row>
    <row r="586" spans="1:14" x14ac:dyDescent="0.25">
      <c r="A586">
        <v>207</v>
      </c>
      <c r="B586" s="2" t="s">
        <v>373</v>
      </c>
      <c r="C586" s="2" t="s">
        <v>22</v>
      </c>
      <c r="D586" s="2" t="s">
        <v>374</v>
      </c>
      <c r="E586" s="2" t="s">
        <v>19</v>
      </c>
      <c r="F586" s="2" t="str">
        <f>VLOOKUP(Cleaned_Data[[#This Row],[State Abbrev.]],$T$2:$U$4,2,0)</f>
        <v>New York</v>
      </c>
      <c r="G586" s="2" t="s">
        <v>20</v>
      </c>
      <c r="H586" s="1">
        <v>42495</v>
      </c>
      <c r="I586" s="2" t="s">
        <v>50</v>
      </c>
      <c r="J586" s="2" t="s">
        <v>13</v>
      </c>
      <c r="K586" s="2" t="s">
        <v>14</v>
      </c>
      <c r="L586">
        <v>2</v>
      </c>
      <c r="M586">
        <v>3999.99</v>
      </c>
      <c r="N586">
        <v>7999.98</v>
      </c>
    </row>
    <row r="587" spans="1:14" x14ac:dyDescent="0.25">
      <c r="A587">
        <v>208</v>
      </c>
      <c r="B587" s="2" t="s">
        <v>375</v>
      </c>
      <c r="C587" s="2" t="s">
        <v>22</v>
      </c>
      <c r="D587" s="2" t="s">
        <v>370</v>
      </c>
      <c r="E587" s="2" t="s">
        <v>19</v>
      </c>
      <c r="F587" s="2" t="str">
        <f>VLOOKUP(Cleaned_Data[[#This Row],[State Abbrev.]],$T$2:$U$4,2,0)</f>
        <v>New York</v>
      </c>
      <c r="G587" s="2" t="s">
        <v>20</v>
      </c>
      <c r="H587" s="1">
        <v>42496</v>
      </c>
      <c r="I587" s="2" t="s">
        <v>37</v>
      </c>
      <c r="J587" s="2" t="s">
        <v>6</v>
      </c>
      <c r="K587" s="2" t="s">
        <v>7</v>
      </c>
      <c r="L587">
        <v>1</v>
      </c>
      <c r="M587">
        <v>549.99</v>
      </c>
      <c r="N587">
        <v>549.99</v>
      </c>
    </row>
    <row r="588" spans="1:14" x14ac:dyDescent="0.25">
      <c r="A588">
        <v>208</v>
      </c>
      <c r="B588" s="2" t="s">
        <v>375</v>
      </c>
      <c r="C588" s="2" t="s">
        <v>22</v>
      </c>
      <c r="D588" s="2" t="s">
        <v>370</v>
      </c>
      <c r="E588" s="2" t="s">
        <v>19</v>
      </c>
      <c r="F588" s="2" t="str">
        <f>VLOOKUP(Cleaned_Data[[#This Row],[State Abbrev.]],$T$2:$U$4,2,0)</f>
        <v>New York</v>
      </c>
      <c r="G588" s="2" t="s">
        <v>20</v>
      </c>
      <c r="H588" s="1">
        <v>42496</v>
      </c>
      <c r="I588" s="2" t="s">
        <v>63</v>
      </c>
      <c r="J588" s="2" t="s">
        <v>10</v>
      </c>
      <c r="K588" s="2" t="s">
        <v>14</v>
      </c>
      <c r="L588">
        <v>2</v>
      </c>
      <c r="M588">
        <v>469.99</v>
      </c>
      <c r="N588">
        <v>939.98</v>
      </c>
    </row>
    <row r="589" spans="1:14" x14ac:dyDescent="0.25">
      <c r="A589">
        <v>208</v>
      </c>
      <c r="B589" s="2" t="s">
        <v>375</v>
      </c>
      <c r="C589" s="2" t="s">
        <v>22</v>
      </c>
      <c r="D589" s="2" t="s">
        <v>370</v>
      </c>
      <c r="E589" s="2" t="s">
        <v>19</v>
      </c>
      <c r="F589" s="2" t="str">
        <f>VLOOKUP(Cleaned_Data[[#This Row],[State Abbrev.]],$T$2:$U$4,2,0)</f>
        <v>New York</v>
      </c>
      <c r="G589" s="2" t="s">
        <v>20</v>
      </c>
      <c r="H589" s="1">
        <v>42496</v>
      </c>
      <c r="I589" s="2" t="s">
        <v>9</v>
      </c>
      <c r="J589" s="2" t="s">
        <v>10</v>
      </c>
      <c r="K589" s="2" t="s">
        <v>11</v>
      </c>
      <c r="L589">
        <v>2</v>
      </c>
      <c r="M589">
        <v>1549</v>
      </c>
      <c r="N589">
        <v>3098</v>
      </c>
    </row>
    <row r="590" spans="1:14" x14ac:dyDescent="0.25">
      <c r="A590">
        <v>208</v>
      </c>
      <c r="B590" s="2" t="s">
        <v>375</v>
      </c>
      <c r="C590" s="2" t="s">
        <v>22</v>
      </c>
      <c r="D590" s="2" t="s">
        <v>370</v>
      </c>
      <c r="E590" s="2" t="s">
        <v>19</v>
      </c>
      <c r="F590" s="2" t="str">
        <f>VLOOKUP(Cleaned_Data[[#This Row],[State Abbrev.]],$T$2:$U$4,2,0)</f>
        <v>New York</v>
      </c>
      <c r="G590" s="2" t="s">
        <v>20</v>
      </c>
      <c r="H590" s="1">
        <v>42496</v>
      </c>
      <c r="I590" s="2" t="s">
        <v>24</v>
      </c>
      <c r="J590" s="2" t="s">
        <v>10</v>
      </c>
      <c r="K590" s="2" t="s">
        <v>14</v>
      </c>
      <c r="L590">
        <v>1</v>
      </c>
      <c r="M590">
        <v>999.99</v>
      </c>
      <c r="N590">
        <v>999.99</v>
      </c>
    </row>
    <row r="591" spans="1:14" x14ac:dyDescent="0.25">
      <c r="A591">
        <v>208</v>
      </c>
      <c r="B591" s="2" t="s">
        <v>375</v>
      </c>
      <c r="C591" s="2" t="s">
        <v>22</v>
      </c>
      <c r="D591" s="2" t="s">
        <v>370</v>
      </c>
      <c r="E591" s="2" t="s">
        <v>19</v>
      </c>
      <c r="F591" s="2" t="str">
        <f>VLOOKUP(Cleaned_Data[[#This Row],[State Abbrev.]],$T$2:$U$4,2,0)</f>
        <v>New York</v>
      </c>
      <c r="G591" s="2" t="s">
        <v>20</v>
      </c>
      <c r="H591" s="1">
        <v>42496</v>
      </c>
      <c r="I591" s="2" t="s">
        <v>12</v>
      </c>
      <c r="J591" s="2" t="s">
        <v>13</v>
      </c>
      <c r="K591" s="2" t="s">
        <v>14</v>
      </c>
      <c r="L591">
        <v>2</v>
      </c>
      <c r="M591">
        <v>2899.99</v>
      </c>
      <c r="N591">
        <v>5799.98</v>
      </c>
    </row>
    <row r="592" spans="1:14" x14ac:dyDescent="0.25">
      <c r="A592">
        <v>209</v>
      </c>
      <c r="B592" s="2" t="s">
        <v>376</v>
      </c>
      <c r="C592" s="2" t="s">
        <v>17</v>
      </c>
      <c r="D592" s="2" t="s">
        <v>377</v>
      </c>
      <c r="E592" s="2" t="s">
        <v>19</v>
      </c>
      <c r="F592" s="2" t="str">
        <f>VLOOKUP(Cleaned_Data[[#This Row],[State Abbrev.]],$T$2:$U$4,2,0)</f>
        <v>New York</v>
      </c>
      <c r="G592" s="2" t="s">
        <v>20</v>
      </c>
      <c r="H592" s="1">
        <v>42497</v>
      </c>
      <c r="I592" s="2" t="s">
        <v>60</v>
      </c>
      <c r="J592" s="2" t="s">
        <v>6</v>
      </c>
      <c r="K592" s="2" t="s">
        <v>7</v>
      </c>
      <c r="L592">
        <v>1</v>
      </c>
      <c r="M592">
        <v>269.99</v>
      </c>
      <c r="N592">
        <v>269.99</v>
      </c>
    </row>
    <row r="593" spans="1:14" x14ac:dyDescent="0.25">
      <c r="A593">
        <v>210</v>
      </c>
      <c r="B593" s="2" t="s">
        <v>378</v>
      </c>
      <c r="C593" s="2" t="s">
        <v>17</v>
      </c>
      <c r="D593" s="2" t="s">
        <v>332</v>
      </c>
      <c r="E593" s="2" t="s">
        <v>19</v>
      </c>
      <c r="F593" s="2" t="str">
        <f>VLOOKUP(Cleaned_Data[[#This Row],[State Abbrev.]],$T$2:$U$4,2,0)</f>
        <v>New York</v>
      </c>
      <c r="G593" s="2" t="s">
        <v>20</v>
      </c>
      <c r="H593" s="1">
        <v>42497</v>
      </c>
      <c r="I593" s="2" t="s">
        <v>60</v>
      </c>
      <c r="J593" s="2" t="s">
        <v>6</v>
      </c>
      <c r="K593" s="2" t="s">
        <v>7</v>
      </c>
      <c r="L593">
        <v>2</v>
      </c>
      <c r="M593">
        <v>269.99</v>
      </c>
      <c r="N593">
        <v>539.98</v>
      </c>
    </row>
    <row r="594" spans="1:14" x14ac:dyDescent="0.25">
      <c r="A594">
        <v>210</v>
      </c>
      <c r="B594" s="2" t="s">
        <v>378</v>
      </c>
      <c r="C594" s="2" t="s">
        <v>17</v>
      </c>
      <c r="D594" s="2" t="s">
        <v>332</v>
      </c>
      <c r="E594" s="2" t="s">
        <v>19</v>
      </c>
      <c r="F594" s="2" t="str">
        <f>VLOOKUP(Cleaned_Data[[#This Row],[State Abbrev.]],$T$2:$U$4,2,0)</f>
        <v>New York</v>
      </c>
      <c r="G594" s="2" t="s">
        <v>20</v>
      </c>
      <c r="H594" s="1">
        <v>42497</v>
      </c>
      <c r="I594" s="2" t="s">
        <v>46</v>
      </c>
      <c r="J594" s="2" t="s">
        <v>6</v>
      </c>
      <c r="K594" s="2" t="s">
        <v>7</v>
      </c>
      <c r="L594">
        <v>1</v>
      </c>
      <c r="M594">
        <v>269.99</v>
      </c>
      <c r="N594">
        <v>269.99</v>
      </c>
    </row>
    <row r="595" spans="1:14" x14ac:dyDescent="0.25">
      <c r="A595">
        <v>211</v>
      </c>
      <c r="B595" s="2" t="s">
        <v>379</v>
      </c>
      <c r="C595" s="2" t="s">
        <v>17</v>
      </c>
      <c r="D595" s="2" t="s">
        <v>127</v>
      </c>
      <c r="E595" s="2" t="s">
        <v>19</v>
      </c>
      <c r="F595" s="2" t="str">
        <f>VLOOKUP(Cleaned_Data[[#This Row],[State Abbrev.]],$T$2:$U$4,2,0)</f>
        <v>New York</v>
      </c>
      <c r="G595" s="2" t="s">
        <v>20</v>
      </c>
      <c r="H595" s="1">
        <v>42497</v>
      </c>
      <c r="I595" s="2" t="s">
        <v>28</v>
      </c>
      <c r="J595" s="2" t="s">
        <v>29</v>
      </c>
      <c r="K595" s="2" t="s">
        <v>14</v>
      </c>
      <c r="L595">
        <v>2</v>
      </c>
      <c r="M595">
        <v>749.99</v>
      </c>
      <c r="N595">
        <v>1499.98</v>
      </c>
    </row>
    <row r="596" spans="1:14" x14ac:dyDescent="0.25">
      <c r="A596">
        <v>211</v>
      </c>
      <c r="B596" s="2" t="s">
        <v>379</v>
      </c>
      <c r="C596" s="2" t="s">
        <v>17</v>
      </c>
      <c r="D596" s="2" t="s">
        <v>127</v>
      </c>
      <c r="E596" s="2" t="s">
        <v>19</v>
      </c>
      <c r="F596" s="2" t="str">
        <f>VLOOKUP(Cleaned_Data[[#This Row],[State Abbrev.]],$T$2:$U$4,2,0)</f>
        <v>New York</v>
      </c>
      <c r="G596" s="2" t="s">
        <v>20</v>
      </c>
      <c r="H596" s="1">
        <v>42497</v>
      </c>
      <c r="I596" s="2" t="s">
        <v>9</v>
      </c>
      <c r="J596" s="2" t="s">
        <v>10</v>
      </c>
      <c r="K596" s="2" t="s">
        <v>11</v>
      </c>
      <c r="L596">
        <v>1</v>
      </c>
      <c r="M596">
        <v>1549</v>
      </c>
      <c r="N596">
        <v>1549</v>
      </c>
    </row>
    <row r="597" spans="1:14" x14ac:dyDescent="0.25">
      <c r="A597">
        <v>212</v>
      </c>
      <c r="B597" s="2" t="s">
        <v>380</v>
      </c>
      <c r="C597" s="2" t="s">
        <v>17</v>
      </c>
      <c r="D597" s="2" t="s">
        <v>275</v>
      </c>
      <c r="E597" s="2" t="s">
        <v>19</v>
      </c>
      <c r="F597" s="2" t="str">
        <f>VLOOKUP(Cleaned_Data[[#This Row],[State Abbrev.]],$T$2:$U$4,2,0)</f>
        <v>New York</v>
      </c>
      <c r="G597" s="2" t="s">
        <v>20</v>
      </c>
      <c r="H597" s="1">
        <v>42498</v>
      </c>
      <c r="I597" s="2" t="s">
        <v>37</v>
      </c>
      <c r="J597" s="2" t="s">
        <v>6</v>
      </c>
      <c r="K597" s="2" t="s">
        <v>7</v>
      </c>
      <c r="L597">
        <v>2</v>
      </c>
      <c r="M597">
        <v>549.99</v>
      </c>
      <c r="N597">
        <v>1099.98</v>
      </c>
    </row>
    <row r="598" spans="1:14" x14ac:dyDescent="0.25">
      <c r="A598">
        <v>212</v>
      </c>
      <c r="B598" s="2" t="s">
        <v>380</v>
      </c>
      <c r="C598" s="2" t="s">
        <v>17</v>
      </c>
      <c r="D598" s="2" t="s">
        <v>275</v>
      </c>
      <c r="E598" s="2" t="s">
        <v>19</v>
      </c>
      <c r="F598" s="2" t="str">
        <f>VLOOKUP(Cleaned_Data[[#This Row],[State Abbrev.]],$T$2:$U$4,2,0)</f>
        <v>New York</v>
      </c>
      <c r="G598" s="2" t="s">
        <v>20</v>
      </c>
      <c r="H598" s="1">
        <v>42498</v>
      </c>
      <c r="I598" s="2" t="s">
        <v>5</v>
      </c>
      <c r="J598" s="2" t="s">
        <v>6</v>
      </c>
      <c r="K598" s="2" t="s">
        <v>7</v>
      </c>
      <c r="L598">
        <v>2</v>
      </c>
      <c r="M598">
        <v>599.99</v>
      </c>
      <c r="N598">
        <v>1199.98</v>
      </c>
    </row>
    <row r="599" spans="1:14" x14ac:dyDescent="0.25">
      <c r="A599">
        <v>212</v>
      </c>
      <c r="B599" s="2" t="s">
        <v>380</v>
      </c>
      <c r="C599" s="2" t="s">
        <v>17</v>
      </c>
      <c r="D599" s="2" t="s">
        <v>275</v>
      </c>
      <c r="E599" s="2" t="s">
        <v>19</v>
      </c>
      <c r="F599" s="2" t="str">
        <f>VLOOKUP(Cleaned_Data[[#This Row],[State Abbrev.]],$T$2:$U$4,2,0)</f>
        <v>New York</v>
      </c>
      <c r="G599" s="2" t="s">
        <v>20</v>
      </c>
      <c r="H599" s="1">
        <v>42498</v>
      </c>
      <c r="I599" s="2" t="s">
        <v>94</v>
      </c>
      <c r="J599" s="2" t="s">
        <v>34</v>
      </c>
      <c r="K599" s="2" t="s">
        <v>7</v>
      </c>
      <c r="L599">
        <v>1</v>
      </c>
      <c r="M599">
        <v>449</v>
      </c>
      <c r="N599">
        <v>449</v>
      </c>
    </row>
    <row r="600" spans="1:14" x14ac:dyDescent="0.25">
      <c r="A600">
        <v>212</v>
      </c>
      <c r="B600" s="2" t="s">
        <v>380</v>
      </c>
      <c r="C600" s="2" t="s">
        <v>17</v>
      </c>
      <c r="D600" s="2" t="s">
        <v>275</v>
      </c>
      <c r="E600" s="2" t="s">
        <v>19</v>
      </c>
      <c r="F600" s="2" t="str">
        <f>VLOOKUP(Cleaned_Data[[#This Row],[State Abbrev.]],$T$2:$U$4,2,0)</f>
        <v>New York</v>
      </c>
      <c r="G600" s="2" t="s">
        <v>20</v>
      </c>
      <c r="H600" s="1">
        <v>42498</v>
      </c>
      <c r="I600" s="2" t="s">
        <v>50</v>
      </c>
      <c r="J600" s="2" t="s">
        <v>13</v>
      </c>
      <c r="K600" s="2" t="s">
        <v>14</v>
      </c>
      <c r="L600">
        <v>1</v>
      </c>
      <c r="M600">
        <v>3999.99</v>
      </c>
      <c r="N600">
        <v>3999.99</v>
      </c>
    </row>
    <row r="601" spans="1:14" x14ac:dyDescent="0.25">
      <c r="A601">
        <v>213</v>
      </c>
      <c r="B601" s="2" t="s">
        <v>381</v>
      </c>
      <c r="C601" s="2" t="s">
        <v>102</v>
      </c>
      <c r="D601" s="2" t="s">
        <v>382</v>
      </c>
      <c r="E601" s="2" t="s">
        <v>104</v>
      </c>
      <c r="F601" s="2" t="str">
        <f>VLOOKUP(Cleaned_Data[[#This Row],[State Abbrev.]],$T$2:$U$4,2,0)</f>
        <v>Texas</v>
      </c>
      <c r="G601" s="2" t="s">
        <v>105</v>
      </c>
      <c r="H601" s="1">
        <v>42498</v>
      </c>
      <c r="I601" s="2" t="s">
        <v>60</v>
      </c>
      <c r="J601" s="2" t="s">
        <v>6</v>
      </c>
      <c r="K601" s="2" t="s">
        <v>7</v>
      </c>
      <c r="L601">
        <v>1</v>
      </c>
      <c r="M601">
        <v>269.99</v>
      </c>
      <c r="N601">
        <v>269.99</v>
      </c>
    </row>
    <row r="602" spans="1:14" x14ac:dyDescent="0.25">
      <c r="A602">
        <v>214</v>
      </c>
      <c r="B602" s="2" t="s">
        <v>383</v>
      </c>
      <c r="C602" s="2" t="s">
        <v>17</v>
      </c>
      <c r="D602" s="2" t="s">
        <v>179</v>
      </c>
      <c r="E602" s="2" t="s">
        <v>19</v>
      </c>
      <c r="F602" s="2" t="str">
        <f>VLOOKUP(Cleaned_Data[[#This Row],[State Abbrev.]],$T$2:$U$4,2,0)</f>
        <v>New York</v>
      </c>
      <c r="G602" s="2" t="s">
        <v>20</v>
      </c>
      <c r="H602" s="1">
        <v>42500</v>
      </c>
      <c r="I602" s="2" t="s">
        <v>60</v>
      </c>
      <c r="J602" s="2" t="s">
        <v>6</v>
      </c>
      <c r="K602" s="2" t="s">
        <v>47</v>
      </c>
      <c r="L602">
        <v>1</v>
      </c>
      <c r="M602">
        <v>269.99</v>
      </c>
      <c r="N602">
        <v>269.99</v>
      </c>
    </row>
    <row r="603" spans="1:14" x14ac:dyDescent="0.25">
      <c r="A603">
        <v>215</v>
      </c>
      <c r="B603" s="2" t="s">
        <v>384</v>
      </c>
      <c r="C603" s="2" t="s">
        <v>22</v>
      </c>
      <c r="D603" s="2" t="s">
        <v>81</v>
      </c>
      <c r="E603" s="2" t="s">
        <v>19</v>
      </c>
      <c r="F603" s="2" t="str">
        <f>VLOOKUP(Cleaned_Data[[#This Row],[State Abbrev.]],$T$2:$U$4,2,0)</f>
        <v>New York</v>
      </c>
      <c r="G603" s="2" t="s">
        <v>20</v>
      </c>
      <c r="H603" s="1">
        <v>42500</v>
      </c>
      <c r="I603" s="2" t="s">
        <v>37</v>
      </c>
      <c r="J603" s="2" t="s">
        <v>6</v>
      </c>
      <c r="K603" s="2" t="s">
        <v>7</v>
      </c>
      <c r="L603">
        <v>2</v>
      </c>
      <c r="M603">
        <v>549.99</v>
      </c>
      <c r="N603">
        <v>1099.98</v>
      </c>
    </row>
    <row r="604" spans="1:14" x14ac:dyDescent="0.25">
      <c r="A604">
        <v>215</v>
      </c>
      <c r="B604" s="2" t="s">
        <v>384</v>
      </c>
      <c r="C604" s="2" t="s">
        <v>22</v>
      </c>
      <c r="D604" s="2" t="s">
        <v>81</v>
      </c>
      <c r="E604" s="2" t="s">
        <v>19</v>
      </c>
      <c r="F604" s="2" t="str">
        <f>VLOOKUP(Cleaned_Data[[#This Row],[State Abbrev.]],$T$2:$U$4,2,0)</f>
        <v>New York</v>
      </c>
      <c r="G604" s="2" t="s">
        <v>20</v>
      </c>
      <c r="H604" s="1">
        <v>42500</v>
      </c>
      <c r="I604" s="2" t="s">
        <v>94</v>
      </c>
      <c r="J604" s="2" t="s">
        <v>34</v>
      </c>
      <c r="K604" s="2" t="s">
        <v>7</v>
      </c>
      <c r="L604">
        <v>1</v>
      </c>
      <c r="M604">
        <v>449</v>
      </c>
      <c r="N604">
        <v>449</v>
      </c>
    </row>
    <row r="605" spans="1:14" x14ac:dyDescent="0.25">
      <c r="A605">
        <v>216</v>
      </c>
      <c r="B605" s="2" t="s">
        <v>385</v>
      </c>
      <c r="C605" s="2" t="s">
        <v>26</v>
      </c>
      <c r="D605" s="2" t="s">
        <v>386</v>
      </c>
      <c r="E605" s="2" t="s">
        <v>3</v>
      </c>
      <c r="F605" s="2" t="str">
        <f>VLOOKUP(Cleaned_Data[[#This Row],[State Abbrev.]],$T$2:$U$4,2,0)</f>
        <v>California</v>
      </c>
      <c r="G605" s="2" t="s">
        <v>4</v>
      </c>
      <c r="H605" s="1">
        <v>42501</v>
      </c>
      <c r="I605" s="2" t="s">
        <v>46</v>
      </c>
      <c r="J605" s="2" t="s">
        <v>6</v>
      </c>
      <c r="K605" s="2" t="s">
        <v>47</v>
      </c>
      <c r="L605">
        <v>2</v>
      </c>
      <c r="M605">
        <v>269.99</v>
      </c>
      <c r="N605">
        <v>539.98</v>
      </c>
    </row>
    <row r="606" spans="1:14" x14ac:dyDescent="0.25">
      <c r="A606">
        <v>216</v>
      </c>
      <c r="B606" s="2" t="s">
        <v>385</v>
      </c>
      <c r="C606" s="2" t="s">
        <v>26</v>
      </c>
      <c r="D606" s="2" t="s">
        <v>386</v>
      </c>
      <c r="E606" s="2" t="s">
        <v>3</v>
      </c>
      <c r="F606" s="2" t="str">
        <f>VLOOKUP(Cleaned_Data[[#This Row],[State Abbrev.]],$T$2:$U$4,2,0)</f>
        <v>California</v>
      </c>
      <c r="G606" s="2" t="s">
        <v>4</v>
      </c>
      <c r="H606" s="1">
        <v>42501</v>
      </c>
      <c r="I606" s="2" t="s">
        <v>5</v>
      </c>
      <c r="J606" s="2" t="s">
        <v>6</v>
      </c>
      <c r="K606" s="2" t="s">
        <v>7</v>
      </c>
      <c r="L606">
        <v>2</v>
      </c>
      <c r="M606">
        <v>599.99</v>
      </c>
      <c r="N606">
        <v>1199.98</v>
      </c>
    </row>
    <row r="607" spans="1:14" x14ac:dyDescent="0.25">
      <c r="A607">
        <v>217</v>
      </c>
      <c r="B607" s="2" t="s">
        <v>387</v>
      </c>
      <c r="C607" s="2" t="s">
        <v>22</v>
      </c>
      <c r="D607" s="2" t="s">
        <v>388</v>
      </c>
      <c r="E607" s="2" t="s">
        <v>19</v>
      </c>
      <c r="F607" s="2" t="str">
        <f>VLOOKUP(Cleaned_Data[[#This Row],[State Abbrev.]],$T$2:$U$4,2,0)</f>
        <v>New York</v>
      </c>
      <c r="G607" s="2" t="s">
        <v>20</v>
      </c>
      <c r="H607" s="1">
        <v>42501</v>
      </c>
      <c r="I607" s="2" t="s">
        <v>33</v>
      </c>
      <c r="J607" s="2" t="s">
        <v>34</v>
      </c>
      <c r="K607" s="2" t="s">
        <v>7</v>
      </c>
      <c r="L607">
        <v>1</v>
      </c>
      <c r="M607">
        <v>429</v>
      </c>
      <c r="N607">
        <v>429</v>
      </c>
    </row>
    <row r="608" spans="1:14" x14ac:dyDescent="0.25">
      <c r="A608">
        <v>217</v>
      </c>
      <c r="B608" s="2" t="s">
        <v>387</v>
      </c>
      <c r="C608" s="2" t="s">
        <v>22</v>
      </c>
      <c r="D608" s="2" t="s">
        <v>388</v>
      </c>
      <c r="E608" s="2" t="s">
        <v>19</v>
      </c>
      <c r="F608" s="2" t="str">
        <f>VLOOKUP(Cleaned_Data[[#This Row],[State Abbrev.]],$T$2:$U$4,2,0)</f>
        <v>New York</v>
      </c>
      <c r="G608" s="2" t="s">
        <v>20</v>
      </c>
      <c r="H608" s="1">
        <v>42501</v>
      </c>
      <c r="I608" s="2" t="s">
        <v>38</v>
      </c>
      <c r="J608" s="2" t="s">
        <v>34</v>
      </c>
      <c r="K608" s="2" t="s">
        <v>7</v>
      </c>
      <c r="L608">
        <v>1</v>
      </c>
      <c r="M608">
        <v>449</v>
      </c>
      <c r="N608">
        <v>449</v>
      </c>
    </row>
    <row r="609" spans="1:14" x14ac:dyDescent="0.25">
      <c r="A609">
        <v>217</v>
      </c>
      <c r="B609" s="2" t="s">
        <v>387</v>
      </c>
      <c r="C609" s="2" t="s">
        <v>22</v>
      </c>
      <c r="D609" s="2" t="s">
        <v>388</v>
      </c>
      <c r="E609" s="2" t="s">
        <v>19</v>
      </c>
      <c r="F609" s="2" t="str">
        <f>VLOOKUP(Cleaned_Data[[#This Row],[State Abbrev.]],$T$2:$U$4,2,0)</f>
        <v>New York</v>
      </c>
      <c r="G609" s="2" t="s">
        <v>20</v>
      </c>
      <c r="H609" s="1">
        <v>42501</v>
      </c>
      <c r="I609" s="2" t="s">
        <v>9</v>
      </c>
      <c r="J609" s="2" t="s">
        <v>10</v>
      </c>
      <c r="K609" s="2" t="s">
        <v>11</v>
      </c>
      <c r="L609">
        <v>2</v>
      </c>
      <c r="M609">
        <v>1549</v>
      </c>
      <c r="N609">
        <v>3098</v>
      </c>
    </row>
    <row r="610" spans="1:14" x14ac:dyDescent="0.25">
      <c r="A610">
        <v>218</v>
      </c>
      <c r="B610" s="2" t="s">
        <v>389</v>
      </c>
      <c r="C610" s="2" t="s">
        <v>22</v>
      </c>
      <c r="D610" s="2" t="s">
        <v>200</v>
      </c>
      <c r="E610" s="2" t="s">
        <v>19</v>
      </c>
      <c r="F610" s="2" t="str">
        <f>VLOOKUP(Cleaned_Data[[#This Row],[State Abbrev.]],$T$2:$U$4,2,0)</f>
        <v>New York</v>
      </c>
      <c r="G610" s="2" t="s">
        <v>20</v>
      </c>
      <c r="H610" s="1">
        <v>42502</v>
      </c>
      <c r="I610" s="2" t="s">
        <v>60</v>
      </c>
      <c r="J610" s="2" t="s">
        <v>6</v>
      </c>
      <c r="K610" s="2" t="s">
        <v>7</v>
      </c>
      <c r="L610">
        <v>1</v>
      </c>
      <c r="M610">
        <v>269.99</v>
      </c>
      <c r="N610">
        <v>269.99</v>
      </c>
    </row>
    <row r="611" spans="1:14" x14ac:dyDescent="0.25">
      <c r="A611">
        <v>218</v>
      </c>
      <c r="B611" s="2" t="s">
        <v>389</v>
      </c>
      <c r="C611" s="2" t="s">
        <v>22</v>
      </c>
      <c r="D611" s="2" t="s">
        <v>200</v>
      </c>
      <c r="E611" s="2" t="s">
        <v>19</v>
      </c>
      <c r="F611" s="2" t="str">
        <f>VLOOKUP(Cleaned_Data[[#This Row],[State Abbrev.]],$T$2:$U$4,2,0)</f>
        <v>New York</v>
      </c>
      <c r="G611" s="2" t="s">
        <v>20</v>
      </c>
      <c r="H611" s="1">
        <v>42502</v>
      </c>
      <c r="I611" s="2" t="s">
        <v>37</v>
      </c>
      <c r="J611" s="2" t="s">
        <v>6</v>
      </c>
      <c r="K611" s="2" t="s">
        <v>7</v>
      </c>
      <c r="L611">
        <v>1</v>
      </c>
      <c r="M611">
        <v>549.99</v>
      </c>
      <c r="N611">
        <v>549.99</v>
      </c>
    </row>
    <row r="612" spans="1:14" x14ac:dyDescent="0.25">
      <c r="A612">
        <v>218</v>
      </c>
      <c r="B612" s="2" t="s">
        <v>389</v>
      </c>
      <c r="C612" s="2" t="s">
        <v>22</v>
      </c>
      <c r="D612" s="2" t="s">
        <v>200</v>
      </c>
      <c r="E612" s="2" t="s">
        <v>19</v>
      </c>
      <c r="F612" s="2" t="str">
        <f>VLOOKUP(Cleaned_Data[[#This Row],[State Abbrev.]],$T$2:$U$4,2,0)</f>
        <v>New York</v>
      </c>
      <c r="G612" s="2" t="s">
        <v>20</v>
      </c>
      <c r="H612" s="1">
        <v>42502</v>
      </c>
      <c r="I612" s="2" t="s">
        <v>28</v>
      </c>
      <c r="J612" s="2" t="s">
        <v>29</v>
      </c>
      <c r="K612" s="2" t="s">
        <v>14</v>
      </c>
      <c r="L612">
        <v>2</v>
      </c>
      <c r="M612">
        <v>749.99</v>
      </c>
      <c r="N612">
        <v>1499.98</v>
      </c>
    </row>
    <row r="613" spans="1:14" x14ac:dyDescent="0.25">
      <c r="A613">
        <v>219</v>
      </c>
      <c r="B613" s="2" t="s">
        <v>390</v>
      </c>
      <c r="C613" s="2" t="s">
        <v>17</v>
      </c>
      <c r="D613" s="2" t="s">
        <v>187</v>
      </c>
      <c r="E613" s="2" t="s">
        <v>19</v>
      </c>
      <c r="F613" s="2" t="str">
        <f>VLOOKUP(Cleaned_Data[[#This Row],[State Abbrev.]],$T$2:$U$4,2,0)</f>
        <v>New York</v>
      </c>
      <c r="G613" s="2" t="s">
        <v>20</v>
      </c>
      <c r="H613" s="1">
        <v>42502</v>
      </c>
      <c r="I613" s="2" t="s">
        <v>5</v>
      </c>
      <c r="J613" s="2" t="s">
        <v>6</v>
      </c>
      <c r="K613" s="2" t="s">
        <v>32</v>
      </c>
      <c r="L613">
        <v>1</v>
      </c>
      <c r="M613">
        <v>599.99</v>
      </c>
      <c r="N613">
        <v>599.99</v>
      </c>
    </row>
    <row r="614" spans="1:14" x14ac:dyDescent="0.25">
      <c r="A614">
        <v>219</v>
      </c>
      <c r="B614" s="2" t="s">
        <v>390</v>
      </c>
      <c r="C614" s="2" t="s">
        <v>17</v>
      </c>
      <c r="D614" s="2" t="s">
        <v>187</v>
      </c>
      <c r="E614" s="2" t="s">
        <v>19</v>
      </c>
      <c r="F614" s="2" t="str">
        <f>VLOOKUP(Cleaned_Data[[#This Row],[State Abbrev.]],$T$2:$U$4,2,0)</f>
        <v>New York</v>
      </c>
      <c r="G614" s="2" t="s">
        <v>20</v>
      </c>
      <c r="H614" s="1">
        <v>42502</v>
      </c>
      <c r="I614" s="2" t="s">
        <v>71</v>
      </c>
      <c r="J614" s="2" t="s">
        <v>72</v>
      </c>
      <c r="K614" s="2" t="s">
        <v>14</v>
      </c>
      <c r="L614">
        <v>1</v>
      </c>
      <c r="M614">
        <v>1320.99</v>
      </c>
      <c r="N614">
        <v>1320.99</v>
      </c>
    </row>
    <row r="615" spans="1:14" x14ac:dyDescent="0.25">
      <c r="A615">
        <v>220</v>
      </c>
      <c r="B615" s="2" t="s">
        <v>391</v>
      </c>
      <c r="C615" s="2" t="s">
        <v>17</v>
      </c>
      <c r="D615" s="2" t="s">
        <v>98</v>
      </c>
      <c r="E615" s="2" t="s">
        <v>19</v>
      </c>
      <c r="F615" s="2" t="str">
        <f>VLOOKUP(Cleaned_Data[[#This Row],[State Abbrev.]],$T$2:$U$4,2,0)</f>
        <v>New York</v>
      </c>
      <c r="G615" s="2" t="s">
        <v>20</v>
      </c>
      <c r="H615" s="1">
        <v>42502</v>
      </c>
      <c r="I615" s="2" t="s">
        <v>46</v>
      </c>
      <c r="J615" s="2" t="s">
        <v>6</v>
      </c>
      <c r="K615" s="2" t="s">
        <v>47</v>
      </c>
      <c r="L615">
        <v>2</v>
      </c>
      <c r="M615">
        <v>269.99</v>
      </c>
      <c r="N615">
        <v>539.98</v>
      </c>
    </row>
    <row r="616" spans="1:14" x14ac:dyDescent="0.25">
      <c r="A616">
        <v>220</v>
      </c>
      <c r="B616" s="2" t="s">
        <v>391</v>
      </c>
      <c r="C616" s="2" t="s">
        <v>17</v>
      </c>
      <c r="D616" s="2" t="s">
        <v>98</v>
      </c>
      <c r="E616" s="2" t="s">
        <v>19</v>
      </c>
      <c r="F616" s="2" t="str">
        <f>VLOOKUP(Cleaned_Data[[#This Row],[State Abbrev.]],$T$2:$U$4,2,0)</f>
        <v>New York</v>
      </c>
      <c r="G616" s="2" t="s">
        <v>20</v>
      </c>
      <c r="H616" s="1">
        <v>42502</v>
      </c>
      <c r="I616" s="2" t="s">
        <v>75</v>
      </c>
      <c r="J616" s="2" t="s">
        <v>6</v>
      </c>
      <c r="K616" s="2" t="s">
        <v>32</v>
      </c>
      <c r="L616">
        <v>1</v>
      </c>
      <c r="M616">
        <v>499.99</v>
      </c>
      <c r="N616">
        <v>499.99</v>
      </c>
    </row>
    <row r="617" spans="1:14" x14ac:dyDescent="0.25">
      <c r="A617">
        <v>220</v>
      </c>
      <c r="B617" s="2" t="s">
        <v>391</v>
      </c>
      <c r="C617" s="2" t="s">
        <v>17</v>
      </c>
      <c r="D617" s="2" t="s">
        <v>98</v>
      </c>
      <c r="E617" s="2" t="s">
        <v>19</v>
      </c>
      <c r="F617" s="2" t="str">
        <f>VLOOKUP(Cleaned_Data[[#This Row],[State Abbrev.]],$T$2:$U$4,2,0)</f>
        <v>New York</v>
      </c>
      <c r="G617" s="2" t="s">
        <v>20</v>
      </c>
      <c r="H617" s="1">
        <v>42502</v>
      </c>
      <c r="I617" s="2" t="s">
        <v>63</v>
      </c>
      <c r="J617" s="2" t="s">
        <v>10</v>
      </c>
      <c r="K617" s="2" t="s">
        <v>14</v>
      </c>
      <c r="L617">
        <v>2</v>
      </c>
      <c r="M617">
        <v>469.99</v>
      </c>
      <c r="N617">
        <v>939.98</v>
      </c>
    </row>
    <row r="618" spans="1:14" x14ac:dyDescent="0.25">
      <c r="A618">
        <v>220</v>
      </c>
      <c r="B618" s="2" t="s">
        <v>391</v>
      </c>
      <c r="C618" s="2" t="s">
        <v>17</v>
      </c>
      <c r="D618" s="2" t="s">
        <v>98</v>
      </c>
      <c r="E618" s="2" t="s">
        <v>19</v>
      </c>
      <c r="F618" s="2" t="str">
        <f>VLOOKUP(Cleaned_Data[[#This Row],[State Abbrev.]],$T$2:$U$4,2,0)</f>
        <v>New York</v>
      </c>
      <c r="G618" s="2" t="s">
        <v>20</v>
      </c>
      <c r="H618" s="1">
        <v>42502</v>
      </c>
      <c r="I618" s="2" t="s">
        <v>24</v>
      </c>
      <c r="J618" s="2" t="s">
        <v>10</v>
      </c>
      <c r="K618" s="2" t="s">
        <v>14</v>
      </c>
      <c r="L618">
        <v>2</v>
      </c>
      <c r="M618">
        <v>999.99</v>
      </c>
      <c r="N618">
        <v>1999.98</v>
      </c>
    </row>
    <row r="619" spans="1:14" x14ac:dyDescent="0.25">
      <c r="A619">
        <v>221</v>
      </c>
      <c r="B619" s="2" t="s">
        <v>392</v>
      </c>
      <c r="C619" s="2" t="s">
        <v>1</v>
      </c>
      <c r="D619" s="2" t="s">
        <v>317</v>
      </c>
      <c r="E619" s="2" t="s">
        <v>3</v>
      </c>
      <c r="F619" s="2" t="str">
        <f>VLOOKUP(Cleaned_Data[[#This Row],[State Abbrev.]],$T$2:$U$4,2,0)</f>
        <v>California</v>
      </c>
      <c r="G619" s="2" t="s">
        <v>4</v>
      </c>
      <c r="H619" s="1">
        <v>42503</v>
      </c>
      <c r="I619" s="2" t="s">
        <v>57</v>
      </c>
      <c r="J619" s="2" t="s">
        <v>10</v>
      </c>
      <c r="K619" s="2" t="s">
        <v>11</v>
      </c>
      <c r="L619">
        <v>2</v>
      </c>
      <c r="M619">
        <v>1680.99</v>
      </c>
      <c r="N619">
        <v>3361.98</v>
      </c>
    </row>
    <row r="620" spans="1:14" x14ac:dyDescent="0.25">
      <c r="A620">
        <v>222</v>
      </c>
      <c r="B620" s="2" t="s">
        <v>393</v>
      </c>
      <c r="C620" s="2" t="s">
        <v>17</v>
      </c>
      <c r="D620" s="2" t="s">
        <v>100</v>
      </c>
      <c r="E620" s="2" t="s">
        <v>19</v>
      </c>
      <c r="F620" s="2" t="str">
        <f>VLOOKUP(Cleaned_Data[[#This Row],[State Abbrev.]],$T$2:$U$4,2,0)</f>
        <v>New York</v>
      </c>
      <c r="G620" s="2" t="s">
        <v>20</v>
      </c>
      <c r="H620" s="1">
        <v>42503</v>
      </c>
      <c r="I620" s="2" t="s">
        <v>28</v>
      </c>
      <c r="J620" s="2" t="s">
        <v>29</v>
      </c>
      <c r="K620" s="2" t="s">
        <v>14</v>
      </c>
      <c r="L620">
        <v>2</v>
      </c>
      <c r="M620">
        <v>749.99</v>
      </c>
      <c r="N620">
        <v>1499.98</v>
      </c>
    </row>
    <row r="621" spans="1:14" x14ac:dyDescent="0.25">
      <c r="A621">
        <v>222</v>
      </c>
      <c r="B621" s="2" t="s">
        <v>393</v>
      </c>
      <c r="C621" s="2" t="s">
        <v>17</v>
      </c>
      <c r="D621" s="2" t="s">
        <v>100</v>
      </c>
      <c r="E621" s="2" t="s">
        <v>19</v>
      </c>
      <c r="F621" s="2" t="str">
        <f>VLOOKUP(Cleaned_Data[[#This Row],[State Abbrev.]],$T$2:$U$4,2,0)</f>
        <v>New York</v>
      </c>
      <c r="G621" s="2" t="s">
        <v>20</v>
      </c>
      <c r="H621" s="1">
        <v>42503</v>
      </c>
      <c r="I621" s="2" t="s">
        <v>9</v>
      </c>
      <c r="J621" s="2" t="s">
        <v>10</v>
      </c>
      <c r="K621" s="2" t="s">
        <v>11</v>
      </c>
      <c r="L621">
        <v>1</v>
      </c>
      <c r="M621">
        <v>1549</v>
      </c>
      <c r="N621">
        <v>1549</v>
      </c>
    </row>
    <row r="622" spans="1:14" x14ac:dyDescent="0.25">
      <c r="A622">
        <v>223</v>
      </c>
      <c r="B622" s="2" t="s">
        <v>394</v>
      </c>
      <c r="C622" s="2" t="s">
        <v>22</v>
      </c>
      <c r="D622" s="2" t="s">
        <v>179</v>
      </c>
      <c r="E622" s="2" t="s">
        <v>19</v>
      </c>
      <c r="F622" s="2" t="str">
        <f>VLOOKUP(Cleaned_Data[[#This Row],[State Abbrev.]],$T$2:$U$4,2,0)</f>
        <v>New York</v>
      </c>
      <c r="G622" s="2" t="s">
        <v>20</v>
      </c>
      <c r="H622" s="1">
        <v>42505</v>
      </c>
      <c r="I622" s="2" t="s">
        <v>60</v>
      </c>
      <c r="J622" s="2" t="s">
        <v>6</v>
      </c>
      <c r="K622" s="2" t="s">
        <v>47</v>
      </c>
      <c r="L622">
        <v>2</v>
      </c>
      <c r="M622">
        <v>269.99</v>
      </c>
      <c r="N622">
        <v>539.98</v>
      </c>
    </row>
    <row r="623" spans="1:14" x14ac:dyDescent="0.25">
      <c r="A623">
        <v>223</v>
      </c>
      <c r="B623" s="2" t="s">
        <v>394</v>
      </c>
      <c r="C623" s="2" t="s">
        <v>22</v>
      </c>
      <c r="D623" s="2" t="s">
        <v>179</v>
      </c>
      <c r="E623" s="2" t="s">
        <v>19</v>
      </c>
      <c r="F623" s="2" t="str">
        <f>VLOOKUP(Cleaned_Data[[#This Row],[State Abbrev.]],$T$2:$U$4,2,0)</f>
        <v>New York</v>
      </c>
      <c r="G623" s="2" t="s">
        <v>20</v>
      </c>
      <c r="H623" s="1">
        <v>42505</v>
      </c>
      <c r="I623" s="2" t="s">
        <v>43</v>
      </c>
      <c r="J623" s="2" t="s">
        <v>6</v>
      </c>
      <c r="K623" s="2" t="s">
        <v>7</v>
      </c>
      <c r="L623">
        <v>1</v>
      </c>
      <c r="M623">
        <v>529.99</v>
      </c>
      <c r="N623">
        <v>529.99</v>
      </c>
    </row>
    <row r="624" spans="1:14" x14ac:dyDescent="0.25">
      <c r="A624">
        <v>223</v>
      </c>
      <c r="B624" s="2" t="s">
        <v>394</v>
      </c>
      <c r="C624" s="2" t="s">
        <v>22</v>
      </c>
      <c r="D624" s="2" t="s">
        <v>179</v>
      </c>
      <c r="E624" s="2" t="s">
        <v>19</v>
      </c>
      <c r="F624" s="2" t="str">
        <f>VLOOKUP(Cleaned_Data[[#This Row],[State Abbrev.]],$T$2:$U$4,2,0)</f>
        <v>New York</v>
      </c>
      <c r="G624" s="2" t="s">
        <v>20</v>
      </c>
      <c r="H624" s="1">
        <v>42505</v>
      </c>
      <c r="I624" s="2" t="s">
        <v>8</v>
      </c>
      <c r="J624" s="2" t="s">
        <v>6</v>
      </c>
      <c r="K624" s="2" t="s">
        <v>7</v>
      </c>
      <c r="L624">
        <v>1</v>
      </c>
      <c r="M624">
        <v>599.99</v>
      </c>
      <c r="N624">
        <v>599.99</v>
      </c>
    </row>
    <row r="625" spans="1:14" x14ac:dyDescent="0.25">
      <c r="A625">
        <v>223</v>
      </c>
      <c r="B625" s="2" t="s">
        <v>394</v>
      </c>
      <c r="C625" s="2" t="s">
        <v>22</v>
      </c>
      <c r="D625" s="2" t="s">
        <v>179</v>
      </c>
      <c r="E625" s="2" t="s">
        <v>19</v>
      </c>
      <c r="F625" s="2" t="str">
        <f>VLOOKUP(Cleaned_Data[[#This Row],[State Abbrev.]],$T$2:$U$4,2,0)</f>
        <v>New York</v>
      </c>
      <c r="G625" s="2" t="s">
        <v>20</v>
      </c>
      <c r="H625" s="1">
        <v>42505</v>
      </c>
      <c r="I625" s="2" t="s">
        <v>71</v>
      </c>
      <c r="J625" s="2" t="s">
        <v>72</v>
      </c>
      <c r="K625" s="2" t="s">
        <v>14</v>
      </c>
      <c r="L625">
        <v>1</v>
      </c>
      <c r="M625">
        <v>1320.99</v>
      </c>
      <c r="N625">
        <v>1320.99</v>
      </c>
    </row>
    <row r="626" spans="1:14" x14ac:dyDescent="0.25">
      <c r="A626">
        <v>223</v>
      </c>
      <c r="B626" s="2" t="s">
        <v>394</v>
      </c>
      <c r="C626" s="2" t="s">
        <v>22</v>
      </c>
      <c r="D626" s="2" t="s">
        <v>179</v>
      </c>
      <c r="E626" s="2" t="s">
        <v>19</v>
      </c>
      <c r="F626" s="2" t="str">
        <f>VLOOKUP(Cleaned_Data[[#This Row],[State Abbrev.]],$T$2:$U$4,2,0)</f>
        <v>New York</v>
      </c>
      <c r="G626" s="2" t="s">
        <v>20</v>
      </c>
      <c r="H626" s="1">
        <v>42505</v>
      </c>
      <c r="I626" s="2" t="s">
        <v>50</v>
      </c>
      <c r="J626" s="2" t="s">
        <v>13</v>
      </c>
      <c r="K626" s="2" t="s">
        <v>14</v>
      </c>
      <c r="L626">
        <v>2</v>
      </c>
      <c r="M626">
        <v>3999.99</v>
      </c>
      <c r="N626">
        <v>7999.98</v>
      </c>
    </row>
    <row r="627" spans="1:14" x14ac:dyDescent="0.25">
      <c r="A627">
        <v>224</v>
      </c>
      <c r="B627" s="2" t="s">
        <v>395</v>
      </c>
      <c r="C627" s="2" t="s">
        <v>26</v>
      </c>
      <c r="D627" s="2" t="s">
        <v>68</v>
      </c>
      <c r="E627" s="2" t="s">
        <v>3</v>
      </c>
      <c r="F627" s="2" t="str">
        <f>VLOOKUP(Cleaned_Data[[#This Row],[State Abbrev.]],$T$2:$U$4,2,0)</f>
        <v>California</v>
      </c>
      <c r="G627" s="2" t="s">
        <v>4</v>
      </c>
      <c r="H627" s="1">
        <v>42507</v>
      </c>
      <c r="I627" s="2" t="s">
        <v>75</v>
      </c>
      <c r="J627" s="2" t="s">
        <v>6</v>
      </c>
      <c r="K627" s="2" t="s">
        <v>32</v>
      </c>
      <c r="L627">
        <v>1</v>
      </c>
      <c r="M627">
        <v>499.99</v>
      </c>
      <c r="N627">
        <v>499.99</v>
      </c>
    </row>
    <row r="628" spans="1:14" x14ac:dyDescent="0.25">
      <c r="A628">
        <v>224</v>
      </c>
      <c r="B628" s="2" t="s">
        <v>395</v>
      </c>
      <c r="C628" s="2" t="s">
        <v>26</v>
      </c>
      <c r="D628" s="2" t="s">
        <v>68</v>
      </c>
      <c r="E628" s="2" t="s">
        <v>3</v>
      </c>
      <c r="F628" s="2" t="str">
        <f>VLOOKUP(Cleaned_Data[[#This Row],[State Abbrev.]],$T$2:$U$4,2,0)</f>
        <v>California</v>
      </c>
      <c r="G628" s="2" t="s">
        <v>4</v>
      </c>
      <c r="H628" s="1">
        <v>42507</v>
      </c>
      <c r="I628" s="2" t="s">
        <v>63</v>
      </c>
      <c r="J628" s="2" t="s">
        <v>10</v>
      </c>
      <c r="K628" s="2" t="s">
        <v>14</v>
      </c>
      <c r="L628">
        <v>1</v>
      </c>
      <c r="M628">
        <v>469.99</v>
      </c>
      <c r="N628">
        <v>469.99</v>
      </c>
    </row>
    <row r="629" spans="1:14" x14ac:dyDescent="0.25">
      <c r="A629">
        <v>224</v>
      </c>
      <c r="B629" s="2" t="s">
        <v>395</v>
      </c>
      <c r="C629" s="2" t="s">
        <v>26</v>
      </c>
      <c r="D629" s="2" t="s">
        <v>68</v>
      </c>
      <c r="E629" s="2" t="s">
        <v>3</v>
      </c>
      <c r="F629" s="2" t="str">
        <f>VLOOKUP(Cleaned_Data[[#This Row],[State Abbrev.]],$T$2:$U$4,2,0)</f>
        <v>California</v>
      </c>
      <c r="G629" s="2" t="s">
        <v>4</v>
      </c>
      <c r="H629" s="1">
        <v>42507</v>
      </c>
      <c r="I629" s="2" t="s">
        <v>9</v>
      </c>
      <c r="J629" s="2" t="s">
        <v>10</v>
      </c>
      <c r="K629" s="2" t="s">
        <v>11</v>
      </c>
      <c r="L629">
        <v>2</v>
      </c>
      <c r="M629">
        <v>1549</v>
      </c>
      <c r="N629">
        <v>3098</v>
      </c>
    </row>
    <row r="630" spans="1:14" x14ac:dyDescent="0.25">
      <c r="A630">
        <v>224</v>
      </c>
      <c r="B630" s="2" t="s">
        <v>395</v>
      </c>
      <c r="C630" s="2" t="s">
        <v>26</v>
      </c>
      <c r="D630" s="2" t="s">
        <v>68</v>
      </c>
      <c r="E630" s="2" t="s">
        <v>3</v>
      </c>
      <c r="F630" s="2" t="str">
        <f>VLOOKUP(Cleaned_Data[[#This Row],[State Abbrev.]],$T$2:$U$4,2,0)</f>
        <v>California</v>
      </c>
      <c r="G630" s="2" t="s">
        <v>4</v>
      </c>
      <c r="H630" s="1">
        <v>42507</v>
      </c>
      <c r="I630" s="2" t="s">
        <v>57</v>
      </c>
      <c r="J630" s="2" t="s">
        <v>10</v>
      </c>
      <c r="K630" s="2" t="s">
        <v>11</v>
      </c>
      <c r="L630">
        <v>2</v>
      </c>
      <c r="M630">
        <v>1680.99</v>
      </c>
      <c r="N630">
        <v>3361.98</v>
      </c>
    </row>
    <row r="631" spans="1:14" x14ac:dyDescent="0.25">
      <c r="A631">
        <v>225</v>
      </c>
      <c r="B631" s="2" t="s">
        <v>396</v>
      </c>
      <c r="C631" s="2" t="s">
        <v>26</v>
      </c>
      <c r="D631" s="2" t="s">
        <v>185</v>
      </c>
      <c r="E631" s="2" t="s">
        <v>3</v>
      </c>
      <c r="F631" s="2" t="str">
        <f>VLOOKUP(Cleaned_Data[[#This Row],[State Abbrev.]],$T$2:$U$4,2,0)</f>
        <v>California</v>
      </c>
      <c r="G631" s="2" t="s">
        <v>4</v>
      </c>
      <c r="H631" s="1">
        <v>42507</v>
      </c>
      <c r="I631" s="2" t="s">
        <v>60</v>
      </c>
      <c r="J631" s="2" t="s">
        <v>6</v>
      </c>
      <c r="K631" s="2" t="s">
        <v>47</v>
      </c>
      <c r="L631">
        <v>1</v>
      </c>
      <c r="M631">
        <v>269.99</v>
      </c>
      <c r="N631">
        <v>269.99</v>
      </c>
    </row>
    <row r="632" spans="1:14" x14ac:dyDescent="0.25">
      <c r="A632">
        <v>225</v>
      </c>
      <c r="B632" s="2" t="s">
        <v>396</v>
      </c>
      <c r="C632" s="2" t="s">
        <v>26</v>
      </c>
      <c r="D632" s="2" t="s">
        <v>185</v>
      </c>
      <c r="E632" s="2" t="s">
        <v>3</v>
      </c>
      <c r="F632" s="2" t="str">
        <f>VLOOKUP(Cleaned_Data[[#This Row],[State Abbrev.]],$T$2:$U$4,2,0)</f>
        <v>California</v>
      </c>
      <c r="G632" s="2" t="s">
        <v>4</v>
      </c>
      <c r="H632" s="1">
        <v>42507</v>
      </c>
      <c r="I632" s="2" t="s">
        <v>39</v>
      </c>
      <c r="J632" s="2" t="s">
        <v>13</v>
      </c>
      <c r="K632" s="2" t="s">
        <v>40</v>
      </c>
      <c r="L632">
        <v>1</v>
      </c>
      <c r="M632">
        <v>2999.99</v>
      </c>
      <c r="N632">
        <v>2999.99</v>
      </c>
    </row>
    <row r="633" spans="1:14" x14ac:dyDescent="0.25">
      <c r="A633">
        <v>226</v>
      </c>
      <c r="B633" s="2" t="s">
        <v>397</v>
      </c>
      <c r="C633" s="2" t="s">
        <v>1</v>
      </c>
      <c r="D633" s="2" t="s">
        <v>143</v>
      </c>
      <c r="E633" s="2" t="s">
        <v>3</v>
      </c>
      <c r="F633" s="2" t="str">
        <f>VLOOKUP(Cleaned_Data[[#This Row],[State Abbrev.]],$T$2:$U$4,2,0)</f>
        <v>California</v>
      </c>
      <c r="G633" s="2" t="s">
        <v>4</v>
      </c>
      <c r="H633" s="1">
        <v>42507</v>
      </c>
      <c r="I633" s="2" t="s">
        <v>28</v>
      </c>
      <c r="J633" s="2" t="s">
        <v>29</v>
      </c>
      <c r="K633" s="2" t="s">
        <v>14</v>
      </c>
      <c r="L633">
        <v>1</v>
      </c>
      <c r="M633">
        <v>749.99</v>
      </c>
      <c r="N633">
        <v>749.99</v>
      </c>
    </row>
    <row r="634" spans="1:14" x14ac:dyDescent="0.25">
      <c r="A634">
        <v>227</v>
      </c>
      <c r="B634" s="2" t="s">
        <v>398</v>
      </c>
      <c r="C634" s="2" t="s">
        <v>22</v>
      </c>
      <c r="D634" s="2" t="s">
        <v>45</v>
      </c>
      <c r="E634" s="2" t="s">
        <v>19</v>
      </c>
      <c r="F634" s="2" t="str">
        <f>VLOOKUP(Cleaned_Data[[#This Row],[State Abbrev.]],$T$2:$U$4,2,0)</f>
        <v>New York</v>
      </c>
      <c r="G634" s="2" t="s">
        <v>20</v>
      </c>
      <c r="H634" s="1">
        <v>42507</v>
      </c>
      <c r="I634" s="2" t="s">
        <v>43</v>
      </c>
      <c r="J634" s="2" t="s">
        <v>6</v>
      </c>
      <c r="K634" s="2" t="s">
        <v>7</v>
      </c>
      <c r="L634">
        <v>2</v>
      </c>
      <c r="M634">
        <v>529.99</v>
      </c>
      <c r="N634">
        <v>1059.98</v>
      </c>
    </row>
    <row r="635" spans="1:14" x14ac:dyDescent="0.25">
      <c r="A635">
        <v>227</v>
      </c>
      <c r="B635" s="2" t="s">
        <v>398</v>
      </c>
      <c r="C635" s="2" t="s">
        <v>22</v>
      </c>
      <c r="D635" s="2" t="s">
        <v>45</v>
      </c>
      <c r="E635" s="2" t="s">
        <v>19</v>
      </c>
      <c r="F635" s="2" t="str">
        <f>VLOOKUP(Cleaned_Data[[#This Row],[State Abbrev.]],$T$2:$U$4,2,0)</f>
        <v>New York</v>
      </c>
      <c r="G635" s="2" t="s">
        <v>20</v>
      </c>
      <c r="H635" s="1">
        <v>42507</v>
      </c>
      <c r="I635" s="2" t="s">
        <v>24</v>
      </c>
      <c r="J635" s="2" t="s">
        <v>10</v>
      </c>
      <c r="K635" s="2" t="s">
        <v>14</v>
      </c>
      <c r="L635">
        <v>2</v>
      </c>
      <c r="M635">
        <v>999.99</v>
      </c>
      <c r="N635">
        <v>1999.98</v>
      </c>
    </row>
    <row r="636" spans="1:14" x14ac:dyDescent="0.25">
      <c r="A636">
        <v>228</v>
      </c>
      <c r="B636" s="2" t="s">
        <v>399</v>
      </c>
      <c r="C636" s="2" t="s">
        <v>22</v>
      </c>
      <c r="D636" s="2" t="s">
        <v>400</v>
      </c>
      <c r="E636" s="2" t="s">
        <v>19</v>
      </c>
      <c r="F636" s="2" t="str">
        <f>VLOOKUP(Cleaned_Data[[#This Row],[State Abbrev.]],$T$2:$U$4,2,0)</f>
        <v>New York</v>
      </c>
      <c r="G636" s="2" t="s">
        <v>20</v>
      </c>
      <c r="H636" s="1">
        <v>42507</v>
      </c>
      <c r="I636" s="2" t="s">
        <v>46</v>
      </c>
      <c r="J636" s="2" t="s">
        <v>6</v>
      </c>
      <c r="K636" s="2" t="s">
        <v>47</v>
      </c>
      <c r="L636">
        <v>1</v>
      </c>
      <c r="M636">
        <v>269.99</v>
      </c>
      <c r="N636">
        <v>269.99</v>
      </c>
    </row>
    <row r="637" spans="1:14" x14ac:dyDescent="0.25">
      <c r="A637">
        <v>228</v>
      </c>
      <c r="B637" s="2" t="s">
        <v>399</v>
      </c>
      <c r="C637" s="2" t="s">
        <v>22</v>
      </c>
      <c r="D637" s="2" t="s">
        <v>400</v>
      </c>
      <c r="E637" s="2" t="s">
        <v>19</v>
      </c>
      <c r="F637" s="2" t="str">
        <f>VLOOKUP(Cleaned_Data[[#This Row],[State Abbrev.]],$T$2:$U$4,2,0)</f>
        <v>New York</v>
      </c>
      <c r="G637" s="2" t="s">
        <v>20</v>
      </c>
      <c r="H637" s="1">
        <v>42507</v>
      </c>
      <c r="I637" s="2" t="s">
        <v>66</v>
      </c>
      <c r="J637" s="2" t="s">
        <v>6</v>
      </c>
      <c r="K637" s="2" t="s">
        <v>47</v>
      </c>
      <c r="L637">
        <v>2</v>
      </c>
      <c r="M637">
        <v>299.99</v>
      </c>
      <c r="N637">
        <v>599.98</v>
      </c>
    </row>
    <row r="638" spans="1:14" x14ac:dyDescent="0.25">
      <c r="A638">
        <v>228</v>
      </c>
      <c r="B638" s="2" t="s">
        <v>399</v>
      </c>
      <c r="C638" s="2" t="s">
        <v>22</v>
      </c>
      <c r="D638" s="2" t="s">
        <v>400</v>
      </c>
      <c r="E638" s="2" t="s">
        <v>19</v>
      </c>
      <c r="F638" s="2" t="str">
        <f>VLOOKUP(Cleaned_Data[[#This Row],[State Abbrev.]],$T$2:$U$4,2,0)</f>
        <v>New York</v>
      </c>
      <c r="G638" s="2" t="s">
        <v>20</v>
      </c>
      <c r="H638" s="1">
        <v>42507</v>
      </c>
      <c r="I638" s="2" t="s">
        <v>75</v>
      </c>
      <c r="J638" s="2" t="s">
        <v>6</v>
      </c>
      <c r="K638" s="2" t="s">
        <v>32</v>
      </c>
      <c r="L638">
        <v>1</v>
      </c>
      <c r="M638">
        <v>499.99</v>
      </c>
      <c r="N638">
        <v>499.99</v>
      </c>
    </row>
    <row r="639" spans="1:14" x14ac:dyDescent="0.25">
      <c r="A639">
        <v>228</v>
      </c>
      <c r="B639" s="2" t="s">
        <v>399</v>
      </c>
      <c r="C639" s="2" t="s">
        <v>22</v>
      </c>
      <c r="D639" s="2" t="s">
        <v>400</v>
      </c>
      <c r="E639" s="2" t="s">
        <v>19</v>
      </c>
      <c r="F639" s="2" t="str">
        <f>VLOOKUP(Cleaned_Data[[#This Row],[State Abbrev.]],$T$2:$U$4,2,0)</f>
        <v>New York</v>
      </c>
      <c r="G639" s="2" t="s">
        <v>20</v>
      </c>
      <c r="H639" s="1">
        <v>42507</v>
      </c>
      <c r="I639" s="2" t="s">
        <v>28</v>
      </c>
      <c r="J639" s="2" t="s">
        <v>29</v>
      </c>
      <c r="K639" s="2" t="s">
        <v>14</v>
      </c>
      <c r="L639">
        <v>2</v>
      </c>
      <c r="M639">
        <v>749.99</v>
      </c>
      <c r="N639">
        <v>1499.98</v>
      </c>
    </row>
    <row r="640" spans="1:14" x14ac:dyDescent="0.25">
      <c r="A640">
        <v>228</v>
      </c>
      <c r="B640" s="2" t="s">
        <v>399</v>
      </c>
      <c r="C640" s="2" t="s">
        <v>22</v>
      </c>
      <c r="D640" s="2" t="s">
        <v>400</v>
      </c>
      <c r="E640" s="2" t="s">
        <v>19</v>
      </c>
      <c r="F640" s="2" t="str">
        <f>VLOOKUP(Cleaned_Data[[#This Row],[State Abbrev.]],$T$2:$U$4,2,0)</f>
        <v>New York</v>
      </c>
      <c r="G640" s="2" t="s">
        <v>20</v>
      </c>
      <c r="H640" s="1">
        <v>42507</v>
      </c>
      <c r="I640" s="2" t="s">
        <v>12</v>
      </c>
      <c r="J640" s="2" t="s">
        <v>13</v>
      </c>
      <c r="K640" s="2" t="s">
        <v>14</v>
      </c>
      <c r="L640">
        <v>1</v>
      </c>
      <c r="M640">
        <v>2899.99</v>
      </c>
      <c r="N640">
        <v>2899.99</v>
      </c>
    </row>
    <row r="641" spans="1:14" x14ac:dyDescent="0.25">
      <c r="A641">
        <v>229</v>
      </c>
      <c r="B641" s="2" t="s">
        <v>401</v>
      </c>
      <c r="C641" s="2" t="s">
        <v>17</v>
      </c>
      <c r="D641" s="2" t="s">
        <v>81</v>
      </c>
      <c r="E641" s="2" t="s">
        <v>19</v>
      </c>
      <c r="F641" s="2" t="str">
        <f>VLOOKUP(Cleaned_Data[[#This Row],[State Abbrev.]],$T$2:$U$4,2,0)</f>
        <v>New York</v>
      </c>
      <c r="G641" s="2" t="s">
        <v>20</v>
      </c>
      <c r="H641" s="1">
        <v>42509</v>
      </c>
      <c r="I641" s="2" t="s">
        <v>75</v>
      </c>
      <c r="J641" s="2" t="s">
        <v>6</v>
      </c>
      <c r="K641" s="2" t="s">
        <v>32</v>
      </c>
      <c r="L641">
        <v>2</v>
      </c>
      <c r="M641">
        <v>499.99</v>
      </c>
      <c r="N641">
        <v>999.98</v>
      </c>
    </row>
    <row r="642" spans="1:14" x14ac:dyDescent="0.25">
      <c r="A642">
        <v>229</v>
      </c>
      <c r="B642" s="2" t="s">
        <v>401</v>
      </c>
      <c r="C642" s="2" t="s">
        <v>17</v>
      </c>
      <c r="D642" s="2" t="s">
        <v>81</v>
      </c>
      <c r="E642" s="2" t="s">
        <v>19</v>
      </c>
      <c r="F642" s="2" t="str">
        <f>VLOOKUP(Cleaned_Data[[#This Row],[State Abbrev.]],$T$2:$U$4,2,0)</f>
        <v>New York</v>
      </c>
      <c r="G642" s="2" t="s">
        <v>20</v>
      </c>
      <c r="H642" s="1">
        <v>42509</v>
      </c>
      <c r="I642" s="2" t="s">
        <v>71</v>
      </c>
      <c r="J642" s="2" t="s">
        <v>72</v>
      </c>
      <c r="K642" s="2" t="s">
        <v>14</v>
      </c>
      <c r="L642">
        <v>2</v>
      </c>
      <c r="M642">
        <v>1320.99</v>
      </c>
      <c r="N642">
        <v>2641.98</v>
      </c>
    </row>
    <row r="643" spans="1:14" x14ac:dyDescent="0.25">
      <c r="A643">
        <v>229</v>
      </c>
      <c r="B643" s="2" t="s">
        <v>401</v>
      </c>
      <c r="C643" s="2" t="s">
        <v>17</v>
      </c>
      <c r="D643" s="2" t="s">
        <v>81</v>
      </c>
      <c r="E643" s="2" t="s">
        <v>19</v>
      </c>
      <c r="F643" s="2" t="str">
        <f>VLOOKUP(Cleaned_Data[[#This Row],[State Abbrev.]],$T$2:$U$4,2,0)</f>
        <v>New York</v>
      </c>
      <c r="G643" s="2" t="s">
        <v>20</v>
      </c>
      <c r="H643" s="1">
        <v>42509</v>
      </c>
      <c r="I643" s="2" t="s">
        <v>15</v>
      </c>
      <c r="J643" s="2" t="s">
        <v>13</v>
      </c>
      <c r="K643" s="2" t="s">
        <v>14</v>
      </c>
      <c r="L643">
        <v>1</v>
      </c>
      <c r="M643">
        <v>1799.99</v>
      </c>
      <c r="N643">
        <v>1799.99</v>
      </c>
    </row>
    <row r="644" spans="1:14" x14ac:dyDescent="0.25">
      <c r="A644">
        <v>230</v>
      </c>
      <c r="B644" s="2" t="s">
        <v>402</v>
      </c>
      <c r="C644" s="2" t="s">
        <v>17</v>
      </c>
      <c r="D644" s="2" t="s">
        <v>403</v>
      </c>
      <c r="E644" s="2" t="s">
        <v>19</v>
      </c>
      <c r="F644" s="2" t="str">
        <f>VLOOKUP(Cleaned_Data[[#This Row],[State Abbrev.]],$T$2:$U$4,2,0)</f>
        <v>New York</v>
      </c>
      <c r="G644" s="2" t="s">
        <v>20</v>
      </c>
      <c r="H644" s="1">
        <v>42509</v>
      </c>
      <c r="I644" s="2" t="s">
        <v>57</v>
      </c>
      <c r="J644" s="2" t="s">
        <v>10</v>
      </c>
      <c r="K644" s="2" t="s">
        <v>11</v>
      </c>
      <c r="L644">
        <v>2</v>
      </c>
      <c r="M644">
        <v>1680.99</v>
      </c>
      <c r="N644">
        <v>3361.98</v>
      </c>
    </row>
    <row r="645" spans="1:14" x14ac:dyDescent="0.25">
      <c r="A645">
        <v>231</v>
      </c>
      <c r="B645" s="2" t="s">
        <v>404</v>
      </c>
      <c r="C645" s="2" t="s">
        <v>17</v>
      </c>
      <c r="D645" s="2" t="s">
        <v>405</v>
      </c>
      <c r="E645" s="2" t="s">
        <v>19</v>
      </c>
      <c r="F645" s="2" t="str">
        <f>VLOOKUP(Cleaned_Data[[#This Row],[State Abbrev.]],$T$2:$U$4,2,0)</f>
        <v>New York</v>
      </c>
      <c r="G645" s="2" t="s">
        <v>20</v>
      </c>
      <c r="H645" s="1">
        <v>42509</v>
      </c>
      <c r="I645" s="2" t="s">
        <v>46</v>
      </c>
      <c r="J645" s="2" t="s">
        <v>6</v>
      </c>
      <c r="K645" s="2" t="s">
        <v>7</v>
      </c>
      <c r="L645">
        <v>2</v>
      </c>
      <c r="M645">
        <v>269.99</v>
      </c>
      <c r="N645">
        <v>539.98</v>
      </c>
    </row>
    <row r="646" spans="1:14" x14ac:dyDescent="0.25">
      <c r="A646">
        <v>231</v>
      </c>
      <c r="B646" s="2" t="s">
        <v>404</v>
      </c>
      <c r="C646" s="2" t="s">
        <v>17</v>
      </c>
      <c r="D646" s="2" t="s">
        <v>405</v>
      </c>
      <c r="E646" s="2" t="s">
        <v>19</v>
      </c>
      <c r="F646" s="2" t="str">
        <f>VLOOKUP(Cleaned_Data[[#This Row],[State Abbrev.]],$T$2:$U$4,2,0)</f>
        <v>New York</v>
      </c>
      <c r="G646" s="2" t="s">
        <v>20</v>
      </c>
      <c r="H646" s="1">
        <v>42509</v>
      </c>
      <c r="I646" s="2" t="s">
        <v>71</v>
      </c>
      <c r="J646" s="2" t="s">
        <v>72</v>
      </c>
      <c r="K646" s="2" t="s">
        <v>14</v>
      </c>
      <c r="L646">
        <v>2</v>
      </c>
      <c r="M646">
        <v>1320.99</v>
      </c>
      <c r="N646">
        <v>2641.98</v>
      </c>
    </row>
    <row r="647" spans="1:14" x14ac:dyDescent="0.25">
      <c r="A647">
        <v>231</v>
      </c>
      <c r="B647" s="2" t="s">
        <v>404</v>
      </c>
      <c r="C647" s="2" t="s">
        <v>17</v>
      </c>
      <c r="D647" s="2" t="s">
        <v>405</v>
      </c>
      <c r="E647" s="2" t="s">
        <v>19</v>
      </c>
      <c r="F647" s="2" t="str">
        <f>VLOOKUP(Cleaned_Data[[#This Row],[State Abbrev.]],$T$2:$U$4,2,0)</f>
        <v>New York</v>
      </c>
      <c r="G647" s="2" t="s">
        <v>20</v>
      </c>
      <c r="H647" s="1">
        <v>42509</v>
      </c>
      <c r="I647" s="2" t="s">
        <v>15</v>
      </c>
      <c r="J647" s="2" t="s">
        <v>13</v>
      </c>
      <c r="K647" s="2" t="s">
        <v>14</v>
      </c>
      <c r="L647">
        <v>2</v>
      </c>
      <c r="M647">
        <v>1799.99</v>
      </c>
      <c r="N647">
        <v>3599.98</v>
      </c>
    </row>
    <row r="648" spans="1:14" x14ac:dyDescent="0.25">
      <c r="A648">
        <v>232</v>
      </c>
      <c r="B648" s="2" t="s">
        <v>406</v>
      </c>
      <c r="C648" s="2" t="s">
        <v>26</v>
      </c>
      <c r="D648" s="2" t="s">
        <v>195</v>
      </c>
      <c r="E648" s="2" t="s">
        <v>3</v>
      </c>
      <c r="F648" s="2" t="str">
        <f>VLOOKUP(Cleaned_Data[[#This Row],[State Abbrev.]],$T$2:$U$4,2,0)</f>
        <v>California</v>
      </c>
      <c r="G648" s="2" t="s">
        <v>4</v>
      </c>
      <c r="H648" s="1">
        <v>42510</v>
      </c>
      <c r="I648" s="2" t="s">
        <v>5</v>
      </c>
      <c r="J648" s="2" t="s">
        <v>6</v>
      </c>
      <c r="K648" s="2" t="s">
        <v>32</v>
      </c>
      <c r="L648">
        <v>2</v>
      </c>
      <c r="M648">
        <v>599.99</v>
      </c>
      <c r="N648">
        <v>1199.98</v>
      </c>
    </row>
    <row r="649" spans="1:14" x14ac:dyDescent="0.25">
      <c r="A649">
        <v>232</v>
      </c>
      <c r="B649" s="2" t="s">
        <v>406</v>
      </c>
      <c r="C649" s="2" t="s">
        <v>26</v>
      </c>
      <c r="D649" s="2" t="s">
        <v>195</v>
      </c>
      <c r="E649" s="2" t="s">
        <v>3</v>
      </c>
      <c r="F649" s="2" t="str">
        <f>VLOOKUP(Cleaned_Data[[#This Row],[State Abbrev.]],$T$2:$U$4,2,0)</f>
        <v>California</v>
      </c>
      <c r="G649" s="2" t="s">
        <v>4</v>
      </c>
      <c r="H649" s="1">
        <v>42510</v>
      </c>
      <c r="I649" s="2" t="s">
        <v>38</v>
      </c>
      <c r="J649" s="2" t="s">
        <v>34</v>
      </c>
      <c r="K649" s="2" t="s">
        <v>7</v>
      </c>
      <c r="L649">
        <v>1</v>
      </c>
      <c r="M649">
        <v>449</v>
      </c>
      <c r="N649">
        <v>449</v>
      </c>
    </row>
    <row r="650" spans="1:14" x14ac:dyDescent="0.25">
      <c r="A650">
        <v>232</v>
      </c>
      <c r="B650" s="2" t="s">
        <v>406</v>
      </c>
      <c r="C650" s="2" t="s">
        <v>26</v>
      </c>
      <c r="D650" s="2" t="s">
        <v>195</v>
      </c>
      <c r="E650" s="2" t="s">
        <v>3</v>
      </c>
      <c r="F650" s="2" t="str">
        <f>VLOOKUP(Cleaned_Data[[#This Row],[State Abbrev.]],$T$2:$U$4,2,0)</f>
        <v>California</v>
      </c>
      <c r="G650" s="2" t="s">
        <v>4</v>
      </c>
      <c r="H650" s="1">
        <v>42510</v>
      </c>
      <c r="I650" s="2" t="s">
        <v>57</v>
      </c>
      <c r="J650" s="2" t="s">
        <v>10</v>
      </c>
      <c r="K650" s="2" t="s">
        <v>11</v>
      </c>
      <c r="L650">
        <v>2</v>
      </c>
      <c r="M650">
        <v>1680.99</v>
      </c>
      <c r="N650">
        <v>3361.98</v>
      </c>
    </row>
    <row r="651" spans="1:14" x14ac:dyDescent="0.25">
      <c r="A651">
        <v>232</v>
      </c>
      <c r="B651" s="2" t="s">
        <v>406</v>
      </c>
      <c r="C651" s="2" t="s">
        <v>26</v>
      </c>
      <c r="D651" s="2" t="s">
        <v>195</v>
      </c>
      <c r="E651" s="2" t="s">
        <v>3</v>
      </c>
      <c r="F651" s="2" t="str">
        <f>VLOOKUP(Cleaned_Data[[#This Row],[State Abbrev.]],$T$2:$U$4,2,0)</f>
        <v>California</v>
      </c>
      <c r="G651" s="2" t="s">
        <v>4</v>
      </c>
      <c r="H651" s="1">
        <v>42510</v>
      </c>
      <c r="I651" s="2" t="s">
        <v>15</v>
      </c>
      <c r="J651" s="2" t="s">
        <v>13</v>
      </c>
      <c r="K651" s="2" t="s">
        <v>14</v>
      </c>
      <c r="L651">
        <v>2</v>
      </c>
      <c r="M651">
        <v>1799.99</v>
      </c>
      <c r="N651">
        <v>3599.98</v>
      </c>
    </row>
    <row r="652" spans="1:14" x14ac:dyDescent="0.25">
      <c r="A652">
        <v>233</v>
      </c>
      <c r="B652" s="2" t="s">
        <v>407</v>
      </c>
      <c r="C652" s="2" t="s">
        <v>17</v>
      </c>
      <c r="D652" s="2" t="s">
        <v>54</v>
      </c>
      <c r="E652" s="2" t="s">
        <v>19</v>
      </c>
      <c r="F652" s="2" t="str">
        <f>VLOOKUP(Cleaned_Data[[#This Row],[State Abbrev.]],$T$2:$U$4,2,0)</f>
        <v>New York</v>
      </c>
      <c r="G652" s="2" t="s">
        <v>20</v>
      </c>
      <c r="H652" s="1">
        <v>42511</v>
      </c>
      <c r="I652" s="2" t="s">
        <v>46</v>
      </c>
      <c r="J652" s="2" t="s">
        <v>6</v>
      </c>
      <c r="K652" s="2" t="s">
        <v>7</v>
      </c>
      <c r="L652">
        <v>1</v>
      </c>
      <c r="M652">
        <v>269.99</v>
      </c>
      <c r="N652">
        <v>269.99</v>
      </c>
    </row>
    <row r="653" spans="1:14" x14ac:dyDescent="0.25">
      <c r="A653">
        <v>233</v>
      </c>
      <c r="B653" s="2" t="s">
        <v>407</v>
      </c>
      <c r="C653" s="2" t="s">
        <v>17</v>
      </c>
      <c r="D653" s="2" t="s">
        <v>54</v>
      </c>
      <c r="E653" s="2" t="s">
        <v>19</v>
      </c>
      <c r="F653" s="2" t="str">
        <f>VLOOKUP(Cleaned_Data[[#This Row],[State Abbrev.]],$T$2:$U$4,2,0)</f>
        <v>New York</v>
      </c>
      <c r="G653" s="2" t="s">
        <v>20</v>
      </c>
      <c r="H653" s="1">
        <v>42511</v>
      </c>
      <c r="I653" s="2" t="s">
        <v>43</v>
      </c>
      <c r="J653" s="2" t="s">
        <v>6</v>
      </c>
      <c r="K653" s="2" t="s">
        <v>7</v>
      </c>
      <c r="L653">
        <v>2</v>
      </c>
      <c r="M653">
        <v>529.99</v>
      </c>
      <c r="N653">
        <v>1059.98</v>
      </c>
    </row>
    <row r="654" spans="1:14" x14ac:dyDescent="0.25">
      <c r="A654">
        <v>233</v>
      </c>
      <c r="B654" s="2" t="s">
        <v>407</v>
      </c>
      <c r="C654" s="2" t="s">
        <v>17</v>
      </c>
      <c r="D654" s="2" t="s">
        <v>54</v>
      </c>
      <c r="E654" s="2" t="s">
        <v>19</v>
      </c>
      <c r="F654" s="2" t="str">
        <f>VLOOKUP(Cleaned_Data[[#This Row],[State Abbrev.]],$T$2:$U$4,2,0)</f>
        <v>New York</v>
      </c>
      <c r="G654" s="2" t="s">
        <v>20</v>
      </c>
      <c r="H654" s="1">
        <v>42511</v>
      </c>
      <c r="I654" s="2" t="s">
        <v>37</v>
      </c>
      <c r="J654" s="2" t="s">
        <v>6</v>
      </c>
      <c r="K654" s="2" t="s">
        <v>7</v>
      </c>
      <c r="L654">
        <v>1</v>
      </c>
      <c r="M654">
        <v>549.99</v>
      </c>
      <c r="N654">
        <v>549.99</v>
      </c>
    </row>
    <row r="655" spans="1:14" x14ac:dyDescent="0.25">
      <c r="A655">
        <v>233</v>
      </c>
      <c r="B655" s="2" t="s">
        <v>407</v>
      </c>
      <c r="C655" s="2" t="s">
        <v>17</v>
      </c>
      <c r="D655" s="2" t="s">
        <v>54</v>
      </c>
      <c r="E655" s="2" t="s">
        <v>19</v>
      </c>
      <c r="F655" s="2" t="str">
        <f>VLOOKUP(Cleaned_Data[[#This Row],[State Abbrev.]],$T$2:$U$4,2,0)</f>
        <v>New York</v>
      </c>
      <c r="G655" s="2" t="s">
        <v>20</v>
      </c>
      <c r="H655" s="1">
        <v>42511</v>
      </c>
      <c r="I655" s="2" t="s">
        <v>5</v>
      </c>
      <c r="J655" s="2" t="s">
        <v>6</v>
      </c>
      <c r="K655" s="2" t="s">
        <v>7</v>
      </c>
      <c r="L655">
        <v>2</v>
      </c>
      <c r="M655">
        <v>599.99</v>
      </c>
      <c r="N655">
        <v>1199.98</v>
      </c>
    </row>
    <row r="656" spans="1:14" x14ac:dyDescent="0.25">
      <c r="A656">
        <v>234</v>
      </c>
      <c r="B656" s="2" t="s">
        <v>408</v>
      </c>
      <c r="C656" s="2" t="s">
        <v>17</v>
      </c>
      <c r="D656" s="2" t="s">
        <v>332</v>
      </c>
      <c r="E656" s="2" t="s">
        <v>19</v>
      </c>
      <c r="F656" s="2" t="str">
        <f>VLOOKUP(Cleaned_Data[[#This Row],[State Abbrev.]],$T$2:$U$4,2,0)</f>
        <v>New York</v>
      </c>
      <c r="G656" s="2" t="s">
        <v>20</v>
      </c>
      <c r="H656" s="1">
        <v>42512</v>
      </c>
      <c r="I656" s="2" t="s">
        <v>66</v>
      </c>
      <c r="J656" s="2" t="s">
        <v>6</v>
      </c>
      <c r="K656" s="2" t="s">
        <v>47</v>
      </c>
      <c r="L656">
        <v>1</v>
      </c>
      <c r="M656">
        <v>299.99</v>
      </c>
      <c r="N656">
        <v>299.99</v>
      </c>
    </row>
    <row r="657" spans="1:14" x14ac:dyDescent="0.25">
      <c r="A657">
        <v>234</v>
      </c>
      <c r="B657" s="2" t="s">
        <v>408</v>
      </c>
      <c r="C657" s="2" t="s">
        <v>17</v>
      </c>
      <c r="D657" s="2" t="s">
        <v>332</v>
      </c>
      <c r="E657" s="2" t="s">
        <v>19</v>
      </c>
      <c r="F657" s="2" t="str">
        <f>VLOOKUP(Cleaned_Data[[#This Row],[State Abbrev.]],$T$2:$U$4,2,0)</f>
        <v>New York</v>
      </c>
      <c r="G657" s="2" t="s">
        <v>20</v>
      </c>
      <c r="H657" s="1">
        <v>42512</v>
      </c>
      <c r="I657" s="2" t="s">
        <v>37</v>
      </c>
      <c r="J657" s="2" t="s">
        <v>6</v>
      </c>
      <c r="K657" s="2" t="s">
        <v>7</v>
      </c>
      <c r="L657">
        <v>1</v>
      </c>
      <c r="M657">
        <v>549.99</v>
      </c>
      <c r="N657">
        <v>549.99</v>
      </c>
    </row>
    <row r="658" spans="1:14" x14ac:dyDescent="0.25">
      <c r="A658">
        <v>234</v>
      </c>
      <c r="B658" s="2" t="s">
        <v>408</v>
      </c>
      <c r="C658" s="2" t="s">
        <v>17</v>
      </c>
      <c r="D658" s="2" t="s">
        <v>332</v>
      </c>
      <c r="E658" s="2" t="s">
        <v>19</v>
      </c>
      <c r="F658" s="2" t="str">
        <f>VLOOKUP(Cleaned_Data[[#This Row],[State Abbrev.]],$T$2:$U$4,2,0)</f>
        <v>New York</v>
      </c>
      <c r="G658" s="2" t="s">
        <v>20</v>
      </c>
      <c r="H658" s="1">
        <v>42512</v>
      </c>
      <c r="I658" s="2" t="s">
        <v>33</v>
      </c>
      <c r="J658" s="2" t="s">
        <v>34</v>
      </c>
      <c r="K658" s="2" t="s">
        <v>7</v>
      </c>
      <c r="L658">
        <v>2</v>
      </c>
      <c r="M658">
        <v>429</v>
      </c>
      <c r="N658">
        <v>858</v>
      </c>
    </row>
    <row r="659" spans="1:14" x14ac:dyDescent="0.25">
      <c r="A659">
        <v>234</v>
      </c>
      <c r="B659" s="2" t="s">
        <v>408</v>
      </c>
      <c r="C659" s="2" t="s">
        <v>17</v>
      </c>
      <c r="D659" s="2" t="s">
        <v>332</v>
      </c>
      <c r="E659" s="2" t="s">
        <v>19</v>
      </c>
      <c r="F659" s="2" t="str">
        <f>VLOOKUP(Cleaned_Data[[#This Row],[State Abbrev.]],$T$2:$U$4,2,0)</f>
        <v>New York</v>
      </c>
      <c r="G659" s="2" t="s">
        <v>20</v>
      </c>
      <c r="H659" s="1">
        <v>42512</v>
      </c>
      <c r="I659" s="2" t="s">
        <v>57</v>
      </c>
      <c r="J659" s="2" t="s">
        <v>10</v>
      </c>
      <c r="K659" s="2" t="s">
        <v>11</v>
      </c>
      <c r="L659">
        <v>2</v>
      </c>
      <c r="M659">
        <v>1680.99</v>
      </c>
      <c r="N659">
        <v>3361.98</v>
      </c>
    </row>
    <row r="660" spans="1:14" x14ac:dyDescent="0.25">
      <c r="A660">
        <v>234</v>
      </c>
      <c r="B660" s="2" t="s">
        <v>408</v>
      </c>
      <c r="C660" s="2" t="s">
        <v>17</v>
      </c>
      <c r="D660" s="2" t="s">
        <v>332</v>
      </c>
      <c r="E660" s="2" t="s">
        <v>19</v>
      </c>
      <c r="F660" s="2" t="str">
        <f>VLOOKUP(Cleaned_Data[[#This Row],[State Abbrev.]],$T$2:$U$4,2,0)</f>
        <v>New York</v>
      </c>
      <c r="G660" s="2" t="s">
        <v>20</v>
      </c>
      <c r="H660" s="1">
        <v>42512</v>
      </c>
      <c r="I660" s="2" t="s">
        <v>50</v>
      </c>
      <c r="J660" s="2" t="s">
        <v>13</v>
      </c>
      <c r="K660" s="2" t="s">
        <v>14</v>
      </c>
      <c r="L660">
        <v>1</v>
      </c>
      <c r="M660">
        <v>3999.99</v>
      </c>
      <c r="N660">
        <v>3999.99</v>
      </c>
    </row>
    <row r="661" spans="1:14" x14ac:dyDescent="0.25">
      <c r="A661">
        <v>235</v>
      </c>
      <c r="B661" s="2" t="s">
        <v>409</v>
      </c>
      <c r="C661" s="2" t="s">
        <v>17</v>
      </c>
      <c r="D661" s="2" t="s">
        <v>187</v>
      </c>
      <c r="E661" s="2" t="s">
        <v>19</v>
      </c>
      <c r="F661" s="2" t="str">
        <f>VLOOKUP(Cleaned_Data[[#This Row],[State Abbrev.]],$T$2:$U$4,2,0)</f>
        <v>New York</v>
      </c>
      <c r="G661" s="2" t="s">
        <v>20</v>
      </c>
      <c r="H661" s="1">
        <v>42514</v>
      </c>
      <c r="I661" s="2" t="s">
        <v>60</v>
      </c>
      <c r="J661" s="2" t="s">
        <v>6</v>
      </c>
      <c r="K661" s="2" t="s">
        <v>7</v>
      </c>
      <c r="L661">
        <v>2</v>
      </c>
      <c r="M661">
        <v>269.99</v>
      </c>
      <c r="N661">
        <v>539.98</v>
      </c>
    </row>
    <row r="662" spans="1:14" x14ac:dyDescent="0.25">
      <c r="A662">
        <v>235</v>
      </c>
      <c r="B662" s="2" t="s">
        <v>409</v>
      </c>
      <c r="C662" s="2" t="s">
        <v>17</v>
      </c>
      <c r="D662" s="2" t="s">
        <v>187</v>
      </c>
      <c r="E662" s="2" t="s">
        <v>19</v>
      </c>
      <c r="F662" s="2" t="str">
        <f>VLOOKUP(Cleaned_Data[[#This Row],[State Abbrev.]],$T$2:$U$4,2,0)</f>
        <v>New York</v>
      </c>
      <c r="G662" s="2" t="s">
        <v>20</v>
      </c>
      <c r="H662" s="1">
        <v>42514</v>
      </c>
      <c r="I662" s="2" t="s">
        <v>63</v>
      </c>
      <c r="J662" s="2" t="s">
        <v>10</v>
      </c>
      <c r="K662" s="2" t="s">
        <v>14</v>
      </c>
      <c r="L662">
        <v>1</v>
      </c>
      <c r="M662">
        <v>469.99</v>
      </c>
      <c r="N662">
        <v>469.99</v>
      </c>
    </row>
    <row r="663" spans="1:14" x14ac:dyDescent="0.25">
      <c r="A663">
        <v>235</v>
      </c>
      <c r="B663" s="2" t="s">
        <v>409</v>
      </c>
      <c r="C663" s="2" t="s">
        <v>17</v>
      </c>
      <c r="D663" s="2" t="s">
        <v>187</v>
      </c>
      <c r="E663" s="2" t="s">
        <v>19</v>
      </c>
      <c r="F663" s="2" t="str">
        <f>VLOOKUP(Cleaned_Data[[#This Row],[State Abbrev.]],$T$2:$U$4,2,0)</f>
        <v>New York</v>
      </c>
      <c r="G663" s="2" t="s">
        <v>20</v>
      </c>
      <c r="H663" s="1">
        <v>42514</v>
      </c>
      <c r="I663" s="2" t="s">
        <v>50</v>
      </c>
      <c r="J663" s="2" t="s">
        <v>13</v>
      </c>
      <c r="K663" s="2" t="s">
        <v>14</v>
      </c>
      <c r="L663">
        <v>2</v>
      </c>
      <c r="M663">
        <v>3999.99</v>
      </c>
      <c r="N663">
        <v>7999.98</v>
      </c>
    </row>
    <row r="664" spans="1:14" x14ac:dyDescent="0.25">
      <c r="A664">
        <v>236</v>
      </c>
      <c r="B664" s="2" t="s">
        <v>410</v>
      </c>
      <c r="C664" s="2" t="s">
        <v>17</v>
      </c>
      <c r="D664" s="2" t="s">
        <v>200</v>
      </c>
      <c r="E664" s="2" t="s">
        <v>19</v>
      </c>
      <c r="F664" s="2" t="str">
        <f>VLOOKUP(Cleaned_Data[[#This Row],[State Abbrev.]],$T$2:$U$4,2,0)</f>
        <v>New York</v>
      </c>
      <c r="G664" s="2" t="s">
        <v>20</v>
      </c>
      <c r="H664" s="1">
        <v>42515</v>
      </c>
      <c r="I664" s="2" t="s">
        <v>28</v>
      </c>
      <c r="J664" s="2" t="s">
        <v>29</v>
      </c>
      <c r="K664" s="2" t="s">
        <v>14</v>
      </c>
      <c r="L664">
        <v>2</v>
      </c>
      <c r="M664">
        <v>749.99</v>
      </c>
      <c r="N664">
        <v>1499.98</v>
      </c>
    </row>
    <row r="665" spans="1:14" x14ac:dyDescent="0.25">
      <c r="A665">
        <v>236</v>
      </c>
      <c r="B665" s="2" t="s">
        <v>410</v>
      </c>
      <c r="C665" s="2" t="s">
        <v>17</v>
      </c>
      <c r="D665" s="2" t="s">
        <v>200</v>
      </c>
      <c r="E665" s="2" t="s">
        <v>19</v>
      </c>
      <c r="F665" s="2" t="str">
        <f>VLOOKUP(Cleaned_Data[[#This Row],[State Abbrev.]],$T$2:$U$4,2,0)</f>
        <v>New York</v>
      </c>
      <c r="G665" s="2" t="s">
        <v>20</v>
      </c>
      <c r="H665" s="1">
        <v>42515</v>
      </c>
      <c r="I665" s="2" t="s">
        <v>24</v>
      </c>
      <c r="J665" s="2" t="s">
        <v>10</v>
      </c>
      <c r="K665" s="2" t="s">
        <v>14</v>
      </c>
      <c r="L665">
        <v>2</v>
      </c>
      <c r="M665">
        <v>999.99</v>
      </c>
      <c r="N665">
        <v>1999.98</v>
      </c>
    </row>
    <row r="666" spans="1:14" x14ac:dyDescent="0.25">
      <c r="A666">
        <v>236</v>
      </c>
      <c r="B666" s="2" t="s">
        <v>410</v>
      </c>
      <c r="C666" s="2" t="s">
        <v>17</v>
      </c>
      <c r="D666" s="2" t="s">
        <v>200</v>
      </c>
      <c r="E666" s="2" t="s">
        <v>19</v>
      </c>
      <c r="F666" s="2" t="str">
        <f>VLOOKUP(Cleaned_Data[[#This Row],[State Abbrev.]],$T$2:$U$4,2,0)</f>
        <v>New York</v>
      </c>
      <c r="G666" s="2" t="s">
        <v>20</v>
      </c>
      <c r="H666" s="1">
        <v>42515</v>
      </c>
      <c r="I666" s="2" t="s">
        <v>12</v>
      </c>
      <c r="J666" s="2" t="s">
        <v>13</v>
      </c>
      <c r="K666" s="2" t="s">
        <v>14</v>
      </c>
      <c r="L666">
        <v>2</v>
      </c>
      <c r="M666">
        <v>2899.99</v>
      </c>
      <c r="N666">
        <v>5799.98</v>
      </c>
    </row>
    <row r="667" spans="1:14" x14ac:dyDescent="0.25">
      <c r="A667">
        <v>237</v>
      </c>
      <c r="B667" s="2" t="s">
        <v>411</v>
      </c>
      <c r="C667" s="2" t="s">
        <v>22</v>
      </c>
      <c r="D667" s="2" t="s">
        <v>412</v>
      </c>
      <c r="E667" s="2" t="s">
        <v>19</v>
      </c>
      <c r="F667" s="2" t="str">
        <f>VLOOKUP(Cleaned_Data[[#This Row],[State Abbrev.]],$T$2:$U$4,2,0)</f>
        <v>New York</v>
      </c>
      <c r="G667" s="2" t="s">
        <v>20</v>
      </c>
      <c r="H667" s="1">
        <v>42515</v>
      </c>
      <c r="I667" s="2" t="s">
        <v>43</v>
      </c>
      <c r="J667" s="2" t="s">
        <v>6</v>
      </c>
      <c r="K667" s="2" t="s">
        <v>7</v>
      </c>
      <c r="L667">
        <v>1</v>
      </c>
      <c r="M667">
        <v>529.99</v>
      </c>
      <c r="N667">
        <v>529.99</v>
      </c>
    </row>
    <row r="668" spans="1:14" x14ac:dyDescent="0.25">
      <c r="A668">
        <v>237</v>
      </c>
      <c r="B668" s="2" t="s">
        <v>411</v>
      </c>
      <c r="C668" s="2" t="s">
        <v>22</v>
      </c>
      <c r="D668" s="2" t="s">
        <v>412</v>
      </c>
      <c r="E668" s="2" t="s">
        <v>19</v>
      </c>
      <c r="F668" s="2" t="str">
        <f>VLOOKUP(Cleaned_Data[[#This Row],[State Abbrev.]],$T$2:$U$4,2,0)</f>
        <v>New York</v>
      </c>
      <c r="G668" s="2" t="s">
        <v>20</v>
      </c>
      <c r="H668" s="1">
        <v>42515</v>
      </c>
      <c r="I668" s="2" t="s">
        <v>37</v>
      </c>
      <c r="J668" s="2" t="s">
        <v>6</v>
      </c>
      <c r="K668" s="2" t="s">
        <v>32</v>
      </c>
      <c r="L668">
        <v>1</v>
      </c>
      <c r="M668">
        <v>549.99</v>
      </c>
      <c r="N668">
        <v>549.99</v>
      </c>
    </row>
    <row r="669" spans="1:14" x14ac:dyDescent="0.25">
      <c r="A669">
        <v>237</v>
      </c>
      <c r="B669" s="2" t="s">
        <v>411</v>
      </c>
      <c r="C669" s="2" t="s">
        <v>22</v>
      </c>
      <c r="D669" s="2" t="s">
        <v>412</v>
      </c>
      <c r="E669" s="2" t="s">
        <v>19</v>
      </c>
      <c r="F669" s="2" t="str">
        <f>VLOOKUP(Cleaned_Data[[#This Row],[State Abbrev.]],$T$2:$U$4,2,0)</f>
        <v>New York</v>
      </c>
      <c r="G669" s="2" t="s">
        <v>20</v>
      </c>
      <c r="H669" s="1">
        <v>42515</v>
      </c>
      <c r="I669" s="2" t="s">
        <v>5</v>
      </c>
      <c r="J669" s="2" t="s">
        <v>6</v>
      </c>
      <c r="K669" s="2" t="s">
        <v>32</v>
      </c>
      <c r="L669">
        <v>1</v>
      </c>
      <c r="M669">
        <v>599.99</v>
      </c>
      <c r="N669">
        <v>599.99</v>
      </c>
    </row>
    <row r="670" spans="1:14" x14ac:dyDescent="0.25">
      <c r="A670">
        <v>237</v>
      </c>
      <c r="B670" s="2" t="s">
        <v>411</v>
      </c>
      <c r="C670" s="2" t="s">
        <v>22</v>
      </c>
      <c r="D670" s="2" t="s">
        <v>412</v>
      </c>
      <c r="E670" s="2" t="s">
        <v>19</v>
      </c>
      <c r="F670" s="2" t="str">
        <f>VLOOKUP(Cleaned_Data[[#This Row],[State Abbrev.]],$T$2:$U$4,2,0)</f>
        <v>New York</v>
      </c>
      <c r="G670" s="2" t="s">
        <v>20</v>
      </c>
      <c r="H670" s="1">
        <v>42515</v>
      </c>
      <c r="I670" s="2" t="s">
        <v>8</v>
      </c>
      <c r="J670" s="2" t="s">
        <v>6</v>
      </c>
      <c r="K670" s="2" t="s">
        <v>7</v>
      </c>
      <c r="L670">
        <v>2</v>
      </c>
      <c r="M670">
        <v>599.99</v>
      </c>
      <c r="N670">
        <v>1199.98</v>
      </c>
    </row>
    <row r="671" spans="1:14" x14ac:dyDescent="0.25">
      <c r="A671">
        <v>238</v>
      </c>
      <c r="B671" s="2" t="s">
        <v>413</v>
      </c>
      <c r="C671" s="2" t="s">
        <v>17</v>
      </c>
      <c r="D671" s="2" t="s">
        <v>305</v>
      </c>
      <c r="E671" s="2" t="s">
        <v>19</v>
      </c>
      <c r="F671" s="2" t="str">
        <f>VLOOKUP(Cleaned_Data[[#This Row],[State Abbrev.]],$T$2:$U$4,2,0)</f>
        <v>New York</v>
      </c>
      <c r="G671" s="2" t="s">
        <v>20</v>
      </c>
      <c r="H671" s="1">
        <v>42516</v>
      </c>
      <c r="I671" s="2" t="s">
        <v>60</v>
      </c>
      <c r="J671" s="2" t="s">
        <v>6</v>
      </c>
      <c r="K671" s="2" t="s">
        <v>7</v>
      </c>
      <c r="L671">
        <v>2</v>
      </c>
      <c r="M671">
        <v>269.99</v>
      </c>
      <c r="N671">
        <v>539.98</v>
      </c>
    </row>
    <row r="672" spans="1:14" x14ac:dyDescent="0.25">
      <c r="A672">
        <v>238</v>
      </c>
      <c r="B672" s="2" t="s">
        <v>413</v>
      </c>
      <c r="C672" s="2" t="s">
        <v>17</v>
      </c>
      <c r="D672" s="2" t="s">
        <v>305</v>
      </c>
      <c r="E672" s="2" t="s">
        <v>19</v>
      </c>
      <c r="F672" s="2" t="str">
        <f>VLOOKUP(Cleaned_Data[[#This Row],[State Abbrev.]],$T$2:$U$4,2,0)</f>
        <v>New York</v>
      </c>
      <c r="G672" s="2" t="s">
        <v>20</v>
      </c>
      <c r="H672" s="1">
        <v>42516</v>
      </c>
      <c r="I672" s="2" t="s">
        <v>46</v>
      </c>
      <c r="J672" s="2" t="s">
        <v>6</v>
      </c>
      <c r="K672" s="2" t="s">
        <v>47</v>
      </c>
      <c r="L672">
        <v>2</v>
      </c>
      <c r="M672">
        <v>269.99</v>
      </c>
      <c r="N672">
        <v>539.98</v>
      </c>
    </row>
    <row r="673" spans="1:14" x14ac:dyDescent="0.25">
      <c r="A673">
        <v>238</v>
      </c>
      <c r="B673" s="2" t="s">
        <v>413</v>
      </c>
      <c r="C673" s="2" t="s">
        <v>17</v>
      </c>
      <c r="D673" s="2" t="s">
        <v>305</v>
      </c>
      <c r="E673" s="2" t="s">
        <v>19</v>
      </c>
      <c r="F673" s="2" t="str">
        <f>VLOOKUP(Cleaned_Data[[#This Row],[State Abbrev.]],$T$2:$U$4,2,0)</f>
        <v>New York</v>
      </c>
      <c r="G673" s="2" t="s">
        <v>20</v>
      </c>
      <c r="H673" s="1">
        <v>42516</v>
      </c>
      <c r="I673" s="2" t="s">
        <v>75</v>
      </c>
      <c r="J673" s="2" t="s">
        <v>6</v>
      </c>
      <c r="K673" s="2" t="s">
        <v>32</v>
      </c>
      <c r="L673">
        <v>1</v>
      </c>
      <c r="M673">
        <v>499.99</v>
      </c>
      <c r="N673">
        <v>499.99</v>
      </c>
    </row>
    <row r="674" spans="1:14" x14ac:dyDescent="0.25">
      <c r="A674">
        <v>238</v>
      </c>
      <c r="B674" s="2" t="s">
        <v>413</v>
      </c>
      <c r="C674" s="2" t="s">
        <v>17</v>
      </c>
      <c r="D674" s="2" t="s">
        <v>305</v>
      </c>
      <c r="E674" s="2" t="s">
        <v>19</v>
      </c>
      <c r="F674" s="2" t="str">
        <f>VLOOKUP(Cleaned_Data[[#This Row],[State Abbrev.]],$T$2:$U$4,2,0)</f>
        <v>New York</v>
      </c>
      <c r="G674" s="2" t="s">
        <v>20</v>
      </c>
      <c r="H674" s="1">
        <v>42516</v>
      </c>
      <c r="I674" s="2" t="s">
        <v>8</v>
      </c>
      <c r="J674" s="2" t="s">
        <v>6</v>
      </c>
      <c r="K674" s="2" t="s">
        <v>7</v>
      </c>
      <c r="L674">
        <v>2</v>
      </c>
      <c r="M674">
        <v>599.99</v>
      </c>
      <c r="N674">
        <v>1199.98</v>
      </c>
    </row>
    <row r="675" spans="1:14" x14ac:dyDescent="0.25">
      <c r="A675">
        <v>238</v>
      </c>
      <c r="B675" s="2" t="s">
        <v>413</v>
      </c>
      <c r="C675" s="2" t="s">
        <v>17</v>
      </c>
      <c r="D675" s="2" t="s">
        <v>305</v>
      </c>
      <c r="E675" s="2" t="s">
        <v>19</v>
      </c>
      <c r="F675" s="2" t="str">
        <f>VLOOKUP(Cleaned_Data[[#This Row],[State Abbrev.]],$T$2:$U$4,2,0)</f>
        <v>New York</v>
      </c>
      <c r="G675" s="2" t="s">
        <v>20</v>
      </c>
      <c r="H675" s="1">
        <v>42516</v>
      </c>
      <c r="I675" s="2" t="s">
        <v>50</v>
      </c>
      <c r="J675" s="2" t="s">
        <v>13</v>
      </c>
      <c r="K675" s="2" t="s">
        <v>14</v>
      </c>
      <c r="L675">
        <v>1</v>
      </c>
      <c r="M675">
        <v>3999.99</v>
      </c>
      <c r="N675">
        <v>3999.99</v>
      </c>
    </row>
    <row r="676" spans="1:14" x14ac:dyDescent="0.25">
      <c r="A676">
        <v>239</v>
      </c>
      <c r="B676" s="2" t="s">
        <v>414</v>
      </c>
      <c r="C676" s="2" t="s">
        <v>174</v>
      </c>
      <c r="D676" s="2" t="s">
        <v>224</v>
      </c>
      <c r="E676" s="2" t="s">
        <v>104</v>
      </c>
      <c r="F676" s="2" t="str">
        <f>VLOOKUP(Cleaned_Data[[#This Row],[State Abbrev.]],$T$2:$U$4,2,0)</f>
        <v>Texas</v>
      </c>
      <c r="G676" s="2" t="s">
        <v>105</v>
      </c>
      <c r="H676" s="1">
        <v>42517</v>
      </c>
      <c r="I676" s="2" t="s">
        <v>60</v>
      </c>
      <c r="J676" s="2" t="s">
        <v>6</v>
      </c>
      <c r="K676" s="2" t="s">
        <v>47</v>
      </c>
      <c r="L676">
        <v>2</v>
      </c>
      <c r="M676">
        <v>269.99</v>
      </c>
      <c r="N676">
        <v>539.98</v>
      </c>
    </row>
    <row r="677" spans="1:14" x14ac:dyDescent="0.25">
      <c r="A677">
        <v>239</v>
      </c>
      <c r="B677" s="2" t="s">
        <v>414</v>
      </c>
      <c r="C677" s="2" t="s">
        <v>174</v>
      </c>
      <c r="D677" s="2" t="s">
        <v>224</v>
      </c>
      <c r="E677" s="2" t="s">
        <v>104</v>
      </c>
      <c r="F677" s="2" t="str">
        <f>VLOOKUP(Cleaned_Data[[#This Row],[State Abbrev.]],$T$2:$U$4,2,0)</f>
        <v>Texas</v>
      </c>
      <c r="G677" s="2" t="s">
        <v>105</v>
      </c>
      <c r="H677" s="1">
        <v>42517</v>
      </c>
      <c r="I677" s="2" t="s">
        <v>5</v>
      </c>
      <c r="J677" s="2" t="s">
        <v>6</v>
      </c>
      <c r="K677" s="2" t="s">
        <v>7</v>
      </c>
      <c r="L677">
        <v>2</v>
      </c>
      <c r="M677">
        <v>599.99</v>
      </c>
      <c r="N677">
        <v>1199.98</v>
      </c>
    </row>
    <row r="678" spans="1:14" x14ac:dyDescent="0.25">
      <c r="A678">
        <v>239</v>
      </c>
      <c r="B678" s="2" t="s">
        <v>414</v>
      </c>
      <c r="C678" s="2" t="s">
        <v>174</v>
      </c>
      <c r="D678" s="2" t="s">
        <v>224</v>
      </c>
      <c r="E678" s="2" t="s">
        <v>104</v>
      </c>
      <c r="F678" s="2" t="str">
        <f>VLOOKUP(Cleaned_Data[[#This Row],[State Abbrev.]],$T$2:$U$4,2,0)</f>
        <v>Texas</v>
      </c>
      <c r="G678" s="2" t="s">
        <v>105</v>
      </c>
      <c r="H678" s="1">
        <v>42517</v>
      </c>
      <c r="I678" s="2" t="s">
        <v>38</v>
      </c>
      <c r="J678" s="2" t="s">
        <v>34</v>
      </c>
      <c r="K678" s="2" t="s">
        <v>7</v>
      </c>
      <c r="L678">
        <v>1</v>
      </c>
      <c r="M678">
        <v>449</v>
      </c>
      <c r="N678">
        <v>449</v>
      </c>
    </row>
    <row r="679" spans="1:14" x14ac:dyDescent="0.25">
      <c r="A679">
        <v>239</v>
      </c>
      <c r="B679" s="2" t="s">
        <v>414</v>
      </c>
      <c r="C679" s="2" t="s">
        <v>174</v>
      </c>
      <c r="D679" s="2" t="s">
        <v>224</v>
      </c>
      <c r="E679" s="2" t="s">
        <v>104</v>
      </c>
      <c r="F679" s="2" t="str">
        <f>VLOOKUP(Cleaned_Data[[#This Row],[State Abbrev.]],$T$2:$U$4,2,0)</f>
        <v>Texas</v>
      </c>
      <c r="G679" s="2" t="s">
        <v>105</v>
      </c>
      <c r="H679" s="1">
        <v>42517</v>
      </c>
      <c r="I679" s="2" t="s">
        <v>12</v>
      </c>
      <c r="J679" s="2" t="s">
        <v>13</v>
      </c>
      <c r="K679" s="2" t="s">
        <v>14</v>
      </c>
      <c r="L679">
        <v>2</v>
      </c>
      <c r="M679">
        <v>2899.99</v>
      </c>
      <c r="N679">
        <v>5799.98</v>
      </c>
    </row>
    <row r="680" spans="1:14" x14ac:dyDescent="0.25">
      <c r="A680">
        <v>240</v>
      </c>
      <c r="B680" s="2" t="s">
        <v>415</v>
      </c>
      <c r="C680" s="2" t="s">
        <v>17</v>
      </c>
      <c r="D680" s="2" t="s">
        <v>150</v>
      </c>
      <c r="E680" s="2" t="s">
        <v>19</v>
      </c>
      <c r="F680" s="2" t="str">
        <f>VLOOKUP(Cleaned_Data[[#This Row],[State Abbrev.]],$T$2:$U$4,2,0)</f>
        <v>New York</v>
      </c>
      <c r="G680" s="2" t="s">
        <v>20</v>
      </c>
      <c r="H680" s="1">
        <v>42517</v>
      </c>
      <c r="I680" s="2" t="s">
        <v>71</v>
      </c>
      <c r="J680" s="2" t="s">
        <v>72</v>
      </c>
      <c r="K680" s="2" t="s">
        <v>14</v>
      </c>
      <c r="L680">
        <v>1</v>
      </c>
      <c r="M680">
        <v>1320.99</v>
      </c>
      <c r="N680">
        <v>1320.99</v>
      </c>
    </row>
    <row r="681" spans="1:14" x14ac:dyDescent="0.25">
      <c r="A681">
        <v>240</v>
      </c>
      <c r="B681" s="2" t="s">
        <v>415</v>
      </c>
      <c r="C681" s="2" t="s">
        <v>17</v>
      </c>
      <c r="D681" s="2" t="s">
        <v>150</v>
      </c>
      <c r="E681" s="2" t="s">
        <v>19</v>
      </c>
      <c r="F681" s="2" t="str">
        <f>VLOOKUP(Cleaned_Data[[#This Row],[State Abbrev.]],$T$2:$U$4,2,0)</f>
        <v>New York</v>
      </c>
      <c r="G681" s="2" t="s">
        <v>20</v>
      </c>
      <c r="H681" s="1">
        <v>42517</v>
      </c>
      <c r="I681" s="2" t="s">
        <v>38</v>
      </c>
      <c r="J681" s="2" t="s">
        <v>34</v>
      </c>
      <c r="K681" s="2" t="s">
        <v>7</v>
      </c>
      <c r="L681">
        <v>2</v>
      </c>
      <c r="M681">
        <v>449</v>
      </c>
      <c r="N681">
        <v>898</v>
      </c>
    </row>
    <row r="682" spans="1:14" x14ac:dyDescent="0.25">
      <c r="A682">
        <v>240</v>
      </c>
      <c r="B682" s="2" t="s">
        <v>415</v>
      </c>
      <c r="C682" s="2" t="s">
        <v>17</v>
      </c>
      <c r="D682" s="2" t="s">
        <v>150</v>
      </c>
      <c r="E682" s="2" t="s">
        <v>19</v>
      </c>
      <c r="F682" s="2" t="str">
        <f>VLOOKUP(Cleaned_Data[[#This Row],[State Abbrev.]],$T$2:$U$4,2,0)</f>
        <v>New York</v>
      </c>
      <c r="G682" s="2" t="s">
        <v>20</v>
      </c>
      <c r="H682" s="1">
        <v>42517</v>
      </c>
      <c r="I682" s="2" t="s">
        <v>39</v>
      </c>
      <c r="J682" s="2" t="s">
        <v>13</v>
      </c>
      <c r="K682" s="2" t="s">
        <v>40</v>
      </c>
      <c r="L682">
        <v>1</v>
      </c>
      <c r="M682">
        <v>2999.99</v>
      </c>
      <c r="N682">
        <v>2999.99</v>
      </c>
    </row>
    <row r="683" spans="1:14" x14ac:dyDescent="0.25">
      <c r="A683">
        <v>240</v>
      </c>
      <c r="B683" s="2" t="s">
        <v>415</v>
      </c>
      <c r="C683" s="2" t="s">
        <v>17</v>
      </c>
      <c r="D683" s="2" t="s">
        <v>150</v>
      </c>
      <c r="E683" s="2" t="s">
        <v>19</v>
      </c>
      <c r="F683" s="2" t="str">
        <f>VLOOKUP(Cleaned_Data[[#This Row],[State Abbrev.]],$T$2:$U$4,2,0)</f>
        <v>New York</v>
      </c>
      <c r="G683" s="2" t="s">
        <v>20</v>
      </c>
      <c r="H683" s="1">
        <v>42517</v>
      </c>
      <c r="I683" s="2" t="s">
        <v>15</v>
      </c>
      <c r="J683" s="2" t="s">
        <v>13</v>
      </c>
      <c r="K683" s="2" t="s">
        <v>14</v>
      </c>
      <c r="L683">
        <v>1</v>
      </c>
      <c r="M683">
        <v>1799.99</v>
      </c>
      <c r="N683">
        <v>1799.99</v>
      </c>
    </row>
    <row r="684" spans="1:14" x14ac:dyDescent="0.25">
      <c r="A684">
        <v>241</v>
      </c>
      <c r="B684" s="2" t="s">
        <v>416</v>
      </c>
      <c r="C684" s="2" t="s">
        <v>22</v>
      </c>
      <c r="D684" s="2" t="s">
        <v>118</v>
      </c>
      <c r="E684" s="2" t="s">
        <v>19</v>
      </c>
      <c r="F684" s="2" t="str">
        <f>VLOOKUP(Cleaned_Data[[#This Row],[State Abbrev.]],$T$2:$U$4,2,0)</f>
        <v>New York</v>
      </c>
      <c r="G684" s="2" t="s">
        <v>20</v>
      </c>
      <c r="H684" s="1">
        <v>42517</v>
      </c>
      <c r="I684" s="2" t="s">
        <v>50</v>
      </c>
      <c r="J684" s="2" t="s">
        <v>13</v>
      </c>
      <c r="K684" s="2" t="s">
        <v>14</v>
      </c>
      <c r="L684">
        <v>1</v>
      </c>
      <c r="M684">
        <v>3999.99</v>
      </c>
      <c r="N684">
        <v>3999.99</v>
      </c>
    </row>
    <row r="685" spans="1:14" x14ac:dyDescent="0.25">
      <c r="A685">
        <v>242</v>
      </c>
      <c r="B685" s="2" t="s">
        <v>417</v>
      </c>
      <c r="C685" s="2" t="s">
        <v>22</v>
      </c>
      <c r="D685" s="2" t="s">
        <v>418</v>
      </c>
      <c r="E685" s="2" t="s">
        <v>19</v>
      </c>
      <c r="F685" s="2" t="str">
        <f>VLOOKUP(Cleaned_Data[[#This Row],[State Abbrev.]],$T$2:$U$4,2,0)</f>
        <v>New York</v>
      </c>
      <c r="G685" s="2" t="s">
        <v>20</v>
      </c>
      <c r="H685" s="1">
        <v>42517</v>
      </c>
      <c r="I685" s="2" t="s">
        <v>24</v>
      </c>
      <c r="J685" s="2" t="s">
        <v>10</v>
      </c>
      <c r="K685" s="2" t="s">
        <v>14</v>
      </c>
      <c r="L685">
        <v>1</v>
      </c>
      <c r="M685">
        <v>999.99</v>
      </c>
      <c r="N685">
        <v>999.99</v>
      </c>
    </row>
    <row r="686" spans="1:14" x14ac:dyDescent="0.25">
      <c r="A686">
        <v>243</v>
      </c>
      <c r="B686" s="2" t="s">
        <v>419</v>
      </c>
      <c r="C686" s="2" t="s">
        <v>102</v>
      </c>
      <c r="D686" s="2" t="s">
        <v>224</v>
      </c>
      <c r="E686" s="2" t="s">
        <v>104</v>
      </c>
      <c r="F686" s="2" t="str">
        <f>VLOOKUP(Cleaned_Data[[#This Row],[State Abbrev.]],$T$2:$U$4,2,0)</f>
        <v>Texas</v>
      </c>
      <c r="G686" s="2" t="s">
        <v>105</v>
      </c>
      <c r="H686" s="1">
        <v>42517</v>
      </c>
      <c r="I686" s="2" t="s">
        <v>75</v>
      </c>
      <c r="J686" s="2" t="s">
        <v>6</v>
      </c>
      <c r="K686" s="2" t="s">
        <v>32</v>
      </c>
      <c r="L686">
        <v>2</v>
      </c>
      <c r="M686">
        <v>499.99</v>
      </c>
      <c r="N686">
        <v>999.98</v>
      </c>
    </row>
    <row r="687" spans="1:14" x14ac:dyDescent="0.25">
      <c r="A687">
        <v>243</v>
      </c>
      <c r="B687" s="2" t="s">
        <v>419</v>
      </c>
      <c r="C687" s="2" t="s">
        <v>102</v>
      </c>
      <c r="D687" s="2" t="s">
        <v>224</v>
      </c>
      <c r="E687" s="2" t="s">
        <v>104</v>
      </c>
      <c r="F687" s="2" t="str">
        <f>VLOOKUP(Cleaned_Data[[#This Row],[State Abbrev.]],$T$2:$U$4,2,0)</f>
        <v>Texas</v>
      </c>
      <c r="G687" s="2" t="s">
        <v>105</v>
      </c>
      <c r="H687" s="1">
        <v>42517</v>
      </c>
      <c r="I687" s="2" t="s">
        <v>94</v>
      </c>
      <c r="J687" s="2" t="s">
        <v>34</v>
      </c>
      <c r="K687" s="2" t="s">
        <v>7</v>
      </c>
      <c r="L687">
        <v>2</v>
      </c>
      <c r="M687">
        <v>449</v>
      </c>
      <c r="N687">
        <v>898</v>
      </c>
    </row>
    <row r="688" spans="1:14" x14ac:dyDescent="0.25">
      <c r="A688">
        <v>243</v>
      </c>
      <c r="B688" s="2" t="s">
        <v>419</v>
      </c>
      <c r="C688" s="2" t="s">
        <v>102</v>
      </c>
      <c r="D688" s="2" t="s">
        <v>224</v>
      </c>
      <c r="E688" s="2" t="s">
        <v>104</v>
      </c>
      <c r="F688" s="2" t="str">
        <f>VLOOKUP(Cleaned_Data[[#This Row],[State Abbrev.]],$T$2:$U$4,2,0)</f>
        <v>Texas</v>
      </c>
      <c r="G688" s="2" t="s">
        <v>105</v>
      </c>
      <c r="H688" s="1">
        <v>42517</v>
      </c>
      <c r="I688" s="2" t="s">
        <v>50</v>
      </c>
      <c r="J688" s="2" t="s">
        <v>13</v>
      </c>
      <c r="K688" s="2" t="s">
        <v>14</v>
      </c>
      <c r="L688">
        <v>2</v>
      </c>
      <c r="M688">
        <v>3999.99</v>
      </c>
      <c r="N688">
        <v>7999.98</v>
      </c>
    </row>
    <row r="689" spans="1:14" x14ac:dyDescent="0.25">
      <c r="A689">
        <v>244</v>
      </c>
      <c r="B689" s="2" t="s">
        <v>420</v>
      </c>
      <c r="C689" s="2" t="s">
        <v>17</v>
      </c>
      <c r="D689" s="2" t="s">
        <v>421</v>
      </c>
      <c r="E689" s="2" t="s">
        <v>19</v>
      </c>
      <c r="F689" s="2" t="str">
        <f>VLOOKUP(Cleaned_Data[[#This Row],[State Abbrev.]],$T$2:$U$4,2,0)</f>
        <v>New York</v>
      </c>
      <c r="G689" s="2" t="s">
        <v>20</v>
      </c>
      <c r="H689" s="1">
        <v>42518</v>
      </c>
      <c r="I689" s="2" t="s">
        <v>46</v>
      </c>
      <c r="J689" s="2" t="s">
        <v>6</v>
      </c>
      <c r="K689" s="2" t="s">
        <v>47</v>
      </c>
      <c r="L689">
        <v>1</v>
      </c>
      <c r="M689">
        <v>269.99</v>
      </c>
      <c r="N689">
        <v>269.99</v>
      </c>
    </row>
    <row r="690" spans="1:14" x14ac:dyDescent="0.25">
      <c r="A690">
        <v>244</v>
      </c>
      <c r="B690" s="2" t="s">
        <v>420</v>
      </c>
      <c r="C690" s="2" t="s">
        <v>17</v>
      </c>
      <c r="D690" s="2" t="s">
        <v>421</v>
      </c>
      <c r="E690" s="2" t="s">
        <v>19</v>
      </c>
      <c r="F690" s="2" t="str">
        <f>VLOOKUP(Cleaned_Data[[#This Row],[State Abbrev.]],$T$2:$U$4,2,0)</f>
        <v>New York</v>
      </c>
      <c r="G690" s="2" t="s">
        <v>20</v>
      </c>
      <c r="H690" s="1">
        <v>42518</v>
      </c>
      <c r="I690" s="2" t="s">
        <v>75</v>
      </c>
      <c r="J690" s="2" t="s">
        <v>6</v>
      </c>
      <c r="K690" s="2" t="s">
        <v>32</v>
      </c>
      <c r="L690">
        <v>1</v>
      </c>
      <c r="M690">
        <v>499.99</v>
      </c>
      <c r="N690">
        <v>499.99</v>
      </c>
    </row>
    <row r="691" spans="1:14" x14ac:dyDescent="0.25">
      <c r="A691">
        <v>244</v>
      </c>
      <c r="B691" s="2" t="s">
        <v>420</v>
      </c>
      <c r="C691" s="2" t="s">
        <v>17</v>
      </c>
      <c r="D691" s="2" t="s">
        <v>421</v>
      </c>
      <c r="E691" s="2" t="s">
        <v>19</v>
      </c>
      <c r="F691" s="2" t="str">
        <f>VLOOKUP(Cleaned_Data[[#This Row],[State Abbrev.]],$T$2:$U$4,2,0)</f>
        <v>New York</v>
      </c>
      <c r="G691" s="2" t="s">
        <v>20</v>
      </c>
      <c r="H691" s="1">
        <v>42518</v>
      </c>
      <c r="I691" s="2" t="s">
        <v>94</v>
      </c>
      <c r="J691" s="2" t="s">
        <v>34</v>
      </c>
      <c r="K691" s="2" t="s">
        <v>7</v>
      </c>
      <c r="L691">
        <v>1</v>
      </c>
      <c r="M691">
        <v>449</v>
      </c>
      <c r="N691">
        <v>449</v>
      </c>
    </row>
    <row r="692" spans="1:14" x14ac:dyDescent="0.25">
      <c r="A692">
        <v>245</v>
      </c>
      <c r="B692" s="2" t="s">
        <v>422</v>
      </c>
      <c r="C692" s="2" t="s">
        <v>22</v>
      </c>
      <c r="D692" s="2" t="s">
        <v>23</v>
      </c>
      <c r="E692" s="2" t="s">
        <v>19</v>
      </c>
      <c r="F692" s="2" t="str">
        <f>VLOOKUP(Cleaned_Data[[#This Row],[State Abbrev.]],$T$2:$U$4,2,0)</f>
        <v>New York</v>
      </c>
      <c r="G692" s="2" t="s">
        <v>20</v>
      </c>
      <c r="H692" s="1">
        <v>42519</v>
      </c>
      <c r="I692" s="2" t="s">
        <v>9</v>
      </c>
      <c r="J692" s="2" t="s">
        <v>10</v>
      </c>
      <c r="K692" s="2" t="s">
        <v>11</v>
      </c>
      <c r="L692">
        <v>2</v>
      </c>
      <c r="M692">
        <v>1549</v>
      </c>
      <c r="N692">
        <v>3098</v>
      </c>
    </row>
    <row r="693" spans="1:14" x14ac:dyDescent="0.25">
      <c r="A693">
        <v>245</v>
      </c>
      <c r="B693" s="2" t="s">
        <v>422</v>
      </c>
      <c r="C693" s="2" t="s">
        <v>22</v>
      </c>
      <c r="D693" s="2" t="s">
        <v>23</v>
      </c>
      <c r="E693" s="2" t="s">
        <v>19</v>
      </c>
      <c r="F693" s="2" t="str">
        <f>VLOOKUP(Cleaned_Data[[#This Row],[State Abbrev.]],$T$2:$U$4,2,0)</f>
        <v>New York</v>
      </c>
      <c r="G693" s="2" t="s">
        <v>20</v>
      </c>
      <c r="H693" s="1">
        <v>42519</v>
      </c>
      <c r="I693" s="2" t="s">
        <v>15</v>
      </c>
      <c r="J693" s="2" t="s">
        <v>13</v>
      </c>
      <c r="K693" s="2" t="s">
        <v>14</v>
      </c>
      <c r="L693">
        <v>1</v>
      </c>
      <c r="M693">
        <v>1799.99</v>
      </c>
      <c r="N693">
        <v>1799.99</v>
      </c>
    </row>
    <row r="694" spans="1:14" x14ac:dyDescent="0.25">
      <c r="A694">
        <v>246</v>
      </c>
      <c r="B694" s="2" t="s">
        <v>423</v>
      </c>
      <c r="C694" s="2" t="s">
        <v>17</v>
      </c>
      <c r="D694" s="2" t="s">
        <v>332</v>
      </c>
      <c r="E694" s="2" t="s">
        <v>19</v>
      </c>
      <c r="F694" s="2" t="str">
        <f>VLOOKUP(Cleaned_Data[[#This Row],[State Abbrev.]],$T$2:$U$4,2,0)</f>
        <v>New York</v>
      </c>
      <c r="G694" s="2" t="s">
        <v>20</v>
      </c>
      <c r="H694" s="1">
        <v>42520</v>
      </c>
      <c r="I694" s="2" t="s">
        <v>33</v>
      </c>
      <c r="J694" s="2" t="s">
        <v>34</v>
      </c>
      <c r="K694" s="2" t="s">
        <v>7</v>
      </c>
      <c r="L694">
        <v>2</v>
      </c>
      <c r="M694">
        <v>429</v>
      </c>
      <c r="N694">
        <v>858</v>
      </c>
    </row>
    <row r="695" spans="1:14" x14ac:dyDescent="0.25">
      <c r="A695">
        <v>247</v>
      </c>
      <c r="B695" s="2" t="s">
        <v>424</v>
      </c>
      <c r="C695" s="2" t="s">
        <v>26</v>
      </c>
      <c r="D695" s="2" t="s">
        <v>189</v>
      </c>
      <c r="E695" s="2" t="s">
        <v>3</v>
      </c>
      <c r="F695" s="2" t="str">
        <f>VLOOKUP(Cleaned_Data[[#This Row],[State Abbrev.]],$T$2:$U$4,2,0)</f>
        <v>California</v>
      </c>
      <c r="G695" s="2" t="s">
        <v>4</v>
      </c>
      <c r="H695" s="1">
        <v>42520</v>
      </c>
      <c r="I695" s="2" t="s">
        <v>75</v>
      </c>
      <c r="J695" s="2" t="s">
        <v>6</v>
      </c>
      <c r="K695" s="2" t="s">
        <v>32</v>
      </c>
      <c r="L695">
        <v>1</v>
      </c>
      <c r="M695">
        <v>499.99</v>
      </c>
      <c r="N695">
        <v>499.99</v>
      </c>
    </row>
    <row r="696" spans="1:14" x14ac:dyDescent="0.25">
      <c r="A696">
        <v>247</v>
      </c>
      <c r="B696" s="2" t="s">
        <v>424</v>
      </c>
      <c r="C696" s="2" t="s">
        <v>26</v>
      </c>
      <c r="D696" s="2" t="s">
        <v>189</v>
      </c>
      <c r="E696" s="2" t="s">
        <v>3</v>
      </c>
      <c r="F696" s="2" t="str">
        <f>VLOOKUP(Cleaned_Data[[#This Row],[State Abbrev.]],$T$2:$U$4,2,0)</f>
        <v>California</v>
      </c>
      <c r="G696" s="2" t="s">
        <v>4</v>
      </c>
      <c r="H696" s="1">
        <v>42520</v>
      </c>
      <c r="I696" s="2" t="s">
        <v>24</v>
      </c>
      <c r="J696" s="2" t="s">
        <v>10</v>
      </c>
      <c r="K696" s="2" t="s">
        <v>14</v>
      </c>
      <c r="L696">
        <v>1</v>
      </c>
      <c r="M696">
        <v>999.99</v>
      </c>
      <c r="N696">
        <v>999.99</v>
      </c>
    </row>
    <row r="697" spans="1:14" x14ac:dyDescent="0.25">
      <c r="A697">
        <v>248</v>
      </c>
      <c r="B697" s="2" t="s">
        <v>425</v>
      </c>
      <c r="C697" s="2" t="s">
        <v>22</v>
      </c>
      <c r="D697" s="2" t="s">
        <v>183</v>
      </c>
      <c r="E697" s="2" t="s">
        <v>19</v>
      </c>
      <c r="F697" s="2" t="str">
        <f>VLOOKUP(Cleaned_Data[[#This Row],[State Abbrev.]],$T$2:$U$4,2,0)</f>
        <v>New York</v>
      </c>
      <c r="G697" s="2" t="s">
        <v>20</v>
      </c>
      <c r="H697" s="1">
        <v>42520</v>
      </c>
      <c r="I697" s="2" t="s">
        <v>60</v>
      </c>
      <c r="J697" s="2" t="s">
        <v>6</v>
      </c>
      <c r="K697" s="2" t="s">
        <v>7</v>
      </c>
      <c r="L697">
        <v>1</v>
      </c>
      <c r="M697">
        <v>269.99</v>
      </c>
      <c r="N697">
        <v>269.99</v>
      </c>
    </row>
    <row r="698" spans="1:14" x14ac:dyDescent="0.25">
      <c r="A698">
        <v>248</v>
      </c>
      <c r="B698" s="2" t="s">
        <v>425</v>
      </c>
      <c r="C698" s="2" t="s">
        <v>22</v>
      </c>
      <c r="D698" s="2" t="s">
        <v>183</v>
      </c>
      <c r="E698" s="2" t="s">
        <v>19</v>
      </c>
      <c r="F698" s="2" t="str">
        <f>VLOOKUP(Cleaned_Data[[#This Row],[State Abbrev.]],$T$2:$U$4,2,0)</f>
        <v>New York</v>
      </c>
      <c r="G698" s="2" t="s">
        <v>20</v>
      </c>
      <c r="H698" s="1">
        <v>42520</v>
      </c>
      <c r="I698" s="2" t="s">
        <v>5</v>
      </c>
      <c r="J698" s="2" t="s">
        <v>6</v>
      </c>
      <c r="K698" s="2" t="s">
        <v>32</v>
      </c>
      <c r="L698">
        <v>2</v>
      </c>
      <c r="M698">
        <v>599.99</v>
      </c>
      <c r="N698">
        <v>1199.98</v>
      </c>
    </row>
    <row r="699" spans="1:14" x14ac:dyDescent="0.25">
      <c r="A699">
        <v>248</v>
      </c>
      <c r="B699" s="2" t="s">
        <v>425</v>
      </c>
      <c r="C699" s="2" t="s">
        <v>22</v>
      </c>
      <c r="D699" s="2" t="s">
        <v>183</v>
      </c>
      <c r="E699" s="2" t="s">
        <v>19</v>
      </c>
      <c r="F699" s="2" t="str">
        <f>VLOOKUP(Cleaned_Data[[#This Row],[State Abbrev.]],$T$2:$U$4,2,0)</f>
        <v>New York</v>
      </c>
      <c r="G699" s="2" t="s">
        <v>20</v>
      </c>
      <c r="H699" s="1">
        <v>42520</v>
      </c>
      <c r="I699" s="2" t="s">
        <v>33</v>
      </c>
      <c r="J699" s="2" t="s">
        <v>34</v>
      </c>
      <c r="K699" s="2" t="s">
        <v>7</v>
      </c>
      <c r="L699">
        <v>1</v>
      </c>
      <c r="M699">
        <v>429</v>
      </c>
      <c r="N699">
        <v>429</v>
      </c>
    </row>
    <row r="700" spans="1:14" x14ac:dyDescent="0.25">
      <c r="A700">
        <v>248</v>
      </c>
      <c r="B700" s="2" t="s">
        <v>425</v>
      </c>
      <c r="C700" s="2" t="s">
        <v>22</v>
      </c>
      <c r="D700" s="2" t="s">
        <v>183</v>
      </c>
      <c r="E700" s="2" t="s">
        <v>19</v>
      </c>
      <c r="F700" s="2" t="str">
        <f>VLOOKUP(Cleaned_Data[[#This Row],[State Abbrev.]],$T$2:$U$4,2,0)</f>
        <v>New York</v>
      </c>
      <c r="G700" s="2" t="s">
        <v>20</v>
      </c>
      <c r="H700" s="1">
        <v>42520</v>
      </c>
      <c r="I700" s="2" t="s">
        <v>39</v>
      </c>
      <c r="J700" s="2" t="s">
        <v>13</v>
      </c>
      <c r="K700" s="2" t="s">
        <v>40</v>
      </c>
      <c r="L700">
        <v>1</v>
      </c>
      <c r="M700">
        <v>2999.99</v>
      </c>
      <c r="N700">
        <v>2999.99</v>
      </c>
    </row>
    <row r="701" spans="1:14" x14ac:dyDescent="0.25">
      <c r="A701">
        <v>249</v>
      </c>
      <c r="B701" s="2" t="s">
        <v>426</v>
      </c>
      <c r="C701" s="2" t="s">
        <v>17</v>
      </c>
      <c r="D701" s="2" t="s">
        <v>427</v>
      </c>
      <c r="E701" s="2" t="s">
        <v>19</v>
      </c>
      <c r="F701" s="2" t="str">
        <f>VLOOKUP(Cleaned_Data[[#This Row],[State Abbrev.]],$T$2:$U$4,2,0)</f>
        <v>New York</v>
      </c>
      <c r="G701" s="2" t="s">
        <v>20</v>
      </c>
      <c r="H701" s="1">
        <v>42522</v>
      </c>
      <c r="I701" s="2" t="s">
        <v>46</v>
      </c>
      <c r="J701" s="2" t="s">
        <v>6</v>
      </c>
      <c r="K701" s="2" t="s">
        <v>47</v>
      </c>
      <c r="L701">
        <v>1</v>
      </c>
      <c r="M701">
        <v>269.99</v>
      </c>
      <c r="N701">
        <v>269.99</v>
      </c>
    </row>
    <row r="702" spans="1:14" x14ac:dyDescent="0.25">
      <c r="A702">
        <v>249</v>
      </c>
      <c r="B702" s="2" t="s">
        <v>426</v>
      </c>
      <c r="C702" s="2" t="s">
        <v>17</v>
      </c>
      <c r="D702" s="2" t="s">
        <v>427</v>
      </c>
      <c r="E702" s="2" t="s">
        <v>19</v>
      </c>
      <c r="F702" s="2" t="str">
        <f>VLOOKUP(Cleaned_Data[[#This Row],[State Abbrev.]],$T$2:$U$4,2,0)</f>
        <v>New York</v>
      </c>
      <c r="G702" s="2" t="s">
        <v>20</v>
      </c>
      <c r="H702" s="1">
        <v>42522</v>
      </c>
      <c r="I702" s="2" t="s">
        <v>38</v>
      </c>
      <c r="J702" s="2" t="s">
        <v>34</v>
      </c>
      <c r="K702" s="2" t="s">
        <v>7</v>
      </c>
      <c r="L702">
        <v>2</v>
      </c>
      <c r="M702">
        <v>449</v>
      </c>
      <c r="N702">
        <v>898</v>
      </c>
    </row>
    <row r="703" spans="1:14" x14ac:dyDescent="0.25">
      <c r="A703">
        <v>249</v>
      </c>
      <c r="B703" s="2" t="s">
        <v>426</v>
      </c>
      <c r="C703" s="2" t="s">
        <v>17</v>
      </c>
      <c r="D703" s="2" t="s">
        <v>427</v>
      </c>
      <c r="E703" s="2" t="s">
        <v>19</v>
      </c>
      <c r="F703" s="2" t="str">
        <f>VLOOKUP(Cleaned_Data[[#This Row],[State Abbrev.]],$T$2:$U$4,2,0)</f>
        <v>New York</v>
      </c>
      <c r="G703" s="2" t="s">
        <v>20</v>
      </c>
      <c r="H703" s="1">
        <v>42522</v>
      </c>
      <c r="I703" s="2" t="s">
        <v>50</v>
      </c>
      <c r="J703" s="2" t="s">
        <v>13</v>
      </c>
      <c r="K703" s="2" t="s">
        <v>14</v>
      </c>
      <c r="L703">
        <v>2</v>
      </c>
      <c r="M703">
        <v>3999.99</v>
      </c>
      <c r="N703">
        <v>7999.98</v>
      </c>
    </row>
    <row r="704" spans="1:14" x14ac:dyDescent="0.25">
      <c r="A704">
        <v>250</v>
      </c>
      <c r="B704" s="2" t="s">
        <v>428</v>
      </c>
      <c r="C704" s="2" t="s">
        <v>22</v>
      </c>
      <c r="D704" s="2" t="s">
        <v>429</v>
      </c>
      <c r="E704" s="2" t="s">
        <v>19</v>
      </c>
      <c r="F704" s="2" t="str">
        <f>VLOOKUP(Cleaned_Data[[#This Row],[State Abbrev.]],$T$2:$U$4,2,0)</f>
        <v>New York</v>
      </c>
      <c r="G704" s="2" t="s">
        <v>20</v>
      </c>
      <c r="H704" s="1">
        <v>42522</v>
      </c>
      <c r="I704" s="2" t="s">
        <v>33</v>
      </c>
      <c r="J704" s="2" t="s">
        <v>34</v>
      </c>
      <c r="K704" s="2" t="s">
        <v>7</v>
      </c>
      <c r="L704">
        <v>2</v>
      </c>
      <c r="M704">
        <v>429</v>
      </c>
      <c r="N704">
        <v>858</v>
      </c>
    </row>
    <row r="705" spans="1:14" x14ac:dyDescent="0.25">
      <c r="A705">
        <v>250</v>
      </c>
      <c r="B705" s="2" t="s">
        <v>428</v>
      </c>
      <c r="C705" s="2" t="s">
        <v>22</v>
      </c>
      <c r="D705" s="2" t="s">
        <v>429</v>
      </c>
      <c r="E705" s="2" t="s">
        <v>19</v>
      </c>
      <c r="F705" s="2" t="str">
        <f>VLOOKUP(Cleaned_Data[[#This Row],[State Abbrev.]],$T$2:$U$4,2,0)</f>
        <v>New York</v>
      </c>
      <c r="G705" s="2" t="s">
        <v>20</v>
      </c>
      <c r="H705" s="1">
        <v>42522</v>
      </c>
      <c r="I705" s="2" t="s">
        <v>57</v>
      </c>
      <c r="J705" s="2" t="s">
        <v>10</v>
      </c>
      <c r="K705" s="2" t="s">
        <v>11</v>
      </c>
      <c r="L705">
        <v>2</v>
      </c>
      <c r="M705">
        <v>1680.99</v>
      </c>
      <c r="N705">
        <v>3361.98</v>
      </c>
    </row>
    <row r="706" spans="1:14" x14ac:dyDescent="0.25">
      <c r="A706">
        <v>251</v>
      </c>
      <c r="B706" s="2" t="s">
        <v>430</v>
      </c>
      <c r="C706" s="2" t="s">
        <v>22</v>
      </c>
      <c r="D706" s="2" t="s">
        <v>256</v>
      </c>
      <c r="E706" s="2" t="s">
        <v>19</v>
      </c>
      <c r="F706" s="2" t="str">
        <f>VLOOKUP(Cleaned_Data[[#This Row],[State Abbrev.]],$T$2:$U$4,2,0)</f>
        <v>New York</v>
      </c>
      <c r="G706" s="2" t="s">
        <v>20</v>
      </c>
      <c r="H706" s="1">
        <v>42522</v>
      </c>
      <c r="I706" s="2" t="s">
        <v>46</v>
      </c>
      <c r="J706" s="2" t="s">
        <v>6</v>
      </c>
      <c r="K706" s="2" t="s">
        <v>47</v>
      </c>
      <c r="L706">
        <v>2</v>
      </c>
      <c r="M706">
        <v>269.99</v>
      </c>
      <c r="N706">
        <v>539.98</v>
      </c>
    </row>
    <row r="707" spans="1:14" x14ac:dyDescent="0.25">
      <c r="A707">
        <v>251</v>
      </c>
      <c r="B707" s="2" t="s">
        <v>430</v>
      </c>
      <c r="C707" s="2" t="s">
        <v>22</v>
      </c>
      <c r="D707" s="2" t="s">
        <v>256</v>
      </c>
      <c r="E707" s="2" t="s">
        <v>19</v>
      </c>
      <c r="F707" s="2" t="str">
        <f>VLOOKUP(Cleaned_Data[[#This Row],[State Abbrev.]],$T$2:$U$4,2,0)</f>
        <v>New York</v>
      </c>
      <c r="G707" s="2" t="s">
        <v>20</v>
      </c>
      <c r="H707" s="1">
        <v>42522</v>
      </c>
      <c r="I707" s="2" t="s">
        <v>66</v>
      </c>
      <c r="J707" s="2" t="s">
        <v>6</v>
      </c>
      <c r="K707" s="2" t="s">
        <v>47</v>
      </c>
      <c r="L707">
        <v>2</v>
      </c>
      <c r="M707">
        <v>299.99</v>
      </c>
      <c r="N707">
        <v>599.98</v>
      </c>
    </row>
    <row r="708" spans="1:14" x14ac:dyDescent="0.25">
      <c r="A708">
        <v>252</v>
      </c>
      <c r="B708" s="2" t="s">
        <v>431</v>
      </c>
      <c r="C708" s="2" t="s">
        <v>102</v>
      </c>
      <c r="D708" s="2" t="s">
        <v>432</v>
      </c>
      <c r="E708" s="2" t="s">
        <v>104</v>
      </c>
      <c r="F708" s="2" t="str">
        <f>VLOOKUP(Cleaned_Data[[#This Row],[State Abbrev.]],$T$2:$U$4,2,0)</f>
        <v>Texas</v>
      </c>
      <c r="G708" s="2" t="s">
        <v>105</v>
      </c>
      <c r="H708" s="1">
        <v>42522</v>
      </c>
      <c r="I708" s="2" t="s">
        <v>94</v>
      </c>
      <c r="J708" s="2" t="s">
        <v>34</v>
      </c>
      <c r="K708" s="2" t="s">
        <v>7</v>
      </c>
      <c r="L708">
        <v>1</v>
      </c>
      <c r="M708">
        <v>449</v>
      </c>
      <c r="N708">
        <v>449</v>
      </c>
    </row>
    <row r="709" spans="1:14" x14ac:dyDescent="0.25">
      <c r="A709">
        <v>252</v>
      </c>
      <c r="B709" s="2" t="s">
        <v>431</v>
      </c>
      <c r="C709" s="2" t="s">
        <v>102</v>
      </c>
      <c r="D709" s="2" t="s">
        <v>432</v>
      </c>
      <c r="E709" s="2" t="s">
        <v>104</v>
      </c>
      <c r="F709" s="2" t="str">
        <f>VLOOKUP(Cleaned_Data[[#This Row],[State Abbrev.]],$T$2:$U$4,2,0)</f>
        <v>Texas</v>
      </c>
      <c r="G709" s="2" t="s">
        <v>105</v>
      </c>
      <c r="H709" s="1">
        <v>42522</v>
      </c>
      <c r="I709" s="2" t="s">
        <v>57</v>
      </c>
      <c r="J709" s="2" t="s">
        <v>10</v>
      </c>
      <c r="K709" s="2" t="s">
        <v>11</v>
      </c>
      <c r="L709">
        <v>2</v>
      </c>
      <c r="M709">
        <v>1680.99</v>
      </c>
      <c r="N709">
        <v>3361.98</v>
      </c>
    </row>
    <row r="710" spans="1:14" x14ac:dyDescent="0.25">
      <c r="A710">
        <v>252</v>
      </c>
      <c r="B710" s="2" t="s">
        <v>431</v>
      </c>
      <c r="C710" s="2" t="s">
        <v>102</v>
      </c>
      <c r="D710" s="2" t="s">
        <v>432</v>
      </c>
      <c r="E710" s="2" t="s">
        <v>104</v>
      </c>
      <c r="F710" s="2" t="str">
        <f>VLOOKUP(Cleaned_Data[[#This Row],[State Abbrev.]],$T$2:$U$4,2,0)</f>
        <v>Texas</v>
      </c>
      <c r="G710" s="2" t="s">
        <v>105</v>
      </c>
      <c r="H710" s="1">
        <v>42522</v>
      </c>
      <c r="I710" s="2" t="s">
        <v>12</v>
      </c>
      <c r="J710" s="2" t="s">
        <v>13</v>
      </c>
      <c r="K710" s="2" t="s">
        <v>14</v>
      </c>
      <c r="L710">
        <v>1</v>
      </c>
      <c r="M710">
        <v>2899.99</v>
      </c>
      <c r="N710">
        <v>2899.99</v>
      </c>
    </row>
    <row r="711" spans="1:14" x14ac:dyDescent="0.25">
      <c r="A711">
        <v>253</v>
      </c>
      <c r="B711" s="2" t="s">
        <v>433</v>
      </c>
      <c r="C711" s="2" t="s">
        <v>17</v>
      </c>
      <c r="D711" s="2" t="s">
        <v>187</v>
      </c>
      <c r="E711" s="2" t="s">
        <v>19</v>
      </c>
      <c r="F711" s="2" t="str">
        <f>VLOOKUP(Cleaned_Data[[#This Row],[State Abbrev.]],$T$2:$U$4,2,0)</f>
        <v>New York</v>
      </c>
      <c r="G711" s="2" t="s">
        <v>20</v>
      </c>
      <c r="H711" s="1">
        <v>42523</v>
      </c>
      <c r="I711" s="2" t="s">
        <v>57</v>
      </c>
      <c r="J711" s="2" t="s">
        <v>10</v>
      </c>
      <c r="K711" s="2" t="s">
        <v>11</v>
      </c>
      <c r="L711">
        <v>2</v>
      </c>
      <c r="M711">
        <v>1680.99</v>
      </c>
      <c r="N711">
        <v>3361.98</v>
      </c>
    </row>
    <row r="712" spans="1:14" x14ac:dyDescent="0.25">
      <c r="A712">
        <v>254</v>
      </c>
      <c r="B712" s="2" t="s">
        <v>434</v>
      </c>
      <c r="C712" s="2" t="s">
        <v>22</v>
      </c>
      <c r="D712" s="2" t="s">
        <v>258</v>
      </c>
      <c r="E712" s="2" t="s">
        <v>19</v>
      </c>
      <c r="F712" s="2" t="str">
        <f>VLOOKUP(Cleaned_Data[[#This Row],[State Abbrev.]],$T$2:$U$4,2,0)</f>
        <v>New York</v>
      </c>
      <c r="G712" s="2" t="s">
        <v>20</v>
      </c>
      <c r="H712" s="1">
        <v>42524</v>
      </c>
      <c r="I712" s="2" t="s">
        <v>37</v>
      </c>
      <c r="J712" s="2" t="s">
        <v>6</v>
      </c>
      <c r="K712" s="2" t="s">
        <v>7</v>
      </c>
      <c r="L712">
        <v>1</v>
      </c>
      <c r="M712">
        <v>549.99</v>
      </c>
      <c r="N712">
        <v>549.99</v>
      </c>
    </row>
    <row r="713" spans="1:14" x14ac:dyDescent="0.25">
      <c r="A713">
        <v>254</v>
      </c>
      <c r="B713" s="2" t="s">
        <v>434</v>
      </c>
      <c r="C713" s="2" t="s">
        <v>22</v>
      </c>
      <c r="D713" s="2" t="s">
        <v>258</v>
      </c>
      <c r="E713" s="2" t="s">
        <v>19</v>
      </c>
      <c r="F713" s="2" t="str">
        <f>VLOOKUP(Cleaned_Data[[#This Row],[State Abbrev.]],$T$2:$U$4,2,0)</f>
        <v>New York</v>
      </c>
      <c r="G713" s="2" t="s">
        <v>20</v>
      </c>
      <c r="H713" s="1">
        <v>42524</v>
      </c>
      <c r="I713" s="2" t="s">
        <v>63</v>
      </c>
      <c r="J713" s="2" t="s">
        <v>10</v>
      </c>
      <c r="K713" s="2" t="s">
        <v>14</v>
      </c>
      <c r="L713">
        <v>2</v>
      </c>
      <c r="M713">
        <v>469.99</v>
      </c>
      <c r="N713">
        <v>939.98</v>
      </c>
    </row>
    <row r="714" spans="1:14" x14ac:dyDescent="0.25">
      <c r="A714">
        <v>254</v>
      </c>
      <c r="B714" s="2" t="s">
        <v>434</v>
      </c>
      <c r="C714" s="2" t="s">
        <v>22</v>
      </c>
      <c r="D714" s="2" t="s">
        <v>258</v>
      </c>
      <c r="E714" s="2" t="s">
        <v>19</v>
      </c>
      <c r="F714" s="2" t="str">
        <f>VLOOKUP(Cleaned_Data[[#This Row],[State Abbrev.]],$T$2:$U$4,2,0)</f>
        <v>New York</v>
      </c>
      <c r="G714" s="2" t="s">
        <v>20</v>
      </c>
      <c r="H714" s="1">
        <v>42524</v>
      </c>
      <c r="I714" s="2" t="s">
        <v>24</v>
      </c>
      <c r="J714" s="2" t="s">
        <v>10</v>
      </c>
      <c r="K714" s="2" t="s">
        <v>14</v>
      </c>
      <c r="L714">
        <v>1</v>
      </c>
      <c r="M714">
        <v>999.99</v>
      </c>
      <c r="N714">
        <v>999.99</v>
      </c>
    </row>
    <row r="715" spans="1:14" x14ac:dyDescent="0.25">
      <c r="A715">
        <v>255</v>
      </c>
      <c r="B715" s="2" t="s">
        <v>435</v>
      </c>
      <c r="C715" s="2" t="s">
        <v>22</v>
      </c>
      <c r="D715" s="2" t="s">
        <v>129</v>
      </c>
      <c r="E715" s="2" t="s">
        <v>19</v>
      </c>
      <c r="F715" s="2" t="str">
        <f>VLOOKUP(Cleaned_Data[[#This Row],[State Abbrev.]],$T$2:$U$4,2,0)</f>
        <v>New York</v>
      </c>
      <c r="G715" s="2" t="s">
        <v>20</v>
      </c>
      <c r="H715" s="1">
        <v>42524</v>
      </c>
      <c r="I715" s="2" t="s">
        <v>60</v>
      </c>
      <c r="J715" s="2" t="s">
        <v>6</v>
      </c>
      <c r="K715" s="2" t="s">
        <v>47</v>
      </c>
      <c r="L715">
        <v>1</v>
      </c>
      <c r="M715">
        <v>269.99</v>
      </c>
      <c r="N715">
        <v>269.99</v>
      </c>
    </row>
    <row r="716" spans="1:14" x14ac:dyDescent="0.25">
      <c r="A716">
        <v>255</v>
      </c>
      <c r="B716" s="2" t="s">
        <v>435</v>
      </c>
      <c r="C716" s="2" t="s">
        <v>22</v>
      </c>
      <c r="D716" s="2" t="s">
        <v>129</v>
      </c>
      <c r="E716" s="2" t="s">
        <v>19</v>
      </c>
      <c r="F716" s="2" t="str">
        <f>VLOOKUP(Cleaned_Data[[#This Row],[State Abbrev.]],$T$2:$U$4,2,0)</f>
        <v>New York</v>
      </c>
      <c r="G716" s="2" t="s">
        <v>20</v>
      </c>
      <c r="H716" s="1">
        <v>42524</v>
      </c>
      <c r="I716" s="2" t="s">
        <v>46</v>
      </c>
      <c r="J716" s="2" t="s">
        <v>6</v>
      </c>
      <c r="K716" s="2" t="s">
        <v>7</v>
      </c>
      <c r="L716">
        <v>1</v>
      </c>
      <c r="M716">
        <v>269.99</v>
      </c>
      <c r="N716">
        <v>269.99</v>
      </c>
    </row>
    <row r="717" spans="1:14" x14ac:dyDescent="0.25">
      <c r="A717">
        <v>255</v>
      </c>
      <c r="B717" s="2" t="s">
        <v>435</v>
      </c>
      <c r="C717" s="2" t="s">
        <v>22</v>
      </c>
      <c r="D717" s="2" t="s">
        <v>129</v>
      </c>
      <c r="E717" s="2" t="s">
        <v>19</v>
      </c>
      <c r="F717" s="2" t="str">
        <f>VLOOKUP(Cleaned_Data[[#This Row],[State Abbrev.]],$T$2:$U$4,2,0)</f>
        <v>New York</v>
      </c>
      <c r="G717" s="2" t="s">
        <v>20</v>
      </c>
      <c r="H717" s="1">
        <v>42524</v>
      </c>
      <c r="I717" s="2" t="s">
        <v>71</v>
      </c>
      <c r="J717" s="2" t="s">
        <v>72</v>
      </c>
      <c r="K717" s="2" t="s">
        <v>14</v>
      </c>
      <c r="L717">
        <v>2</v>
      </c>
      <c r="M717">
        <v>1320.99</v>
      </c>
      <c r="N717">
        <v>2641.98</v>
      </c>
    </row>
    <row r="718" spans="1:14" x14ac:dyDescent="0.25">
      <c r="A718">
        <v>255</v>
      </c>
      <c r="B718" s="2" t="s">
        <v>435</v>
      </c>
      <c r="C718" s="2" t="s">
        <v>22</v>
      </c>
      <c r="D718" s="2" t="s">
        <v>129</v>
      </c>
      <c r="E718" s="2" t="s">
        <v>19</v>
      </c>
      <c r="F718" s="2" t="str">
        <f>VLOOKUP(Cleaned_Data[[#This Row],[State Abbrev.]],$T$2:$U$4,2,0)</f>
        <v>New York</v>
      </c>
      <c r="G718" s="2" t="s">
        <v>20</v>
      </c>
      <c r="H718" s="1">
        <v>42524</v>
      </c>
      <c r="I718" s="2" t="s">
        <v>28</v>
      </c>
      <c r="J718" s="2" t="s">
        <v>29</v>
      </c>
      <c r="K718" s="2" t="s">
        <v>14</v>
      </c>
      <c r="L718">
        <v>2</v>
      </c>
      <c r="M718">
        <v>749.99</v>
      </c>
      <c r="N718">
        <v>1499.98</v>
      </c>
    </row>
    <row r="719" spans="1:14" x14ac:dyDescent="0.25">
      <c r="A719">
        <v>256</v>
      </c>
      <c r="B719" s="2" t="s">
        <v>436</v>
      </c>
      <c r="C719" s="2" t="s">
        <v>22</v>
      </c>
      <c r="D719" s="2" t="s">
        <v>118</v>
      </c>
      <c r="E719" s="2" t="s">
        <v>19</v>
      </c>
      <c r="F719" s="2" t="str">
        <f>VLOOKUP(Cleaned_Data[[#This Row],[State Abbrev.]],$T$2:$U$4,2,0)</f>
        <v>New York</v>
      </c>
      <c r="G719" s="2" t="s">
        <v>20</v>
      </c>
      <c r="H719" s="1">
        <v>42525</v>
      </c>
      <c r="I719" s="2" t="s">
        <v>60</v>
      </c>
      <c r="J719" s="2" t="s">
        <v>6</v>
      </c>
      <c r="K719" s="2" t="s">
        <v>47</v>
      </c>
      <c r="L719">
        <v>1</v>
      </c>
      <c r="M719">
        <v>269.99</v>
      </c>
      <c r="N719">
        <v>269.99</v>
      </c>
    </row>
    <row r="720" spans="1:14" x14ac:dyDescent="0.25">
      <c r="A720">
        <v>256</v>
      </c>
      <c r="B720" s="2" t="s">
        <v>436</v>
      </c>
      <c r="C720" s="2" t="s">
        <v>22</v>
      </c>
      <c r="D720" s="2" t="s">
        <v>118</v>
      </c>
      <c r="E720" s="2" t="s">
        <v>19</v>
      </c>
      <c r="F720" s="2" t="str">
        <f>VLOOKUP(Cleaned_Data[[#This Row],[State Abbrev.]],$T$2:$U$4,2,0)</f>
        <v>New York</v>
      </c>
      <c r="G720" s="2" t="s">
        <v>20</v>
      </c>
      <c r="H720" s="1">
        <v>42525</v>
      </c>
      <c r="I720" s="2" t="s">
        <v>57</v>
      </c>
      <c r="J720" s="2" t="s">
        <v>10</v>
      </c>
      <c r="K720" s="2" t="s">
        <v>11</v>
      </c>
      <c r="L720">
        <v>1</v>
      </c>
      <c r="M720">
        <v>1680.99</v>
      </c>
      <c r="N720">
        <v>1680.99</v>
      </c>
    </row>
    <row r="721" spans="1:14" x14ac:dyDescent="0.25">
      <c r="A721">
        <v>257</v>
      </c>
      <c r="B721" s="2" t="s">
        <v>437</v>
      </c>
      <c r="C721" s="2" t="s">
        <v>26</v>
      </c>
      <c r="D721" s="2" t="s">
        <v>438</v>
      </c>
      <c r="E721" s="2" t="s">
        <v>3</v>
      </c>
      <c r="F721" s="2" t="str">
        <f>VLOOKUP(Cleaned_Data[[#This Row],[State Abbrev.]],$T$2:$U$4,2,0)</f>
        <v>California</v>
      </c>
      <c r="G721" s="2" t="s">
        <v>4</v>
      </c>
      <c r="H721" s="1">
        <v>42526</v>
      </c>
      <c r="I721" s="2" t="s">
        <v>60</v>
      </c>
      <c r="J721" s="2" t="s">
        <v>6</v>
      </c>
      <c r="K721" s="2" t="s">
        <v>7</v>
      </c>
      <c r="L721">
        <v>2</v>
      </c>
      <c r="M721">
        <v>269.99</v>
      </c>
      <c r="N721">
        <v>539.98</v>
      </c>
    </row>
    <row r="722" spans="1:14" x14ac:dyDescent="0.25">
      <c r="A722">
        <v>257</v>
      </c>
      <c r="B722" s="2" t="s">
        <v>437</v>
      </c>
      <c r="C722" s="2" t="s">
        <v>26</v>
      </c>
      <c r="D722" s="2" t="s">
        <v>438</v>
      </c>
      <c r="E722" s="2" t="s">
        <v>3</v>
      </c>
      <c r="F722" s="2" t="str">
        <f>VLOOKUP(Cleaned_Data[[#This Row],[State Abbrev.]],$T$2:$U$4,2,0)</f>
        <v>California</v>
      </c>
      <c r="G722" s="2" t="s">
        <v>4</v>
      </c>
      <c r="H722" s="1">
        <v>42526</v>
      </c>
      <c r="I722" s="2" t="s">
        <v>43</v>
      </c>
      <c r="J722" s="2" t="s">
        <v>6</v>
      </c>
      <c r="K722" s="2" t="s">
        <v>7</v>
      </c>
      <c r="L722">
        <v>1</v>
      </c>
      <c r="M722">
        <v>529.99</v>
      </c>
      <c r="N722">
        <v>529.99</v>
      </c>
    </row>
    <row r="723" spans="1:14" x14ac:dyDescent="0.25">
      <c r="A723">
        <v>257</v>
      </c>
      <c r="B723" s="2" t="s">
        <v>437</v>
      </c>
      <c r="C723" s="2" t="s">
        <v>26</v>
      </c>
      <c r="D723" s="2" t="s">
        <v>438</v>
      </c>
      <c r="E723" s="2" t="s">
        <v>3</v>
      </c>
      <c r="F723" s="2" t="str">
        <f>VLOOKUP(Cleaned_Data[[#This Row],[State Abbrev.]],$T$2:$U$4,2,0)</f>
        <v>California</v>
      </c>
      <c r="G723" s="2" t="s">
        <v>4</v>
      </c>
      <c r="H723" s="1">
        <v>42526</v>
      </c>
      <c r="I723" s="2" t="s">
        <v>9</v>
      </c>
      <c r="J723" s="2" t="s">
        <v>10</v>
      </c>
      <c r="K723" s="2" t="s">
        <v>11</v>
      </c>
      <c r="L723">
        <v>2</v>
      </c>
      <c r="M723">
        <v>1549</v>
      </c>
      <c r="N723">
        <v>3098</v>
      </c>
    </row>
    <row r="724" spans="1:14" x14ac:dyDescent="0.25">
      <c r="A724">
        <v>257</v>
      </c>
      <c r="B724" s="2" t="s">
        <v>437</v>
      </c>
      <c r="C724" s="2" t="s">
        <v>26</v>
      </c>
      <c r="D724" s="2" t="s">
        <v>438</v>
      </c>
      <c r="E724" s="2" t="s">
        <v>3</v>
      </c>
      <c r="F724" s="2" t="str">
        <f>VLOOKUP(Cleaned_Data[[#This Row],[State Abbrev.]],$T$2:$U$4,2,0)</f>
        <v>California</v>
      </c>
      <c r="G724" s="2" t="s">
        <v>4</v>
      </c>
      <c r="H724" s="1">
        <v>42526</v>
      </c>
      <c r="I724" s="2" t="s">
        <v>15</v>
      </c>
      <c r="J724" s="2" t="s">
        <v>13</v>
      </c>
      <c r="K724" s="2" t="s">
        <v>14</v>
      </c>
      <c r="L724">
        <v>2</v>
      </c>
      <c r="M724">
        <v>1799.99</v>
      </c>
      <c r="N724">
        <v>3599.98</v>
      </c>
    </row>
    <row r="725" spans="1:14" x14ac:dyDescent="0.25">
      <c r="A725">
        <v>258</v>
      </c>
      <c r="B725" s="2" t="s">
        <v>439</v>
      </c>
      <c r="C725" s="2" t="s">
        <v>22</v>
      </c>
      <c r="D725" s="2" t="s">
        <v>132</v>
      </c>
      <c r="E725" s="2" t="s">
        <v>19</v>
      </c>
      <c r="F725" s="2" t="str">
        <f>VLOOKUP(Cleaned_Data[[#This Row],[State Abbrev.]],$T$2:$U$4,2,0)</f>
        <v>New York</v>
      </c>
      <c r="G725" s="2" t="s">
        <v>20</v>
      </c>
      <c r="H725" s="1">
        <v>42527</v>
      </c>
      <c r="I725" s="2" t="s">
        <v>38</v>
      </c>
      <c r="J725" s="2" t="s">
        <v>34</v>
      </c>
      <c r="K725" s="2" t="s">
        <v>7</v>
      </c>
      <c r="L725">
        <v>1</v>
      </c>
      <c r="M725">
        <v>449</v>
      </c>
      <c r="N725">
        <v>449</v>
      </c>
    </row>
    <row r="726" spans="1:14" x14ac:dyDescent="0.25">
      <c r="A726">
        <v>258</v>
      </c>
      <c r="B726" s="2" t="s">
        <v>439</v>
      </c>
      <c r="C726" s="2" t="s">
        <v>22</v>
      </c>
      <c r="D726" s="2" t="s">
        <v>132</v>
      </c>
      <c r="E726" s="2" t="s">
        <v>19</v>
      </c>
      <c r="F726" s="2" t="str">
        <f>VLOOKUP(Cleaned_Data[[#This Row],[State Abbrev.]],$T$2:$U$4,2,0)</f>
        <v>New York</v>
      </c>
      <c r="G726" s="2" t="s">
        <v>20</v>
      </c>
      <c r="H726" s="1">
        <v>42527</v>
      </c>
      <c r="I726" s="2" t="s">
        <v>94</v>
      </c>
      <c r="J726" s="2" t="s">
        <v>34</v>
      </c>
      <c r="K726" s="2" t="s">
        <v>7</v>
      </c>
      <c r="L726">
        <v>1</v>
      </c>
      <c r="M726">
        <v>449</v>
      </c>
      <c r="N726">
        <v>449</v>
      </c>
    </row>
    <row r="727" spans="1:14" x14ac:dyDescent="0.25">
      <c r="A727">
        <v>258</v>
      </c>
      <c r="B727" s="2" t="s">
        <v>439</v>
      </c>
      <c r="C727" s="2" t="s">
        <v>22</v>
      </c>
      <c r="D727" s="2" t="s">
        <v>132</v>
      </c>
      <c r="E727" s="2" t="s">
        <v>19</v>
      </c>
      <c r="F727" s="2" t="str">
        <f>VLOOKUP(Cleaned_Data[[#This Row],[State Abbrev.]],$T$2:$U$4,2,0)</f>
        <v>New York</v>
      </c>
      <c r="G727" s="2" t="s">
        <v>20</v>
      </c>
      <c r="H727" s="1">
        <v>42527</v>
      </c>
      <c r="I727" s="2" t="s">
        <v>12</v>
      </c>
      <c r="J727" s="2" t="s">
        <v>13</v>
      </c>
      <c r="K727" s="2" t="s">
        <v>14</v>
      </c>
      <c r="L727">
        <v>1</v>
      </c>
      <c r="M727">
        <v>2899.99</v>
      </c>
      <c r="N727">
        <v>2899.99</v>
      </c>
    </row>
    <row r="728" spans="1:14" x14ac:dyDescent="0.25">
      <c r="A728">
        <v>258</v>
      </c>
      <c r="B728" s="2" t="s">
        <v>439</v>
      </c>
      <c r="C728" s="2" t="s">
        <v>22</v>
      </c>
      <c r="D728" s="2" t="s">
        <v>132</v>
      </c>
      <c r="E728" s="2" t="s">
        <v>19</v>
      </c>
      <c r="F728" s="2" t="str">
        <f>VLOOKUP(Cleaned_Data[[#This Row],[State Abbrev.]],$T$2:$U$4,2,0)</f>
        <v>New York</v>
      </c>
      <c r="G728" s="2" t="s">
        <v>20</v>
      </c>
      <c r="H728" s="1">
        <v>42527</v>
      </c>
      <c r="I728" s="2" t="s">
        <v>15</v>
      </c>
      <c r="J728" s="2" t="s">
        <v>13</v>
      </c>
      <c r="K728" s="2" t="s">
        <v>14</v>
      </c>
      <c r="L728">
        <v>2</v>
      </c>
      <c r="M728">
        <v>1799.99</v>
      </c>
      <c r="N728">
        <v>3599.98</v>
      </c>
    </row>
    <row r="729" spans="1:14" x14ac:dyDescent="0.25">
      <c r="A729">
        <v>259</v>
      </c>
      <c r="B729" s="2" t="s">
        <v>440</v>
      </c>
      <c r="C729" s="2" t="s">
        <v>22</v>
      </c>
      <c r="D729" s="2" t="s">
        <v>89</v>
      </c>
      <c r="E729" s="2" t="s">
        <v>19</v>
      </c>
      <c r="F729" s="2" t="str">
        <f>VLOOKUP(Cleaned_Data[[#This Row],[State Abbrev.]],$T$2:$U$4,2,0)</f>
        <v>New York</v>
      </c>
      <c r="G729" s="2" t="s">
        <v>20</v>
      </c>
      <c r="H729" s="1">
        <v>42527</v>
      </c>
      <c r="I729" s="2" t="s">
        <v>5</v>
      </c>
      <c r="J729" s="2" t="s">
        <v>6</v>
      </c>
      <c r="K729" s="2" t="s">
        <v>32</v>
      </c>
      <c r="L729">
        <v>1</v>
      </c>
      <c r="M729">
        <v>599.99</v>
      </c>
      <c r="N729">
        <v>599.99</v>
      </c>
    </row>
    <row r="730" spans="1:14" x14ac:dyDescent="0.25">
      <c r="A730">
        <v>259</v>
      </c>
      <c r="B730" s="2" t="s">
        <v>440</v>
      </c>
      <c r="C730" s="2" t="s">
        <v>22</v>
      </c>
      <c r="D730" s="2" t="s">
        <v>89</v>
      </c>
      <c r="E730" s="2" t="s">
        <v>19</v>
      </c>
      <c r="F730" s="2" t="str">
        <f>VLOOKUP(Cleaned_Data[[#This Row],[State Abbrev.]],$T$2:$U$4,2,0)</f>
        <v>New York</v>
      </c>
      <c r="G730" s="2" t="s">
        <v>20</v>
      </c>
      <c r="H730" s="1">
        <v>42527</v>
      </c>
      <c r="I730" s="2" t="s">
        <v>28</v>
      </c>
      <c r="J730" s="2" t="s">
        <v>29</v>
      </c>
      <c r="K730" s="2" t="s">
        <v>14</v>
      </c>
      <c r="L730">
        <v>2</v>
      </c>
      <c r="M730">
        <v>749.99</v>
      </c>
      <c r="N730">
        <v>1499.98</v>
      </c>
    </row>
    <row r="731" spans="1:14" x14ac:dyDescent="0.25">
      <c r="A731">
        <v>259</v>
      </c>
      <c r="B731" s="2" t="s">
        <v>440</v>
      </c>
      <c r="C731" s="2" t="s">
        <v>22</v>
      </c>
      <c r="D731" s="2" t="s">
        <v>89</v>
      </c>
      <c r="E731" s="2" t="s">
        <v>19</v>
      </c>
      <c r="F731" s="2" t="str">
        <f>VLOOKUP(Cleaned_Data[[#This Row],[State Abbrev.]],$T$2:$U$4,2,0)</f>
        <v>New York</v>
      </c>
      <c r="G731" s="2" t="s">
        <v>20</v>
      </c>
      <c r="H731" s="1">
        <v>42527</v>
      </c>
      <c r="I731" s="2" t="s">
        <v>63</v>
      </c>
      <c r="J731" s="2" t="s">
        <v>10</v>
      </c>
      <c r="K731" s="2" t="s">
        <v>14</v>
      </c>
      <c r="L731">
        <v>2</v>
      </c>
      <c r="M731">
        <v>469.99</v>
      </c>
      <c r="N731">
        <v>939.98</v>
      </c>
    </row>
    <row r="732" spans="1:14" x14ac:dyDescent="0.25">
      <c r="A732">
        <v>259</v>
      </c>
      <c r="B732" s="2" t="s">
        <v>440</v>
      </c>
      <c r="C732" s="2" t="s">
        <v>22</v>
      </c>
      <c r="D732" s="2" t="s">
        <v>89</v>
      </c>
      <c r="E732" s="2" t="s">
        <v>19</v>
      </c>
      <c r="F732" s="2" t="str">
        <f>VLOOKUP(Cleaned_Data[[#This Row],[State Abbrev.]],$T$2:$U$4,2,0)</f>
        <v>New York</v>
      </c>
      <c r="G732" s="2" t="s">
        <v>20</v>
      </c>
      <c r="H732" s="1">
        <v>42527</v>
      </c>
      <c r="I732" s="2" t="s">
        <v>12</v>
      </c>
      <c r="J732" s="2" t="s">
        <v>13</v>
      </c>
      <c r="K732" s="2" t="s">
        <v>14</v>
      </c>
      <c r="L732">
        <v>1</v>
      </c>
      <c r="M732">
        <v>2899.99</v>
      </c>
      <c r="N732">
        <v>2899.99</v>
      </c>
    </row>
    <row r="733" spans="1:14" x14ac:dyDescent="0.25">
      <c r="A733">
        <v>260</v>
      </c>
      <c r="B733" s="2" t="s">
        <v>441</v>
      </c>
      <c r="C733" s="2" t="s">
        <v>17</v>
      </c>
      <c r="D733" s="2" t="s">
        <v>154</v>
      </c>
      <c r="E733" s="2" t="s">
        <v>19</v>
      </c>
      <c r="F733" s="2" t="str">
        <f>VLOOKUP(Cleaned_Data[[#This Row],[State Abbrev.]],$T$2:$U$4,2,0)</f>
        <v>New York</v>
      </c>
      <c r="G733" s="2" t="s">
        <v>20</v>
      </c>
      <c r="H733" s="1">
        <v>42527</v>
      </c>
      <c r="I733" s="2" t="s">
        <v>66</v>
      </c>
      <c r="J733" s="2" t="s">
        <v>6</v>
      </c>
      <c r="K733" s="2" t="s">
        <v>47</v>
      </c>
      <c r="L733">
        <v>2</v>
      </c>
      <c r="M733">
        <v>299.99</v>
      </c>
      <c r="N733">
        <v>599.98</v>
      </c>
    </row>
    <row r="734" spans="1:14" x14ac:dyDescent="0.25">
      <c r="A734">
        <v>260</v>
      </c>
      <c r="B734" s="2" t="s">
        <v>441</v>
      </c>
      <c r="C734" s="2" t="s">
        <v>17</v>
      </c>
      <c r="D734" s="2" t="s">
        <v>154</v>
      </c>
      <c r="E734" s="2" t="s">
        <v>19</v>
      </c>
      <c r="F734" s="2" t="str">
        <f>VLOOKUP(Cleaned_Data[[#This Row],[State Abbrev.]],$T$2:$U$4,2,0)</f>
        <v>New York</v>
      </c>
      <c r="G734" s="2" t="s">
        <v>20</v>
      </c>
      <c r="H734" s="1">
        <v>42527</v>
      </c>
      <c r="I734" s="2" t="s">
        <v>37</v>
      </c>
      <c r="J734" s="2" t="s">
        <v>6</v>
      </c>
      <c r="K734" s="2" t="s">
        <v>32</v>
      </c>
      <c r="L734">
        <v>2</v>
      </c>
      <c r="M734">
        <v>549.99</v>
      </c>
      <c r="N734">
        <v>1099.98</v>
      </c>
    </row>
    <row r="735" spans="1:14" x14ac:dyDescent="0.25">
      <c r="A735">
        <v>260</v>
      </c>
      <c r="B735" s="2" t="s">
        <v>441</v>
      </c>
      <c r="C735" s="2" t="s">
        <v>17</v>
      </c>
      <c r="D735" s="2" t="s">
        <v>154</v>
      </c>
      <c r="E735" s="2" t="s">
        <v>19</v>
      </c>
      <c r="F735" s="2" t="str">
        <f>VLOOKUP(Cleaned_Data[[#This Row],[State Abbrev.]],$T$2:$U$4,2,0)</f>
        <v>New York</v>
      </c>
      <c r="G735" s="2" t="s">
        <v>20</v>
      </c>
      <c r="H735" s="1">
        <v>42527</v>
      </c>
      <c r="I735" s="2" t="s">
        <v>9</v>
      </c>
      <c r="J735" s="2" t="s">
        <v>10</v>
      </c>
      <c r="K735" s="2" t="s">
        <v>11</v>
      </c>
      <c r="L735">
        <v>1</v>
      </c>
      <c r="M735">
        <v>1549</v>
      </c>
      <c r="N735">
        <v>1549</v>
      </c>
    </row>
    <row r="736" spans="1:14" x14ac:dyDescent="0.25">
      <c r="A736">
        <v>261</v>
      </c>
      <c r="B736" s="2" t="s">
        <v>442</v>
      </c>
      <c r="C736" s="2" t="s">
        <v>1</v>
      </c>
      <c r="D736" s="2" t="s">
        <v>443</v>
      </c>
      <c r="E736" s="2" t="s">
        <v>3</v>
      </c>
      <c r="F736" s="2" t="str">
        <f>VLOOKUP(Cleaned_Data[[#This Row],[State Abbrev.]],$T$2:$U$4,2,0)</f>
        <v>California</v>
      </c>
      <c r="G736" s="2" t="s">
        <v>4</v>
      </c>
      <c r="H736" s="1">
        <v>42529</v>
      </c>
      <c r="I736" s="2" t="s">
        <v>46</v>
      </c>
      <c r="J736" s="2" t="s">
        <v>6</v>
      </c>
      <c r="K736" s="2" t="s">
        <v>7</v>
      </c>
      <c r="L736">
        <v>1</v>
      </c>
      <c r="M736">
        <v>269.99</v>
      </c>
      <c r="N736">
        <v>269.99</v>
      </c>
    </row>
    <row r="737" spans="1:14" x14ac:dyDescent="0.25">
      <c r="A737">
        <v>261</v>
      </c>
      <c r="B737" s="2" t="s">
        <v>442</v>
      </c>
      <c r="C737" s="2" t="s">
        <v>1</v>
      </c>
      <c r="D737" s="2" t="s">
        <v>443</v>
      </c>
      <c r="E737" s="2" t="s">
        <v>3</v>
      </c>
      <c r="F737" s="2" t="str">
        <f>VLOOKUP(Cleaned_Data[[#This Row],[State Abbrev.]],$T$2:$U$4,2,0)</f>
        <v>California</v>
      </c>
      <c r="G737" s="2" t="s">
        <v>4</v>
      </c>
      <c r="H737" s="1">
        <v>42529</v>
      </c>
      <c r="I737" s="2" t="s">
        <v>5</v>
      </c>
      <c r="J737" s="2" t="s">
        <v>6</v>
      </c>
      <c r="K737" s="2" t="s">
        <v>7</v>
      </c>
      <c r="L737">
        <v>2</v>
      </c>
      <c r="M737">
        <v>599.99</v>
      </c>
      <c r="N737">
        <v>1199.98</v>
      </c>
    </row>
    <row r="738" spans="1:14" x14ac:dyDescent="0.25">
      <c r="A738">
        <v>261</v>
      </c>
      <c r="B738" s="2" t="s">
        <v>442</v>
      </c>
      <c r="C738" s="2" t="s">
        <v>1</v>
      </c>
      <c r="D738" s="2" t="s">
        <v>443</v>
      </c>
      <c r="E738" s="2" t="s">
        <v>3</v>
      </c>
      <c r="F738" s="2" t="str">
        <f>VLOOKUP(Cleaned_Data[[#This Row],[State Abbrev.]],$T$2:$U$4,2,0)</f>
        <v>California</v>
      </c>
      <c r="G738" s="2" t="s">
        <v>4</v>
      </c>
      <c r="H738" s="1">
        <v>42529</v>
      </c>
      <c r="I738" s="2" t="s">
        <v>33</v>
      </c>
      <c r="J738" s="2" t="s">
        <v>34</v>
      </c>
      <c r="K738" s="2" t="s">
        <v>7</v>
      </c>
      <c r="L738">
        <v>2</v>
      </c>
      <c r="M738">
        <v>429</v>
      </c>
      <c r="N738">
        <v>858</v>
      </c>
    </row>
    <row r="739" spans="1:14" x14ac:dyDescent="0.25">
      <c r="A739">
        <v>262</v>
      </c>
      <c r="B739" s="2" t="s">
        <v>444</v>
      </c>
      <c r="C739" s="2" t="s">
        <v>174</v>
      </c>
      <c r="D739" s="2" t="s">
        <v>103</v>
      </c>
      <c r="E739" s="2" t="s">
        <v>104</v>
      </c>
      <c r="F739" s="2" t="str">
        <f>VLOOKUP(Cleaned_Data[[#This Row],[State Abbrev.]],$T$2:$U$4,2,0)</f>
        <v>Texas</v>
      </c>
      <c r="G739" s="2" t="s">
        <v>105</v>
      </c>
      <c r="H739" s="1">
        <v>42529</v>
      </c>
      <c r="I739" s="2" t="s">
        <v>28</v>
      </c>
      <c r="J739" s="2" t="s">
        <v>29</v>
      </c>
      <c r="K739" s="2" t="s">
        <v>14</v>
      </c>
      <c r="L739">
        <v>1</v>
      </c>
      <c r="M739">
        <v>749.99</v>
      </c>
      <c r="N739">
        <v>749.99</v>
      </c>
    </row>
    <row r="740" spans="1:14" x14ac:dyDescent="0.25">
      <c r="A740">
        <v>262</v>
      </c>
      <c r="B740" s="2" t="s">
        <v>444</v>
      </c>
      <c r="C740" s="2" t="s">
        <v>174</v>
      </c>
      <c r="D740" s="2" t="s">
        <v>103</v>
      </c>
      <c r="E740" s="2" t="s">
        <v>104</v>
      </c>
      <c r="F740" s="2" t="str">
        <f>VLOOKUP(Cleaned_Data[[#This Row],[State Abbrev.]],$T$2:$U$4,2,0)</f>
        <v>Texas</v>
      </c>
      <c r="G740" s="2" t="s">
        <v>105</v>
      </c>
      <c r="H740" s="1">
        <v>42529</v>
      </c>
      <c r="I740" s="2" t="s">
        <v>39</v>
      </c>
      <c r="J740" s="2" t="s">
        <v>13</v>
      </c>
      <c r="K740" s="2" t="s">
        <v>40</v>
      </c>
      <c r="L740">
        <v>2</v>
      </c>
      <c r="M740">
        <v>2999.99</v>
      </c>
      <c r="N740">
        <v>5999.98</v>
      </c>
    </row>
    <row r="741" spans="1:14" x14ac:dyDescent="0.25">
      <c r="A741">
        <v>263</v>
      </c>
      <c r="B741" s="2" t="s">
        <v>445</v>
      </c>
      <c r="C741" s="2" t="s">
        <v>17</v>
      </c>
      <c r="D741" s="2" t="s">
        <v>154</v>
      </c>
      <c r="E741" s="2" t="s">
        <v>19</v>
      </c>
      <c r="F741" s="2" t="str">
        <f>VLOOKUP(Cleaned_Data[[#This Row],[State Abbrev.]],$T$2:$U$4,2,0)</f>
        <v>New York</v>
      </c>
      <c r="G741" s="2" t="s">
        <v>20</v>
      </c>
      <c r="H741" s="1">
        <v>42530</v>
      </c>
      <c r="I741" s="2" t="s">
        <v>28</v>
      </c>
      <c r="J741" s="2" t="s">
        <v>29</v>
      </c>
      <c r="K741" s="2" t="s">
        <v>14</v>
      </c>
      <c r="L741">
        <v>2</v>
      </c>
      <c r="M741">
        <v>749.99</v>
      </c>
      <c r="N741">
        <v>1499.98</v>
      </c>
    </row>
    <row r="742" spans="1:14" x14ac:dyDescent="0.25">
      <c r="A742">
        <v>263</v>
      </c>
      <c r="B742" s="2" t="s">
        <v>445</v>
      </c>
      <c r="C742" s="2" t="s">
        <v>17</v>
      </c>
      <c r="D742" s="2" t="s">
        <v>154</v>
      </c>
      <c r="E742" s="2" t="s">
        <v>19</v>
      </c>
      <c r="F742" s="2" t="str">
        <f>VLOOKUP(Cleaned_Data[[#This Row],[State Abbrev.]],$T$2:$U$4,2,0)</f>
        <v>New York</v>
      </c>
      <c r="G742" s="2" t="s">
        <v>20</v>
      </c>
      <c r="H742" s="1">
        <v>42530</v>
      </c>
      <c r="I742" s="2" t="s">
        <v>24</v>
      </c>
      <c r="J742" s="2" t="s">
        <v>10</v>
      </c>
      <c r="K742" s="2" t="s">
        <v>14</v>
      </c>
      <c r="L742">
        <v>1</v>
      </c>
      <c r="M742">
        <v>999.99</v>
      </c>
      <c r="N742">
        <v>999.99</v>
      </c>
    </row>
    <row r="743" spans="1:14" x14ac:dyDescent="0.25">
      <c r="A743">
        <v>263</v>
      </c>
      <c r="B743" s="2" t="s">
        <v>445</v>
      </c>
      <c r="C743" s="2" t="s">
        <v>17</v>
      </c>
      <c r="D743" s="2" t="s">
        <v>154</v>
      </c>
      <c r="E743" s="2" t="s">
        <v>19</v>
      </c>
      <c r="F743" s="2" t="str">
        <f>VLOOKUP(Cleaned_Data[[#This Row],[State Abbrev.]],$T$2:$U$4,2,0)</f>
        <v>New York</v>
      </c>
      <c r="G743" s="2" t="s">
        <v>20</v>
      </c>
      <c r="H743" s="1">
        <v>42530</v>
      </c>
      <c r="I743" s="2" t="s">
        <v>39</v>
      </c>
      <c r="J743" s="2" t="s">
        <v>13</v>
      </c>
      <c r="K743" s="2" t="s">
        <v>40</v>
      </c>
      <c r="L743">
        <v>1</v>
      </c>
      <c r="M743">
        <v>2999.99</v>
      </c>
      <c r="N743">
        <v>2999.99</v>
      </c>
    </row>
    <row r="744" spans="1:14" x14ac:dyDescent="0.25">
      <c r="A744">
        <v>264</v>
      </c>
      <c r="B744" s="2" t="s">
        <v>446</v>
      </c>
      <c r="C744" s="2" t="s">
        <v>26</v>
      </c>
      <c r="D744" s="2" t="s">
        <v>447</v>
      </c>
      <c r="E744" s="2" t="s">
        <v>3</v>
      </c>
      <c r="F744" s="2" t="str">
        <f>VLOOKUP(Cleaned_Data[[#This Row],[State Abbrev.]],$T$2:$U$4,2,0)</f>
        <v>California</v>
      </c>
      <c r="G744" s="2" t="s">
        <v>4</v>
      </c>
      <c r="H744" s="1">
        <v>42531</v>
      </c>
      <c r="I744" s="2" t="s">
        <v>43</v>
      </c>
      <c r="J744" s="2" t="s">
        <v>6</v>
      </c>
      <c r="K744" s="2" t="s">
        <v>7</v>
      </c>
      <c r="L744">
        <v>2</v>
      </c>
      <c r="M744">
        <v>529.99</v>
      </c>
      <c r="N744">
        <v>1059.98</v>
      </c>
    </row>
    <row r="745" spans="1:14" x14ac:dyDescent="0.25">
      <c r="A745">
        <v>264</v>
      </c>
      <c r="B745" s="2" t="s">
        <v>446</v>
      </c>
      <c r="C745" s="2" t="s">
        <v>26</v>
      </c>
      <c r="D745" s="2" t="s">
        <v>447</v>
      </c>
      <c r="E745" s="2" t="s">
        <v>3</v>
      </c>
      <c r="F745" s="2" t="str">
        <f>VLOOKUP(Cleaned_Data[[#This Row],[State Abbrev.]],$T$2:$U$4,2,0)</f>
        <v>California</v>
      </c>
      <c r="G745" s="2" t="s">
        <v>4</v>
      </c>
      <c r="H745" s="1">
        <v>42531</v>
      </c>
      <c r="I745" s="2" t="s">
        <v>37</v>
      </c>
      <c r="J745" s="2" t="s">
        <v>6</v>
      </c>
      <c r="K745" s="2" t="s">
        <v>32</v>
      </c>
      <c r="L745">
        <v>2</v>
      </c>
      <c r="M745">
        <v>549.99</v>
      </c>
      <c r="N745">
        <v>1099.98</v>
      </c>
    </row>
    <row r="746" spans="1:14" x14ac:dyDescent="0.25">
      <c r="A746">
        <v>264</v>
      </c>
      <c r="B746" s="2" t="s">
        <v>446</v>
      </c>
      <c r="C746" s="2" t="s">
        <v>26</v>
      </c>
      <c r="D746" s="2" t="s">
        <v>447</v>
      </c>
      <c r="E746" s="2" t="s">
        <v>3</v>
      </c>
      <c r="F746" s="2" t="str">
        <f>VLOOKUP(Cleaned_Data[[#This Row],[State Abbrev.]],$T$2:$U$4,2,0)</f>
        <v>California</v>
      </c>
      <c r="G746" s="2" t="s">
        <v>4</v>
      </c>
      <c r="H746" s="1">
        <v>42531</v>
      </c>
      <c r="I746" s="2" t="s">
        <v>9</v>
      </c>
      <c r="J746" s="2" t="s">
        <v>10</v>
      </c>
      <c r="K746" s="2" t="s">
        <v>11</v>
      </c>
      <c r="L746">
        <v>1</v>
      </c>
      <c r="M746">
        <v>1549</v>
      </c>
      <c r="N746">
        <v>1549</v>
      </c>
    </row>
    <row r="747" spans="1:14" x14ac:dyDescent="0.25">
      <c r="A747">
        <v>264</v>
      </c>
      <c r="B747" s="2" t="s">
        <v>446</v>
      </c>
      <c r="C747" s="2" t="s">
        <v>26</v>
      </c>
      <c r="D747" s="2" t="s">
        <v>447</v>
      </c>
      <c r="E747" s="2" t="s">
        <v>3</v>
      </c>
      <c r="F747" s="2" t="str">
        <f>VLOOKUP(Cleaned_Data[[#This Row],[State Abbrev.]],$T$2:$U$4,2,0)</f>
        <v>California</v>
      </c>
      <c r="G747" s="2" t="s">
        <v>4</v>
      </c>
      <c r="H747" s="1">
        <v>42531</v>
      </c>
      <c r="I747" s="2" t="s">
        <v>24</v>
      </c>
      <c r="J747" s="2" t="s">
        <v>10</v>
      </c>
      <c r="K747" s="2" t="s">
        <v>14</v>
      </c>
      <c r="L747">
        <v>2</v>
      </c>
      <c r="M747">
        <v>999.99</v>
      </c>
      <c r="N747">
        <v>1999.98</v>
      </c>
    </row>
    <row r="748" spans="1:14" x14ac:dyDescent="0.25">
      <c r="A748">
        <v>265</v>
      </c>
      <c r="B748" s="2" t="s">
        <v>448</v>
      </c>
      <c r="C748" s="2" t="s">
        <v>22</v>
      </c>
      <c r="D748" s="2" t="s">
        <v>98</v>
      </c>
      <c r="E748" s="2" t="s">
        <v>19</v>
      </c>
      <c r="F748" s="2" t="str">
        <f>VLOOKUP(Cleaned_Data[[#This Row],[State Abbrev.]],$T$2:$U$4,2,0)</f>
        <v>New York</v>
      </c>
      <c r="G748" s="2" t="s">
        <v>20</v>
      </c>
      <c r="H748" s="1">
        <v>42531</v>
      </c>
      <c r="I748" s="2" t="s">
        <v>39</v>
      </c>
      <c r="J748" s="2" t="s">
        <v>13</v>
      </c>
      <c r="K748" s="2" t="s">
        <v>40</v>
      </c>
      <c r="L748">
        <v>2</v>
      </c>
      <c r="M748">
        <v>2999.99</v>
      </c>
      <c r="N748">
        <v>5999.98</v>
      </c>
    </row>
    <row r="749" spans="1:14" x14ac:dyDescent="0.25">
      <c r="A749">
        <v>266</v>
      </c>
      <c r="B749" s="2" t="s">
        <v>449</v>
      </c>
      <c r="C749" s="2" t="s">
        <v>22</v>
      </c>
      <c r="D749" s="2" t="s">
        <v>280</v>
      </c>
      <c r="E749" s="2" t="s">
        <v>19</v>
      </c>
      <c r="F749" s="2" t="str">
        <f>VLOOKUP(Cleaned_Data[[#This Row],[State Abbrev.]],$T$2:$U$4,2,0)</f>
        <v>New York</v>
      </c>
      <c r="G749" s="2" t="s">
        <v>20</v>
      </c>
      <c r="H749" s="1">
        <v>42531</v>
      </c>
      <c r="I749" s="2" t="s">
        <v>75</v>
      </c>
      <c r="J749" s="2" t="s">
        <v>6</v>
      </c>
      <c r="K749" s="2" t="s">
        <v>32</v>
      </c>
      <c r="L749">
        <v>1</v>
      </c>
      <c r="M749">
        <v>499.99</v>
      </c>
      <c r="N749">
        <v>499.99</v>
      </c>
    </row>
    <row r="750" spans="1:14" x14ac:dyDescent="0.25">
      <c r="A750">
        <v>266</v>
      </c>
      <c r="B750" s="2" t="s">
        <v>449</v>
      </c>
      <c r="C750" s="2" t="s">
        <v>22</v>
      </c>
      <c r="D750" s="2" t="s">
        <v>280</v>
      </c>
      <c r="E750" s="2" t="s">
        <v>19</v>
      </c>
      <c r="F750" s="2" t="str">
        <f>VLOOKUP(Cleaned_Data[[#This Row],[State Abbrev.]],$T$2:$U$4,2,0)</f>
        <v>New York</v>
      </c>
      <c r="G750" s="2" t="s">
        <v>20</v>
      </c>
      <c r="H750" s="1">
        <v>42531</v>
      </c>
      <c r="I750" s="2" t="s">
        <v>94</v>
      </c>
      <c r="J750" s="2" t="s">
        <v>34</v>
      </c>
      <c r="K750" s="2" t="s">
        <v>7</v>
      </c>
      <c r="L750">
        <v>1</v>
      </c>
      <c r="M750">
        <v>449</v>
      </c>
      <c r="N750">
        <v>449</v>
      </c>
    </row>
    <row r="751" spans="1:14" x14ac:dyDescent="0.25">
      <c r="A751">
        <v>266</v>
      </c>
      <c r="B751" s="2" t="s">
        <v>449</v>
      </c>
      <c r="C751" s="2" t="s">
        <v>22</v>
      </c>
      <c r="D751" s="2" t="s">
        <v>280</v>
      </c>
      <c r="E751" s="2" t="s">
        <v>19</v>
      </c>
      <c r="F751" s="2" t="str">
        <f>VLOOKUP(Cleaned_Data[[#This Row],[State Abbrev.]],$T$2:$U$4,2,0)</f>
        <v>New York</v>
      </c>
      <c r="G751" s="2" t="s">
        <v>20</v>
      </c>
      <c r="H751" s="1">
        <v>42531</v>
      </c>
      <c r="I751" s="2" t="s">
        <v>63</v>
      </c>
      <c r="J751" s="2" t="s">
        <v>10</v>
      </c>
      <c r="K751" s="2" t="s">
        <v>14</v>
      </c>
      <c r="L751">
        <v>2</v>
      </c>
      <c r="M751">
        <v>469.99</v>
      </c>
      <c r="N751">
        <v>939.98</v>
      </c>
    </row>
    <row r="752" spans="1:14" x14ac:dyDescent="0.25">
      <c r="A752">
        <v>267</v>
      </c>
      <c r="B752" s="2" t="s">
        <v>450</v>
      </c>
      <c r="C752" s="2" t="s">
        <v>26</v>
      </c>
      <c r="D752" s="2" t="s">
        <v>451</v>
      </c>
      <c r="E752" s="2" t="s">
        <v>3</v>
      </c>
      <c r="F752" s="2" t="str">
        <f>VLOOKUP(Cleaned_Data[[#This Row],[State Abbrev.]],$T$2:$U$4,2,0)</f>
        <v>California</v>
      </c>
      <c r="G752" s="2" t="s">
        <v>4</v>
      </c>
      <c r="H752" s="1">
        <v>42532</v>
      </c>
      <c r="I752" s="2" t="s">
        <v>60</v>
      </c>
      <c r="J752" s="2" t="s">
        <v>6</v>
      </c>
      <c r="K752" s="2" t="s">
        <v>47</v>
      </c>
      <c r="L752">
        <v>1</v>
      </c>
      <c r="M752">
        <v>269.99</v>
      </c>
      <c r="N752">
        <v>269.99</v>
      </c>
    </row>
    <row r="753" spans="1:14" x14ac:dyDescent="0.25">
      <c r="A753">
        <v>267</v>
      </c>
      <c r="B753" s="2" t="s">
        <v>450</v>
      </c>
      <c r="C753" s="2" t="s">
        <v>26</v>
      </c>
      <c r="D753" s="2" t="s">
        <v>451</v>
      </c>
      <c r="E753" s="2" t="s">
        <v>3</v>
      </c>
      <c r="F753" s="2" t="str">
        <f>VLOOKUP(Cleaned_Data[[#This Row],[State Abbrev.]],$T$2:$U$4,2,0)</f>
        <v>California</v>
      </c>
      <c r="G753" s="2" t="s">
        <v>4</v>
      </c>
      <c r="H753" s="1">
        <v>42532</v>
      </c>
      <c r="I753" s="2" t="s">
        <v>46</v>
      </c>
      <c r="J753" s="2" t="s">
        <v>6</v>
      </c>
      <c r="K753" s="2" t="s">
        <v>47</v>
      </c>
      <c r="L753">
        <v>2</v>
      </c>
      <c r="M753">
        <v>269.99</v>
      </c>
      <c r="N753">
        <v>539.98</v>
      </c>
    </row>
    <row r="754" spans="1:14" x14ac:dyDescent="0.25">
      <c r="A754">
        <v>267</v>
      </c>
      <c r="B754" s="2" t="s">
        <v>450</v>
      </c>
      <c r="C754" s="2" t="s">
        <v>26</v>
      </c>
      <c r="D754" s="2" t="s">
        <v>451</v>
      </c>
      <c r="E754" s="2" t="s">
        <v>3</v>
      </c>
      <c r="F754" s="2" t="str">
        <f>VLOOKUP(Cleaned_Data[[#This Row],[State Abbrev.]],$T$2:$U$4,2,0)</f>
        <v>California</v>
      </c>
      <c r="G754" s="2" t="s">
        <v>4</v>
      </c>
      <c r="H754" s="1">
        <v>42532</v>
      </c>
      <c r="I754" s="2" t="s">
        <v>66</v>
      </c>
      <c r="J754" s="2" t="s">
        <v>6</v>
      </c>
      <c r="K754" s="2" t="s">
        <v>47</v>
      </c>
      <c r="L754">
        <v>2</v>
      </c>
      <c r="M754">
        <v>299.99</v>
      </c>
      <c r="N754">
        <v>599.98</v>
      </c>
    </row>
    <row r="755" spans="1:14" x14ac:dyDescent="0.25">
      <c r="A755">
        <v>267</v>
      </c>
      <c r="B755" s="2" t="s">
        <v>450</v>
      </c>
      <c r="C755" s="2" t="s">
        <v>26</v>
      </c>
      <c r="D755" s="2" t="s">
        <v>451</v>
      </c>
      <c r="E755" s="2" t="s">
        <v>3</v>
      </c>
      <c r="F755" s="2" t="str">
        <f>VLOOKUP(Cleaned_Data[[#This Row],[State Abbrev.]],$T$2:$U$4,2,0)</f>
        <v>California</v>
      </c>
      <c r="G755" s="2" t="s">
        <v>4</v>
      </c>
      <c r="H755" s="1">
        <v>42532</v>
      </c>
      <c r="I755" s="2" t="s">
        <v>37</v>
      </c>
      <c r="J755" s="2" t="s">
        <v>6</v>
      </c>
      <c r="K755" s="2" t="s">
        <v>32</v>
      </c>
      <c r="L755">
        <v>1</v>
      </c>
      <c r="M755">
        <v>549.99</v>
      </c>
      <c r="N755">
        <v>549.99</v>
      </c>
    </row>
    <row r="756" spans="1:14" x14ac:dyDescent="0.25">
      <c r="A756">
        <v>267</v>
      </c>
      <c r="B756" s="2" t="s">
        <v>450</v>
      </c>
      <c r="C756" s="2" t="s">
        <v>26</v>
      </c>
      <c r="D756" s="2" t="s">
        <v>451</v>
      </c>
      <c r="E756" s="2" t="s">
        <v>3</v>
      </c>
      <c r="F756" s="2" t="str">
        <f>VLOOKUP(Cleaned_Data[[#This Row],[State Abbrev.]],$T$2:$U$4,2,0)</f>
        <v>California</v>
      </c>
      <c r="G756" s="2" t="s">
        <v>4</v>
      </c>
      <c r="H756" s="1">
        <v>42532</v>
      </c>
      <c r="I756" s="2" t="s">
        <v>50</v>
      </c>
      <c r="J756" s="2" t="s">
        <v>13</v>
      </c>
      <c r="K756" s="2" t="s">
        <v>14</v>
      </c>
      <c r="L756">
        <v>2</v>
      </c>
      <c r="M756">
        <v>3999.99</v>
      </c>
      <c r="N756">
        <v>7999.98</v>
      </c>
    </row>
    <row r="757" spans="1:14" x14ac:dyDescent="0.25">
      <c r="A757">
        <v>268</v>
      </c>
      <c r="B757" s="2" t="s">
        <v>452</v>
      </c>
      <c r="C757" s="2" t="s">
        <v>26</v>
      </c>
      <c r="D757" s="2" t="s">
        <v>438</v>
      </c>
      <c r="E757" s="2" t="s">
        <v>3</v>
      </c>
      <c r="F757" s="2" t="str">
        <f>VLOOKUP(Cleaned_Data[[#This Row],[State Abbrev.]],$T$2:$U$4,2,0)</f>
        <v>California</v>
      </c>
      <c r="G757" s="2" t="s">
        <v>4</v>
      </c>
      <c r="H757" s="1">
        <v>42532</v>
      </c>
      <c r="I757" s="2" t="s">
        <v>63</v>
      </c>
      <c r="J757" s="2" t="s">
        <v>10</v>
      </c>
      <c r="K757" s="2" t="s">
        <v>14</v>
      </c>
      <c r="L757">
        <v>2</v>
      </c>
      <c r="M757">
        <v>469.99</v>
      </c>
      <c r="N757">
        <v>939.98</v>
      </c>
    </row>
    <row r="758" spans="1:14" x14ac:dyDescent="0.25">
      <c r="A758">
        <v>268</v>
      </c>
      <c r="B758" s="2" t="s">
        <v>452</v>
      </c>
      <c r="C758" s="2" t="s">
        <v>26</v>
      </c>
      <c r="D758" s="2" t="s">
        <v>438</v>
      </c>
      <c r="E758" s="2" t="s">
        <v>3</v>
      </c>
      <c r="F758" s="2" t="str">
        <f>VLOOKUP(Cleaned_Data[[#This Row],[State Abbrev.]],$T$2:$U$4,2,0)</f>
        <v>California</v>
      </c>
      <c r="G758" s="2" t="s">
        <v>4</v>
      </c>
      <c r="H758" s="1">
        <v>42532</v>
      </c>
      <c r="I758" s="2" t="s">
        <v>39</v>
      </c>
      <c r="J758" s="2" t="s">
        <v>13</v>
      </c>
      <c r="K758" s="2" t="s">
        <v>40</v>
      </c>
      <c r="L758">
        <v>1</v>
      </c>
      <c r="M758">
        <v>2999.99</v>
      </c>
      <c r="N758">
        <v>2999.99</v>
      </c>
    </row>
    <row r="759" spans="1:14" x14ac:dyDescent="0.25">
      <c r="A759">
        <v>268</v>
      </c>
      <c r="B759" s="2" t="s">
        <v>452</v>
      </c>
      <c r="C759" s="2" t="s">
        <v>26</v>
      </c>
      <c r="D759" s="2" t="s">
        <v>438</v>
      </c>
      <c r="E759" s="2" t="s">
        <v>3</v>
      </c>
      <c r="F759" s="2" t="str">
        <f>VLOOKUP(Cleaned_Data[[#This Row],[State Abbrev.]],$T$2:$U$4,2,0)</f>
        <v>California</v>
      </c>
      <c r="G759" s="2" t="s">
        <v>4</v>
      </c>
      <c r="H759" s="1">
        <v>42532</v>
      </c>
      <c r="I759" s="2" t="s">
        <v>50</v>
      </c>
      <c r="J759" s="2" t="s">
        <v>13</v>
      </c>
      <c r="K759" s="2" t="s">
        <v>14</v>
      </c>
      <c r="L759">
        <v>1</v>
      </c>
      <c r="M759">
        <v>3999.99</v>
      </c>
      <c r="N759">
        <v>3999.99</v>
      </c>
    </row>
    <row r="760" spans="1:14" x14ac:dyDescent="0.25">
      <c r="A760">
        <v>269</v>
      </c>
      <c r="B760" s="2" t="s">
        <v>453</v>
      </c>
      <c r="C760" s="2" t="s">
        <v>17</v>
      </c>
      <c r="D760" s="2" t="s">
        <v>108</v>
      </c>
      <c r="E760" s="2" t="s">
        <v>19</v>
      </c>
      <c r="F760" s="2" t="str">
        <f>VLOOKUP(Cleaned_Data[[#This Row],[State Abbrev.]],$T$2:$U$4,2,0)</f>
        <v>New York</v>
      </c>
      <c r="G760" s="2" t="s">
        <v>20</v>
      </c>
      <c r="H760" s="1">
        <v>42533</v>
      </c>
      <c r="I760" s="2" t="s">
        <v>66</v>
      </c>
      <c r="J760" s="2" t="s">
        <v>6</v>
      </c>
      <c r="K760" s="2" t="s">
        <v>47</v>
      </c>
      <c r="L760">
        <v>2</v>
      </c>
      <c r="M760">
        <v>299.99</v>
      </c>
      <c r="N760">
        <v>599.98</v>
      </c>
    </row>
    <row r="761" spans="1:14" x14ac:dyDescent="0.25">
      <c r="A761">
        <v>269</v>
      </c>
      <c r="B761" s="2" t="s">
        <v>453</v>
      </c>
      <c r="C761" s="2" t="s">
        <v>17</v>
      </c>
      <c r="D761" s="2" t="s">
        <v>108</v>
      </c>
      <c r="E761" s="2" t="s">
        <v>19</v>
      </c>
      <c r="F761" s="2" t="str">
        <f>VLOOKUP(Cleaned_Data[[#This Row],[State Abbrev.]],$T$2:$U$4,2,0)</f>
        <v>New York</v>
      </c>
      <c r="G761" s="2" t="s">
        <v>20</v>
      </c>
      <c r="H761" s="1">
        <v>42533</v>
      </c>
      <c r="I761" s="2" t="s">
        <v>71</v>
      </c>
      <c r="J761" s="2" t="s">
        <v>72</v>
      </c>
      <c r="K761" s="2" t="s">
        <v>14</v>
      </c>
      <c r="L761">
        <v>1</v>
      </c>
      <c r="M761">
        <v>1320.99</v>
      </c>
      <c r="N761">
        <v>1320.99</v>
      </c>
    </row>
    <row r="762" spans="1:14" x14ac:dyDescent="0.25">
      <c r="A762">
        <v>269</v>
      </c>
      <c r="B762" s="2" t="s">
        <v>453</v>
      </c>
      <c r="C762" s="2" t="s">
        <v>17</v>
      </c>
      <c r="D762" s="2" t="s">
        <v>108</v>
      </c>
      <c r="E762" s="2" t="s">
        <v>19</v>
      </c>
      <c r="F762" s="2" t="str">
        <f>VLOOKUP(Cleaned_Data[[#This Row],[State Abbrev.]],$T$2:$U$4,2,0)</f>
        <v>New York</v>
      </c>
      <c r="G762" s="2" t="s">
        <v>20</v>
      </c>
      <c r="H762" s="1">
        <v>42533</v>
      </c>
      <c r="I762" s="2" t="s">
        <v>38</v>
      </c>
      <c r="J762" s="2" t="s">
        <v>34</v>
      </c>
      <c r="K762" s="2" t="s">
        <v>7</v>
      </c>
      <c r="L762">
        <v>1</v>
      </c>
      <c r="M762">
        <v>449</v>
      </c>
      <c r="N762">
        <v>449</v>
      </c>
    </row>
    <row r="763" spans="1:14" x14ac:dyDescent="0.25">
      <c r="A763">
        <v>269</v>
      </c>
      <c r="B763" s="2" t="s">
        <v>453</v>
      </c>
      <c r="C763" s="2" t="s">
        <v>17</v>
      </c>
      <c r="D763" s="2" t="s">
        <v>108</v>
      </c>
      <c r="E763" s="2" t="s">
        <v>19</v>
      </c>
      <c r="F763" s="2" t="str">
        <f>VLOOKUP(Cleaned_Data[[#This Row],[State Abbrev.]],$T$2:$U$4,2,0)</f>
        <v>New York</v>
      </c>
      <c r="G763" s="2" t="s">
        <v>20</v>
      </c>
      <c r="H763" s="1">
        <v>42533</v>
      </c>
      <c r="I763" s="2" t="s">
        <v>24</v>
      </c>
      <c r="J763" s="2" t="s">
        <v>10</v>
      </c>
      <c r="K763" s="2" t="s">
        <v>14</v>
      </c>
      <c r="L763">
        <v>1</v>
      </c>
      <c r="M763">
        <v>999.99</v>
      </c>
      <c r="N763">
        <v>999.99</v>
      </c>
    </row>
    <row r="764" spans="1:14" x14ac:dyDescent="0.25">
      <c r="A764">
        <v>270</v>
      </c>
      <c r="B764" s="2" t="s">
        <v>454</v>
      </c>
      <c r="C764" s="2" t="s">
        <v>22</v>
      </c>
      <c r="D764" s="2" t="s">
        <v>148</v>
      </c>
      <c r="E764" s="2" t="s">
        <v>19</v>
      </c>
      <c r="F764" s="2" t="str">
        <f>VLOOKUP(Cleaned_Data[[#This Row],[State Abbrev.]],$T$2:$U$4,2,0)</f>
        <v>New York</v>
      </c>
      <c r="G764" s="2" t="s">
        <v>20</v>
      </c>
      <c r="H764" s="1">
        <v>42533</v>
      </c>
      <c r="I764" s="2" t="s">
        <v>43</v>
      </c>
      <c r="J764" s="2" t="s">
        <v>6</v>
      </c>
      <c r="K764" s="2" t="s">
        <v>7</v>
      </c>
      <c r="L764">
        <v>1</v>
      </c>
      <c r="M764">
        <v>529.99</v>
      </c>
      <c r="N764">
        <v>529.99</v>
      </c>
    </row>
    <row r="765" spans="1:14" x14ac:dyDescent="0.25">
      <c r="A765">
        <v>270</v>
      </c>
      <c r="B765" s="2" t="s">
        <v>454</v>
      </c>
      <c r="C765" s="2" t="s">
        <v>22</v>
      </c>
      <c r="D765" s="2" t="s">
        <v>148</v>
      </c>
      <c r="E765" s="2" t="s">
        <v>19</v>
      </c>
      <c r="F765" s="2" t="str">
        <f>VLOOKUP(Cleaned_Data[[#This Row],[State Abbrev.]],$T$2:$U$4,2,0)</f>
        <v>New York</v>
      </c>
      <c r="G765" s="2" t="s">
        <v>20</v>
      </c>
      <c r="H765" s="1">
        <v>42533</v>
      </c>
      <c r="I765" s="2" t="s">
        <v>75</v>
      </c>
      <c r="J765" s="2" t="s">
        <v>6</v>
      </c>
      <c r="K765" s="2" t="s">
        <v>32</v>
      </c>
      <c r="L765">
        <v>2</v>
      </c>
      <c r="M765">
        <v>499.99</v>
      </c>
      <c r="N765">
        <v>999.98</v>
      </c>
    </row>
    <row r="766" spans="1:14" x14ac:dyDescent="0.25">
      <c r="A766">
        <v>271</v>
      </c>
      <c r="B766" s="2" t="s">
        <v>455</v>
      </c>
      <c r="C766" s="2" t="s">
        <v>22</v>
      </c>
      <c r="D766" s="2" t="s">
        <v>456</v>
      </c>
      <c r="E766" s="2" t="s">
        <v>19</v>
      </c>
      <c r="F766" s="2" t="str">
        <f>VLOOKUP(Cleaned_Data[[#This Row],[State Abbrev.]],$T$2:$U$4,2,0)</f>
        <v>New York</v>
      </c>
      <c r="G766" s="2" t="s">
        <v>20</v>
      </c>
      <c r="H766" s="1">
        <v>42534</v>
      </c>
      <c r="I766" s="2" t="s">
        <v>60</v>
      </c>
      <c r="J766" s="2" t="s">
        <v>6</v>
      </c>
      <c r="K766" s="2" t="s">
        <v>7</v>
      </c>
      <c r="L766">
        <v>1</v>
      </c>
      <c r="M766">
        <v>269.99</v>
      </c>
      <c r="N766">
        <v>269.99</v>
      </c>
    </row>
    <row r="767" spans="1:14" x14ac:dyDescent="0.25">
      <c r="A767">
        <v>271</v>
      </c>
      <c r="B767" s="2" t="s">
        <v>455</v>
      </c>
      <c r="C767" s="2" t="s">
        <v>22</v>
      </c>
      <c r="D767" s="2" t="s">
        <v>456</v>
      </c>
      <c r="E767" s="2" t="s">
        <v>19</v>
      </c>
      <c r="F767" s="2" t="str">
        <f>VLOOKUP(Cleaned_Data[[#This Row],[State Abbrev.]],$T$2:$U$4,2,0)</f>
        <v>New York</v>
      </c>
      <c r="G767" s="2" t="s">
        <v>20</v>
      </c>
      <c r="H767" s="1">
        <v>42534</v>
      </c>
      <c r="I767" s="2" t="s">
        <v>63</v>
      </c>
      <c r="J767" s="2" t="s">
        <v>10</v>
      </c>
      <c r="K767" s="2" t="s">
        <v>14</v>
      </c>
      <c r="L767">
        <v>2</v>
      </c>
      <c r="M767">
        <v>469.99</v>
      </c>
      <c r="N767">
        <v>939.98</v>
      </c>
    </row>
    <row r="768" spans="1:14" x14ac:dyDescent="0.25">
      <c r="A768">
        <v>271</v>
      </c>
      <c r="B768" s="2" t="s">
        <v>455</v>
      </c>
      <c r="C768" s="2" t="s">
        <v>22</v>
      </c>
      <c r="D768" s="2" t="s">
        <v>456</v>
      </c>
      <c r="E768" s="2" t="s">
        <v>19</v>
      </c>
      <c r="F768" s="2" t="str">
        <f>VLOOKUP(Cleaned_Data[[#This Row],[State Abbrev.]],$T$2:$U$4,2,0)</f>
        <v>New York</v>
      </c>
      <c r="G768" s="2" t="s">
        <v>20</v>
      </c>
      <c r="H768" s="1">
        <v>42534</v>
      </c>
      <c r="I768" s="2" t="s">
        <v>57</v>
      </c>
      <c r="J768" s="2" t="s">
        <v>10</v>
      </c>
      <c r="K768" s="2" t="s">
        <v>11</v>
      </c>
      <c r="L768">
        <v>2</v>
      </c>
      <c r="M768">
        <v>1680.99</v>
      </c>
      <c r="N768">
        <v>3361.98</v>
      </c>
    </row>
    <row r="769" spans="1:14" x14ac:dyDescent="0.25">
      <c r="A769">
        <v>271</v>
      </c>
      <c r="B769" s="2" t="s">
        <v>455</v>
      </c>
      <c r="C769" s="2" t="s">
        <v>22</v>
      </c>
      <c r="D769" s="2" t="s">
        <v>456</v>
      </c>
      <c r="E769" s="2" t="s">
        <v>19</v>
      </c>
      <c r="F769" s="2" t="str">
        <f>VLOOKUP(Cleaned_Data[[#This Row],[State Abbrev.]],$T$2:$U$4,2,0)</f>
        <v>New York</v>
      </c>
      <c r="G769" s="2" t="s">
        <v>20</v>
      </c>
      <c r="H769" s="1">
        <v>42534</v>
      </c>
      <c r="I769" s="2" t="s">
        <v>50</v>
      </c>
      <c r="J769" s="2" t="s">
        <v>13</v>
      </c>
      <c r="K769" s="2" t="s">
        <v>14</v>
      </c>
      <c r="L769">
        <v>2</v>
      </c>
      <c r="M769">
        <v>3999.99</v>
      </c>
      <c r="N769">
        <v>7999.98</v>
      </c>
    </row>
    <row r="770" spans="1:14" x14ac:dyDescent="0.25">
      <c r="A770">
        <v>272</v>
      </c>
      <c r="B770" s="2" t="s">
        <v>457</v>
      </c>
      <c r="C770" s="2" t="s">
        <v>22</v>
      </c>
      <c r="D770" s="2" t="s">
        <v>403</v>
      </c>
      <c r="E770" s="2" t="s">
        <v>19</v>
      </c>
      <c r="F770" s="2" t="str">
        <f>VLOOKUP(Cleaned_Data[[#This Row],[State Abbrev.]],$T$2:$U$4,2,0)</f>
        <v>New York</v>
      </c>
      <c r="G770" s="2" t="s">
        <v>20</v>
      </c>
      <c r="H770" s="1">
        <v>42536</v>
      </c>
      <c r="I770" s="2" t="s">
        <v>28</v>
      </c>
      <c r="J770" s="2" t="s">
        <v>29</v>
      </c>
      <c r="K770" s="2" t="s">
        <v>14</v>
      </c>
      <c r="L770">
        <v>2</v>
      </c>
      <c r="M770">
        <v>749.99</v>
      </c>
      <c r="N770">
        <v>1499.98</v>
      </c>
    </row>
    <row r="771" spans="1:14" x14ac:dyDescent="0.25">
      <c r="A771">
        <v>272</v>
      </c>
      <c r="B771" s="2" t="s">
        <v>457</v>
      </c>
      <c r="C771" s="2" t="s">
        <v>22</v>
      </c>
      <c r="D771" s="2" t="s">
        <v>403</v>
      </c>
      <c r="E771" s="2" t="s">
        <v>19</v>
      </c>
      <c r="F771" s="2" t="str">
        <f>VLOOKUP(Cleaned_Data[[#This Row],[State Abbrev.]],$T$2:$U$4,2,0)</f>
        <v>New York</v>
      </c>
      <c r="G771" s="2" t="s">
        <v>20</v>
      </c>
      <c r="H771" s="1">
        <v>42536</v>
      </c>
      <c r="I771" s="2" t="s">
        <v>57</v>
      </c>
      <c r="J771" s="2" t="s">
        <v>10</v>
      </c>
      <c r="K771" s="2" t="s">
        <v>11</v>
      </c>
      <c r="L771">
        <v>1</v>
      </c>
      <c r="M771">
        <v>1680.99</v>
      </c>
      <c r="N771">
        <v>1680.99</v>
      </c>
    </row>
    <row r="772" spans="1:14" x14ac:dyDescent="0.25">
      <c r="A772">
        <v>273</v>
      </c>
      <c r="B772" s="2" t="s">
        <v>458</v>
      </c>
      <c r="C772" s="2" t="s">
        <v>22</v>
      </c>
      <c r="D772" s="2" t="s">
        <v>459</v>
      </c>
      <c r="E772" s="2" t="s">
        <v>19</v>
      </c>
      <c r="F772" s="2" t="str">
        <f>VLOOKUP(Cleaned_Data[[#This Row],[State Abbrev.]],$T$2:$U$4,2,0)</f>
        <v>New York</v>
      </c>
      <c r="G772" s="2" t="s">
        <v>20</v>
      </c>
      <c r="H772" s="1">
        <v>42537</v>
      </c>
      <c r="I772" s="2" t="s">
        <v>60</v>
      </c>
      <c r="J772" s="2" t="s">
        <v>6</v>
      </c>
      <c r="K772" s="2" t="s">
        <v>47</v>
      </c>
      <c r="L772">
        <v>1</v>
      </c>
      <c r="M772">
        <v>269.99</v>
      </c>
      <c r="N772">
        <v>269.99</v>
      </c>
    </row>
    <row r="773" spans="1:14" x14ac:dyDescent="0.25">
      <c r="A773">
        <v>274</v>
      </c>
      <c r="B773" s="2" t="s">
        <v>460</v>
      </c>
      <c r="C773" s="2" t="s">
        <v>22</v>
      </c>
      <c r="D773" s="2" t="s">
        <v>254</v>
      </c>
      <c r="E773" s="2" t="s">
        <v>19</v>
      </c>
      <c r="F773" s="2" t="str">
        <f>VLOOKUP(Cleaned_Data[[#This Row],[State Abbrev.]],$T$2:$U$4,2,0)</f>
        <v>New York</v>
      </c>
      <c r="G773" s="2" t="s">
        <v>20</v>
      </c>
      <c r="H773" s="1">
        <v>42538</v>
      </c>
      <c r="I773" s="2" t="s">
        <v>75</v>
      </c>
      <c r="J773" s="2" t="s">
        <v>6</v>
      </c>
      <c r="K773" s="2" t="s">
        <v>32</v>
      </c>
      <c r="L773">
        <v>2</v>
      </c>
      <c r="M773">
        <v>499.99</v>
      </c>
      <c r="N773">
        <v>999.98</v>
      </c>
    </row>
    <row r="774" spans="1:14" x14ac:dyDescent="0.25">
      <c r="A774">
        <v>274</v>
      </c>
      <c r="B774" s="2" t="s">
        <v>460</v>
      </c>
      <c r="C774" s="2" t="s">
        <v>22</v>
      </c>
      <c r="D774" s="2" t="s">
        <v>254</v>
      </c>
      <c r="E774" s="2" t="s">
        <v>19</v>
      </c>
      <c r="F774" s="2" t="str">
        <f>VLOOKUP(Cleaned_Data[[#This Row],[State Abbrev.]],$T$2:$U$4,2,0)</f>
        <v>New York</v>
      </c>
      <c r="G774" s="2" t="s">
        <v>20</v>
      </c>
      <c r="H774" s="1">
        <v>42538</v>
      </c>
      <c r="I774" s="2" t="s">
        <v>57</v>
      </c>
      <c r="J774" s="2" t="s">
        <v>10</v>
      </c>
      <c r="K774" s="2" t="s">
        <v>11</v>
      </c>
      <c r="L774">
        <v>2</v>
      </c>
      <c r="M774">
        <v>1680.99</v>
      </c>
      <c r="N774">
        <v>3361.98</v>
      </c>
    </row>
    <row r="775" spans="1:14" x14ac:dyDescent="0.25">
      <c r="A775">
        <v>274</v>
      </c>
      <c r="B775" s="2" t="s">
        <v>460</v>
      </c>
      <c r="C775" s="2" t="s">
        <v>22</v>
      </c>
      <c r="D775" s="2" t="s">
        <v>254</v>
      </c>
      <c r="E775" s="2" t="s">
        <v>19</v>
      </c>
      <c r="F775" s="2" t="str">
        <f>VLOOKUP(Cleaned_Data[[#This Row],[State Abbrev.]],$T$2:$U$4,2,0)</f>
        <v>New York</v>
      </c>
      <c r="G775" s="2" t="s">
        <v>20</v>
      </c>
      <c r="H775" s="1">
        <v>42538</v>
      </c>
      <c r="I775" s="2" t="s">
        <v>39</v>
      </c>
      <c r="J775" s="2" t="s">
        <v>13</v>
      </c>
      <c r="K775" s="2" t="s">
        <v>40</v>
      </c>
      <c r="L775">
        <v>2</v>
      </c>
      <c r="M775">
        <v>2999.99</v>
      </c>
      <c r="N775">
        <v>5999.98</v>
      </c>
    </row>
    <row r="776" spans="1:14" x14ac:dyDescent="0.25">
      <c r="A776">
        <v>275</v>
      </c>
      <c r="B776" s="2" t="s">
        <v>461</v>
      </c>
      <c r="C776" s="2" t="s">
        <v>22</v>
      </c>
      <c r="D776" s="2" t="s">
        <v>148</v>
      </c>
      <c r="E776" s="2" t="s">
        <v>19</v>
      </c>
      <c r="F776" s="2" t="str">
        <f>VLOOKUP(Cleaned_Data[[#This Row],[State Abbrev.]],$T$2:$U$4,2,0)</f>
        <v>New York</v>
      </c>
      <c r="G776" s="2" t="s">
        <v>20</v>
      </c>
      <c r="H776" s="1">
        <v>42538</v>
      </c>
      <c r="I776" s="2" t="s">
        <v>75</v>
      </c>
      <c r="J776" s="2" t="s">
        <v>6</v>
      </c>
      <c r="K776" s="2" t="s">
        <v>32</v>
      </c>
      <c r="L776">
        <v>1</v>
      </c>
      <c r="M776">
        <v>499.99</v>
      </c>
      <c r="N776">
        <v>499.99</v>
      </c>
    </row>
    <row r="777" spans="1:14" x14ac:dyDescent="0.25">
      <c r="A777">
        <v>275</v>
      </c>
      <c r="B777" s="2" t="s">
        <v>461</v>
      </c>
      <c r="C777" s="2" t="s">
        <v>22</v>
      </c>
      <c r="D777" s="2" t="s">
        <v>148</v>
      </c>
      <c r="E777" s="2" t="s">
        <v>19</v>
      </c>
      <c r="F777" s="2" t="str">
        <f>VLOOKUP(Cleaned_Data[[#This Row],[State Abbrev.]],$T$2:$U$4,2,0)</f>
        <v>New York</v>
      </c>
      <c r="G777" s="2" t="s">
        <v>20</v>
      </c>
      <c r="H777" s="1">
        <v>42538</v>
      </c>
      <c r="I777" s="2" t="s">
        <v>38</v>
      </c>
      <c r="J777" s="2" t="s">
        <v>34</v>
      </c>
      <c r="K777" s="2" t="s">
        <v>7</v>
      </c>
      <c r="L777">
        <v>1</v>
      </c>
      <c r="M777">
        <v>449</v>
      </c>
      <c r="N777">
        <v>449</v>
      </c>
    </row>
    <row r="778" spans="1:14" x14ac:dyDescent="0.25">
      <c r="A778">
        <v>275</v>
      </c>
      <c r="B778" s="2" t="s">
        <v>461</v>
      </c>
      <c r="C778" s="2" t="s">
        <v>22</v>
      </c>
      <c r="D778" s="2" t="s">
        <v>148</v>
      </c>
      <c r="E778" s="2" t="s">
        <v>19</v>
      </c>
      <c r="F778" s="2" t="str">
        <f>VLOOKUP(Cleaned_Data[[#This Row],[State Abbrev.]],$T$2:$U$4,2,0)</f>
        <v>New York</v>
      </c>
      <c r="G778" s="2" t="s">
        <v>20</v>
      </c>
      <c r="H778" s="1">
        <v>42538</v>
      </c>
      <c r="I778" s="2" t="s">
        <v>50</v>
      </c>
      <c r="J778" s="2" t="s">
        <v>13</v>
      </c>
      <c r="K778" s="2" t="s">
        <v>14</v>
      </c>
      <c r="L778">
        <v>2</v>
      </c>
      <c r="M778">
        <v>3999.99</v>
      </c>
      <c r="N778">
        <v>7999.98</v>
      </c>
    </row>
    <row r="779" spans="1:14" x14ac:dyDescent="0.25">
      <c r="A779">
        <v>276</v>
      </c>
      <c r="B779" s="2" t="s">
        <v>462</v>
      </c>
      <c r="C779" s="2" t="s">
        <v>17</v>
      </c>
      <c r="D779" s="2" t="s">
        <v>463</v>
      </c>
      <c r="E779" s="2" t="s">
        <v>19</v>
      </c>
      <c r="F779" s="2" t="str">
        <f>VLOOKUP(Cleaned_Data[[#This Row],[State Abbrev.]],$T$2:$U$4,2,0)</f>
        <v>New York</v>
      </c>
      <c r="G779" s="2" t="s">
        <v>20</v>
      </c>
      <c r="H779" s="1">
        <v>42539</v>
      </c>
      <c r="I779" s="2" t="s">
        <v>33</v>
      </c>
      <c r="J779" s="2" t="s">
        <v>34</v>
      </c>
      <c r="K779" s="2" t="s">
        <v>7</v>
      </c>
      <c r="L779">
        <v>1</v>
      </c>
      <c r="M779">
        <v>429</v>
      </c>
      <c r="N779">
        <v>429</v>
      </c>
    </row>
    <row r="780" spans="1:14" x14ac:dyDescent="0.25">
      <c r="A780">
        <v>276</v>
      </c>
      <c r="B780" s="2" t="s">
        <v>462</v>
      </c>
      <c r="C780" s="2" t="s">
        <v>17</v>
      </c>
      <c r="D780" s="2" t="s">
        <v>463</v>
      </c>
      <c r="E780" s="2" t="s">
        <v>19</v>
      </c>
      <c r="F780" s="2" t="str">
        <f>VLOOKUP(Cleaned_Data[[#This Row],[State Abbrev.]],$T$2:$U$4,2,0)</f>
        <v>New York</v>
      </c>
      <c r="G780" s="2" t="s">
        <v>20</v>
      </c>
      <c r="H780" s="1">
        <v>42539</v>
      </c>
      <c r="I780" s="2" t="s">
        <v>24</v>
      </c>
      <c r="J780" s="2" t="s">
        <v>10</v>
      </c>
      <c r="K780" s="2" t="s">
        <v>14</v>
      </c>
      <c r="L780">
        <v>2</v>
      </c>
      <c r="M780">
        <v>999.99</v>
      </c>
      <c r="N780">
        <v>1999.98</v>
      </c>
    </row>
    <row r="781" spans="1:14" x14ac:dyDescent="0.25">
      <c r="A781">
        <v>276</v>
      </c>
      <c r="B781" s="2" t="s">
        <v>462</v>
      </c>
      <c r="C781" s="2" t="s">
        <v>17</v>
      </c>
      <c r="D781" s="2" t="s">
        <v>463</v>
      </c>
      <c r="E781" s="2" t="s">
        <v>19</v>
      </c>
      <c r="F781" s="2" t="str">
        <f>VLOOKUP(Cleaned_Data[[#This Row],[State Abbrev.]],$T$2:$U$4,2,0)</f>
        <v>New York</v>
      </c>
      <c r="G781" s="2" t="s">
        <v>20</v>
      </c>
      <c r="H781" s="1">
        <v>42539</v>
      </c>
      <c r="I781" s="2" t="s">
        <v>39</v>
      </c>
      <c r="J781" s="2" t="s">
        <v>13</v>
      </c>
      <c r="K781" s="2" t="s">
        <v>40</v>
      </c>
      <c r="L781">
        <v>2</v>
      </c>
      <c r="M781">
        <v>2999.99</v>
      </c>
      <c r="N781">
        <v>5999.98</v>
      </c>
    </row>
    <row r="782" spans="1:14" x14ac:dyDescent="0.25">
      <c r="A782">
        <v>277</v>
      </c>
      <c r="B782" s="2" t="s">
        <v>464</v>
      </c>
      <c r="C782" s="2" t="s">
        <v>22</v>
      </c>
      <c r="D782" s="2" t="s">
        <v>284</v>
      </c>
      <c r="E782" s="2" t="s">
        <v>19</v>
      </c>
      <c r="F782" s="2" t="str">
        <f>VLOOKUP(Cleaned_Data[[#This Row],[State Abbrev.]],$T$2:$U$4,2,0)</f>
        <v>New York</v>
      </c>
      <c r="G782" s="2" t="s">
        <v>20</v>
      </c>
      <c r="H782" s="1">
        <v>42540</v>
      </c>
      <c r="I782" s="2" t="s">
        <v>60</v>
      </c>
      <c r="J782" s="2" t="s">
        <v>6</v>
      </c>
      <c r="K782" s="2" t="s">
        <v>7</v>
      </c>
      <c r="L782">
        <v>2</v>
      </c>
      <c r="M782">
        <v>269.99</v>
      </c>
      <c r="N782">
        <v>539.98</v>
      </c>
    </row>
    <row r="783" spans="1:14" x14ac:dyDescent="0.25">
      <c r="A783">
        <v>277</v>
      </c>
      <c r="B783" s="2" t="s">
        <v>464</v>
      </c>
      <c r="C783" s="2" t="s">
        <v>22</v>
      </c>
      <c r="D783" s="2" t="s">
        <v>284</v>
      </c>
      <c r="E783" s="2" t="s">
        <v>19</v>
      </c>
      <c r="F783" s="2" t="str">
        <f>VLOOKUP(Cleaned_Data[[#This Row],[State Abbrev.]],$T$2:$U$4,2,0)</f>
        <v>New York</v>
      </c>
      <c r="G783" s="2" t="s">
        <v>20</v>
      </c>
      <c r="H783" s="1">
        <v>42540</v>
      </c>
      <c r="I783" s="2" t="s">
        <v>8</v>
      </c>
      <c r="J783" s="2" t="s">
        <v>6</v>
      </c>
      <c r="K783" s="2" t="s">
        <v>7</v>
      </c>
      <c r="L783">
        <v>2</v>
      </c>
      <c r="M783">
        <v>599.99</v>
      </c>
      <c r="N783">
        <v>1199.98</v>
      </c>
    </row>
    <row r="784" spans="1:14" x14ac:dyDescent="0.25">
      <c r="A784">
        <v>277</v>
      </c>
      <c r="B784" s="2" t="s">
        <v>464</v>
      </c>
      <c r="C784" s="2" t="s">
        <v>22</v>
      </c>
      <c r="D784" s="2" t="s">
        <v>284</v>
      </c>
      <c r="E784" s="2" t="s">
        <v>19</v>
      </c>
      <c r="F784" s="2" t="str">
        <f>VLOOKUP(Cleaned_Data[[#This Row],[State Abbrev.]],$T$2:$U$4,2,0)</f>
        <v>New York</v>
      </c>
      <c r="G784" s="2" t="s">
        <v>20</v>
      </c>
      <c r="H784" s="1">
        <v>42540</v>
      </c>
      <c r="I784" s="2" t="s">
        <v>63</v>
      </c>
      <c r="J784" s="2" t="s">
        <v>10</v>
      </c>
      <c r="K784" s="2" t="s">
        <v>14</v>
      </c>
      <c r="L784">
        <v>2</v>
      </c>
      <c r="M784">
        <v>469.99</v>
      </c>
      <c r="N784">
        <v>939.98</v>
      </c>
    </row>
    <row r="785" spans="1:14" x14ac:dyDescent="0.25">
      <c r="A785">
        <v>278</v>
      </c>
      <c r="B785" s="2" t="s">
        <v>465</v>
      </c>
      <c r="C785" s="2" t="s">
        <v>26</v>
      </c>
      <c r="D785" s="2" t="s">
        <v>210</v>
      </c>
      <c r="E785" s="2" t="s">
        <v>3</v>
      </c>
      <c r="F785" s="2" t="str">
        <f>VLOOKUP(Cleaned_Data[[#This Row],[State Abbrev.]],$T$2:$U$4,2,0)</f>
        <v>California</v>
      </c>
      <c r="G785" s="2" t="s">
        <v>4</v>
      </c>
      <c r="H785" s="1">
        <v>42541</v>
      </c>
      <c r="I785" s="2" t="s">
        <v>60</v>
      </c>
      <c r="J785" s="2" t="s">
        <v>6</v>
      </c>
      <c r="K785" s="2" t="s">
        <v>7</v>
      </c>
      <c r="L785">
        <v>1</v>
      </c>
      <c r="M785">
        <v>269.99</v>
      </c>
      <c r="N785">
        <v>269.99</v>
      </c>
    </row>
    <row r="786" spans="1:14" x14ac:dyDescent="0.25">
      <c r="A786">
        <v>278</v>
      </c>
      <c r="B786" s="2" t="s">
        <v>465</v>
      </c>
      <c r="C786" s="2" t="s">
        <v>26</v>
      </c>
      <c r="D786" s="2" t="s">
        <v>210</v>
      </c>
      <c r="E786" s="2" t="s">
        <v>3</v>
      </c>
      <c r="F786" s="2" t="str">
        <f>VLOOKUP(Cleaned_Data[[#This Row],[State Abbrev.]],$T$2:$U$4,2,0)</f>
        <v>California</v>
      </c>
      <c r="G786" s="2" t="s">
        <v>4</v>
      </c>
      <c r="H786" s="1">
        <v>42541</v>
      </c>
      <c r="I786" s="2" t="s">
        <v>5</v>
      </c>
      <c r="J786" s="2" t="s">
        <v>6</v>
      </c>
      <c r="K786" s="2" t="s">
        <v>7</v>
      </c>
      <c r="L786">
        <v>1</v>
      </c>
      <c r="M786">
        <v>599.99</v>
      </c>
      <c r="N786">
        <v>599.99</v>
      </c>
    </row>
    <row r="787" spans="1:14" x14ac:dyDescent="0.25">
      <c r="A787">
        <v>278</v>
      </c>
      <c r="B787" s="2" t="s">
        <v>465</v>
      </c>
      <c r="C787" s="2" t="s">
        <v>26</v>
      </c>
      <c r="D787" s="2" t="s">
        <v>210</v>
      </c>
      <c r="E787" s="2" t="s">
        <v>3</v>
      </c>
      <c r="F787" s="2" t="str">
        <f>VLOOKUP(Cleaned_Data[[#This Row],[State Abbrev.]],$T$2:$U$4,2,0)</f>
        <v>California</v>
      </c>
      <c r="G787" s="2" t="s">
        <v>4</v>
      </c>
      <c r="H787" s="1">
        <v>42541</v>
      </c>
      <c r="I787" s="2" t="s">
        <v>94</v>
      </c>
      <c r="J787" s="2" t="s">
        <v>34</v>
      </c>
      <c r="K787" s="2" t="s">
        <v>7</v>
      </c>
      <c r="L787">
        <v>2</v>
      </c>
      <c r="M787">
        <v>449</v>
      </c>
      <c r="N787">
        <v>898</v>
      </c>
    </row>
    <row r="788" spans="1:14" x14ac:dyDescent="0.25">
      <c r="A788">
        <v>278</v>
      </c>
      <c r="B788" s="2" t="s">
        <v>465</v>
      </c>
      <c r="C788" s="2" t="s">
        <v>26</v>
      </c>
      <c r="D788" s="2" t="s">
        <v>210</v>
      </c>
      <c r="E788" s="2" t="s">
        <v>3</v>
      </c>
      <c r="F788" s="2" t="str">
        <f>VLOOKUP(Cleaned_Data[[#This Row],[State Abbrev.]],$T$2:$U$4,2,0)</f>
        <v>California</v>
      </c>
      <c r="G788" s="2" t="s">
        <v>4</v>
      </c>
      <c r="H788" s="1">
        <v>42541</v>
      </c>
      <c r="I788" s="2" t="s">
        <v>57</v>
      </c>
      <c r="J788" s="2" t="s">
        <v>10</v>
      </c>
      <c r="K788" s="2" t="s">
        <v>11</v>
      </c>
      <c r="L788">
        <v>2</v>
      </c>
      <c r="M788">
        <v>1680.99</v>
      </c>
      <c r="N788">
        <v>3361.98</v>
      </c>
    </row>
    <row r="789" spans="1:14" x14ac:dyDescent="0.25">
      <c r="A789">
        <v>279</v>
      </c>
      <c r="B789" s="2" t="s">
        <v>466</v>
      </c>
      <c r="C789" s="2" t="s">
        <v>17</v>
      </c>
      <c r="D789" s="2" t="s">
        <v>81</v>
      </c>
      <c r="E789" s="2" t="s">
        <v>19</v>
      </c>
      <c r="F789" s="2" t="str">
        <f>VLOOKUP(Cleaned_Data[[#This Row],[State Abbrev.]],$T$2:$U$4,2,0)</f>
        <v>New York</v>
      </c>
      <c r="G789" s="2" t="s">
        <v>20</v>
      </c>
      <c r="H789" s="1">
        <v>42542</v>
      </c>
      <c r="I789" s="2" t="s">
        <v>75</v>
      </c>
      <c r="J789" s="2" t="s">
        <v>6</v>
      </c>
      <c r="K789" s="2" t="s">
        <v>32</v>
      </c>
      <c r="L789">
        <v>1</v>
      </c>
      <c r="M789">
        <v>499.99</v>
      </c>
      <c r="N789">
        <v>499.99</v>
      </c>
    </row>
    <row r="790" spans="1:14" x14ac:dyDescent="0.25">
      <c r="A790">
        <v>280</v>
      </c>
      <c r="B790" s="2" t="s">
        <v>467</v>
      </c>
      <c r="C790" s="2" t="s">
        <v>22</v>
      </c>
      <c r="D790" s="2" t="s">
        <v>468</v>
      </c>
      <c r="E790" s="2" t="s">
        <v>19</v>
      </c>
      <c r="F790" s="2" t="str">
        <f>VLOOKUP(Cleaned_Data[[#This Row],[State Abbrev.]],$T$2:$U$4,2,0)</f>
        <v>New York</v>
      </c>
      <c r="G790" s="2" t="s">
        <v>20</v>
      </c>
      <c r="H790" s="1">
        <v>42542</v>
      </c>
      <c r="I790" s="2" t="s">
        <v>60</v>
      </c>
      <c r="J790" s="2" t="s">
        <v>6</v>
      </c>
      <c r="K790" s="2" t="s">
        <v>7</v>
      </c>
      <c r="L790">
        <v>1</v>
      </c>
      <c r="M790">
        <v>269.99</v>
      </c>
      <c r="N790">
        <v>269.99</v>
      </c>
    </row>
    <row r="791" spans="1:14" x14ac:dyDescent="0.25">
      <c r="A791">
        <v>280</v>
      </c>
      <c r="B791" s="2" t="s">
        <v>467</v>
      </c>
      <c r="C791" s="2" t="s">
        <v>22</v>
      </c>
      <c r="D791" s="2" t="s">
        <v>468</v>
      </c>
      <c r="E791" s="2" t="s">
        <v>19</v>
      </c>
      <c r="F791" s="2" t="str">
        <f>VLOOKUP(Cleaned_Data[[#This Row],[State Abbrev.]],$T$2:$U$4,2,0)</f>
        <v>New York</v>
      </c>
      <c r="G791" s="2" t="s">
        <v>20</v>
      </c>
      <c r="H791" s="1">
        <v>42542</v>
      </c>
      <c r="I791" s="2" t="s">
        <v>75</v>
      </c>
      <c r="J791" s="2" t="s">
        <v>6</v>
      </c>
      <c r="K791" s="2" t="s">
        <v>32</v>
      </c>
      <c r="L791">
        <v>1</v>
      </c>
      <c r="M791">
        <v>499.99</v>
      </c>
      <c r="N791">
        <v>499.99</v>
      </c>
    </row>
    <row r="792" spans="1:14" x14ac:dyDescent="0.25">
      <c r="A792">
        <v>280</v>
      </c>
      <c r="B792" s="2" t="s">
        <v>467</v>
      </c>
      <c r="C792" s="2" t="s">
        <v>22</v>
      </c>
      <c r="D792" s="2" t="s">
        <v>468</v>
      </c>
      <c r="E792" s="2" t="s">
        <v>19</v>
      </c>
      <c r="F792" s="2" t="str">
        <f>VLOOKUP(Cleaned_Data[[#This Row],[State Abbrev.]],$T$2:$U$4,2,0)</f>
        <v>New York</v>
      </c>
      <c r="G792" s="2" t="s">
        <v>20</v>
      </c>
      <c r="H792" s="1">
        <v>42542</v>
      </c>
      <c r="I792" s="2" t="s">
        <v>5</v>
      </c>
      <c r="J792" s="2" t="s">
        <v>6</v>
      </c>
      <c r="K792" s="2" t="s">
        <v>32</v>
      </c>
      <c r="L792">
        <v>2</v>
      </c>
      <c r="M792">
        <v>599.99</v>
      </c>
      <c r="N792">
        <v>1199.98</v>
      </c>
    </row>
    <row r="793" spans="1:14" x14ac:dyDescent="0.25">
      <c r="A793">
        <v>281</v>
      </c>
      <c r="B793" s="2" t="s">
        <v>469</v>
      </c>
      <c r="C793" s="2" t="s">
        <v>22</v>
      </c>
      <c r="D793" s="2" t="s">
        <v>218</v>
      </c>
      <c r="E793" s="2" t="s">
        <v>19</v>
      </c>
      <c r="F793" s="2" t="str">
        <f>VLOOKUP(Cleaned_Data[[#This Row],[State Abbrev.]],$T$2:$U$4,2,0)</f>
        <v>New York</v>
      </c>
      <c r="G793" s="2" t="s">
        <v>20</v>
      </c>
      <c r="H793" s="1">
        <v>42542</v>
      </c>
      <c r="I793" s="2" t="s">
        <v>46</v>
      </c>
      <c r="J793" s="2" t="s">
        <v>6</v>
      </c>
      <c r="K793" s="2" t="s">
        <v>47</v>
      </c>
      <c r="L793">
        <v>1</v>
      </c>
      <c r="M793">
        <v>269.99</v>
      </c>
      <c r="N793">
        <v>269.99</v>
      </c>
    </row>
    <row r="794" spans="1:14" x14ac:dyDescent="0.25">
      <c r="A794">
        <v>281</v>
      </c>
      <c r="B794" s="2" t="s">
        <v>469</v>
      </c>
      <c r="C794" s="2" t="s">
        <v>22</v>
      </c>
      <c r="D794" s="2" t="s">
        <v>218</v>
      </c>
      <c r="E794" s="2" t="s">
        <v>19</v>
      </c>
      <c r="F794" s="2" t="str">
        <f>VLOOKUP(Cleaned_Data[[#This Row],[State Abbrev.]],$T$2:$U$4,2,0)</f>
        <v>New York</v>
      </c>
      <c r="G794" s="2" t="s">
        <v>20</v>
      </c>
      <c r="H794" s="1">
        <v>42542</v>
      </c>
      <c r="I794" s="2" t="s">
        <v>46</v>
      </c>
      <c r="J794" s="2" t="s">
        <v>6</v>
      </c>
      <c r="K794" s="2" t="s">
        <v>7</v>
      </c>
      <c r="L794">
        <v>2</v>
      </c>
      <c r="M794">
        <v>269.99</v>
      </c>
      <c r="N794">
        <v>539.98</v>
      </c>
    </row>
    <row r="795" spans="1:14" x14ac:dyDescent="0.25">
      <c r="A795">
        <v>281</v>
      </c>
      <c r="B795" s="2" t="s">
        <v>469</v>
      </c>
      <c r="C795" s="2" t="s">
        <v>22</v>
      </c>
      <c r="D795" s="2" t="s">
        <v>218</v>
      </c>
      <c r="E795" s="2" t="s">
        <v>19</v>
      </c>
      <c r="F795" s="2" t="str">
        <f>VLOOKUP(Cleaned_Data[[#This Row],[State Abbrev.]],$T$2:$U$4,2,0)</f>
        <v>New York</v>
      </c>
      <c r="G795" s="2" t="s">
        <v>20</v>
      </c>
      <c r="H795" s="1">
        <v>42542</v>
      </c>
      <c r="I795" s="2" t="s">
        <v>50</v>
      </c>
      <c r="J795" s="2" t="s">
        <v>13</v>
      </c>
      <c r="K795" s="2" t="s">
        <v>14</v>
      </c>
      <c r="L795">
        <v>2</v>
      </c>
      <c r="M795">
        <v>3999.99</v>
      </c>
      <c r="N795">
        <v>7999.98</v>
      </c>
    </row>
    <row r="796" spans="1:14" x14ac:dyDescent="0.25">
      <c r="A796">
        <v>282</v>
      </c>
      <c r="B796" s="2" t="s">
        <v>470</v>
      </c>
      <c r="C796" s="2" t="s">
        <v>174</v>
      </c>
      <c r="D796" s="2" t="s">
        <v>432</v>
      </c>
      <c r="E796" s="2" t="s">
        <v>104</v>
      </c>
      <c r="F796" s="2" t="str">
        <f>VLOOKUP(Cleaned_Data[[#This Row],[State Abbrev.]],$T$2:$U$4,2,0)</f>
        <v>Texas</v>
      </c>
      <c r="G796" s="2" t="s">
        <v>105</v>
      </c>
      <c r="H796" s="1">
        <v>42543</v>
      </c>
      <c r="I796" s="2" t="s">
        <v>5</v>
      </c>
      <c r="J796" s="2" t="s">
        <v>6</v>
      </c>
      <c r="K796" s="2" t="s">
        <v>7</v>
      </c>
      <c r="L796">
        <v>2</v>
      </c>
      <c r="M796">
        <v>599.99</v>
      </c>
      <c r="N796">
        <v>1199.98</v>
      </c>
    </row>
    <row r="797" spans="1:14" x14ac:dyDescent="0.25">
      <c r="A797">
        <v>282</v>
      </c>
      <c r="B797" s="2" t="s">
        <v>470</v>
      </c>
      <c r="C797" s="2" t="s">
        <v>174</v>
      </c>
      <c r="D797" s="2" t="s">
        <v>432</v>
      </c>
      <c r="E797" s="2" t="s">
        <v>104</v>
      </c>
      <c r="F797" s="2" t="str">
        <f>VLOOKUP(Cleaned_Data[[#This Row],[State Abbrev.]],$T$2:$U$4,2,0)</f>
        <v>Texas</v>
      </c>
      <c r="G797" s="2" t="s">
        <v>105</v>
      </c>
      <c r="H797" s="1">
        <v>42543</v>
      </c>
      <c r="I797" s="2" t="s">
        <v>8</v>
      </c>
      <c r="J797" s="2" t="s">
        <v>6</v>
      </c>
      <c r="K797" s="2" t="s">
        <v>7</v>
      </c>
      <c r="L797">
        <v>1</v>
      </c>
      <c r="M797">
        <v>599.99</v>
      </c>
      <c r="N797">
        <v>599.99</v>
      </c>
    </row>
    <row r="798" spans="1:14" x14ac:dyDescent="0.25">
      <c r="A798">
        <v>282</v>
      </c>
      <c r="B798" s="2" t="s">
        <v>470</v>
      </c>
      <c r="C798" s="2" t="s">
        <v>174</v>
      </c>
      <c r="D798" s="2" t="s">
        <v>432</v>
      </c>
      <c r="E798" s="2" t="s">
        <v>104</v>
      </c>
      <c r="F798" s="2" t="str">
        <f>VLOOKUP(Cleaned_Data[[#This Row],[State Abbrev.]],$T$2:$U$4,2,0)</f>
        <v>Texas</v>
      </c>
      <c r="G798" s="2" t="s">
        <v>105</v>
      </c>
      <c r="H798" s="1">
        <v>42543</v>
      </c>
      <c r="I798" s="2" t="s">
        <v>24</v>
      </c>
      <c r="J798" s="2" t="s">
        <v>10</v>
      </c>
      <c r="K798" s="2" t="s">
        <v>14</v>
      </c>
      <c r="L798">
        <v>2</v>
      </c>
      <c r="M798">
        <v>999.99</v>
      </c>
      <c r="N798">
        <v>1999.98</v>
      </c>
    </row>
    <row r="799" spans="1:14" x14ac:dyDescent="0.25">
      <c r="A799">
        <v>282</v>
      </c>
      <c r="B799" s="2" t="s">
        <v>470</v>
      </c>
      <c r="C799" s="2" t="s">
        <v>174</v>
      </c>
      <c r="D799" s="2" t="s">
        <v>432</v>
      </c>
      <c r="E799" s="2" t="s">
        <v>104</v>
      </c>
      <c r="F799" s="2" t="str">
        <f>VLOOKUP(Cleaned_Data[[#This Row],[State Abbrev.]],$T$2:$U$4,2,0)</f>
        <v>Texas</v>
      </c>
      <c r="G799" s="2" t="s">
        <v>105</v>
      </c>
      <c r="H799" s="1">
        <v>42543</v>
      </c>
      <c r="I799" s="2" t="s">
        <v>50</v>
      </c>
      <c r="J799" s="2" t="s">
        <v>13</v>
      </c>
      <c r="K799" s="2" t="s">
        <v>14</v>
      </c>
      <c r="L799">
        <v>2</v>
      </c>
      <c r="M799">
        <v>3999.99</v>
      </c>
      <c r="N799">
        <v>7999.98</v>
      </c>
    </row>
    <row r="800" spans="1:14" x14ac:dyDescent="0.25">
      <c r="A800">
        <v>283</v>
      </c>
      <c r="B800" s="2" t="s">
        <v>471</v>
      </c>
      <c r="C800" s="2" t="s">
        <v>1</v>
      </c>
      <c r="D800" s="2" t="s">
        <v>472</v>
      </c>
      <c r="E800" s="2" t="s">
        <v>3</v>
      </c>
      <c r="F800" s="2" t="str">
        <f>VLOOKUP(Cleaned_Data[[#This Row],[State Abbrev.]],$T$2:$U$4,2,0)</f>
        <v>California</v>
      </c>
      <c r="G800" s="2" t="s">
        <v>4</v>
      </c>
      <c r="H800" s="1">
        <v>42544</v>
      </c>
      <c r="I800" s="2" t="s">
        <v>5</v>
      </c>
      <c r="J800" s="2" t="s">
        <v>6</v>
      </c>
      <c r="K800" s="2" t="s">
        <v>7</v>
      </c>
      <c r="L800">
        <v>2</v>
      </c>
      <c r="M800">
        <v>599.99</v>
      </c>
      <c r="N800">
        <v>1199.98</v>
      </c>
    </row>
    <row r="801" spans="1:14" x14ac:dyDescent="0.25">
      <c r="A801">
        <v>283</v>
      </c>
      <c r="B801" s="2" t="s">
        <v>471</v>
      </c>
      <c r="C801" s="2" t="s">
        <v>1</v>
      </c>
      <c r="D801" s="2" t="s">
        <v>472</v>
      </c>
      <c r="E801" s="2" t="s">
        <v>3</v>
      </c>
      <c r="F801" s="2" t="str">
        <f>VLOOKUP(Cleaned_Data[[#This Row],[State Abbrev.]],$T$2:$U$4,2,0)</f>
        <v>California</v>
      </c>
      <c r="G801" s="2" t="s">
        <v>4</v>
      </c>
      <c r="H801" s="1">
        <v>42544</v>
      </c>
      <c r="I801" s="2" t="s">
        <v>39</v>
      </c>
      <c r="J801" s="2" t="s">
        <v>13</v>
      </c>
      <c r="K801" s="2" t="s">
        <v>40</v>
      </c>
      <c r="L801">
        <v>1</v>
      </c>
      <c r="M801">
        <v>2999.99</v>
      </c>
      <c r="N801">
        <v>2999.99</v>
      </c>
    </row>
    <row r="802" spans="1:14" x14ac:dyDescent="0.25">
      <c r="A802">
        <v>284</v>
      </c>
      <c r="B802" s="2" t="s">
        <v>473</v>
      </c>
      <c r="C802" s="2" t="s">
        <v>22</v>
      </c>
      <c r="D802" s="2" t="s">
        <v>23</v>
      </c>
      <c r="E802" s="2" t="s">
        <v>19</v>
      </c>
      <c r="F802" s="2" t="str">
        <f>VLOOKUP(Cleaned_Data[[#This Row],[State Abbrev.]],$T$2:$U$4,2,0)</f>
        <v>New York</v>
      </c>
      <c r="G802" s="2" t="s">
        <v>20</v>
      </c>
      <c r="H802" s="1">
        <v>42544</v>
      </c>
      <c r="I802" s="2" t="s">
        <v>37</v>
      </c>
      <c r="J802" s="2" t="s">
        <v>6</v>
      </c>
      <c r="K802" s="2" t="s">
        <v>32</v>
      </c>
      <c r="L802">
        <v>2</v>
      </c>
      <c r="M802">
        <v>549.99</v>
      </c>
      <c r="N802">
        <v>1099.98</v>
      </c>
    </row>
    <row r="803" spans="1:14" x14ac:dyDescent="0.25">
      <c r="A803">
        <v>284</v>
      </c>
      <c r="B803" s="2" t="s">
        <v>473</v>
      </c>
      <c r="C803" s="2" t="s">
        <v>22</v>
      </c>
      <c r="D803" s="2" t="s">
        <v>23</v>
      </c>
      <c r="E803" s="2" t="s">
        <v>19</v>
      </c>
      <c r="F803" s="2" t="str">
        <f>VLOOKUP(Cleaned_Data[[#This Row],[State Abbrev.]],$T$2:$U$4,2,0)</f>
        <v>New York</v>
      </c>
      <c r="G803" s="2" t="s">
        <v>20</v>
      </c>
      <c r="H803" s="1">
        <v>42544</v>
      </c>
      <c r="I803" s="2" t="s">
        <v>8</v>
      </c>
      <c r="J803" s="2" t="s">
        <v>6</v>
      </c>
      <c r="K803" s="2" t="s">
        <v>7</v>
      </c>
      <c r="L803">
        <v>1</v>
      </c>
      <c r="M803">
        <v>599.99</v>
      </c>
      <c r="N803">
        <v>599.99</v>
      </c>
    </row>
    <row r="804" spans="1:14" x14ac:dyDescent="0.25">
      <c r="A804">
        <v>285</v>
      </c>
      <c r="B804" s="2" t="s">
        <v>474</v>
      </c>
      <c r="C804" s="2" t="s">
        <v>1</v>
      </c>
      <c r="D804" s="2" t="s">
        <v>386</v>
      </c>
      <c r="E804" s="2" t="s">
        <v>3</v>
      </c>
      <c r="F804" s="2" t="str">
        <f>VLOOKUP(Cleaned_Data[[#This Row],[State Abbrev.]],$T$2:$U$4,2,0)</f>
        <v>California</v>
      </c>
      <c r="G804" s="2" t="s">
        <v>4</v>
      </c>
      <c r="H804" s="1">
        <v>42546</v>
      </c>
      <c r="I804" s="2" t="s">
        <v>37</v>
      </c>
      <c r="J804" s="2" t="s">
        <v>6</v>
      </c>
      <c r="K804" s="2" t="s">
        <v>7</v>
      </c>
      <c r="L804">
        <v>1</v>
      </c>
      <c r="M804">
        <v>549.99</v>
      </c>
      <c r="N804">
        <v>549.99</v>
      </c>
    </row>
    <row r="805" spans="1:14" x14ac:dyDescent="0.25">
      <c r="A805">
        <v>285</v>
      </c>
      <c r="B805" s="2" t="s">
        <v>474</v>
      </c>
      <c r="C805" s="2" t="s">
        <v>1</v>
      </c>
      <c r="D805" s="2" t="s">
        <v>386</v>
      </c>
      <c r="E805" s="2" t="s">
        <v>3</v>
      </c>
      <c r="F805" s="2" t="str">
        <f>VLOOKUP(Cleaned_Data[[#This Row],[State Abbrev.]],$T$2:$U$4,2,0)</f>
        <v>California</v>
      </c>
      <c r="G805" s="2" t="s">
        <v>4</v>
      </c>
      <c r="H805" s="1">
        <v>42546</v>
      </c>
      <c r="I805" s="2" t="s">
        <v>5</v>
      </c>
      <c r="J805" s="2" t="s">
        <v>6</v>
      </c>
      <c r="K805" s="2" t="s">
        <v>7</v>
      </c>
      <c r="L805">
        <v>2</v>
      </c>
      <c r="M805">
        <v>599.99</v>
      </c>
      <c r="N805">
        <v>1199.98</v>
      </c>
    </row>
    <row r="806" spans="1:14" x14ac:dyDescent="0.25">
      <c r="A806">
        <v>285</v>
      </c>
      <c r="B806" s="2" t="s">
        <v>474</v>
      </c>
      <c r="C806" s="2" t="s">
        <v>1</v>
      </c>
      <c r="D806" s="2" t="s">
        <v>386</v>
      </c>
      <c r="E806" s="2" t="s">
        <v>3</v>
      </c>
      <c r="F806" s="2" t="str">
        <f>VLOOKUP(Cleaned_Data[[#This Row],[State Abbrev.]],$T$2:$U$4,2,0)</f>
        <v>California</v>
      </c>
      <c r="G806" s="2" t="s">
        <v>4</v>
      </c>
      <c r="H806" s="1">
        <v>42546</v>
      </c>
      <c r="I806" s="2" t="s">
        <v>28</v>
      </c>
      <c r="J806" s="2" t="s">
        <v>29</v>
      </c>
      <c r="K806" s="2" t="s">
        <v>14</v>
      </c>
      <c r="L806">
        <v>1</v>
      </c>
      <c r="M806">
        <v>749.99</v>
      </c>
      <c r="N806">
        <v>749.99</v>
      </c>
    </row>
    <row r="807" spans="1:14" x14ac:dyDescent="0.25">
      <c r="A807">
        <v>286</v>
      </c>
      <c r="B807" s="2" t="s">
        <v>475</v>
      </c>
      <c r="C807" s="2" t="s">
        <v>17</v>
      </c>
      <c r="D807" s="2" t="s">
        <v>216</v>
      </c>
      <c r="E807" s="2" t="s">
        <v>19</v>
      </c>
      <c r="F807" s="2" t="str">
        <f>VLOOKUP(Cleaned_Data[[#This Row],[State Abbrev.]],$T$2:$U$4,2,0)</f>
        <v>New York</v>
      </c>
      <c r="G807" s="2" t="s">
        <v>20</v>
      </c>
      <c r="H807" s="1">
        <v>42546</v>
      </c>
      <c r="I807" s="2" t="s">
        <v>60</v>
      </c>
      <c r="J807" s="2" t="s">
        <v>6</v>
      </c>
      <c r="K807" s="2" t="s">
        <v>47</v>
      </c>
      <c r="L807">
        <v>2</v>
      </c>
      <c r="M807">
        <v>269.99</v>
      </c>
      <c r="N807">
        <v>539.98</v>
      </c>
    </row>
    <row r="808" spans="1:14" x14ac:dyDescent="0.25">
      <c r="A808">
        <v>286</v>
      </c>
      <c r="B808" s="2" t="s">
        <v>475</v>
      </c>
      <c r="C808" s="2" t="s">
        <v>17</v>
      </c>
      <c r="D808" s="2" t="s">
        <v>216</v>
      </c>
      <c r="E808" s="2" t="s">
        <v>19</v>
      </c>
      <c r="F808" s="2" t="str">
        <f>VLOOKUP(Cleaned_Data[[#This Row],[State Abbrev.]],$T$2:$U$4,2,0)</f>
        <v>New York</v>
      </c>
      <c r="G808" s="2" t="s">
        <v>20</v>
      </c>
      <c r="H808" s="1">
        <v>42546</v>
      </c>
      <c r="I808" s="2" t="s">
        <v>5</v>
      </c>
      <c r="J808" s="2" t="s">
        <v>6</v>
      </c>
      <c r="K808" s="2" t="s">
        <v>32</v>
      </c>
      <c r="L808">
        <v>2</v>
      </c>
      <c r="M808">
        <v>599.99</v>
      </c>
      <c r="N808">
        <v>1199.98</v>
      </c>
    </row>
    <row r="809" spans="1:14" x14ac:dyDescent="0.25">
      <c r="A809">
        <v>286</v>
      </c>
      <c r="B809" s="2" t="s">
        <v>475</v>
      </c>
      <c r="C809" s="2" t="s">
        <v>17</v>
      </c>
      <c r="D809" s="2" t="s">
        <v>216</v>
      </c>
      <c r="E809" s="2" t="s">
        <v>19</v>
      </c>
      <c r="F809" s="2" t="str">
        <f>VLOOKUP(Cleaned_Data[[#This Row],[State Abbrev.]],$T$2:$U$4,2,0)</f>
        <v>New York</v>
      </c>
      <c r="G809" s="2" t="s">
        <v>20</v>
      </c>
      <c r="H809" s="1">
        <v>42546</v>
      </c>
      <c r="I809" s="2" t="s">
        <v>5</v>
      </c>
      <c r="J809" s="2" t="s">
        <v>6</v>
      </c>
      <c r="K809" s="2" t="s">
        <v>7</v>
      </c>
      <c r="L809">
        <v>2</v>
      </c>
      <c r="M809">
        <v>599.99</v>
      </c>
      <c r="N809">
        <v>1199.98</v>
      </c>
    </row>
    <row r="810" spans="1:14" x14ac:dyDescent="0.25">
      <c r="A810">
        <v>286</v>
      </c>
      <c r="B810" s="2" t="s">
        <v>475</v>
      </c>
      <c r="C810" s="2" t="s">
        <v>17</v>
      </c>
      <c r="D810" s="2" t="s">
        <v>216</v>
      </c>
      <c r="E810" s="2" t="s">
        <v>19</v>
      </c>
      <c r="F810" s="2" t="str">
        <f>VLOOKUP(Cleaned_Data[[#This Row],[State Abbrev.]],$T$2:$U$4,2,0)</f>
        <v>New York</v>
      </c>
      <c r="G810" s="2" t="s">
        <v>20</v>
      </c>
      <c r="H810" s="1">
        <v>42546</v>
      </c>
      <c r="I810" s="2" t="s">
        <v>50</v>
      </c>
      <c r="J810" s="2" t="s">
        <v>13</v>
      </c>
      <c r="K810" s="2" t="s">
        <v>14</v>
      </c>
      <c r="L810">
        <v>1</v>
      </c>
      <c r="M810">
        <v>3999.99</v>
      </c>
      <c r="N810">
        <v>3999.99</v>
      </c>
    </row>
    <row r="811" spans="1:14" x14ac:dyDescent="0.25">
      <c r="A811">
        <v>287</v>
      </c>
      <c r="B811" s="2" t="s">
        <v>476</v>
      </c>
      <c r="C811" s="2" t="s">
        <v>17</v>
      </c>
      <c r="D811" s="2" t="s">
        <v>388</v>
      </c>
      <c r="E811" s="2" t="s">
        <v>19</v>
      </c>
      <c r="F811" s="2" t="str">
        <f>VLOOKUP(Cleaned_Data[[#This Row],[State Abbrev.]],$T$2:$U$4,2,0)</f>
        <v>New York</v>
      </c>
      <c r="G811" s="2" t="s">
        <v>20</v>
      </c>
      <c r="H811" s="1">
        <v>42546</v>
      </c>
      <c r="I811" s="2" t="s">
        <v>8</v>
      </c>
      <c r="J811" s="2" t="s">
        <v>6</v>
      </c>
      <c r="K811" s="2" t="s">
        <v>7</v>
      </c>
      <c r="L811">
        <v>1</v>
      </c>
      <c r="M811">
        <v>599.99</v>
      </c>
      <c r="N811">
        <v>599.99</v>
      </c>
    </row>
    <row r="812" spans="1:14" x14ac:dyDescent="0.25">
      <c r="A812">
        <v>287</v>
      </c>
      <c r="B812" s="2" t="s">
        <v>476</v>
      </c>
      <c r="C812" s="2" t="s">
        <v>17</v>
      </c>
      <c r="D812" s="2" t="s">
        <v>388</v>
      </c>
      <c r="E812" s="2" t="s">
        <v>19</v>
      </c>
      <c r="F812" s="2" t="str">
        <f>VLOOKUP(Cleaned_Data[[#This Row],[State Abbrev.]],$T$2:$U$4,2,0)</f>
        <v>New York</v>
      </c>
      <c r="G812" s="2" t="s">
        <v>20</v>
      </c>
      <c r="H812" s="1">
        <v>42546</v>
      </c>
      <c r="I812" s="2" t="s">
        <v>71</v>
      </c>
      <c r="J812" s="2" t="s">
        <v>72</v>
      </c>
      <c r="K812" s="2" t="s">
        <v>14</v>
      </c>
      <c r="L812">
        <v>1</v>
      </c>
      <c r="M812">
        <v>1320.99</v>
      </c>
      <c r="N812">
        <v>1320.99</v>
      </c>
    </row>
    <row r="813" spans="1:14" x14ac:dyDescent="0.25">
      <c r="A813">
        <v>287</v>
      </c>
      <c r="B813" s="2" t="s">
        <v>476</v>
      </c>
      <c r="C813" s="2" t="s">
        <v>17</v>
      </c>
      <c r="D813" s="2" t="s">
        <v>388</v>
      </c>
      <c r="E813" s="2" t="s">
        <v>19</v>
      </c>
      <c r="F813" s="2" t="str">
        <f>VLOOKUP(Cleaned_Data[[#This Row],[State Abbrev.]],$T$2:$U$4,2,0)</f>
        <v>New York</v>
      </c>
      <c r="G813" s="2" t="s">
        <v>20</v>
      </c>
      <c r="H813" s="1">
        <v>42546</v>
      </c>
      <c r="I813" s="2" t="s">
        <v>28</v>
      </c>
      <c r="J813" s="2" t="s">
        <v>29</v>
      </c>
      <c r="K813" s="2" t="s">
        <v>14</v>
      </c>
      <c r="L813">
        <v>1</v>
      </c>
      <c r="M813">
        <v>749.99</v>
      </c>
      <c r="N813">
        <v>749.99</v>
      </c>
    </row>
    <row r="814" spans="1:14" x14ac:dyDescent="0.25">
      <c r="A814">
        <v>287</v>
      </c>
      <c r="B814" s="2" t="s">
        <v>476</v>
      </c>
      <c r="C814" s="2" t="s">
        <v>17</v>
      </c>
      <c r="D814" s="2" t="s">
        <v>388</v>
      </c>
      <c r="E814" s="2" t="s">
        <v>19</v>
      </c>
      <c r="F814" s="2" t="str">
        <f>VLOOKUP(Cleaned_Data[[#This Row],[State Abbrev.]],$T$2:$U$4,2,0)</f>
        <v>New York</v>
      </c>
      <c r="G814" s="2" t="s">
        <v>20</v>
      </c>
      <c r="H814" s="1">
        <v>42546</v>
      </c>
      <c r="I814" s="2" t="s">
        <v>9</v>
      </c>
      <c r="J814" s="2" t="s">
        <v>10</v>
      </c>
      <c r="K814" s="2" t="s">
        <v>11</v>
      </c>
      <c r="L814">
        <v>1</v>
      </c>
      <c r="M814">
        <v>1549</v>
      </c>
      <c r="N814">
        <v>1549</v>
      </c>
    </row>
    <row r="815" spans="1:14" x14ac:dyDescent="0.25">
      <c r="A815">
        <v>288</v>
      </c>
      <c r="B815" s="2" t="s">
        <v>477</v>
      </c>
      <c r="C815" s="2" t="s">
        <v>17</v>
      </c>
      <c r="D815" s="2" t="s">
        <v>100</v>
      </c>
      <c r="E815" s="2" t="s">
        <v>19</v>
      </c>
      <c r="F815" s="2" t="str">
        <f>VLOOKUP(Cleaned_Data[[#This Row],[State Abbrev.]],$T$2:$U$4,2,0)</f>
        <v>New York</v>
      </c>
      <c r="G815" s="2" t="s">
        <v>20</v>
      </c>
      <c r="H815" s="1">
        <v>42546</v>
      </c>
      <c r="I815" s="2" t="s">
        <v>9</v>
      </c>
      <c r="J815" s="2" t="s">
        <v>10</v>
      </c>
      <c r="K815" s="2" t="s">
        <v>11</v>
      </c>
      <c r="L815">
        <v>1</v>
      </c>
      <c r="M815">
        <v>1549</v>
      </c>
      <c r="N815">
        <v>1549</v>
      </c>
    </row>
    <row r="816" spans="1:14" x14ac:dyDescent="0.25">
      <c r="A816">
        <v>288</v>
      </c>
      <c r="B816" s="2" t="s">
        <v>477</v>
      </c>
      <c r="C816" s="2" t="s">
        <v>17</v>
      </c>
      <c r="D816" s="2" t="s">
        <v>100</v>
      </c>
      <c r="E816" s="2" t="s">
        <v>19</v>
      </c>
      <c r="F816" s="2" t="str">
        <f>VLOOKUP(Cleaned_Data[[#This Row],[State Abbrev.]],$T$2:$U$4,2,0)</f>
        <v>New York</v>
      </c>
      <c r="G816" s="2" t="s">
        <v>20</v>
      </c>
      <c r="H816" s="1">
        <v>42546</v>
      </c>
      <c r="I816" s="2" t="s">
        <v>12</v>
      </c>
      <c r="J816" s="2" t="s">
        <v>13</v>
      </c>
      <c r="K816" s="2" t="s">
        <v>14</v>
      </c>
      <c r="L816">
        <v>1</v>
      </c>
      <c r="M816">
        <v>2899.99</v>
      </c>
      <c r="N816">
        <v>2899.99</v>
      </c>
    </row>
    <row r="817" spans="1:14" x14ac:dyDescent="0.25">
      <c r="A817">
        <v>288</v>
      </c>
      <c r="B817" s="2" t="s">
        <v>477</v>
      </c>
      <c r="C817" s="2" t="s">
        <v>17</v>
      </c>
      <c r="D817" s="2" t="s">
        <v>100</v>
      </c>
      <c r="E817" s="2" t="s">
        <v>19</v>
      </c>
      <c r="F817" s="2" t="str">
        <f>VLOOKUP(Cleaned_Data[[#This Row],[State Abbrev.]],$T$2:$U$4,2,0)</f>
        <v>New York</v>
      </c>
      <c r="G817" s="2" t="s">
        <v>20</v>
      </c>
      <c r="H817" s="1">
        <v>42546</v>
      </c>
      <c r="I817" s="2" t="s">
        <v>50</v>
      </c>
      <c r="J817" s="2" t="s">
        <v>13</v>
      </c>
      <c r="K817" s="2" t="s">
        <v>14</v>
      </c>
      <c r="L817">
        <v>2</v>
      </c>
      <c r="M817">
        <v>3999.99</v>
      </c>
      <c r="N817">
        <v>7999.98</v>
      </c>
    </row>
    <row r="818" spans="1:14" x14ac:dyDescent="0.25">
      <c r="A818">
        <v>289</v>
      </c>
      <c r="B818" s="2" t="s">
        <v>478</v>
      </c>
      <c r="C818" s="2" t="s">
        <v>17</v>
      </c>
      <c r="D818" s="2" t="s">
        <v>479</v>
      </c>
      <c r="E818" s="2" t="s">
        <v>19</v>
      </c>
      <c r="F818" s="2" t="str">
        <f>VLOOKUP(Cleaned_Data[[#This Row],[State Abbrev.]],$T$2:$U$4,2,0)</f>
        <v>New York</v>
      </c>
      <c r="G818" s="2" t="s">
        <v>20</v>
      </c>
      <c r="H818" s="1">
        <v>42548</v>
      </c>
      <c r="I818" s="2" t="s">
        <v>60</v>
      </c>
      <c r="J818" s="2" t="s">
        <v>6</v>
      </c>
      <c r="K818" s="2" t="s">
        <v>7</v>
      </c>
      <c r="L818">
        <v>1</v>
      </c>
      <c r="M818">
        <v>269.99</v>
      </c>
      <c r="N818">
        <v>269.99</v>
      </c>
    </row>
    <row r="819" spans="1:14" x14ac:dyDescent="0.25">
      <c r="A819">
        <v>289</v>
      </c>
      <c r="B819" s="2" t="s">
        <v>478</v>
      </c>
      <c r="C819" s="2" t="s">
        <v>17</v>
      </c>
      <c r="D819" s="2" t="s">
        <v>479</v>
      </c>
      <c r="E819" s="2" t="s">
        <v>19</v>
      </c>
      <c r="F819" s="2" t="str">
        <f>VLOOKUP(Cleaned_Data[[#This Row],[State Abbrev.]],$T$2:$U$4,2,0)</f>
        <v>New York</v>
      </c>
      <c r="G819" s="2" t="s">
        <v>20</v>
      </c>
      <c r="H819" s="1">
        <v>42548</v>
      </c>
      <c r="I819" s="2" t="s">
        <v>37</v>
      </c>
      <c r="J819" s="2" t="s">
        <v>6</v>
      </c>
      <c r="K819" s="2" t="s">
        <v>32</v>
      </c>
      <c r="L819">
        <v>1</v>
      </c>
      <c r="M819">
        <v>549.99</v>
      </c>
      <c r="N819">
        <v>549.99</v>
      </c>
    </row>
    <row r="820" spans="1:14" x14ac:dyDescent="0.25">
      <c r="A820">
        <v>289</v>
      </c>
      <c r="B820" s="2" t="s">
        <v>478</v>
      </c>
      <c r="C820" s="2" t="s">
        <v>17</v>
      </c>
      <c r="D820" s="2" t="s">
        <v>479</v>
      </c>
      <c r="E820" s="2" t="s">
        <v>19</v>
      </c>
      <c r="F820" s="2" t="str">
        <f>VLOOKUP(Cleaned_Data[[#This Row],[State Abbrev.]],$T$2:$U$4,2,0)</f>
        <v>New York</v>
      </c>
      <c r="G820" s="2" t="s">
        <v>20</v>
      </c>
      <c r="H820" s="1">
        <v>42548</v>
      </c>
      <c r="I820" s="2" t="s">
        <v>33</v>
      </c>
      <c r="J820" s="2" t="s">
        <v>34</v>
      </c>
      <c r="K820" s="2" t="s">
        <v>7</v>
      </c>
      <c r="L820">
        <v>1</v>
      </c>
      <c r="M820">
        <v>429</v>
      </c>
      <c r="N820">
        <v>429</v>
      </c>
    </row>
    <row r="821" spans="1:14" x14ac:dyDescent="0.25">
      <c r="A821">
        <v>290</v>
      </c>
      <c r="B821" s="2" t="s">
        <v>480</v>
      </c>
      <c r="C821" s="2" t="s">
        <v>17</v>
      </c>
      <c r="D821" s="2" t="s">
        <v>226</v>
      </c>
      <c r="E821" s="2" t="s">
        <v>19</v>
      </c>
      <c r="F821" s="2" t="str">
        <f>VLOOKUP(Cleaned_Data[[#This Row],[State Abbrev.]],$T$2:$U$4,2,0)</f>
        <v>New York</v>
      </c>
      <c r="G821" s="2" t="s">
        <v>20</v>
      </c>
      <c r="H821" s="1">
        <v>42549</v>
      </c>
      <c r="I821" s="2" t="s">
        <v>60</v>
      </c>
      <c r="J821" s="2" t="s">
        <v>6</v>
      </c>
      <c r="K821" s="2" t="s">
        <v>47</v>
      </c>
      <c r="L821">
        <v>1</v>
      </c>
      <c r="M821">
        <v>269.99</v>
      </c>
      <c r="N821">
        <v>269.99</v>
      </c>
    </row>
    <row r="822" spans="1:14" x14ac:dyDescent="0.25">
      <c r="A822">
        <v>290</v>
      </c>
      <c r="B822" s="2" t="s">
        <v>480</v>
      </c>
      <c r="C822" s="2" t="s">
        <v>17</v>
      </c>
      <c r="D822" s="2" t="s">
        <v>226</v>
      </c>
      <c r="E822" s="2" t="s">
        <v>19</v>
      </c>
      <c r="F822" s="2" t="str">
        <f>VLOOKUP(Cleaned_Data[[#This Row],[State Abbrev.]],$T$2:$U$4,2,0)</f>
        <v>New York</v>
      </c>
      <c r="G822" s="2" t="s">
        <v>20</v>
      </c>
      <c r="H822" s="1">
        <v>42549</v>
      </c>
      <c r="I822" s="2" t="s">
        <v>71</v>
      </c>
      <c r="J822" s="2" t="s">
        <v>72</v>
      </c>
      <c r="K822" s="2" t="s">
        <v>14</v>
      </c>
      <c r="L822">
        <v>2</v>
      </c>
      <c r="M822">
        <v>1320.99</v>
      </c>
      <c r="N822">
        <v>2641.98</v>
      </c>
    </row>
    <row r="823" spans="1:14" x14ac:dyDescent="0.25">
      <c r="A823">
        <v>290</v>
      </c>
      <c r="B823" s="2" t="s">
        <v>480</v>
      </c>
      <c r="C823" s="2" t="s">
        <v>17</v>
      </c>
      <c r="D823" s="2" t="s">
        <v>226</v>
      </c>
      <c r="E823" s="2" t="s">
        <v>19</v>
      </c>
      <c r="F823" s="2" t="str">
        <f>VLOOKUP(Cleaned_Data[[#This Row],[State Abbrev.]],$T$2:$U$4,2,0)</f>
        <v>New York</v>
      </c>
      <c r="G823" s="2" t="s">
        <v>20</v>
      </c>
      <c r="H823" s="1">
        <v>42549</v>
      </c>
      <c r="I823" s="2" t="s">
        <v>28</v>
      </c>
      <c r="J823" s="2" t="s">
        <v>29</v>
      </c>
      <c r="K823" s="2" t="s">
        <v>14</v>
      </c>
      <c r="L823">
        <v>2</v>
      </c>
      <c r="M823">
        <v>749.99</v>
      </c>
      <c r="N823">
        <v>1499.98</v>
      </c>
    </row>
    <row r="824" spans="1:14" x14ac:dyDescent="0.25">
      <c r="A824">
        <v>291</v>
      </c>
      <c r="B824" s="2" t="s">
        <v>481</v>
      </c>
      <c r="C824" s="2" t="s">
        <v>17</v>
      </c>
      <c r="D824" s="2" t="s">
        <v>482</v>
      </c>
      <c r="E824" s="2" t="s">
        <v>19</v>
      </c>
      <c r="F824" s="2" t="str">
        <f>VLOOKUP(Cleaned_Data[[#This Row],[State Abbrev.]],$T$2:$U$4,2,0)</f>
        <v>New York</v>
      </c>
      <c r="G824" s="2" t="s">
        <v>20</v>
      </c>
      <c r="H824" s="1">
        <v>42550</v>
      </c>
      <c r="I824" s="2" t="s">
        <v>60</v>
      </c>
      <c r="J824" s="2" t="s">
        <v>6</v>
      </c>
      <c r="K824" s="2" t="s">
        <v>47</v>
      </c>
      <c r="L824">
        <v>2</v>
      </c>
      <c r="M824">
        <v>269.99</v>
      </c>
      <c r="N824">
        <v>539.98</v>
      </c>
    </row>
    <row r="825" spans="1:14" x14ac:dyDescent="0.25">
      <c r="A825">
        <v>291</v>
      </c>
      <c r="B825" s="2" t="s">
        <v>481</v>
      </c>
      <c r="C825" s="2" t="s">
        <v>17</v>
      </c>
      <c r="D825" s="2" t="s">
        <v>482</v>
      </c>
      <c r="E825" s="2" t="s">
        <v>19</v>
      </c>
      <c r="F825" s="2" t="str">
        <f>VLOOKUP(Cleaned_Data[[#This Row],[State Abbrev.]],$T$2:$U$4,2,0)</f>
        <v>New York</v>
      </c>
      <c r="G825" s="2" t="s">
        <v>20</v>
      </c>
      <c r="H825" s="1">
        <v>42550</v>
      </c>
      <c r="I825" s="2" t="s">
        <v>63</v>
      </c>
      <c r="J825" s="2" t="s">
        <v>10</v>
      </c>
      <c r="K825" s="2" t="s">
        <v>14</v>
      </c>
      <c r="L825">
        <v>2</v>
      </c>
      <c r="M825">
        <v>469.99</v>
      </c>
      <c r="N825">
        <v>939.98</v>
      </c>
    </row>
    <row r="826" spans="1:14" x14ac:dyDescent="0.25">
      <c r="A826">
        <v>292</v>
      </c>
      <c r="B826" s="2" t="s">
        <v>483</v>
      </c>
      <c r="C826" s="2" t="s">
        <v>174</v>
      </c>
      <c r="D826" s="2" t="s">
        <v>309</v>
      </c>
      <c r="E826" s="2" t="s">
        <v>104</v>
      </c>
      <c r="F826" s="2" t="str">
        <f>VLOOKUP(Cleaned_Data[[#This Row],[State Abbrev.]],$T$2:$U$4,2,0)</f>
        <v>Texas</v>
      </c>
      <c r="G826" s="2" t="s">
        <v>105</v>
      </c>
      <c r="H826" s="1">
        <v>42550</v>
      </c>
      <c r="I826" s="2" t="s">
        <v>38</v>
      </c>
      <c r="J826" s="2" t="s">
        <v>34</v>
      </c>
      <c r="K826" s="2" t="s">
        <v>7</v>
      </c>
      <c r="L826">
        <v>2</v>
      </c>
      <c r="M826">
        <v>449</v>
      </c>
      <c r="N826">
        <v>898</v>
      </c>
    </row>
    <row r="827" spans="1:14" x14ac:dyDescent="0.25">
      <c r="A827">
        <v>292</v>
      </c>
      <c r="B827" s="2" t="s">
        <v>483</v>
      </c>
      <c r="C827" s="2" t="s">
        <v>174</v>
      </c>
      <c r="D827" s="2" t="s">
        <v>309</v>
      </c>
      <c r="E827" s="2" t="s">
        <v>104</v>
      </c>
      <c r="F827" s="2" t="str">
        <f>VLOOKUP(Cleaned_Data[[#This Row],[State Abbrev.]],$T$2:$U$4,2,0)</f>
        <v>Texas</v>
      </c>
      <c r="G827" s="2" t="s">
        <v>105</v>
      </c>
      <c r="H827" s="1">
        <v>42550</v>
      </c>
      <c r="I827" s="2" t="s">
        <v>9</v>
      </c>
      <c r="J827" s="2" t="s">
        <v>10</v>
      </c>
      <c r="K827" s="2" t="s">
        <v>11</v>
      </c>
      <c r="L827">
        <v>2</v>
      </c>
      <c r="M827">
        <v>1549</v>
      </c>
      <c r="N827">
        <v>3098</v>
      </c>
    </row>
    <row r="828" spans="1:14" x14ac:dyDescent="0.25">
      <c r="A828">
        <v>292</v>
      </c>
      <c r="B828" s="2" t="s">
        <v>483</v>
      </c>
      <c r="C828" s="2" t="s">
        <v>174</v>
      </c>
      <c r="D828" s="2" t="s">
        <v>309</v>
      </c>
      <c r="E828" s="2" t="s">
        <v>104</v>
      </c>
      <c r="F828" s="2" t="str">
        <f>VLOOKUP(Cleaned_Data[[#This Row],[State Abbrev.]],$T$2:$U$4,2,0)</f>
        <v>Texas</v>
      </c>
      <c r="G828" s="2" t="s">
        <v>105</v>
      </c>
      <c r="H828" s="1">
        <v>42550</v>
      </c>
      <c r="I828" s="2" t="s">
        <v>12</v>
      </c>
      <c r="J828" s="2" t="s">
        <v>13</v>
      </c>
      <c r="K828" s="2" t="s">
        <v>14</v>
      </c>
      <c r="L828">
        <v>1</v>
      </c>
      <c r="M828">
        <v>2899.99</v>
      </c>
      <c r="N828">
        <v>2899.99</v>
      </c>
    </row>
    <row r="829" spans="1:14" x14ac:dyDescent="0.25">
      <c r="A829">
        <v>293</v>
      </c>
      <c r="B829" s="2" t="s">
        <v>484</v>
      </c>
      <c r="C829" s="2" t="s">
        <v>22</v>
      </c>
      <c r="D829" s="2" t="s">
        <v>463</v>
      </c>
      <c r="E829" s="2" t="s">
        <v>19</v>
      </c>
      <c r="F829" s="2" t="str">
        <f>VLOOKUP(Cleaned_Data[[#This Row],[State Abbrev.]],$T$2:$U$4,2,0)</f>
        <v>New York</v>
      </c>
      <c r="G829" s="2" t="s">
        <v>20</v>
      </c>
      <c r="H829" s="1">
        <v>42551</v>
      </c>
      <c r="I829" s="2" t="s">
        <v>94</v>
      </c>
      <c r="J829" s="2" t="s">
        <v>34</v>
      </c>
      <c r="K829" s="2" t="s">
        <v>7</v>
      </c>
      <c r="L829">
        <v>2</v>
      </c>
      <c r="M829">
        <v>449</v>
      </c>
      <c r="N829">
        <v>898</v>
      </c>
    </row>
    <row r="830" spans="1:14" x14ac:dyDescent="0.25">
      <c r="A830">
        <v>293</v>
      </c>
      <c r="B830" s="2" t="s">
        <v>484</v>
      </c>
      <c r="C830" s="2" t="s">
        <v>22</v>
      </c>
      <c r="D830" s="2" t="s">
        <v>463</v>
      </c>
      <c r="E830" s="2" t="s">
        <v>19</v>
      </c>
      <c r="F830" s="2" t="str">
        <f>VLOOKUP(Cleaned_Data[[#This Row],[State Abbrev.]],$T$2:$U$4,2,0)</f>
        <v>New York</v>
      </c>
      <c r="G830" s="2" t="s">
        <v>20</v>
      </c>
      <c r="H830" s="1">
        <v>42551</v>
      </c>
      <c r="I830" s="2" t="s">
        <v>63</v>
      </c>
      <c r="J830" s="2" t="s">
        <v>10</v>
      </c>
      <c r="K830" s="2" t="s">
        <v>14</v>
      </c>
      <c r="L830">
        <v>1</v>
      </c>
      <c r="M830">
        <v>469.99</v>
      </c>
      <c r="N830">
        <v>469.99</v>
      </c>
    </row>
    <row r="831" spans="1:14" x14ac:dyDescent="0.25">
      <c r="A831">
        <v>294</v>
      </c>
      <c r="B831" s="2" t="s">
        <v>485</v>
      </c>
      <c r="C831" s="2" t="s">
        <v>22</v>
      </c>
      <c r="D831" s="2" t="s">
        <v>31</v>
      </c>
      <c r="E831" s="2" t="s">
        <v>19</v>
      </c>
      <c r="F831" s="2" t="str">
        <f>VLOOKUP(Cleaned_Data[[#This Row],[State Abbrev.]],$T$2:$U$4,2,0)</f>
        <v>New York</v>
      </c>
      <c r="G831" s="2" t="s">
        <v>20</v>
      </c>
      <c r="H831" s="1">
        <v>42552</v>
      </c>
      <c r="I831" s="2" t="s">
        <v>46</v>
      </c>
      <c r="J831" s="2" t="s">
        <v>6</v>
      </c>
      <c r="K831" s="2" t="s">
        <v>7</v>
      </c>
      <c r="L831">
        <v>1</v>
      </c>
      <c r="M831">
        <v>269.99</v>
      </c>
      <c r="N831">
        <v>269.99</v>
      </c>
    </row>
    <row r="832" spans="1:14" x14ac:dyDescent="0.25">
      <c r="A832">
        <v>294</v>
      </c>
      <c r="B832" s="2" t="s">
        <v>485</v>
      </c>
      <c r="C832" s="2" t="s">
        <v>22</v>
      </c>
      <c r="D832" s="2" t="s">
        <v>31</v>
      </c>
      <c r="E832" s="2" t="s">
        <v>19</v>
      </c>
      <c r="F832" s="2" t="str">
        <f>VLOOKUP(Cleaned_Data[[#This Row],[State Abbrev.]],$T$2:$U$4,2,0)</f>
        <v>New York</v>
      </c>
      <c r="G832" s="2" t="s">
        <v>20</v>
      </c>
      <c r="H832" s="1">
        <v>42552</v>
      </c>
      <c r="I832" s="2" t="s">
        <v>75</v>
      </c>
      <c r="J832" s="2" t="s">
        <v>6</v>
      </c>
      <c r="K832" s="2" t="s">
        <v>32</v>
      </c>
      <c r="L832">
        <v>2</v>
      </c>
      <c r="M832">
        <v>499.99</v>
      </c>
      <c r="N832">
        <v>999.98</v>
      </c>
    </row>
    <row r="833" spans="1:14" x14ac:dyDescent="0.25">
      <c r="A833">
        <v>294</v>
      </c>
      <c r="B833" s="2" t="s">
        <v>485</v>
      </c>
      <c r="C833" s="2" t="s">
        <v>22</v>
      </c>
      <c r="D833" s="2" t="s">
        <v>31</v>
      </c>
      <c r="E833" s="2" t="s">
        <v>19</v>
      </c>
      <c r="F833" s="2" t="str">
        <f>VLOOKUP(Cleaned_Data[[#This Row],[State Abbrev.]],$T$2:$U$4,2,0)</f>
        <v>New York</v>
      </c>
      <c r="G833" s="2" t="s">
        <v>20</v>
      </c>
      <c r="H833" s="1">
        <v>42552</v>
      </c>
      <c r="I833" s="2" t="s">
        <v>38</v>
      </c>
      <c r="J833" s="2" t="s">
        <v>34</v>
      </c>
      <c r="K833" s="2" t="s">
        <v>7</v>
      </c>
      <c r="L833">
        <v>1</v>
      </c>
      <c r="M833">
        <v>449</v>
      </c>
      <c r="N833">
        <v>449</v>
      </c>
    </row>
    <row r="834" spans="1:14" x14ac:dyDescent="0.25">
      <c r="A834">
        <v>294</v>
      </c>
      <c r="B834" s="2" t="s">
        <v>485</v>
      </c>
      <c r="C834" s="2" t="s">
        <v>22</v>
      </c>
      <c r="D834" s="2" t="s">
        <v>31</v>
      </c>
      <c r="E834" s="2" t="s">
        <v>19</v>
      </c>
      <c r="F834" s="2" t="str">
        <f>VLOOKUP(Cleaned_Data[[#This Row],[State Abbrev.]],$T$2:$U$4,2,0)</f>
        <v>New York</v>
      </c>
      <c r="G834" s="2" t="s">
        <v>20</v>
      </c>
      <c r="H834" s="1">
        <v>42552</v>
      </c>
      <c r="I834" s="2" t="s">
        <v>50</v>
      </c>
      <c r="J834" s="2" t="s">
        <v>13</v>
      </c>
      <c r="K834" s="2" t="s">
        <v>14</v>
      </c>
      <c r="L834">
        <v>2</v>
      </c>
      <c r="M834">
        <v>3999.99</v>
      </c>
      <c r="N834">
        <v>7999.98</v>
      </c>
    </row>
    <row r="835" spans="1:14" x14ac:dyDescent="0.25">
      <c r="A835">
        <v>295</v>
      </c>
      <c r="B835" s="2" t="s">
        <v>486</v>
      </c>
      <c r="C835" s="2" t="s">
        <v>22</v>
      </c>
      <c r="D835" s="2" t="s">
        <v>487</v>
      </c>
      <c r="E835" s="2" t="s">
        <v>19</v>
      </c>
      <c r="F835" s="2" t="str">
        <f>VLOOKUP(Cleaned_Data[[#This Row],[State Abbrev.]],$T$2:$U$4,2,0)</f>
        <v>New York</v>
      </c>
      <c r="G835" s="2" t="s">
        <v>20</v>
      </c>
      <c r="H835" s="1">
        <v>42552</v>
      </c>
      <c r="I835" s="2" t="s">
        <v>46</v>
      </c>
      <c r="J835" s="2" t="s">
        <v>6</v>
      </c>
      <c r="K835" s="2" t="s">
        <v>47</v>
      </c>
      <c r="L835">
        <v>2</v>
      </c>
      <c r="M835">
        <v>269.99</v>
      </c>
      <c r="N835">
        <v>539.98</v>
      </c>
    </row>
    <row r="836" spans="1:14" x14ac:dyDescent="0.25">
      <c r="A836">
        <v>296</v>
      </c>
      <c r="B836" s="2" t="s">
        <v>488</v>
      </c>
      <c r="C836" s="2" t="s">
        <v>17</v>
      </c>
      <c r="D836" s="2" t="s">
        <v>118</v>
      </c>
      <c r="E836" s="2" t="s">
        <v>19</v>
      </c>
      <c r="F836" s="2" t="str">
        <f>VLOOKUP(Cleaned_Data[[#This Row],[State Abbrev.]],$T$2:$U$4,2,0)</f>
        <v>New York</v>
      </c>
      <c r="G836" s="2" t="s">
        <v>20</v>
      </c>
      <c r="H836" s="1">
        <v>42555</v>
      </c>
      <c r="I836" s="2" t="s">
        <v>37</v>
      </c>
      <c r="J836" s="2" t="s">
        <v>6</v>
      </c>
      <c r="K836" s="2" t="s">
        <v>7</v>
      </c>
      <c r="L836">
        <v>2</v>
      </c>
      <c r="M836">
        <v>549.99</v>
      </c>
      <c r="N836">
        <v>1099.98</v>
      </c>
    </row>
    <row r="837" spans="1:14" x14ac:dyDescent="0.25">
      <c r="A837">
        <v>296</v>
      </c>
      <c r="B837" s="2" t="s">
        <v>488</v>
      </c>
      <c r="C837" s="2" t="s">
        <v>17</v>
      </c>
      <c r="D837" s="2" t="s">
        <v>118</v>
      </c>
      <c r="E837" s="2" t="s">
        <v>19</v>
      </c>
      <c r="F837" s="2" t="str">
        <f>VLOOKUP(Cleaned_Data[[#This Row],[State Abbrev.]],$T$2:$U$4,2,0)</f>
        <v>New York</v>
      </c>
      <c r="G837" s="2" t="s">
        <v>20</v>
      </c>
      <c r="H837" s="1">
        <v>42555</v>
      </c>
      <c r="I837" s="2" t="s">
        <v>75</v>
      </c>
      <c r="J837" s="2" t="s">
        <v>6</v>
      </c>
      <c r="K837" s="2" t="s">
        <v>32</v>
      </c>
      <c r="L837">
        <v>2</v>
      </c>
      <c r="M837">
        <v>499.99</v>
      </c>
      <c r="N837">
        <v>999.98</v>
      </c>
    </row>
    <row r="838" spans="1:14" x14ac:dyDescent="0.25">
      <c r="A838">
        <v>296</v>
      </c>
      <c r="B838" s="2" t="s">
        <v>488</v>
      </c>
      <c r="C838" s="2" t="s">
        <v>17</v>
      </c>
      <c r="D838" s="2" t="s">
        <v>118</v>
      </c>
      <c r="E838" s="2" t="s">
        <v>19</v>
      </c>
      <c r="F838" s="2" t="str">
        <f>VLOOKUP(Cleaned_Data[[#This Row],[State Abbrev.]],$T$2:$U$4,2,0)</f>
        <v>New York</v>
      </c>
      <c r="G838" s="2" t="s">
        <v>20</v>
      </c>
      <c r="H838" s="1">
        <v>42555</v>
      </c>
      <c r="I838" s="2" t="s">
        <v>57</v>
      </c>
      <c r="J838" s="2" t="s">
        <v>10</v>
      </c>
      <c r="K838" s="2" t="s">
        <v>11</v>
      </c>
      <c r="L838">
        <v>2</v>
      </c>
      <c r="M838">
        <v>1680.99</v>
      </c>
      <c r="N838">
        <v>3361.98</v>
      </c>
    </row>
    <row r="839" spans="1:14" x14ac:dyDescent="0.25">
      <c r="A839">
        <v>296</v>
      </c>
      <c r="B839" s="2" t="s">
        <v>488</v>
      </c>
      <c r="C839" s="2" t="s">
        <v>17</v>
      </c>
      <c r="D839" s="2" t="s">
        <v>118</v>
      </c>
      <c r="E839" s="2" t="s">
        <v>19</v>
      </c>
      <c r="F839" s="2" t="str">
        <f>VLOOKUP(Cleaned_Data[[#This Row],[State Abbrev.]],$T$2:$U$4,2,0)</f>
        <v>New York</v>
      </c>
      <c r="G839" s="2" t="s">
        <v>20</v>
      </c>
      <c r="H839" s="1">
        <v>42555</v>
      </c>
      <c r="I839" s="2" t="s">
        <v>39</v>
      </c>
      <c r="J839" s="2" t="s">
        <v>13</v>
      </c>
      <c r="K839" s="2" t="s">
        <v>40</v>
      </c>
      <c r="L839">
        <v>1</v>
      </c>
      <c r="M839">
        <v>2999.99</v>
      </c>
      <c r="N839">
        <v>2999.99</v>
      </c>
    </row>
    <row r="840" spans="1:14" x14ac:dyDescent="0.25">
      <c r="A840">
        <v>297</v>
      </c>
      <c r="B840" s="2" t="s">
        <v>489</v>
      </c>
      <c r="C840" s="2" t="s">
        <v>22</v>
      </c>
      <c r="D840" s="2" t="s">
        <v>137</v>
      </c>
      <c r="E840" s="2" t="s">
        <v>19</v>
      </c>
      <c r="F840" s="2" t="str">
        <f>VLOOKUP(Cleaned_Data[[#This Row],[State Abbrev.]],$T$2:$U$4,2,0)</f>
        <v>New York</v>
      </c>
      <c r="G840" s="2" t="s">
        <v>20</v>
      </c>
      <c r="H840" s="1">
        <v>42555</v>
      </c>
      <c r="I840" s="2" t="s">
        <v>12</v>
      </c>
      <c r="J840" s="2" t="s">
        <v>13</v>
      </c>
      <c r="K840" s="2" t="s">
        <v>14</v>
      </c>
      <c r="L840">
        <v>2</v>
      </c>
      <c r="M840">
        <v>2899.99</v>
      </c>
      <c r="N840">
        <v>5799.98</v>
      </c>
    </row>
    <row r="841" spans="1:14" x14ac:dyDescent="0.25">
      <c r="A841">
        <v>298</v>
      </c>
      <c r="B841" s="2" t="s">
        <v>490</v>
      </c>
      <c r="C841" s="2" t="s">
        <v>174</v>
      </c>
      <c r="D841" s="2" t="s">
        <v>224</v>
      </c>
      <c r="E841" s="2" t="s">
        <v>104</v>
      </c>
      <c r="F841" s="2" t="str">
        <f>VLOOKUP(Cleaned_Data[[#This Row],[State Abbrev.]],$T$2:$U$4,2,0)</f>
        <v>Texas</v>
      </c>
      <c r="G841" s="2" t="s">
        <v>105</v>
      </c>
      <c r="H841" s="1">
        <v>42555</v>
      </c>
      <c r="I841" s="2" t="s">
        <v>46</v>
      </c>
      <c r="J841" s="2" t="s">
        <v>6</v>
      </c>
      <c r="K841" s="2" t="s">
        <v>47</v>
      </c>
      <c r="L841">
        <v>1</v>
      </c>
      <c r="M841">
        <v>269.99</v>
      </c>
      <c r="N841">
        <v>269.99</v>
      </c>
    </row>
    <row r="842" spans="1:14" x14ac:dyDescent="0.25">
      <c r="A842">
        <v>298</v>
      </c>
      <c r="B842" s="2" t="s">
        <v>490</v>
      </c>
      <c r="C842" s="2" t="s">
        <v>174</v>
      </c>
      <c r="D842" s="2" t="s">
        <v>224</v>
      </c>
      <c r="E842" s="2" t="s">
        <v>104</v>
      </c>
      <c r="F842" s="2" t="str">
        <f>VLOOKUP(Cleaned_Data[[#This Row],[State Abbrev.]],$T$2:$U$4,2,0)</f>
        <v>Texas</v>
      </c>
      <c r="G842" s="2" t="s">
        <v>105</v>
      </c>
      <c r="H842" s="1">
        <v>42555</v>
      </c>
      <c r="I842" s="2" t="s">
        <v>46</v>
      </c>
      <c r="J842" s="2" t="s">
        <v>6</v>
      </c>
      <c r="K842" s="2" t="s">
        <v>7</v>
      </c>
      <c r="L842">
        <v>2</v>
      </c>
      <c r="M842">
        <v>269.99</v>
      </c>
      <c r="N842">
        <v>539.98</v>
      </c>
    </row>
    <row r="843" spans="1:14" x14ac:dyDescent="0.25">
      <c r="A843">
        <v>298</v>
      </c>
      <c r="B843" s="2" t="s">
        <v>490</v>
      </c>
      <c r="C843" s="2" t="s">
        <v>174</v>
      </c>
      <c r="D843" s="2" t="s">
        <v>224</v>
      </c>
      <c r="E843" s="2" t="s">
        <v>104</v>
      </c>
      <c r="F843" s="2" t="str">
        <f>VLOOKUP(Cleaned_Data[[#This Row],[State Abbrev.]],$T$2:$U$4,2,0)</f>
        <v>Texas</v>
      </c>
      <c r="G843" s="2" t="s">
        <v>105</v>
      </c>
      <c r="H843" s="1">
        <v>42555</v>
      </c>
      <c r="I843" s="2" t="s">
        <v>66</v>
      </c>
      <c r="J843" s="2" t="s">
        <v>6</v>
      </c>
      <c r="K843" s="2" t="s">
        <v>47</v>
      </c>
      <c r="L843">
        <v>1</v>
      </c>
      <c r="M843">
        <v>299.99</v>
      </c>
      <c r="N843">
        <v>299.99</v>
      </c>
    </row>
    <row r="844" spans="1:14" x14ac:dyDescent="0.25">
      <c r="A844">
        <v>298</v>
      </c>
      <c r="B844" s="2" t="s">
        <v>490</v>
      </c>
      <c r="C844" s="2" t="s">
        <v>174</v>
      </c>
      <c r="D844" s="2" t="s">
        <v>224</v>
      </c>
      <c r="E844" s="2" t="s">
        <v>104</v>
      </c>
      <c r="F844" s="2" t="str">
        <f>VLOOKUP(Cleaned_Data[[#This Row],[State Abbrev.]],$T$2:$U$4,2,0)</f>
        <v>Texas</v>
      </c>
      <c r="G844" s="2" t="s">
        <v>105</v>
      </c>
      <c r="H844" s="1">
        <v>42555</v>
      </c>
      <c r="I844" s="2" t="s">
        <v>63</v>
      </c>
      <c r="J844" s="2" t="s">
        <v>10</v>
      </c>
      <c r="K844" s="2" t="s">
        <v>14</v>
      </c>
      <c r="L844">
        <v>2</v>
      </c>
      <c r="M844">
        <v>469.99</v>
      </c>
      <c r="N844">
        <v>939.98</v>
      </c>
    </row>
    <row r="845" spans="1:14" x14ac:dyDescent="0.25">
      <c r="A845">
        <v>298</v>
      </c>
      <c r="B845" s="2" t="s">
        <v>490</v>
      </c>
      <c r="C845" s="2" t="s">
        <v>174</v>
      </c>
      <c r="D845" s="2" t="s">
        <v>224</v>
      </c>
      <c r="E845" s="2" t="s">
        <v>104</v>
      </c>
      <c r="F845" s="2" t="str">
        <f>VLOOKUP(Cleaned_Data[[#This Row],[State Abbrev.]],$T$2:$U$4,2,0)</f>
        <v>Texas</v>
      </c>
      <c r="G845" s="2" t="s">
        <v>105</v>
      </c>
      <c r="H845" s="1">
        <v>42555</v>
      </c>
      <c r="I845" s="2" t="s">
        <v>39</v>
      </c>
      <c r="J845" s="2" t="s">
        <v>13</v>
      </c>
      <c r="K845" s="2" t="s">
        <v>40</v>
      </c>
      <c r="L845">
        <v>1</v>
      </c>
      <c r="M845">
        <v>2999.99</v>
      </c>
      <c r="N845">
        <v>2999.99</v>
      </c>
    </row>
    <row r="846" spans="1:14" x14ac:dyDescent="0.25">
      <c r="A846">
        <v>299</v>
      </c>
      <c r="B846" s="2" t="s">
        <v>491</v>
      </c>
      <c r="C846" s="2" t="s">
        <v>17</v>
      </c>
      <c r="D846" s="2" t="s">
        <v>492</v>
      </c>
      <c r="E846" s="2" t="s">
        <v>19</v>
      </c>
      <c r="F846" s="2" t="str">
        <f>VLOOKUP(Cleaned_Data[[#This Row],[State Abbrev.]],$T$2:$U$4,2,0)</f>
        <v>New York</v>
      </c>
      <c r="G846" s="2" t="s">
        <v>20</v>
      </c>
      <c r="H846" s="1">
        <v>42556</v>
      </c>
      <c r="I846" s="2" t="s">
        <v>9</v>
      </c>
      <c r="J846" s="2" t="s">
        <v>10</v>
      </c>
      <c r="K846" s="2" t="s">
        <v>11</v>
      </c>
      <c r="L846">
        <v>2</v>
      </c>
      <c r="M846">
        <v>1549</v>
      </c>
      <c r="N846">
        <v>3098</v>
      </c>
    </row>
    <row r="847" spans="1:14" x14ac:dyDescent="0.25">
      <c r="A847">
        <v>299</v>
      </c>
      <c r="B847" s="2" t="s">
        <v>491</v>
      </c>
      <c r="C847" s="2" t="s">
        <v>17</v>
      </c>
      <c r="D847" s="2" t="s">
        <v>492</v>
      </c>
      <c r="E847" s="2" t="s">
        <v>19</v>
      </c>
      <c r="F847" s="2" t="str">
        <f>VLOOKUP(Cleaned_Data[[#This Row],[State Abbrev.]],$T$2:$U$4,2,0)</f>
        <v>New York</v>
      </c>
      <c r="G847" s="2" t="s">
        <v>20</v>
      </c>
      <c r="H847" s="1">
        <v>42556</v>
      </c>
      <c r="I847" s="2" t="s">
        <v>57</v>
      </c>
      <c r="J847" s="2" t="s">
        <v>10</v>
      </c>
      <c r="K847" s="2" t="s">
        <v>11</v>
      </c>
      <c r="L847">
        <v>2</v>
      </c>
      <c r="M847">
        <v>1680.99</v>
      </c>
      <c r="N847">
        <v>3361.98</v>
      </c>
    </row>
    <row r="848" spans="1:14" x14ac:dyDescent="0.25">
      <c r="A848">
        <v>300</v>
      </c>
      <c r="B848" s="2" t="s">
        <v>493</v>
      </c>
      <c r="C848" s="2" t="s">
        <v>17</v>
      </c>
      <c r="D848" s="2" t="s">
        <v>81</v>
      </c>
      <c r="E848" s="2" t="s">
        <v>19</v>
      </c>
      <c r="F848" s="2" t="str">
        <f>VLOOKUP(Cleaned_Data[[#This Row],[State Abbrev.]],$T$2:$U$4,2,0)</f>
        <v>New York</v>
      </c>
      <c r="G848" s="2" t="s">
        <v>20</v>
      </c>
      <c r="H848" s="1">
        <v>42556</v>
      </c>
      <c r="I848" s="2" t="s">
        <v>5</v>
      </c>
      <c r="J848" s="2" t="s">
        <v>6</v>
      </c>
      <c r="K848" s="2" t="s">
        <v>7</v>
      </c>
      <c r="L848">
        <v>2</v>
      </c>
      <c r="M848">
        <v>599.99</v>
      </c>
      <c r="N848">
        <v>1199.98</v>
      </c>
    </row>
    <row r="849" spans="1:14" x14ac:dyDescent="0.25">
      <c r="A849">
        <v>300</v>
      </c>
      <c r="B849" s="2" t="s">
        <v>493</v>
      </c>
      <c r="C849" s="2" t="s">
        <v>17</v>
      </c>
      <c r="D849" s="2" t="s">
        <v>81</v>
      </c>
      <c r="E849" s="2" t="s">
        <v>19</v>
      </c>
      <c r="F849" s="2" t="str">
        <f>VLOOKUP(Cleaned_Data[[#This Row],[State Abbrev.]],$T$2:$U$4,2,0)</f>
        <v>New York</v>
      </c>
      <c r="G849" s="2" t="s">
        <v>20</v>
      </c>
      <c r="H849" s="1">
        <v>42556</v>
      </c>
      <c r="I849" s="2" t="s">
        <v>9</v>
      </c>
      <c r="J849" s="2" t="s">
        <v>10</v>
      </c>
      <c r="K849" s="2" t="s">
        <v>11</v>
      </c>
      <c r="L849">
        <v>1</v>
      </c>
      <c r="M849">
        <v>1549</v>
      </c>
      <c r="N849">
        <v>1549</v>
      </c>
    </row>
    <row r="850" spans="1:14" x14ac:dyDescent="0.25">
      <c r="A850">
        <v>300</v>
      </c>
      <c r="B850" s="2" t="s">
        <v>493</v>
      </c>
      <c r="C850" s="2" t="s">
        <v>17</v>
      </c>
      <c r="D850" s="2" t="s">
        <v>81</v>
      </c>
      <c r="E850" s="2" t="s">
        <v>19</v>
      </c>
      <c r="F850" s="2" t="str">
        <f>VLOOKUP(Cleaned_Data[[#This Row],[State Abbrev.]],$T$2:$U$4,2,0)</f>
        <v>New York</v>
      </c>
      <c r="G850" s="2" t="s">
        <v>20</v>
      </c>
      <c r="H850" s="1">
        <v>42556</v>
      </c>
      <c r="I850" s="2" t="s">
        <v>57</v>
      </c>
      <c r="J850" s="2" t="s">
        <v>10</v>
      </c>
      <c r="K850" s="2" t="s">
        <v>11</v>
      </c>
      <c r="L850">
        <v>2</v>
      </c>
      <c r="M850">
        <v>1680.99</v>
      </c>
      <c r="N850">
        <v>3361.98</v>
      </c>
    </row>
    <row r="851" spans="1:14" x14ac:dyDescent="0.25">
      <c r="A851">
        <v>300</v>
      </c>
      <c r="B851" s="2" t="s">
        <v>493</v>
      </c>
      <c r="C851" s="2" t="s">
        <v>17</v>
      </c>
      <c r="D851" s="2" t="s">
        <v>81</v>
      </c>
      <c r="E851" s="2" t="s">
        <v>19</v>
      </c>
      <c r="F851" s="2" t="str">
        <f>VLOOKUP(Cleaned_Data[[#This Row],[State Abbrev.]],$T$2:$U$4,2,0)</f>
        <v>New York</v>
      </c>
      <c r="G851" s="2" t="s">
        <v>20</v>
      </c>
      <c r="H851" s="1">
        <v>42556</v>
      </c>
      <c r="I851" s="2" t="s">
        <v>39</v>
      </c>
      <c r="J851" s="2" t="s">
        <v>13</v>
      </c>
      <c r="K851" s="2" t="s">
        <v>40</v>
      </c>
      <c r="L851">
        <v>2</v>
      </c>
      <c r="M851">
        <v>2999.99</v>
      </c>
      <c r="N851">
        <v>5999.98</v>
      </c>
    </row>
    <row r="852" spans="1:14" x14ac:dyDescent="0.25">
      <c r="A852">
        <v>301</v>
      </c>
      <c r="B852" s="2" t="s">
        <v>423</v>
      </c>
      <c r="C852" s="2" t="s">
        <v>17</v>
      </c>
      <c r="D852" s="2" t="s">
        <v>332</v>
      </c>
      <c r="E852" s="2" t="s">
        <v>19</v>
      </c>
      <c r="F852" s="2" t="str">
        <f>VLOOKUP(Cleaned_Data[[#This Row],[State Abbrev.]],$T$2:$U$4,2,0)</f>
        <v>New York</v>
      </c>
      <c r="G852" s="2" t="s">
        <v>20</v>
      </c>
      <c r="H852" s="1">
        <v>42557</v>
      </c>
      <c r="I852" s="2" t="s">
        <v>46</v>
      </c>
      <c r="J852" s="2" t="s">
        <v>6</v>
      </c>
      <c r="K852" s="2" t="s">
        <v>47</v>
      </c>
      <c r="L852">
        <v>1</v>
      </c>
      <c r="M852">
        <v>269.99</v>
      </c>
      <c r="N852">
        <v>269.99</v>
      </c>
    </row>
    <row r="853" spans="1:14" x14ac:dyDescent="0.25">
      <c r="A853">
        <v>301</v>
      </c>
      <c r="B853" s="2" t="s">
        <v>423</v>
      </c>
      <c r="C853" s="2" t="s">
        <v>17</v>
      </c>
      <c r="D853" s="2" t="s">
        <v>332</v>
      </c>
      <c r="E853" s="2" t="s">
        <v>19</v>
      </c>
      <c r="F853" s="2" t="str">
        <f>VLOOKUP(Cleaned_Data[[#This Row],[State Abbrev.]],$T$2:$U$4,2,0)</f>
        <v>New York</v>
      </c>
      <c r="G853" s="2" t="s">
        <v>20</v>
      </c>
      <c r="H853" s="1">
        <v>42557</v>
      </c>
      <c r="I853" s="2" t="s">
        <v>63</v>
      </c>
      <c r="J853" s="2" t="s">
        <v>10</v>
      </c>
      <c r="K853" s="2" t="s">
        <v>14</v>
      </c>
      <c r="L853">
        <v>1</v>
      </c>
      <c r="M853">
        <v>469.99</v>
      </c>
      <c r="N853">
        <v>469.99</v>
      </c>
    </row>
    <row r="854" spans="1:14" x14ac:dyDescent="0.25">
      <c r="A854">
        <v>302</v>
      </c>
      <c r="B854" s="2" t="s">
        <v>494</v>
      </c>
      <c r="C854" s="2" t="s">
        <v>17</v>
      </c>
      <c r="D854" s="2" t="s">
        <v>314</v>
      </c>
      <c r="E854" s="2" t="s">
        <v>19</v>
      </c>
      <c r="F854" s="2" t="str">
        <f>VLOOKUP(Cleaned_Data[[#This Row],[State Abbrev.]],$T$2:$U$4,2,0)</f>
        <v>New York</v>
      </c>
      <c r="G854" s="2" t="s">
        <v>20</v>
      </c>
      <c r="H854" s="1">
        <v>42557</v>
      </c>
      <c r="I854" s="2" t="s">
        <v>37</v>
      </c>
      <c r="J854" s="2" t="s">
        <v>6</v>
      </c>
      <c r="K854" s="2" t="s">
        <v>32</v>
      </c>
      <c r="L854">
        <v>2</v>
      </c>
      <c r="M854">
        <v>549.99</v>
      </c>
      <c r="N854">
        <v>1099.98</v>
      </c>
    </row>
    <row r="855" spans="1:14" x14ac:dyDescent="0.25">
      <c r="A855">
        <v>302</v>
      </c>
      <c r="B855" s="2" t="s">
        <v>494</v>
      </c>
      <c r="C855" s="2" t="s">
        <v>17</v>
      </c>
      <c r="D855" s="2" t="s">
        <v>314</v>
      </c>
      <c r="E855" s="2" t="s">
        <v>19</v>
      </c>
      <c r="F855" s="2" t="str">
        <f>VLOOKUP(Cleaned_Data[[#This Row],[State Abbrev.]],$T$2:$U$4,2,0)</f>
        <v>New York</v>
      </c>
      <c r="G855" s="2" t="s">
        <v>20</v>
      </c>
      <c r="H855" s="1">
        <v>42557</v>
      </c>
      <c r="I855" s="2" t="s">
        <v>38</v>
      </c>
      <c r="J855" s="2" t="s">
        <v>34</v>
      </c>
      <c r="K855" s="2" t="s">
        <v>7</v>
      </c>
      <c r="L855">
        <v>2</v>
      </c>
      <c r="M855">
        <v>449</v>
      </c>
      <c r="N855">
        <v>898</v>
      </c>
    </row>
    <row r="856" spans="1:14" x14ac:dyDescent="0.25">
      <c r="A856">
        <v>302</v>
      </c>
      <c r="B856" s="2" t="s">
        <v>494</v>
      </c>
      <c r="C856" s="2" t="s">
        <v>17</v>
      </c>
      <c r="D856" s="2" t="s">
        <v>314</v>
      </c>
      <c r="E856" s="2" t="s">
        <v>19</v>
      </c>
      <c r="F856" s="2" t="str">
        <f>VLOOKUP(Cleaned_Data[[#This Row],[State Abbrev.]],$T$2:$U$4,2,0)</f>
        <v>New York</v>
      </c>
      <c r="G856" s="2" t="s">
        <v>20</v>
      </c>
      <c r="H856" s="1">
        <v>42557</v>
      </c>
      <c r="I856" s="2" t="s">
        <v>28</v>
      </c>
      <c r="J856" s="2" t="s">
        <v>29</v>
      </c>
      <c r="K856" s="2" t="s">
        <v>14</v>
      </c>
      <c r="L856">
        <v>2</v>
      </c>
      <c r="M856">
        <v>749.99</v>
      </c>
      <c r="N856">
        <v>1499.98</v>
      </c>
    </row>
    <row r="857" spans="1:14" x14ac:dyDescent="0.25">
      <c r="A857">
        <v>303</v>
      </c>
      <c r="B857" s="2" t="s">
        <v>495</v>
      </c>
      <c r="C857" s="2" t="s">
        <v>22</v>
      </c>
      <c r="D857" s="2" t="s">
        <v>127</v>
      </c>
      <c r="E857" s="2" t="s">
        <v>19</v>
      </c>
      <c r="F857" s="2" t="str">
        <f>VLOOKUP(Cleaned_Data[[#This Row],[State Abbrev.]],$T$2:$U$4,2,0)</f>
        <v>New York</v>
      </c>
      <c r="G857" s="2" t="s">
        <v>20</v>
      </c>
      <c r="H857" s="1">
        <v>42558</v>
      </c>
      <c r="I857" s="2" t="s">
        <v>37</v>
      </c>
      <c r="J857" s="2" t="s">
        <v>6</v>
      </c>
      <c r="K857" s="2" t="s">
        <v>32</v>
      </c>
      <c r="L857">
        <v>2</v>
      </c>
      <c r="M857">
        <v>549.99</v>
      </c>
      <c r="N857">
        <v>1099.98</v>
      </c>
    </row>
    <row r="858" spans="1:14" x14ac:dyDescent="0.25">
      <c r="A858">
        <v>303</v>
      </c>
      <c r="B858" s="2" t="s">
        <v>495</v>
      </c>
      <c r="C858" s="2" t="s">
        <v>22</v>
      </c>
      <c r="D858" s="2" t="s">
        <v>127</v>
      </c>
      <c r="E858" s="2" t="s">
        <v>19</v>
      </c>
      <c r="F858" s="2" t="str">
        <f>VLOOKUP(Cleaned_Data[[#This Row],[State Abbrev.]],$T$2:$U$4,2,0)</f>
        <v>New York</v>
      </c>
      <c r="G858" s="2" t="s">
        <v>20</v>
      </c>
      <c r="H858" s="1">
        <v>42558</v>
      </c>
      <c r="I858" s="2" t="s">
        <v>15</v>
      </c>
      <c r="J858" s="2" t="s">
        <v>13</v>
      </c>
      <c r="K858" s="2" t="s">
        <v>14</v>
      </c>
      <c r="L858">
        <v>2</v>
      </c>
      <c r="M858">
        <v>1799.99</v>
      </c>
      <c r="N858">
        <v>3599.98</v>
      </c>
    </row>
    <row r="859" spans="1:14" x14ac:dyDescent="0.25">
      <c r="A859">
        <v>304</v>
      </c>
      <c r="B859" s="2" t="s">
        <v>496</v>
      </c>
      <c r="C859" s="2" t="s">
        <v>17</v>
      </c>
      <c r="D859" s="2" t="s">
        <v>497</v>
      </c>
      <c r="E859" s="2" t="s">
        <v>19</v>
      </c>
      <c r="F859" s="2" t="str">
        <f>VLOOKUP(Cleaned_Data[[#This Row],[State Abbrev.]],$T$2:$U$4,2,0)</f>
        <v>New York</v>
      </c>
      <c r="G859" s="2" t="s">
        <v>20</v>
      </c>
      <c r="H859" s="1">
        <v>42558</v>
      </c>
      <c r="I859" s="2" t="s">
        <v>8</v>
      </c>
      <c r="J859" s="2" t="s">
        <v>6</v>
      </c>
      <c r="K859" s="2" t="s">
        <v>7</v>
      </c>
      <c r="L859">
        <v>1</v>
      </c>
      <c r="M859">
        <v>599.99</v>
      </c>
      <c r="N859">
        <v>599.99</v>
      </c>
    </row>
    <row r="860" spans="1:14" x14ac:dyDescent="0.25">
      <c r="A860">
        <v>304</v>
      </c>
      <c r="B860" s="2" t="s">
        <v>496</v>
      </c>
      <c r="C860" s="2" t="s">
        <v>17</v>
      </c>
      <c r="D860" s="2" t="s">
        <v>497</v>
      </c>
      <c r="E860" s="2" t="s">
        <v>19</v>
      </c>
      <c r="F860" s="2" t="str">
        <f>VLOOKUP(Cleaned_Data[[#This Row],[State Abbrev.]],$T$2:$U$4,2,0)</f>
        <v>New York</v>
      </c>
      <c r="G860" s="2" t="s">
        <v>20</v>
      </c>
      <c r="H860" s="1">
        <v>42558</v>
      </c>
      <c r="I860" s="2" t="s">
        <v>9</v>
      </c>
      <c r="J860" s="2" t="s">
        <v>10</v>
      </c>
      <c r="K860" s="2" t="s">
        <v>11</v>
      </c>
      <c r="L860">
        <v>1</v>
      </c>
      <c r="M860">
        <v>1549</v>
      </c>
      <c r="N860">
        <v>1549</v>
      </c>
    </row>
    <row r="861" spans="1:14" x14ac:dyDescent="0.25">
      <c r="A861">
        <v>304</v>
      </c>
      <c r="B861" s="2" t="s">
        <v>496</v>
      </c>
      <c r="C861" s="2" t="s">
        <v>17</v>
      </c>
      <c r="D861" s="2" t="s">
        <v>497</v>
      </c>
      <c r="E861" s="2" t="s">
        <v>19</v>
      </c>
      <c r="F861" s="2" t="str">
        <f>VLOOKUP(Cleaned_Data[[#This Row],[State Abbrev.]],$T$2:$U$4,2,0)</f>
        <v>New York</v>
      </c>
      <c r="G861" s="2" t="s">
        <v>20</v>
      </c>
      <c r="H861" s="1">
        <v>42558</v>
      </c>
      <c r="I861" s="2" t="s">
        <v>50</v>
      </c>
      <c r="J861" s="2" t="s">
        <v>13</v>
      </c>
      <c r="K861" s="2" t="s">
        <v>14</v>
      </c>
      <c r="L861">
        <v>2</v>
      </c>
      <c r="M861">
        <v>3999.99</v>
      </c>
      <c r="N861">
        <v>7999.98</v>
      </c>
    </row>
    <row r="862" spans="1:14" x14ac:dyDescent="0.25">
      <c r="A862">
        <v>305</v>
      </c>
      <c r="B862" s="2" t="s">
        <v>498</v>
      </c>
      <c r="C862" s="2" t="s">
        <v>22</v>
      </c>
      <c r="D862" s="2" t="s">
        <v>429</v>
      </c>
      <c r="E862" s="2" t="s">
        <v>19</v>
      </c>
      <c r="F862" s="2" t="str">
        <f>VLOOKUP(Cleaned_Data[[#This Row],[State Abbrev.]],$T$2:$U$4,2,0)</f>
        <v>New York</v>
      </c>
      <c r="G862" s="2" t="s">
        <v>20</v>
      </c>
      <c r="H862" s="1">
        <v>42558</v>
      </c>
      <c r="I862" s="2" t="s">
        <v>63</v>
      </c>
      <c r="J862" s="2" t="s">
        <v>10</v>
      </c>
      <c r="K862" s="2" t="s">
        <v>14</v>
      </c>
      <c r="L862">
        <v>1</v>
      </c>
      <c r="M862">
        <v>469.99</v>
      </c>
      <c r="N862">
        <v>469.99</v>
      </c>
    </row>
    <row r="863" spans="1:14" x14ac:dyDescent="0.25">
      <c r="A863">
        <v>305</v>
      </c>
      <c r="B863" s="2" t="s">
        <v>498</v>
      </c>
      <c r="C863" s="2" t="s">
        <v>22</v>
      </c>
      <c r="D863" s="2" t="s">
        <v>429</v>
      </c>
      <c r="E863" s="2" t="s">
        <v>19</v>
      </c>
      <c r="F863" s="2" t="str">
        <f>VLOOKUP(Cleaned_Data[[#This Row],[State Abbrev.]],$T$2:$U$4,2,0)</f>
        <v>New York</v>
      </c>
      <c r="G863" s="2" t="s">
        <v>20</v>
      </c>
      <c r="H863" s="1">
        <v>42558</v>
      </c>
      <c r="I863" s="2" t="s">
        <v>9</v>
      </c>
      <c r="J863" s="2" t="s">
        <v>10</v>
      </c>
      <c r="K863" s="2" t="s">
        <v>11</v>
      </c>
      <c r="L863">
        <v>1</v>
      </c>
      <c r="M863">
        <v>1549</v>
      </c>
      <c r="N863">
        <v>1549</v>
      </c>
    </row>
    <row r="864" spans="1:14" x14ac:dyDescent="0.25">
      <c r="A864">
        <v>305</v>
      </c>
      <c r="B864" s="2" t="s">
        <v>498</v>
      </c>
      <c r="C864" s="2" t="s">
        <v>22</v>
      </c>
      <c r="D864" s="2" t="s">
        <v>429</v>
      </c>
      <c r="E864" s="2" t="s">
        <v>19</v>
      </c>
      <c r="F864" s="2" t="str">
        <f>VLOOKUP(Cleaned_Data[[#This Row],[State Abbrev.]],$T$2:$U$4,2,0)</f>
        <v>New York</v>
      </c>
      <c r="G864" s="2" t="s">
        <v>20</v>
      </c>
      <c r="H864" s="1">
        <v>42558</v>
      </c>
      <c r="I864" s="2" t="s">
        <v>24</v>
      </c>
      <c r="J864" s="2" t="s">
        <v>10</v>
      </c>
      <c r="K864" s="2" t="s">
        <v>14</v>
      </c>
      <c r="L864">
        <v>2</v>
      </c>
      <c r="M864">
        <v>999.99</v>
      </c>
      <c r="N864">
        <v>1999.98</v>
      </c>
    </row>
    <row r="865" spans="1:14" x14ac:dyDescent="0.25">
      <c r="A865">
        <v>306</v>
      </c>
      <c r="B865" s="2" t="s">
        <v>499</v>
      </c>
      <c r="C865" s="2" t="s">
        <v>22</v>
      </c>
      <c r="D865" s="2" t="s">
        <v>31</v>
      </c>
      <c r="E865" s="2" t="s">
        <v>19</v>
      </c>
      <c r="F865" s="2" t="str">
        <f>VLOOKUP(Cleaned_Data[[#This Row],[State Abbrev.]],$T$2:$U$4,2,0)</f>
        <v>New York</v>
      </c>
      <c r="G865" s="2" t="s">
        <v>20</v>
      </c>
      <c r="H865" s="1">
        <v>42560</v>
      </c>
      <c r="I865" s="2" t="s">
        <v>46</v>
      </c>
      <c r="J865" s="2" t="s">
        <v>6</v>
      </c>
      <c r="K865" s="2" t="s">
        <v>47</v>
      </c>
      <c r="L865">
        <v>1</v>
      </c>
      <c r="M865">
        <v>269.99</v>
      </c>
      <c r="N865">
        <v>269.99</v>
      </c>
    </row>
    <row r="866" spans="1:14" x14ac:dyDescent="0.25">
      <c r="A866">
        <v>306</v>
      </c>
      <c r="B866" s="2" t="s">
        <v>499</v>
      </c>
      <c r="C866" s="2" t="s">
        <v>22</v>
      </c>
      <c r="D866" s="2" t="s">
        <v>31</v>
      </c>
      <c r="E866" s="2" t="s">
        <v>19</v>
      </c>
      <c r="F866" s="2" t="str">
        <f>VLOOKUP(Cleaned_Data[[#This Row],[State Abbrev.]],$T$2:$U$4,2,0)</f>
        <v>New York</v>
      </c>
      <c r="G866" s="2" t="s">
        <v>20</v>
      </c>
      <c r="H866" s="1">
        <v>42560</v>
      </c>
      <c r="I866" s="2" t="s">
        <v>9</v>
      </c>
      <c r="J866" s="2" t="s">
        <v>10</v>
      </c>
      <c r="K866" s="2" t="s">
        <v>11</v>
      </c>
      <c r="L866">
        <v>1</v>
      </c>
      <c r="M866">
        <v>1549</v>
      </c>
      <c r="N866">
        <v>1549</v>
      </c>
    </row>
    <row r="867" spans="1:14" x14ac:dyDescent="0.25">
      <c r="A867">
        <v>307</v>
      </c>
      <c r="B867" s="2" t="s">
        <v>500</v>
      </c>
      <c r="C867" s="2" t="s">
        <v>17</v>
      </c>
      <c r="D867" s="2" t="s">
        <v>137</v>
      </c>
      <c r="E867" s="2" t="s">
        <v>19</v>
      </c>
      <c r="F867" s="2" t="str">
        <f>VLOOKUP(Cleaned_Data[[#This Row],[State Abbrev.]],$T$2:$U$4,2,0)</f>
        <v>New York</v>
      </c>
      <c r="G867" s="2" t="s">
        <v>20</v>
      </c>
      <c r="H867" s="1">
        <v>42560</v>
      </c>
      <c r="I867" s="2" t="s">
        <v>43</v>
      </c>
      <c r="J867" s="2" t="s">
        <v>6</v>
      </c>
      <c r="K867" s="2" t="s">
        <v>7</v>
      </c>
      <c r="L867">
        <v>2</v>
      </c>
      <c r="M867">
        <v>529.99</v>
      </c>
      <c r="N867">
        <v>1059.98</v>
      </c>
    </row>
    <row r="868" spans="1:14" x14ac:dyDescent="0.25">
      <c r="A868">
        <v>308</v>
      </c>
      <c r="B868" s="2" t="s">
        <v>501</v>
      </c>
      <c r="C868" s="2" t="s">
        <v>17</v>
      </c>
      <c r="D868" s="2" t="s">
        <v>114</v>
      </c>
      <c r="E868" s="2" t="s">
        <v>19</v>
      </c>
      <c r="F868" s="2" t="str">
        <f>VLOOKUP(Cleaned_Data[[#This Row],[State Abbrev.]],$T$2:$U$4,2,0)</f>
        <v>New York</v>
      </c>
      <c r="G868" s="2" t="s">
        <v>20</v>
      </c>
      <c r="H868" s="1">
        <v>42562</v>
      </c>
      <c r="I868" s="2" t="s">
        <v>46</v>
      </c>
      <c r="J868" s="2" t="s">
        <v>6</v>
      </c>
      <c r="K868" s="2" t="s">
        <v>7</v>
      </c>
      <c r="L868">
        <v>1</v>
      </c>
      <c r="M868">
        <v>269.99</v>
      </c>
      <c r="N868">
        <v>269.99</v>
      </c>
    </row>
    <row r="869" spans="1:14" x14ac:dyDescent="0.25">
      <c r="A869">
        <v>308</v>
      </c>
      <c r="B869" s="2" t="s">
        <v>501</v>
      </c>
      <c r="C869" s="2" t="s">
        <v>17</v>
      </c>
      <c r="D869" s="2" t="s">
        <v>114</v>
      </c>
      <c r="E869" s="2" t="s">
        <v>19</v>
      </c>
      <c r="F869" s="2" t="str">
        <f>VLOOKUP(Cleaned_Data[[#This Row],[State Abbrev.]],$T$2:$U$4,2,0)</f>
        <v>New York</v>
      </c>
      <c r="G869" s="2" t="s">
        <v>20</v>
      </c>
      <c r="H869" s="1">
        <v>42562</v>
      </c>
      <c r="I869" s="2" t="s">
        <v>38</v>
      </c>
      <c r="J869" s="2" t="s">
        <v>34</v>
      </c>
      <c r="K869" s="2" t="s">
        <v>7</v>
      </c>
      <c r="L869">
        <v>2</v>
      </c>
      <c r="M869">
        <v>449</v>
      </c>
      <c r="N869">
        <v>898</v>
      </c>
    </row>
    <row r="870" spans="1:14" x14ac:dyDescent="0.25">
      <c r="A870">
        <v>308</v>
      </c>
      <c r="B870" s="2" t="s">
        <v>501</v>
      </c>
      <c r="C870" s="2" t="s">
        <v>17</v>
      </c>
      <c r="D870" s="2" t="s">
        <v>114</v>
      </c>
      <c r="E870" s="2" t="s">
        <v>19</v>
      </c>
      <c r="F870" s="2" t="str">
        <f>VLOOKUP(Cleaned_Data[[#This Row],[State Abbrev.]],$T$2:$U$4,2,0)</f>
        <v>New York</v>
      </c>
      <c r="G870" s="2" t="s">
        <v>20</v>
      </c>
      <c r="H870" s="1">
        <v>42562</v>
      </c>
      <c r="I870" s="2" t="s">
        <v>50</v>
      </c>
      <c r="J870" s="2" t="s">
        <v>13</v>
      </c>
      <c r="K870" s="2" t="s">
        <v>14</v>
      </c>
      <c r="L870">
        <v>1</v>
      </c>
      <c r="M870">
        <v>3999.99</v>
      </c>
      <c r="N870">
        <v>3999.99</v>
      </c>
    </row>
    <row r="871" spans="1:14" x14ac:dyDescent="0.25">
      <c r="A871">
        <v>309</v>
      </c>
      <c r="B871" s="2" t="s">
        <v>502</v>
      </c>
      <c r="C871" s="2" t="s">
        <v>17</v>
      </c>
      <c r="D871" s="2" t="s">
        <v>332</v>
      </c>
      <c r="E871" s="2" t="s">
        <v>19</v>
      </c>
      <c r="F871" s="2" t="str">
        <f>VLOOKUP(Cleaned_Data[[#This Row],[State Abbrev.]],$T$2:$U$4,2,0)</f>
        <v>New York</v>
      </c>
      <c r="G871" s="2" t="s">
        <v>20</v>
      </c>
      <c r="H871" s="1">
        <v>42562</v>
      </c>
      <c r="I871" s="2" t="s">
        <v>37</v>
      </c>
      <c r="J871" s="2" t="s">
        <v>6</v>
      </c>
      <c r="K871" s="2" t="s">
        <v>7</v>
      </c>
      <c r="L871">
        <v>1</v>
      </c>
      <c r="M871">
        <v>549.99</v>
      </c>
      <c r="N871">
        <v>549.99</v>
      </c>
    </row>
    <row r="872" spans="1:14" x14ac:dyDescent="0.25">
      <c r="A872">
        <v>309</v>
      </c>
      <c r="B872" s="2" t="s">
        <v>502</v>
      </c>
      <c r="C872" s="2" t="s">
        <v>17</v>
      </c>
      <c r="D872" s="2" t="s">
        <v>332</v>
      </c>
      <c r="E872" s="2" t="s">
        <v>19</v>
      </c>
      <c r="F872" s="2" t="str">
        <f>VLOOKUP(Cleaned_Data[[#This Row],[State Abbrev.]],$T$2:$U$4,2,0)</f>
        <v>New York</v>
      </c>
      <c r="G872" s="2" t="s">
        <v>20</v>
      </c>
      <c r="H872" s="1">
        <v>42562</v>
      </c>
      <c r="I872" s="2" t="s">
        <v>24</v>
      </c>
      <c r="J872" s="2" t="s">
        <v>10</v>
      </c>
      <c r="K872" s="2" t="s">
        <v>14</v>
      </c>
      <c r="L872">
        <v>1</v>
      </c>
      <c r="M872">
        <v>999.99</v>
      </c>
      <c r="N872">
        <v>999.99</v>
      </c>
    </row>
    <row r="873" spans="1:14" x14ac:dyDescent="0.25">
      <c r="A873">
        <v>310</v>
      </c>
      <c r="B873" s="2" t="s">
        <v>503</v>
      </c>
      <c r="C873" s="2" t="s">
        <v>1</v>
      </c>
      <c r="D873" s="2" t="s">
        <v>27</v>
      </c>
      <c r="E873" s="2" t="s">
        <v>3</v>
      </c>
      <c r="F873" s="2" t="str">
        <f>VLOOKUP(Cleaned_Data[[#This Row],[State Abbrev.]],$T$2:$U$4,2,0)</f>
        <v>California</v>
      </c>
      <c r="G873" s="2" t="s">
        <v>4</v>
      </c>
      <c r="H873" s="1">
        <v>42563</v>
      </c>
      <c r="I873" s="2" t="s">
        <v>46</v>
      </c>
      <c r="J873" s="2" t="s">
        <v>6</v>
      </c>
      <c r="K873" s="2" t="s">
        <v>7</v>
      </c>
      <c r="L873">
        <v>2</v>
      </c>
      <c r="M873">
        <v>269.99</v>
      </c>
      <c r="N873">
        <v>539.98</v>
      </c>
    </row>
    <row r="874" spans="1:14" x14ac:dyDescent="0.25">
      <c r="A874">
        <v>310</v>
      </c>
      <c r="B874" s="2" t="s">
        <v>503</v>
      </c>
      <c r="C874" s="2" t="s">
        <v>1</v>
      </c>
      <c r="D874" s="2" t="s">
        <v>27</v>
      </c>
      <c r="E874" s="2" t="s">
        <v>3</v>
      </c>
      <c r="F874" s="2" t="str">
        <f>VLOOKUP(Cleaned_Data[[#This Row],[State Abbrev.]],$T$2:$U$4,2,0)</f>
        <v>California</v>
      </c>
      <c r="G874" s="2" t="s">
        <v>4</v>
      </c>
      <c r="H874" s="1">
        <v>42563</v>
      </c>
      <c r="I874" s="2" t="s">
        <v>71</v>
      </c>
      <c r="J874" s="2" t="s">
        <v>72</v>
      </c>
      <c r="K874" s="2" t="s">
        <v>14</v>
      </c>
      <c r="L874">
        <v>2</v>
      </c>
      <c r="M874">
        <v>1320.99</v>
      </c>
      <c r="N874">
        <v>2641.98</v>
      </c>
    </row>
    <row r="875" spans="1:14" x14ac:dyDescent="0.25">
      <c r="A875">
        <v>310</v>
      </c>
      <c r="B875" s="2" t="s">
        <v>503</v>
      </c>
      <c r="C875" s="2" t="s">
        <v>1</v>
      </c>
      <c r="D875" s="2" t="s">
        <v>27</v>
      </c>
      <c r="E875" s="2" t="s">
        <v>3</v>
      </c>
      <c r="F875" s="2" t="str">
        <f>VLOOKUP(Cleaned_Data[[#This Row],[State Abbrev.]],$T$2:$U$4,2,0)</f>
        <v>California</v>
      </c>
      <c r="G875" s="2" t="s">
        <v>4</v>
      </c>
      <c r="H875" s="1">
        <v>42563</v>
      </c>
      <c r="I875" s="2" t="s">
        <v>15</v>
      </c>
      <c r="J875" s="2" t="s">
        <v>13</v>
      </c>
      <c r="K875" s="2" t="s">
        <v>14</v>
      </c>
      <c r="L875">
        <v>1</v>
      </c>
      <c r="M875">
        <v>1799.99</v>
      </c>
      <c r="N875">
        <v>1799.99</v>
      </c>
    </row>
    <row r="876" spans="1:14" x14ac:dyDescent="0.25">
      <c r="A876">
        <v>310</v>
      </c>
      <c r="B876" s="2" t="s">
        <v>503</v>
      </c>
      <c r="C876" s="2" t="s">
        <v>1</v>
      </c>
      <c r="D876" s="2" t="s">
        <v>27</v>
      </c>
      <c r="E876" s="2" t="s">
        <v>3</v>
      </c>
      <c r="F876" s="2" t="str">
        <f>VLOOKUP(Cleaned_Data[[#This Row],[State Abbrev.]],$T$2:$U$4,2,0)</f>
        <v>California</v>
      </c>
      <c r="G876" s="2" t="s">
        <v>4</v>
      </c>
      <c r="H876" s="1">
        <v>42563</v>
      </c>
      <c r="I876" s="2" t="s">
        <v>50</v>
      </c>
      <c r="J876" s="2" t="s">
        <v>13</v>
      </c>
      <c r="K876" s="2" t="s">
        <v>14</v>
      </c>
      <c r="L876">
        <v>2</v>
      </c>
      <c r="M876">
        <v>3999.99</v>
      </c>
      <c r="N876">
        <v>7999.98</v>
      </c>
    </row>
    <row r="877" spans="1:14" x14ac:dyDescent="0.25">
      <c r="A877">
        <v>311</v>
      </c>
      <c r="B877" s="2" t="s">
        <v>504</v>
      </c>
      <c r="C877" s="2" t="s">
        <v>17</v>
      </c>
      <c r="D877" s="2" t="s">
        <v>374</v>
      </c>
      <c r="E877" s="2" t="s">
        <v>19</v>
      </c>
      <c r="F877" s="2" t="str">
        <f>VLOOKUP(Cleaned_Data[[#This Row],[State Abbrev.]],$T$2:$U$4,2,0)</f>
        <v>New York</v>
      </c>
      <c r="G877" s="2" t="s">
        <v>20</v>
      </c>
      <c r="H877" s="1">
        <v>42563</v>
      </c>
      <c r="I877" s="2" t="s">
        <v>71</v>
      </c>
      <c r="J877" s="2" t="s">
        <v>72</v>
      </c>
      <c r="K877" s="2" t="s">
        <v>14</v>
      </c>
      <c r="L877">
        <v>2</v>
      </c>
      <c r="M877">
        <v>1320.99</v>
      </c>
      <c r="N877">
        <v>2641.98</v>
      </c>
    </row>
    <row r="878" spans="1:14" x14ac:dyDescent="0.25">
      <c r="A878">
        <v>311</v>
      </c>
      <c r="B878" s="2" t="s">
        <v>504</v>
      </c>
      <c r="C878" s="2" t="s">
        <v>17</v>
      </c>
      <c r="D878" s="2" t="s">
        <v>374</v>
      </c>
      <c r="E878" s="2" t="s">
        <v>19</v>
      </c>
      <c r="F878" s="2" t="str">
        <f>VLOOKUP(Cleaned_Data[[#This Row],[State Abbrev.]],$T$2:$U$4,2,0)</f>
        <v>New York</v>
      </c>
      <c r="G878" s="2" t="s">
        <v>20</v>
      </c>
      <c r="H878" s="1">
        <v>42563</v>
      </c>
      <c r="I878" s="2" t="s">
        <v>33</v>
      </c>
      <c r="J878" s="2" t="s">
        <v>34</v>
      </c>
      <c r="K878" s="2" t="s">
        <v>7</v>
      </c>
      <c r="L878">
        <v>2</v>
      </c>
      <c r="M878">
        <v>429</v>
      </c>
      <c r="N878">
        <v>858</v>
      </c>
    </row>
    <row r="879" spans="1:14" x14ac:dyDescent="0.25">
      <c r="A879">
        <v>312</v>
      </c>
      <c r="B879" s="2" t="s">
        <v>505</v>
      </c>
      <c r="C879" s="2" t="s">
        <v>17</v>
      </c>
      <c r="D879" s="2" t="s">
        <v>456</v>
      </c>
      <c r="E879" s="2" t="s">
        <v>19</v>
      </c>
      <c r="F879" s="2" t="str">
        <f>VLOOKUP(Cleaned_Data[[#This Row],[State Abbrev.]],$T$2:$U$4,2,0)</f>
        <v>New York</v>
      </c>
      <c r="G879" s="2" t="s">
        <v>20</v>
      </c>
      <c r="H879" s="1">
        <v>42564</v>
      </c>
      <c r="I879" s="2" t="s">
        <v>46</v>
      </c>
      <c r="J879" s="2" t="s">
        <v>6</v>
      </c>
      <c r="K879" s="2" t="s">
        <v>7</v>
      </c>
      <c r="L879">
        <v>2</v>
      </c>
      <c r="M879">
        <v>269.99</v>
      </c>
      <c r="N879">
        <v>539.98</v>
      </c>
    </row>
    <row r="880" spans="1:14" x14ac:dyDescent="0.25">
      <c r="A880">
        <v>312</v>
      </c>
      <c r="B880" s="2" t="s">
        <v>505</v>
      </c>
      <c r="C880" s="2" t="s">
        <v>17</v>
      </c>
      <c r="D880" s="2" t="s">
        <v>456</v>
      </c>
      <c r="E880" s="2" t="s">
        <v>19</v>
      </c>
      <c r="F880" s="2" t="str">
        <f>VLOOKUP(Cleaned_Data[[#This Row],[State Abbrev.]],$T$2:$U$4,2,0)</f>
        <v>New York</v>
      </c>
      <c r="G880" s="2" t="s">
        <v>20</v>
      </c>
      <c r="H880" s="1">
        <v>42564</v>
      </c>
      <c r="I880" s="2" t="s">
        <v>37</v>
      </c>
      <c r="J880" s="2" t="s">
        <v>6</v>
      </c>
      <c r="K880" s="2" t="s">
        <v>32</v>
      </c>
      <c r="L880">
        <v>2</v>
      </c>
      <c r="M880">
        <v>549.99</v>
      </c>
      <c r="N880">
        <v>1099.98</v>
      </c>
    </row>
    <row r="881" spans="1:14" x14ac:dyDescent="0.25">
      <c r="A881">
        <v>312</v>
      </c>
      <c r="B881" s="2" t="s">
        <v>505</v>
      </c>
      <c r="C881" s="2" t="s">
        <v>17</v>
      </c>
      <c r="D881" s="2" t="s">
        <v>456</v>
      </c>
      <c r="E881" s="2" t="s">
        <v>19</v>
      </c>
      <c r="F881" s="2" t="str">
        <f>VLOOKUP(Cleaned_Data[[#This Row],[State Abbrev.]],$T$2:$U$4,2,0)</f>
        <v>New York</v>
      </c>
      <c r="G881" s="2" t="s">
        <v>20</v>
      </c>
      <c r="H881" s="1">
        <v>42564</v>
      </c>
      <c r="I881" s="2" t="s">
        <v>5</v>
      </c>
      <c r="J881" s="2" t="s">
        <v>6</v>
      </c>
      <c r="K881" s="2" t="s">
        <v>7</v>
      </c>
      <c r="L881">
        <v>2</v>
      </c>
      <c r="M881">
        <v>599.99</v>
      </c>
      <c r="N881">
        <v>1199.98</v>
      </c>
    </row>
    <row r="882" spans="1:14" x14ac:dyDescent="0.25">
      <c r="A882">
        <v>313</v>
      </c>
      <c r="B882" s="2" t="s">
        <v>506</v>
      </c>
      <c r="C882" s="2" t="s">
        <v>174</v>
      </c>
      <c r="D882" s="2" t="s">
        <v>366</v>
      </c>
      <c r="E882" s="2" t="s">
        <v>104</v>
      </c>
      <c r="F882" s="2" t="str">
        <f>VLOOKUP(Cleaned_Data[[#This Row],[State Abbrev.]],$T$2:$U$4,2,0)</f>
        <v>Texas</v>
      </c>
      <c r="G882" s="2" t="s">
        <v>105</v>
      </c>
      <c r="H882" s="1">
        <v>42565</v>
      </c>
      <c r="I882" s="2" t="s">
        <v>9</v>
      </c>
      <c r="J882" s="2" t="s">
        <v>10</v>
      </c>
      <c r="K882" s="2" t="s">
        <v>11</v>
      </c>
      <c r="L882">
        <v>2</v>
      </c>
      <c r="M882">
        <v>1549</v>
      </c>
      <c r="N882">
        <v>3098</v>
      </c>
    </row>
    <row r="883" spans="1:14" x14ac:dyDescent="0.25">
      <c r="A883">
        <v>313</v>
      </c>
      <c r="B883" s="2" t="s">
        <v>506</v>
      </c>
      <c r="C883" s="2" t="s">
        <v>174</v>
      </c>
      <c r="D883" s="2" t="s">
        <v>366</v>
      </c>
      <c r="E883" s="2" t="s">
        <v>104</v>
      </c>
      <c r="F883" s="2" t="str">
        <f>VLOOKUP(Cleaned_Data[[#This Row],[State Abbrev.]],$T$2:$U$4,2,0)</f>
        <v>Texas</v>
      </c>
      <c r="G883" s="2" t="s">
        <v>105</v>
      </c>
      <c r="H883" s="1">
        <v>42565</v>
      </c>
      <c r="I883" s="2" t="s">
        <v>12</v>
      </c>
      <c r="J883" s="2" t="s">
        <v>13</v>
      </c>
      <c r="K883" s="2" t="s">
        <v>14</v>
      </c>
      <c r="L883">
        <v>1</v>
      </c>
      <c r="M883">
        <v>2899.99</v>
      </c>
      <c r="N883">
        <v>2899.99</v>
      </c>
    </row>
    <row r="884" spans="1:14" x14ac:dyDescent="0.25">
      <c r="A884">
        <v>314</v>
      </c>
      <c r="B884" s="2" t="s">
        <v>507</v>
      </c>
      <c r="C884" s="2" t="s">
        <v>22</v>
      </c>
      <c r="D884" s="2" t="s">
        <v>141</v>
      </c>
      <c r="E884" s="2" t="s">
        <v>19</v>
      </c>
      <c r="F884" s="2" t="str">
        <f>VLOOKUP(Cleaned_Data[[#This Row],[State Abbrev.]],$T$2:$U$4,2,0)</f>
        <v>New York</v>
      </c>
      <c r="G884" s="2" t="s">
        <v>20</v>
      </c>
      <c r="H884" s="1">
        <v>42566</v>
      </c>
      <c r="I884" s="2" t="s">
        <v>46</v>
      </c>
      <c r="J884" s="2" t="s">
        <v>6</v>
      </c>
      <c r="K884" s="2" t="s">
        <v>47</v>
      </c>
      <c r="L884">
        <v>2</v>
      </c>
      <c r="M884">
        <v>269.99</v>
      </c>
      <c r="N884">
        <v>539.98</v>
      </c>
    </row>
    <row r="885" spans="1:14" x14ac:dyDescent="0.25">
      <c r="A885">
        <v>314</v>
      </c>
      <c r="B885" s="2" t="s">
        <v>507</v>
      </c>
      <c r="C885" s="2" t="s">
        <v>22</v>
      </c>
      <c r="D885" s="2" t="s">
        <v>141</v>
      </c>
      <c r="E885" s="2" t="s">
        <v>19</v>
      </c>
      <c r="F885" s="2" t="str">
        <f>VLOOKUP(Cleaned_Data[[#This Row],[State Abbrev.]],$T$2:$U$4,2,0)</f>
        <v>New York</v>
      </c>
      <c r="G885" s="2" t="s">
        <v>20</v>
      </c>
      <c r="H885" s="1">
        <v>42566</v>
      </c>
      <c r="I885" s="2" t="s">
        <v>71</v>
      </c>
      <c r="J885" s="2" t="s">
        <v>72</v>
      </c>
      <c r="K885" s="2" t="s">
        <v>14</v>
      </c>
      <c r="L885">
        <v>1</v>
      </c>
      <c r="M885">
        <v>1320.99</v>
      </c>
      <c r="N885">
        <v>1320.99</v>
      </c>
    </row>
    <row r="886" spans="1:14" x14ac:dyDescent="0.25">
      <c r="A886">
        <v>314</v>
      </c>
      <c r="B886" s="2" t="s">
        <v>507</v>
      </c>
      <c r="C886" s="2" t="s">
        <v>22</v>
      </c>
      <c r="D886" s="2" t="s">
        <v>141</v>
      </c>
      <c r="E886" s="2" t="s">
        <v>19</v>
      </c>
      <c r="F886" s="2" t="str">
        <f>VLOOKUP(Cleaned_Data[[#This Row],[State Abbrev.]],$T$2:$U$4,2,0)</f>
        <v>New York</v>
      </c>
      <c r="G886" s="2" t="s">
        <v>20</v>
      </c>
      <c r="H886" s="1">
        <v>42566</v>
      </c>
      <c r="I886" s="2" t="s">
        <v>39</v>
      </c>
      <c r="J886" s="2" t="s">
        <v>13</v>
      </c>
      <c r="K886" s="2" t="s">
        <v>40</v>
      </c>
      <c r="L886">
        <v>1</v>
      </c>
      <c r="M886">
        <v>2999.99</v>
      </c>
      <c r="N886">
        <v>2999.99</v>
      </c>
    </row>
    <row r="887" spans="1:14" x14ac:dyDescent="0.25">
      <c r="A887">
        <v>314</v>
      </c>
      <c r="B887" s="2" t="s">
        <v>507</v>
      </c>
      <c r="C887" s="2" t="s">
        <v>22</v>
      </c>
      <c r="D887" s="2" t="s">
        <v>141</v>
      </c>
      <c r="E887" s="2" t="s">
        <v>19</v>
      </c>
      <c r="F887" s="2" t="str">
        <f>VLOOKUP(Cleaned_Data[[#This Row],[State Abbrev.]],$T$2:$U$4,2,0)</f>
        <v>New York</v>
      </c>
      <c r="G887" s="2" t="s">
        <v>20</v>
      </c>
      <c r="H887" s="1">
        <v>42566</v>
      </c>
      <c r="I887" s="2" t="s">
        <v>50</v>
      </c>
      <c r="J887" s="2" t="s">
        <v>13</v>
      </c>
      <c r="K887" s="2" t="s">
        <v>14</v>
      </c>
      <c r="L887">
        <v>2</v>
      </c>
      <c r="M887">
        <v>3999.99</v>
      </c>
      <c r="N887">
        <v>7999.98</v>
      </c>
    </row>
    <row r="888" spans="1:14" x14ac:dyDescent="0.25">
      <c r="A888">
        <v>315</v>
      </c>
      <c r="B888" s="2" t="s">
        <v>508</v>
      </c>
      <c r="C888" s="2" t="s">
        <v>17</v>
      </c>
      <c r="D888" s="2" t="s">
        <v>256</v>
      </c>
      <c r="E888" s="2" t="s">
        <v>19</v>
      </c>
      <c r="F888" s="2" t="str">
        <f>VLOOKUP(Cleaned_Data[[#This Row],[State Abbrev.]],$T$2:$U$4,2,0)</f>
        <v>New York</v>
      </c>
      <c r="G888" s="2" t="s">
        <v>20</v>
      </c>
      <c r="H888" s="1">
        <v>42567</v>
      </c>
      <c r="I888" s="2" t="s">
        <v>57</v>
      </c>
      <c r="J888" s="2" t="s">
        <v>10</v>
      </c>
      <c r="K888" s="2" t="s">
        <v>11</v>
      </c>
      <c r="L888">
        <v>1</v>
      </c>
      <c r="M888">
        <v>1680.99</v>
      </c>
      <c r="N888">
        <v>1680.99</v>
      </c>
    </row>
    <row r="889" spans="1:14" x14ac:dyDescent="0.25">
      <c r="A889">
        <v>315</v>
      </c>
      <c r="B889" s="2" t="s">
        <v>508</v>
      </c>
      <c r="C889" s="2" t="s">
        <v>17</v>
      </c>
      <c r="D889" s="2" t="s">
        <v>256</v>
      </c>
      <c r="E889" s="2" t="s">
        <v>19</v>
      </c>
      <c r="F889" s="2" t="str">
        <f>VLOOKUP(Cleaned_Data[[#This Row],[State Abbrev.]],$T$2:$U$4,2,0)</f>
        <v>New York</v>
      </c>
      <c r="G889" s="2" t="s">
        <v>20</v>
      </c>
      <c r="H889" s="1">
        <v>42567</v>
      </c>
      <c r="I889" s="2" t="s">
        <v>39</v>
      </c>
      <c r="J889" s="2" t="s">
        <v>13</v>
      </c>
      <c r="K889" s="2" t="s">
        <v>40</v>
      </c>
      <c r="L889">
        <v>1</v>
      </c>
      <c r="M889">
        <v>2999.99</v>
      </c>
      <c r="N889">
        <v>2999.99</v>
      </c>
    </row>
    <row r="890" spans="1:14" x14ac:dyDescent="0.25">
      <c r="A890">
        <v>316</v>
      </c>
      <c r="B890" s="2" t="s">
        <v>509</v>
      </c>
      <c r="C890" s="2" t="s">
        <v>22</v>
      </c>
      <c r="D890" s="2" t="s">
        <v>127</v>
      </c>
      <c r="E890" s="2" t="s">
        <v>19</v>
      </c>
      <c r="F890" s="2" t="str">
        <f>VLOOKUP(Cleaned_Data[[#This Row],[State Abbrev.]],$T$2:$U$4,2,0)</f>
        <v>New York</v>
      </c>
      <c r="G890" s="2" t="s">
        <v>20</v>
      </c>
      <c r="H890" s="1">
        <v>42568</v>
      </c>
      <c r="I890" s="2" t="s">
        <v>5</v>
      </c>
      <c r="J890" s="2" t="s">
        <v>6</v>
      </c>
      <c r="K890" s="2" t="s">
        <v>7</v>
      </c>
      <c r="L890">
        <v>2</v>
      </c>
      <c r="M890">
        <v>599.99</v>
      </c>
      <c r="N890">
        <v>1199.98</v>
      </c>
    </row>
    <row r="891" spans="1:14" x14ac:dyDescent="0.25">
      <c r="A891">
        <v>316</v>
      </c>
      <c r="B891" s="2" t="s">
        <v>509</v>
      </c>
      <c r="C891" s="2" t="s">
        <v>22</v>
      </c>
      <c r="D891" s="2" t="s">
        <v>127</v>
      </c>
      <c r="E891" s="2" t="s">
        <v>19</v>
      </c>
      <c r="F891" s="2" t="str">
        <f>VLOOKUP(Cleaned_Data[[#This Row],[State Abbrev.]],$T$2:$U$4,2,0)</f>
        <v>New York</v>
      </c>
      <c r="G891" s="2" t="s">
        <v>20</v>
      </c>
      <c r="H891" s="1">
        <v>42568</v>
      </c>
      <c r="I891" s="2" t="s">
        <v>8</v>
      </c>
      <c r="J891" s="2" t="s">
        <v>6</v>
      </c>
      <c r="K891" s="2" t="s">
        <v>7</v>
      </c>
      <c r="L891">
        <v>1</v>
      </c>
      <c r="M891">
        <v>599.99</v>
      </c>
      <c r="N891">
        <v>599.99</v>
      </c>
    </row>
    <row r="892" spans="1:14" x14ac:dyDescent="0.25">
      <c r="A892">
        <v>316</v>
      </c>
      <c r="B892" s="2" t="s">
        <v>509</v>
      </c>
      <c r="C892" s="2" t="s">
        <v>22</v>
      </c>
      <c r="D892" s="2" t="s">
        <v>127</v>
      </c>
      <c r="E892" s="2" t="s">
        <v>19</v>
      </c>
      <c r="F892" s="2" t="str">
        <f>VLOOKUP(Cleaned_Data[[#This Row],[State Abbrev.]],$T$2:$U$4,2,0)</f>
        <v>New York</v>
      </c>
      <c r="G892" s="2" t="s">
        <v>20</v>
      </c>
      <c r="H892" s="1">
        <v>42568</v>
      </c>
      <c r="I892" s="2" t="s">
        <v>33</v>
      </c>
      <c r="J892" s="2" t="s">
        <v>34</v>
      </c>
      <c r="K892" s="2" t="s">
        <v>7</v>
      </c>
      <c r="L892">
        <v>1</v>
      </c>
      <c r="M892">
        <v>429</v>
      </c>
      <c r="N892">
        <v>429</v>
      </c>
    </row>
    <row r="893" spans="1:14" x14ac:dyDescent="0.25">
      <c r="A893">
        <v>316</v>
      </c>
      <c r="B893" s="2" t="s">
        <v>509</v>
      </c>
      <c r="C893" s="2" t="s">
        <v>22</v>
      </c>
      <c r="D893" s="2" t="s">
        <v>127</v>
      </c>
      <c r="E893" s="2" t="s">
        <v>19</v>
      </c>
      <c r="F893" s="2" t="str">
        <f>VLOOKUP(Cleaned_Data[[#This Row],[State Abbrev.]],$T$2:$U$4,2,0)</f>
        <v>New York</v>
      </c>
      <c r="G893" s="2" t="s">
        <v>20</v>
      </c>
      <c r="H893" s="1">
        <v>42568</v>
      </c>
      <c r="I893" s="2" t="s">
        <v>94</v>
      </c>
      <c r="J893" s="2" t="s">
        <v>34</v>
      </c>
      <c r="K893" s="2" t="s">
        <v>7</v>
      </c>
      <c r="L893">
        <v>1</v>
      </c>
      <c r="M893">
        <v>449</v>
      </c>
      <c r="N893">
        <v>449</v>
      </c>
    </row>
    <row r="894" spans="1:14" x14ac:dyDescent="0.25">
      <c r="A894">
        <v>316</v>
      </c>
      <c r="B894" s="2" t="s">
        <v>509</v>
      </c>
      <c r="C894" s="2" t="s">
        <v>22</v>
      </c>
      <c r="D894" s="2" t="s">
        <v>127</v>
      </c>
      <c r="E894" s="2" t="s">
        <v>19</v>
      </c>
      <c r="F894" s="2" t="str">
        <f>VLOOKUP(Cleaned_Data[[#This Row],[State Abbrev.]],$T$2:$U$4,2,0)</f>
        <v>New York</v>
      </c>
      <c r="G894" s="2" t="s">
        <v>20</v>
      </c>
      <c r="H894" s="1">
        <v>42568</v>
      </c>
      <c r="I894" s="2" t="s">
        <v>28</v>
      </c>
      <c r="J894" s="2" t="s">
        <v>29</v>
      </c>
      <c r="K894" s="2" t="s">
        <v>14</v>
      </c>
      <c r="L894">
        <v>2</v>
      </c>
      <c r="M894">
        <v>749.99</v>
      </c>
      <c r="N894">
        <v>1499.98</v>
      </c>
    </row>
    <row r="895" spans="1:14" x14ac:dyDescent="0.25">
      <c r="A895">
        <v>317</v>
      </c>
      <c r="B895" s="2" t="s">
        <v>510</v>
      </c>
      <c r="C895" s="2" t="s">
        <v>22</v>
      </c>
      <c r="D895" s="2" t="s">
        <v>154</v>
      </c>
      <c r="E895" s="2" t="s">
        <v>19</v>
      </c>
      <c r="F895" s="2" t="str">
        <f>VLOOKUP(Cleaned_Data[[#This Row],[State Abbrev.]],$T$2:$U$4,2,0)</f>
        <v>New York</v>
      </c>
      <c r="G895" s="2" t="s">
        <v>20</v>
      </c>
      <c r="H895" s="1">
        <v>42568</v>
      </c>
      <c r="I895" s="2" t="s">
        <v>60</v>
      </c>
      <c r="J895" s="2" t="s">
        <v>6</v>
      </c>
      <c r="K895" s="2" t="s">
        <v>7</v>
      </c>
      <c r="L895">
        <v>2</v>
      </c>
      <c r="M895">
        <v>269.99</v>
      </c>
      <c r="N895">
        <v>539.98</v>
      </c>
    </row>
    <row r="896" spans="1:14" x14ac:dyDescent="0.25">
      <c r="A896">
        <v>317</v>
      </c>
      <c r="B896" s="2" t="s">
        <v>510</v>
      </c>
      <c r="C896" s="2" t="s">
        <v>22</v>
      </c>
      <c r="D896" s="2" t="s">
        <v>154</v>
      </c>
      <c r="E896" s="2" t="s">
        <v>19</v>
      </c>
      <c r="F896" s="2" t="str">
        <f>VLOOKUP(Cleaned_Data[[#This Row],[State Abbrev.]],$T$2:$U$4,2,0)</f>
        <v>New York</v>
      </c>
      <c r="G896" s="2" t="s">
        <v>20</v>
      </c>
      <c r="H896" s="1">
        <v>42568</v>
      </c>
      <c r="I896" s="2" t="s">
        <v>46</v>
      </c>
      <c r="J896" s="2" t="s">
        <v>6</v>
      </c>
      <c r="K896" s="2" t="s">
        <v>47</v>
      </c>
      <c r="L896">
        <v>1</v>
      </c>
      <c r="M896">
        <v>269.99</v>
      </c>
      <c r="N896">
        <v>269.99</v>
      </c>
    </row>
    <row r="897" spans="1:14" x14ac:dyDescent="0.25">
      <c r="A897">
        <v>317</v>
      </c>
      <c r="B897" s="2" t="s">
        <v>510</v>
      </c>
      <c r="C897" s="2" t="s">
        <v>22</v>
      </c>
      <c r="D897" s="2" t="s">
        <v>154</v>
      </c>
      <c r="E897" s="2" t="s">
        <v>19</v>
      </c>
      <c r="F897" s="2" t="str">
        <f>VLOOKUP(Cleaned_Data[[#This Row],[State Abbrev.]],$T$2:$U$4,2,0)</f>
        <v>New York</v>
      </c>
      <c r="G897" s="2" t="s">
        <v>20</v>
      </c>
      <c r="H897" s="1">
        <v>42568</v>
      </c>
      <c r="I897" s="2" t="s">
        <v>43</v>
      </c>
      <c r="J897" s="2" t="s">
        <v>6</v>
      </c>
      <c r="K897" s="2" t="s">
        <v>7</v>
      </c>
      <c r="L897">
        <v>1</v>
      </c>
      <c r="M897">
        <v>529.99</v>
      </c>
      <c r="N897">
        <v>529.99</v>
      </c>
    </row>
    <row r="898" spans="1:14" x14ac:dyDescent="0.25">
      <c r="A898">
        <v>317</v>
      </c>
      <c r="B898" s="2" t="s">
        <v>510</v>
      </c>
      <c r="C898" s="2" t="s">
        <v>22</v>
      </c>
      <c r="D898" s="2" t="s">
        <v>154</v>
      </c>
      <c r="E898" s="2" t="s">
        <v>19</v>
      </c>
      <c r="F898" s="2" t="str">
        <f>VLOOKUP(Cleaned_Data[[#This Row],[State Abbrev.]],$T$2:$U$4,2,0)</f>
        <v>New York</v>
      </c>
      <c r="G898" s="2" t="s">
        <v>20</v>
      </c>
      <c r="H898" s="1">
        <v>42568</v>
      </c>
      <c r="I898" s="2" t="s">
        <v>9</v>
      </c>
      <c r="J898" s="2" t="s">
        <v>10</v>
      </c>
      <c r="K898" s="2" t="s">
        <v>11</v>
      </c>
      <c r="L898">
        <v>1</v>
      </c>
      <c r="M898">
        <v>1549</v>
      </c>
      <c r="N898">
        <v>1549</v>
      </c>
    </row>
    <row r="899" spans="1:14" x14ac:dyDescent="0.25">
      <c r="A899">
        <v>318</v>
      </c>
      <c r="B899" s="2" t="s">
        <v>511</v>
      </c>
      <c r="C899" s="2" t="s">
        <v>22</v>
      </c>
      <c r="D899" s="2" t="s">
        <v>512</v>
      </c>
      <c r="E899" s="2" t="s">
        <v>19</v>
      </c>
      <c r="F899" s="2" t="str">
        <f>VLOOKUP(Cleaned_Data[[#This Row],[State Abbrev.]],$T$2:$U$4,2,0)</f>
        <v>New York</v>
      </c>
      <c r="G899" s="2" t="s">
        <v>20</v>
      </c>
      <c r="H899" s="1">
        <v>42568</v>
      </c>
      <c r="I899" s="2" t="s">
        <v>60</v>
      </c>
      <c r="J899" s="2" t="s">
        <v>6</v>
      </c>
      <c r="K899" s="2" t="s">
        <v>7</v>
      </c>
      <c r="L899">
        <v>2</v>
      </c>
      <c r="M899">
        <v>269.99</v>
      </c>
      <c r="N899">
        <v>539.98</v>
      </c>
    </row>
    <row r="900" spans="1:14" x14ac:dyDescent="0.25">
      <c r="A900">
        <v>318</v>
      </c>
      <c r="B900" s="2" t="s">
        <v>511</v>
      </c>
      <c r="C900" s="2" t="s">
        <v>22</v>
      </c>
      <c r="D900" s="2" t="s">
        <v>512</v>
      </c>
      <c r="E900" s="2" t="s">
        <v>19</v>
      </c>
      <c r="F900" s="2" t="str">
        <f>VLOOKUP(Cleaned_Data[[#This Row],[State Abbrev.]],$T$2:$U$4,2,0)</f>
        <v>New York</v>
      </c>
      <c r="G900" s="2" t="s">
        <v>20</v>
      </c>
      <c r="H900" s="1">
        <v>42568</v>
      </c>
      <c r="I900" s="2" t="s">
        <v>75</v>
      </c>
      <c r="J900" s="2" t="s">
        <v>6</v>
      </c>
      <c r="K900" s="2" t="s">
        <v>32</v>
      </c>
      <c r="L900">
        <v>2</v>
      </c>
      <c r="M900">
        <v>499.99</v>
      </c>
      <c r="N900">
        <v>999.98</v>
      </c>
    </row>
    <row r="901" spans="1:14" x14ac:dyDescent="0.25">
      <c r="A901">
        <v>318</v>
      </c>
      <c r="B901" s="2" t="s">
        <v>511</v>
      </c>
      <c r="C901" s="2" t="s">
        <v>22</v>
      </c>
      <c r="D901" s="2" t="s">
        <v>512</v>
      </c>
      <c r="E901" s="2" t="s">
        <v>19</v>
      </c>
      <c r="F901" s="2" t="str">
        <f>VLOOKUP(Cleaned_Data[[#This Row],[State Abbrev.]],$T$2:$U$4,2,0)</f>
        <v>New York</v>
      </c>
      <c r="G901" s="2" t="s">
        <v>20</v>
      </c>
      <c r="H901" s="1">
        <v>42568</v>
      </c>
      <c r="I901" s="2" t="s">
        <v>39</v>
      </c>
      <c r="J901" s="2" t="s">
        <v>13</v>
      </c>
      <c r="K901" s="2" t="s">
        <v>40</v>
      </c>
      <c r="L901">
        <v>1</v>
      </c>
      <c r="M901">
        <v>2999.99</v>
      </c>
      <c r="N901">
        <v>2999.99</v>
      </c>
    </row>
    <row r="902" spans="1:14" x14ac:dyDescent="0.25">
      <c r="A902">
        <v>319</v>
      </c>
      <c r="B902" s="2" t="s">
        <v>513</v>
      </c>
      <c r="C902" s="2" t="s">
        <v>17</v>
      </c>
      <c r="D902" s="2" t="s">
        <v>132</v>
      </c>
      <c r="E902" s="2" t="s">
        <v>19</v>
      </c>
      <c r="F902" s="2" t="str">
        <f>VLOOKUP(Cleaned_Data[[#This Row],[State Abbrev.]],$T$2:$U$4,2,0)</f>
        <v>New York</v>
      </c>
      <c r="G902" s="2" t="s">
        <v>20</v>
      </c>
      <c r="H902" s="1">
        <v>42569</v>
      </c>
      <c r="I902" s="2" t="s">
        <v>60</v>
      </c>
      <c r="J902" s="2" t="s">
        <v>6</v>
      </c>
      <c r="K902" s="2" t="s">
        <v>47</v>
      </c>
      <c r="L902">
        <v>1</v>
      </c>
      <c r="M902">
        <v>269.99</v>
      </c>
      <c r="N902">
        <v>269.99</v>
      </c>
    </row>
    <row r="903" spans="1:14" x14ac:dyDescent="0.25">
      <c r="A903">
        <v>319</v>
      </c>
      <c r="B903" s="2" t="s">
        <v>513</v>
      </c>
      <c r="C903" s="2" t="s">
        <v>17</v>
      </c>
      <c r="D903" s="2" t="s">
        <v>132</v>
      </c>
      <c r="E903" s="2" t="s">
        <v>19</v>
      </c>
      <c r="F903" s="2" t="str">
        <f>VLOOKUP(Cleaned_Data[[#This Row],[State Abbrev.]],$T$2:$U$4,2,0)</f>
        <v>New York</v>
      </c>
      <c r="G903" s="2" t="s">
        <v>20</v>
      </c>
      <c r="H903" s="1">
        <v>42569</v>
      </c>
      <c r="I903" s="2" t="s">
        <v>66</v>
      </c>
      <c r="J903" s="2" t="s">
        <v>6</v>
      </c>
      <c r="K903" s="2" t="s">
        <v>47</v>
      </c>
      <c r="L903">
        <v>1</v>
      </c>
      <c r="M903">
        <v>299.99</v>
      </c>
      <c r="N903">
        <v>299.99</v>
      </c>
    </row>
    <row r="904" spans="1:14" x14ac:dyDescent="0.25">
      <c r="A904">
        <v>319</v>
      </c>
      <c r="B904" s="2" t="s">
        <v>513</v>
      </c>
      <c r="C904" s="2" t="s">
        <v>17</v>
      </c>
      <c r="D904" s="2" t="s">
        <v>132</v>
      </c>
      <c r="E904" s="2" t="s">
        <v>19</v>
      </c>
      <c r="F904" s="2" t="str">
        <f>VLOOKUP(Cleaned_Data[[#This Row],[State Abbrev.]],$T$2:$U$4,2,0)</f>
        <v>New York</v>
      </c>
      <c r="G904" s="2" t="s">
        <v>20</v>
      </c>
      <c r="H904" s="1">
        <v>42569</v>
      </c>
      <c r="I904" s="2" t="s">
        <v>43</v>
      </c>
      <c r="J904" s="2" t="s">
        <v>6</v>
      </c>
      <c r="K904" s="2" t="s">
        <v>7</v>
      </c>
      <c r="L904">
        <v>2</v>
      </c>
      <c r="M904">
        <v>529.99</v>
      </c>
      <c r="N904">
        <v>1059.98</v>
      </c>
    </row>
    <row r="905" spans="1:14" x14ac:dyDescent="0.25">
      <c r="A905">
        <v>319</v>
      </c>
      <c r="B905" s="2" t="s">
        <v>513</v>
      </c>
      <c r="C905" s="2" t="s">
        <v>17</v>
      </c>
      <c r="D905" s="2" t="s">
        <v>132</v>
      </c>
      <c r="E905" s="2" t="s">
        <v>19</v>
      </c>
      <c r="F905" s="2" t="str">
        <f>VLOOKUP(Cleaned_Data[[#This Row],[State Abbrev.]],$T$2:$U$4,2,0)</f>
        <v>New York</v>
      </c>
      <c r="G905" s="2" t="s">
        <v>20</v>
      </c>
      <c r="H905" s="1">
        <v>42569</v>
      </c>
      <c r="I905" s="2" t="s">
        <v>57</v>
      </c>
      <c r="J905" s="2" t="s">
        <v>10</v>
      </c>
      <c r="K905" s="2" t="s">
        <v>11</v>
      </c>
      <c r="L905">
        <v>1</v>
      </c>
      <c r="M905">
        <v>1680.99</v>
      </c>
      <c r="N905">
        <v>1680.99</v>
      </c>
    </row>
    <row r="906" spans="1:14" x14ac:dyDescent="0.25">
      <c r="A906">
        <v>320</v>
      </c>
      <c r="B906" s="2" t="s">
        <v>514</v>
      </c>
      <c r="C906" s="2" t="s">
        <v>1</v>
      </c>
      <c r="D906" s="2" t="s">
        <v>515</v>
      </c>
      <c r="E906" s="2" t="s">
        <v>3</v>
      </c>
      <c r="F906" s="2" t="str">
        <f>VLOOKUP(Cleaned_Data[[#This Row],[State Abbrev.]],$T$2:$U$4,2,0)</f>
        <v>California</v>
      </c>
      <c r="G906" s="2" t="s">
        <v>4</v>
      </c>
      <c r="H906" s="1">
        <v>42570</v>
      </c>
      <c r="I906" s="2" t="s">
        <v>28</v>
      </c>
      <c r="J906" s="2" t="s">
        <v>29</v>
      </c>
      <c r="K906" s="2" t="s">
        <v>14</v>
      </c>
      <c r="L906">
        <v>1</v>
      </c>
      <c r="M906">
        <v>749.99</v>
      </c>
      <c r="N906">
        <v>749.99</v>
      </c>
    </row>
    <row r="907" spans="1:14" x14ac:dyDescent="0.25">
      <c r="A907">
        <v>321</v>
      </c>
      <c r="B907" s="2" t="s">
        <v>516</v>
      </c>
      <c r="C907" s="2" t="s">
        <v>17</v>
      </c>
      <c r="D907" s="2" t="s">
        <v>114</v>
      </c>
      <c r="E907" s="2" t="s">
        <v>19</v>
      </c>
      <c r="F907" s="2" t="str">
        <f>VLOOKUP(Cleaned_Data[[#This Row],[State Abbrev.]],$T$2:$U$4,2,0)</f>
        <v>New York</v>
      </c>
      <c r="G907" s="2" t="s">
        <v>20</v>
      </c>
      <c r="H907" s="1">
        <v>42570</v>
      </c>
      <c r="I907" s="2" t="s">
        <v>66</v>
      </c>
      <c r="J907" s="2" t="s">
        <v>6</v>
      </c>
      <c r="K907" s="2" t="s">
        <v>47</v>
      </c>
      <c r="L907">
        <v>2</v>
      </c>
      <c r="M907">
        <v>299.99</v>
      </c>
      <c r="N907">
        <v>599.98</v>
      </c>
    </row>
    <row r="908" spans="1:14" x14ac:dyDescent="0.25">
      <c r="A908">
        <v>321</v>
      </c>
      <c r="B908" s="2" t="s">
        <v>516</v>
      </c>
      <c r="C908" s="2" t="s">
        <v>17</v>
      </c>
      <c r="D908" s="2" t="s">
        <v>114</v>
      </c>
      <c r="E908" s="2" t="s">
        <v>19</v>
      </c>
      <c r="F908" s="2" t="str">
        <f>VLOOKUP(Cleaned_Data[[#This Row],[State Abbrev.]],$T$2:$U$4,2,0)</f>
        <v>New York</v>
      </c>
      <c r="G908" s="2" t="s">
        <v>20</v>
      </c>
      <c r="H908" s="1">
        <v>42570</v>
      </c>
      <c r="I908" s="2" t="s">
        <v>37</v>
      </c>
      <c r="J908" s="2" t="s">
        <v>6</v>
      </c>
      <c r="K908" s="2" t="s">
        <v>7</v>
      </c>
      <c r="L908">
        <v>2</v>
      </c>
      <c r="M908">
        <v>549.99</v>
      </c>
      <c r="N908">
        <v>1099.98</v>
      </c>
    </row>
    <row r="909" spans="1:14" x14ac:dyDescent="0.25">
      <c r="A909">
        <v>321</v>
      </c>
      <c r="B909" s="2" t="s">
        <v>516</v>
      </c>
      <c r="C909" s="2" t="s">
        <v>17</v>
      </c>
      <c r="D909" s="2" t="s">
        <v>114</v>
      </c>
      <c r="E909" s="2" t="s">
        <v>19</v>
      </c>
      <c r="F909" s="2" t="str">
        <f>VLOOKUP(Cleaned_Data[[#This Row],[State Abbrev.]],$T$2:$U$4,2,0)</f>
        <v>New York</v>
      </c>
      <c r="G909" s="2" t="s">
        <v>20</v>
      </c>
      <c r="H909" s="1">
        <v>42570</v>
      </c>
      <c r="I909" s="2" t="s">
        <v>5</v>
      </c>
      <c r="J909" s="2" t="s">
        <v>6</v>
      </c>
      <c r="K909" s="2" t="s">
        <v>32</v>
      </c>
      <c r="L909">
        <v>1</v>
      </c>
      <c r="M909">
        <v>599.99</v>
      </c>
      <c r="N909">
        <v>599.99</v>
      </c>
    </row>
    <row r="910" spans="1:14" x14ac:dyDescent="0.25">
      <c r="A910">
        <v>321</v>
      </c>
      <c r="B910" s="2" t="s">
        <v>516</v>
      </c>
      <c r="C910" s="2" t="s">
        <v>17</v>
      </c>
      <c r="D910" s="2" t="s">
        <v>114</v>
      </c>
      <c r="E910" s="2" t="s">
        <v>19</v>
      </c>
      <c r="F910" s="2" t="str">
        <f>VLOOKUP(Cleaned_Data[[#This Row],[State Abbrev.]],$T$2:$U$4,2,0)</f>
        <v>New York</v>
      </c>
      <c r="G910" s="2" t="s">
        <v>20</v>
      </c>
      <c r="H910" s="1">
        <v>42570</v>
      </c>
      <c r="I910" s="2" t="s">
        <v>12</v>
      </c>
      <c r="J910" s="2" t="s">
        <v>13</v>
      </c>
      <c r="K910" s="2" t="s">
        <v>14</v>
      </c>
      <c r="L910">
        <v>2</v>
      </c>
      <c r="M910">
        <v>2899.99</v>
      </c>
      <c r="N910">
        <v>5799.98</v>
      </c>
    </row>
    <row r="911" spans="1:14" x14ac:dyDescent="0.25">
      <c r="A911">
        <v>322</v>
      </c>
      <c r="B911" s="2" t="s">
        <v>517</v>
      </c>
      <c r="C911" s="2" t="s">
        <v>17</v>
      </c>
      <c r="D911" s="2" t="s">
        <v>172</v>
      </c>
      <c r="E911" s="2" t="s">
        <v>19</v>
      </c>
      <c r="F911" s="2" t="str">
        <f>VLOOKUP(Cleaned_Data[[#This Row],[State Abbrev.]],$T$2:$U$4,2,0)</f>
        <v>New York</v>
      </c>
      <c r="G911" s="2" t="s">
        <v>20</v>
      </c>
      <c r="H911" s="1">
        <v>42570</v>
      </c>
      <c r="I911" s="2" t="s">
        <v>60</v>
      </c>
      <c r="J911" s="2" t="s">
        <v>6</v>
      </c>
      <c r="K911" s="2" t="s">
        <v>47</v>
      </c>
      <c r="L911">
        <v>1</v>
      </c>
      <c r="M911">
        <v>269.99</v>
      </c>
      <c r="N911">
        <v>269.99</v>
      </c>
    </row>
    <row r="912" spans="1:14" x14ac:dyDescent="0.25">
      <c r="A912">
        <v>322</v>
      </c>
      <c r="B912" s="2" t="s">
        <v>517</v>
      </c>
      <c r="C912" s="2" t="s">
        <v>17</v>
      </c>
      <c r="D912" s="2" t="s">
        <v>172</v>
      </c>
      <c r="E912" s="2" t="s">
        <v>19</v>
      </c>
      <c r="F912" s="2" t="str">
        <f>VLOOKUP(Cleaned_Data[[#This Row],[State Abbrev.]],$T$2:$U$4,2,0)</f>
        <v>New York</v>
      </c>
      <c r="G912" s="2" t="s">
        <v>20</v>
      </c>
      <c r="H912" s="1">
        <v>42570</v>
      </c>
      <c r="I912" s="2" t="s">
        <v>60</v>
      </c>
      <c r="J912" s="2" t="s">
        <v>6</v>
      </c>
      <c r="K912" s="2" t="s">
        <v>7</v>
      </c>
      <c r="L912">
        <v>2</v>
      </c>
      <c r="M912">
        <v>269.99</v>
      </c>
      <c r="N912">
        <v>539.98</v>
      </c>
    </row>
    <row r="913" spans="1:14" x14ac:dyDescent="0.25">
      <c r="A913">
        <v>323</v>
      </c>
      <c r="B913" s="2" t="s">
        <v>518</v>
      </c>
      <c r="C913" s="2" t="s">
        <v>17</v>
      </c>
      <c r="D913" s="2" t="s">
        <v>87</v>
      </c>
      <c r="E913" s="2" t="s">
        <v>19</v>
      </c>
      <c r="F913" s="2" t="str">
        <f>VLOOKUP(Cleaned_Data[[#This Row],[State Abbrev.]],$T$2:$U$4,2,0)</f>
        <v>New York</v>
      </c>
      <c r="G913" s="2" t="s">
        <v>20</v>
      </c>
      <c r="H913" s="1">
        <v>42570</v>
      </c>
      <c r="I913" s="2" t="s">
        <v>60</v>
      </c>
      <c r="J913" s="2" t="s">
        <v>6</v>
      </c>
      <c r="K913" s="2" t="s">
        <v>7</v>
      </c>
      <c r="L913">
        <v>2</v>
      </c>
      <c r="M913">
        <v>269.99</v>
      </c>
      <c r="N913">
        <v>539.98</v>
      </c>
    </row>
    <row r="914" spans="1:14" x14ac:dyDescent="0.25">
      <c r="A914">
        <v>323</v>
      </c>
      <c r="B914" s="2" t="s">
        <v>518</v>
      </c>
      <c r="C914" s="2" t="s">
        <v>17</v>
      </c>
      <c r="D914" s="2" t="s">
        <v>87</v>
      </c>
      <c r="E914" s="2" t="s">
        <v>19</v>
      </c>
      <c r="F914" s="2" t="str">
        <f>VLOOKUP(Cleaned_Data[[#This Row],[State Abbrev.]],$T$2:$U$4,2,0)</f>
        <v>New York</v>
      </c>
      <c r="G914" s="2" t="s">
        <v>20</v>
      </c>
      <c r="H914" s="1">
        <v>42570</v>
      </c>
      <c r="I914" s="2" t="s">
        <v>5</v>
      </c>
      <c r="J914" s="2" t="s">
        <v>6</v>
      </c>
      <c r="K914" s="2" t="s">
        <v>32</v>
      </c>
      <c r="L914">
        <v>2</v>
      </c>
      <c r="M914">
        <v>599.99</v>
      </c>
      <c r="N914">
        <v>1199.98</v>
      </c>
    </row>
    <row r="915" spans="1:14" x14ac:dyDescent="0.25">
      <c r="A915">
        <v>324</v>
      </c>
      <c r="B915" s="2" t="s">
        <v>519</v>
      </c>
      <c r="C915" s="2" t="s">
        <v>17</v>
      </c>
      <c r="D915" s="2" t="s">
        <v>240</v>
      </c>
      <c r="E915" s="2" t="s">
        <v>19</v>
      </c>
      <c r="F915" s="2" t="str">
        <f>VLOOKUP(Cleaned_Data[[#This Row],[State Abbrev.]],$T$2:$U$4,2,0)</f>
        <v>New York</v>
      </c>
      <c r="G915" s="2" t="s">
        <v>20</v>
      </c>
      <c r="H915" s="1">
        <v>42571</v>
      </c>
      <c r="I915" s="2" t="s">
        <v>46</v>
      </c>
      <c r="J915" s="2" t="s">
        <v>6</v>
      </c>
      <c r="K915" s="2" t="s">
        <v>47</v>
      </c>
      <c r="L915">
        <v>2</v>
      </c>
      <c r="M915">
        <v>269.99</v>
      </c>
      <c r="N915">
        <v>539.98</v>
      </c>
    </row>
    <row r="916" spans="1:14" x14ac:dyDescent="0.25">
      <c r="A916">
        <v>324</v>
      </c>
      <c r="B916" s="2" t="s">
        <v>519</v>
      </c>
      <c r="C916" s="2" t="s">
        <v>17</v>
      </c>
      <c r="D916" s="2" t="s">
        <v>240</v>
      </c>
      <c r="E916" s="2" t="s">
        <v>19</v>
      </c>
      <c r="F916" s="2" t="str">
        <f>VLOOKUP(Cleaned_Data[[#This Row],[State Abbrev.]],$T$2:$U$4,2,0)</f>
        <v>New York</v>
      </c>
      <c r="G916" s="2" t="s">
        <v>20</v>
      </c>
      <c r="H916" s="1">
        <v>42571</v>
      </c>
      <c r="I916" s="2" t="s">
        <v>37</v>
      </c>
      <c r="J916" s="2" t="s">
        <v>6</v>
      </c>
      <c r="K916" s="2" t="s">
        <v>7</v>
      </c>
      <c r="L916">
        <v>1</v>
      </c>
      <c r="M916">
        <v>549.99</v>
      </c>
      <c r="N916">
        <v>549.99</v>
      </c>
    </row>
    <row r="917" spans="1:14" x14ac:dyDescent="0.25">
      <c r="A917">
        <v>324</v>
      </c>
      <c r="B917" s="2" t="s">
        <v>519</v>
      </c>
      <c r="C917" s="2" t="s">
        <v>17</v>
      </c>
      <c r="D917" s="2" t="s">
        <v>240</v>
      </c>
      <c r="E917" s="2" t="s">
        <v>19</v>
      </c>
      <c r="F917" s="2" t="str">
        <f>VLOOKUP(Cleaned_Data[[#This Row],[State Abbrev.]],$T$2:$U$4,2,0)</f>
        <v>New York</v>
      </c>
      <c r="G917" s="2" t="s">
        <v>20</v>
      </c>
      <c r="H917" s="1">
        <v>42571</v>
      </c>
      <c r="I917" s="2" t="s">
        <v>33</v>
      </c>
      <c r="J917" s="2" t="s">
        <v>34</v>
      </c>
      <c r="K917" s="2" t="s">
        <v>7</v>
      </c>
      <c r="L917">
        <v>1</v>
      </c>
      <c r="M917">
        <v>429</v>
      </c>
      <c r="N917">
        <v>429</v>
      </c>
    </row>
    <row r="918" spans="1:14" x14ac:dyDescent="0.25">
      <c r="A918">
        <v>324</v>
      </c>
      <c r="B918" s="2" t="s">
        <v>519</v>
      </c>
      <c r="C918" s="2" t="s">
        <v>17</v>
      </c>
      <c r="D918" s="2" t="s">
        <v>240</v>
      </c>
      <c r="E918" s="2" t="s">
        <v>19</v>
      </c>
      <c r="F918" s="2" t="str">
        <f>VLOOKUP(Cleaned_Data[[#This Row],[State Abbrev.]],$T$2:$U$4,2,0)</f>
        <v>New York</v>
      </c>
      <c r="G918" s="2" t="s">
        <v>20</v>
      </c>
      <c r="H918" s="1">
        <v>42571</v>
      </c>
      <c r="I918" s="2" t="s">
        <v>94</v>
      </c>
      <c r="J918" s="2" t="s">
        <v>34</v>
      </c>
      <c r="K918" s="2" t="s">
        <v>7</v>
      </c>
      <c r="L918">
        <v>1</v>
      </c>
      <c r="M918">
        <v>449</v>
      </c>
      <c r="N918">
        <v>449</v>
      </c>
    </row>
    <row r="919" spans="1:14" x14ac:dyDescent="0.25">
      <c r="A919">
        <v>324</v>
      </c>
      <c r="B919" s="2" t="s">
        <v>519</v>
      </c>
      <c r="C919" s="2" t="s">
        <v>17</v>
      </c>
      <c r="D919" s="2" t="s">
        <v>240</v>
      </c>
      <c r="E919" s="2" t="s">
        <v>19</v>
      </c>
      <c r="F919" s="2" t="str">
        <f>VLOOKUP(Cleaned_Data[[#This Row],[State Abbrev.]],$T$2:$U$4,2,0)</f>
        <v>New York</v>
      </c>
      <c r="G919" s="2" t="s">
        <v>20</v>
      </c>
      <c r="H919" s="1">
        <v>42571</v>
      </c>
      <c r="I919" s="2" t="s">
        <v>28</v>
      </c>
      <c r="J919" s="2" t="s">
        <v>29</v>
      </c>
      <c r="K919" s="2" t="s">
        <v>14</v>
      </c>
      <c r="L919">
        <v>2</v>
      </c>
      <c r="M919">
        <v>749.99</v>
      </c>
      <c r="N919">
        <v>1499.98</v>
      </c>
    </row>
    <row r="920" spans="1:14" x14ac:dyDescent="0.25">
      <c r="A920">
        <v>325</v>
      </c>
      <c r="B920" s="2" t="s">
        <v>520</v>
      </c>
      <c r="C920" s="2" t="s">
        <v>17</v>
      </c>
      <c r="D920" s="2" t="s">
        <v>141</v>
      </c>
      <c r="E920" s="2" t="s">
        <v>19</v>
      </c>
      <c r="F920" s="2" t="str">
        <f>VLOOKUP(Cleaned_Data[[#This Row],[State Abbrev.]],$T$2:$U$4,2,0)</f>
        <v>New York</v>
      </c>
      <c r="G920" s="2" t="s">
        <v>20</v>
      </c>
      <c r="H920" s="1">
        <v>42571</v>
      </c>
      <c r="I920" s="2" t="s">
        <v>37</v>
      </c>
      <c r="J920" s="2" t="s">
        <v>6</v>
      </c>
      <c r="K920" s="2" t="s">
        <v>7</v>
      </c>
      <c r="L920">
        <v>1</v>
      </c>
      <c r="M920">
        <v>549.99</v>
      </c>
      <c r="N920">
        <v>549.99</v>
      </c>
    </row>
    <row r="921" spans="1:14" x14ac:dyDescent="0.25">
      <c r="A921">
        <v>325</v>
      </c>
      <c r="B921" s="2" t="s">
        <v>520</v>
      </c>
      <c r="C921" s="2" t="s">
        <v>17</v>
      </c>
      <c r="D921" s="2" t="s">
        <v>141</v>
      </c>
      <c r="E921" s="2" t="s">
        <v>19</v>
      </c>
      <c r="F921" s="2" t="str">
        <f>VLOOKUP(Cleaned_Data[[#This Row],[State Abbrev.]],$T$2:$U$4,2,0)</f>
        <v>New York</v>
      </c>
      <c r="G921" s="2" t="s">
        <v>20</v>
      </c>
      <c r="H921" s="1">
        <v>42571</v>
      </c>
      <c r="I921" s="2" t="s">
        <v>63</v>
      </c>
      <c r="J921" s="2" t="s">
        <v>10</v>
      </c>
      <c r="K921" s="2" t="s">
        <v>14</v>
      </c>
      <c r="L921">
        <v>2</v>
      </c>
      <c r="M921">
        <v>469.99</v>
      </c>
      <c r="N921">
        <v>939.98</v>
      </c>
    </row>
    <row r="922" spans="1:14" x14ac:dyDescent="0.25">
      <c r="A922">
        <v>325</v>
      </c>
      <c r="B922" s="2" t="s">
        <v>520</v>
      </c>
      <c r="C922" s="2" t="s">
        <v>17</v>
      </c>
      <c r="D922" s="2" t="s">
        <v>141</v>
      </c>
      <c r="E922" s="2" t="s">
        <v>19</v>
      </c>
      <c r="F922" s="2" t="str">
        <f>VLOOKUP(Cleaned_Data[[#This Row],[State Abbrev.]],$T$2:$U$4,2,0)</f>
        <v>New York</v>
      </c>
      <c r="G922" s="2" t="s">
        <v>20</v>
      </c>
      <c r="H922" s="1">
        <v>42571</v>
      </c>
      <c r="I922" s="2" t="s">
        <v>50</v>
      </c>
      <c r="J922" s="2" t="s">
        <v>13</v>
      </c>
      <c r="K922" s="2" t="s">
        <v>14</v>
      </c>
      <c r="L922">
        <v>1</v>
      </c>
      <c r="M922">
        <v>3999.99</v>
      </c>
      <c r="N922">
        <v>3999.99</v>
      </c>
    </row>
    <row r="923" spans="1:14" x14ac:dyDescent="0.25">
      <c r="A923">
        <v>326</v>
      </c>
      <c r="B923" s="2" t="s">
        <v>521</v>
      </c>
      <c r="C923" s="2" t="s">
        <v>174</v>
      </c>
      <c r="D923" s="2" t="s">
        <v>224</v>
      </c>
      <c r="E923" s="2" t="s">
        <v>104</v>
      </c>
      <c r="F923" s="2" t="str">
        <f>VLOOKUP(Cleaned_Data[[#This Row],[State Abbrev.]],$T$2:$U$4,2,0)</f>
        <v>Texas</v>
      </c>
      <c r="G923" s="2" t="s">
        <v>105</v>
      </c>
      <c r="H923" s="1">
        <v>42571</v>
      </c>
      <c r="I923" s="2" t="s">
        <v>66</v>
      </c>
      <c r="J923" s="2" t="s">
        <v>6</v>
      </c>
      <c r="K923" s="2" t="s">
        <v>47</v>
      </c>
      <c r="L923">
        <v>1</v>
      </c>
      <c r="M923">
        <v>299.99</v>
      </c>
      <c r="N923">
        <v>299.99</v>
      </c>
    </row>
    <row r="924" spans="1:14" x14ac:dyDescent="0.25">
      <c r="A924">
        <v>326</v>
      </c>
      <c r="B924" s="2" t="s">
        <v>521</v>
      </c>
      <c r="C924" s="2" t="s">
        <v>174</v>
      </c>
      <c r="D924" s="2" t="s">
        <v>224</v>
      </c>
      <c r="E924" s="2" t="s">
        <v>104</v>
      </c>
      <c r="F924" s="2" t="str">
        <f>VLOOKUP(Cleaned_Data[[#This Row],[State Abbrev.]],$T$2:$U$4,2,0)</f>
        <v>Texas</v>
      </c>
      <c r="G924" s="2" t="s">
        <v>105</v>
      </c>
      <c r="H924" s="1">
        <v>42571</v>
      </c>
      <c r="I924" s="2" t="s">
        <v>37</v>
      </c>
      <c r="J924" s="2" t="s">
        <v>6</v>
      </c>
      <c r="K924" s="2" t="s">
        <v>7</v>
      </c>
      <c r="L924">
        <v>1</v>
      </c>
      <c r="M924">
        <v>549.99</v>
      </c>
      <c r="N924">
        <v>549.99</v>
      </c>
    </row>
    <row r="925" spans="1:14" x14ac:dyDescent="0.25">
      <c r="A925">
        <v>327</v>
      </c>
      <c r="B925" s="2" t="s">
        <v>522</v>
      </c>
      <c r="C925" s="2" t="s">
        <v>17</v>
      </c>
      <c r="D925" s="2" t="s">
        <v>332</v>
      </c>
      <c r="E925" s="2" t="s">
        <v>19</v>
      </c>
      <c r="F925" s="2" t="str">
        <f>VLOOKUP(Cleaned_Data[[#This Row],[State Abbrev.]],$T$2:$U$4,2,0)</f>
        <v>New York</v>
      </c>
      <c r="G925" s="2" t="s">
        <v>20</v>
      </c>
      <c r="H925" s="1">
        <v>42572</v>
      </c>
      <c r="I925" s="2" t="s">
        <v>60</v>
      </c>
      <c r="J925" s="2" t="s">
        <v>6</v>
      </c>
      <c r="K925" s="2" t="s">
        <v>7</v>
      </c>
      <c r="L925">
        <v>1</v>
      </c>
      <c r="M925">
        <v>269.99</v>
      </c>
      <c r="N925">
        <v>269.99</v>
      </c>
    </row>
    <row r="926" spans="1:14" x14ac:dyDescent="0.25">
      <c r="A926">
        <v>327</v>
      </c>
      <c r="B926" s="2" t="s">
        <v>522</v>
      </c>
      <c r="C926" s="2" t="s">
        <v>17</v>
      </c>
      <c r="D926" s="2" t="s">
        <v>332</v>
      </c>
      <c r="E926" s="2" t="s">
        <v>19</v>
      </c>
      <c r="F926" s="2" t="str">
        <f>VLOOKUP(Cleaned_Data[[#This Row],[State Abbrev.]],$T$2:$U$4,2,0)</f>
        <v>New York</v>
      </c>
      <c r="G926" s="2" t="s">
        <v>20</v>
      </c>
      <c r="H926" s="1">
        <v>42572</v>
      </c>
      <c r="I926" s="2" t="s">
        <v>37</v>
      </c>
      <c r="J926" s="2" t="s">
        <v>6</v>
      </c>
      <c r="K926" s="2" t="s">
        <v>7</v>
      </c>
      <c r="L926">
        <v>2</v>
      </c>
      <c r="M926">
        <v>549.99</v>
      </c>
      <c r="N926">
        <v>1099.98</v>
      </c>
    </row>
    <row r="927" spans="1:14" x14ac:dyDescent="0.25">
      <c r="A927">
        <v>327</v>
      </c>
      <c r="B927" s="2" t="s">
        <v>522</v>
      </c>
      <c r="C927" s="2" t="s">
        <v>17</v>
      </c>
      <c r="D927" s="2" t="s">
        <v>332</v>
      </c>
      <c r="E927" s="2" t="s">
        <v>19</v>
      </c>
      <c r="F927" s="2" t="str">
        <f>VLOOKUP(Cleaned_Data[[#This Row],[State Abbrev.]],$T$2:$U$4,2,0)</f>
        <v>New York</v>
      </c>
      <c r="G927" s="2" t="s">
        <v>20</v>
      </c>
      <c r="H927" s="1">
        <v>42572</v>
      </c>
      <c r="I927" s="2" t="s">
        <v>12</v>
      </c>
      <c r="J927" s="2" t="s">
        <v>13</v>
      </c>
      <c r="K927" s="2" t="s">
        <v>14</v>
      </c>
      <c r="L927">
        <v>1</v>
      </c>
      <c r="M927">
        <v>2899.99</v>
      </c>
      <c r="N927">
        <v>2899.99</v>
      </c>
    </row>
    <row r="928" spans="1:14" x14ac:dyDescent="0.25">
      <c r="A928">
        <v>328</v>
      </c>
      <c r="B928" s="2" t="s">
        <v>523</v>
      </c>
      <c r="C928" s="2" t="s">
        <v>17</v>
      </c>
      <c r="D928" s="2" t="s">
        <v>362</v>
      </c>
      <c r="E928" s="2" t="s">
        <v>19</v>
      </c>
      <c r="F928" s="2" t="str">
        <f>VLOOKUP(Cleaned_Data[[#This Row],[State Abbrev.]],$T$2:$U$4,2,0)</f>
        <v>New York</v>
      </c>
      <c r="G928" s="2" t="s">
        <v>20</v>
      </c>
      <c r="H928" s="1">
        <v>42574</v>
      </c>
      <c r="I928" s="2" t="s">
        <v>63</v>
      </c>
      <c r="J928" s="2" t="s">
        <v>10</v>
      </c>
      <c r="K928" s="2" t="s">
        <v>14</v>
      </c>
      <c r="L928">
        <v>2</v>
      </c>
      <c r="M928">
        <v>469.99</v>
      </c>
      <c r="N928">
        <v>939.98</v>
      </c>
    </row>
    <row r="929" spans="1:14" x14ac:dyDescent="0.25">
      <c r="A929">
        <v>329</v>
      </c>
      <c r="B929" s="2" t="s">
        <v>524</v>
      </c>
      <c r="C929" s="2" t="s">
        <v>17</v>
      </c>
      <c r="D929" s="2" t="s">
        <v>129</v>
      </c>
      <c r="E929" s="2" t="s">
        <v>19</v>
      </c>
      <c r="F929" s="2" t="str">
        <f>VLOOKUP(Cleaned_Data[[#This Row],[State Abbrev.]],$T$2:$U$4,2,0)</f>
        <v>New York</v>
      </c>
      <c r="G929" s="2" t="s">
        <v>20</v>
      </c>
      <c r="H929" s="1">
        <v>42575</v>
      </c>
      <c r="I929" s="2" t="s">
        <v>46</v>
      </c>
      <c r="J929" s="2" t="s">
        <v>6</v>
      </c>
      <c r="K929" s="2" t="s">
        <v>7</v>
      </c>
      <c r="L929">
        <v>2</v>
      </c>
      <c r="M929">
        <v>269.99</v>
      </c>
      <c r="N929">
        <v>539.98</v>
      </c>
    </row>
    <row r="930" spans="1:14" x14ac:dyDescent="0.25">
      <c r="A930">
        <v>329</v>
      </c>
      <c r="B930" s="2" t="s">
        <v>524</v>
      </c>
      <c r="C930" s="2" t="s">
        <v>17</v>
      </c>
      <c r="D930" s="2" t="s">
        <v>129</v>
      </c>
      <c r="E930" s="2" t="s">
        <v>19</v>
      </c>
      <c r="F930" s="2" t="str">
        <f>VLOOKUP(Cleaned_Data[[#This Row],[State Abbrev.]],$T$2:$U$4,2,0)</f>
        <v>New York</v>
      </c>
      <c r="G930" s="2" t="s">
        <v>20</v>
      </c>
      <c r="H930" s="1">
        <v>42575</v>
      </c>
      <c r="I930" s="2" t="s">
        <v>66</v>
      </c>
      <c r="J930" s="2" t="s">
        <v>6</v>
      </c>
      <c r="K930" s="2" t="s">
        <v>47</v>
      </c>
      <c r="L930">
        <v>1</v>
      </c>
      <c r="M930">
        <v>299.99</v>
      </c>
      <c r="N930">
        <v>299.99</v>
      </c>
    </row>
    <row r="931" spans="1:14" x14ac:dyDescent="0.25">
      <c r="A931">
        <v>329</v>
      </c>
      <c r="B931" s="2" t="s">
        <v>524</v>
      </c>
      <c r="C931" s="2" t="s">
        <v>17</v>
      </c>
      <c r="D931" s="2" t="s">
        <v>129</v>
      </c>
      <c r="E931" s="2" t="s">
        <v>19</v>
      </c>
      <c r="F931" s="2" t="str">
        <f>VLOOKUP(Cleaned_Data[[#This Row],[State Abbrev.]],$T$2:$U$4,2,0)</f>
        <v>New York</v>
      </c>
      <c r="G931" s="2" t="s">
        <v>20</v>
      </c>
      <c r="H931" s="1">
        <v>42575</v>
      </c>
      <c r="I931" s="2" t="s">
        <v>5</v>
      </c>
      <c r="J931" s="2" t="s">
        <v>6</v>
      </c>
      <c r="K931" s="2" t="s">
        <v>32</v>
      </c>
      <c r="L931">
        <v>2</v>
      </c>
      <c r="M931">
        <v>599.99</v>
      </c>
      <c r="N931">
        <v>1199.98</v>
      </c>
    </row>
    <row r="932" spans="1:14" x14ac:dyDescent="0.25">
      <c r="A932">
        <v>329</v>
      </c>
      <c r="B932" s="2" t="s">
        <v>524</v>
      </c>
      <c r="C932" s="2" t="s">
        <v>17</v>
      </c>
      <c r="D932" s="2" t="s">
        <v>129</v>
      </c>
      <c r="E932" s="2" t="s">
        <v>19</v>
      </c>
      <c r="F932" s="2" t="str">
        <f>VLOOKUP(Cleaned_Data[[#This Row],[State Abbrev.]],$T$2:$U$4,2,0)</f>
        <v>New York</v>
      </c>
      <c r="G932" s="2" t="s">
        <v>20</v>
      </c>
      <c r="H932" s="1">
        <v>42575</v>
      </c>
      <c r="I932" s="2" t="s">
        <v>33</v>
      </c>
      <c r="J932" s="2" t="s">
        <v>34</v>
      </c>
      <c r="K932" s="2" t="s">
        <v>7</v>
      </c>
      <c r="L932">
        <v>1</v>
      </c>
      <c r="M932">
        <v>429</v>
      </c>
      <c r="N932">
        <v>429</v>
      </c>
    </row>
    <row r="933" spans="1:14" x14ac:dyDescent="0.25">
      <c r="A933">
        <v>329</v>
      </c>
      <c r="B933" s="2" t="s">
        <v>524</v>
      </c>
      <c r="C933" s="2" t="s">
        <v>17</v>
      </c>
      <c r="D933" s="2" t="s">
        <v>129</v>
      </c>
      <c r="E933" s="2" t="s">
        <v>19</v>
      </c>
      <c r="F933" s="2" t="str">
        <f>VLOOKUP(Cleaned_Data[[#This Row],[State Abbrev.]],$T$2:$U$4,2,0)</f>
        <v>New York</v>
      </c>
      <c r="G933" s="2" t="s">
        <v>20</v>
      </c>
      <c r="H933" s="1">
        <v>42575</v>
      </c>
      <c r="I933" s="2" t="s">
        <v>15</v>
      </c>
      <c r="J933" s="2" t="s">
        <v>13</v>
      </c>
      <c r="K933" s="2" t="s">
        <v>14</v>
      </c>
      <c r="L933">
        <v>2</v>
      </c>
      <c r="M933">
        <v>1799.99</v>
      </c>
      <c r="N933">
        <v>3599.98</v>
      </c>
    </row>
    <row r="934" spans="1:14" x14ac:dyDescent="0.25">
      <c r="A934">
        <v>330</v>
      </c>
      <c r="B934" s="2" t="s">
        <v>525</v>
      </c>
      <c r="C934" s="2" t="s">
        <v>17</v>
      </c>
      <c r="D934" s="2" t="s">
        <v>164</v>
      </c>
      <c r="E934" s="2" t="s">
        <v>19</v>
      </c>
      <c r="F934" s="2" t="str">
        <f>VLOOKUP(Cleaned_Data[[#This Row],[State Abbrev.]],$T$2:$U$4,2,0)</f>
        <v>New York</v>
      </c>
      <c r="G934" s="2" t="s">
        <v>20</v>
      </c>
      <c r="H934" s="1">
        <v>42575</v>
      </c>
      <c r="I934" s="2" t="s">
        <v>60</v>
      </c>
      <c r="J934" s="2" t="s">
        <v>6</v>
      </c>
      <c r="K934" s="2" t="s">
        <v>47</v>
      </c>
      <c r="L934">
        <v>2</v>
      </c>
      <c r="M934">
        <v>269.99</v>
      </c>
      <c r="N934">
        <v>539.98</v>
      </c>
    </row>
    <row r="935" spans="1:14" x14ac:dyDescent="0.25">
      <c r="A935">
        <v>331</v>
      </c>
      <c r="B935" s="2" t="s">
        <v>526</v>
      </c>
      <c r="C935" s="2" t="s">
        <v>17</v>
      </c>
      <c r="D935" s="2" t="s">
        <v>405</v>
      </c>
      <c r="E935" s="2" t="s">
        <v>19</v>
      </c>
      <c r="F935" s="2" t="str">
        <f>VLOOKUP(Cleaned_Data[[#This Row],[State Abbrev.]],$T$2:$U$4,2,0)</f>
        <v>New York</v>
      </c>
      <c r="G935" s="2" t="s">
        <v>20</v>
      </c>
      <c r="H935" s="1">
        <v>42575</v>
      </c>
      <c r="I935" s="2" t="s">
        <v>33</v>
      </c>
      <c r="J935" s="2" t="s">
        <v>34</v>
      </c>
      <c r="K935" s="2" t="s">
        <v>7</v>
      </c>
      <c r="L935">
        <v>2</v>
      </c>
      <c r="M935">
        <v>429</v>
      </c>
      <c r="N935">
        <v>858</v>
      </c>
    </row>
    <row r="936" spans="1:14" x14ac:dyDescent="0.25">
      <c r="A936">
        <v>332</v>
      </c>
      <c r="B936" s="2" t="s">
        <v>527</v>
      </c>
      <c r="C936" s="2" t="s">
        <v>22</v>
      </c>
      <c r="D936" s="2" t="s">
        <v>528</v>
      </c>
      <c r="E936" s="2" t="s">
        <v>19</v>
      </c>
      <c r="F936" s="2" t="str">
        <f>VLOOKUP(Cleaned_Data[[#This Row],[State Abbrev.]],$T$2:$U$4,2,0)</f>
        <v>New York</v>
      </c>
      <c r="G936" s="2" t="s">
        <v>20</v>
      </c>
      <c r="H936" s="1">
        <v>42575</v>
      </c>
      <c r="I936" s="2" t="s">
        <v>38</v>
      </c>
      <c r="J936" s="2" t="s">
        <v>34</v>
      </c>
      <c r="K936" s="2" t="s">
        <v>7</v>
      </c>
      <c r="L936">
        <v>2</v>
      </c>
      <c r="M936">
        <v>449</v>
      </c>
      <c r="N936">
        <v>898</v>
      </c>
    </row>
    <row r="937" spans="1:14" x14ac:dyDescent="0.25">
      <c r="A937">
        <v>333</v>
      </c>
      <c r="B937" s="2" t="s">
        <v>529</v>
      </c>
      <c r="C937" s="2" t="s">
        <v>17</v>
      </c>
      <c r="D937" s="2" t="s">
        <v>530</v>
      </c>
      <c r="E937" s="2" t="s">
        <v>19</v>
      </c>
      <c r="F937" s="2" t="str">
        <f>VLOOKUP(Cleaned_Data[[#This Row],[State Abbrev.]],$T$2:$U$4,2,0)</f>
        <v>New York</v>
      </c>
      <c r="G937" s="2" t="s">
        <v>20</v>
      </c>
      <c r="H937" s="1">
        <v>42576</v>
      </c>
      <c r="I937" s="2" t="s">
        <v>38</v>
      </c>
      <c r="J937" s="2" t="s">
        <v>34</v>
      </c>
      <c r="K937" s="2" t="s">
        <v>7</v>
      </c>
      <c r="L937">
        <v>2</v>
      </c>
      <c r="M937">
        <v>449</v>
      </c>
      <c r="N937">
        <v>898</v>
      </c>
    </row>
    <row r="938" spans="1:14" x14ac:dyDescent="0.25">
      <c r="A938">
        <v>333</v>
      </c>
      <c r="B938" s="2" t="s">
        <v>529</v>
      </c>
      <c r="C938" s="2" t="s">
        <v>17</v>
      </c>
      <c r="D938" s="2" t="s">
        <v>530</v>
      </c>
      <c r="E938" s="2" t="s">
        <v>19</v>
      </c>
      <c r="F938" s="2" t="str">
        <f>VLOOKUP(Cleaned_Data[[#This Row],[State Abbrev.]],$T$2:$U$4,2,0)</f>
        <v>New York</v>
      </c>
      <c r="G938" s="2" t="s">
        <v>20</v>
      </c>
      <c r="H938" s="1">
        <v>42576</v>
      </c>
      <c r="I938" s="2" t="s">
        <v>24</v>
      </c>
      <c r="J938" s="2" t="s">
        <v>10</v>
      </c>
      <c r="K938" s="2" t="s">
        <v>14</v>
      </c>
      <c r="L938">
        <v>1</v>
      </c>
      <c r="M938">
        <v>999.99</v>
      </c>
      <c r="N938">
        <v>999.99</v>
      </c>
    </row>
    <row r="939" spans="1:14" x14ac:dyDescent="0.25">
      <c r="A939">
        <v>333</v>
      </c>
      <c r="B939" s="2" t="s">
        <v>529</v>
      </c>
      <c r="C939" s="2" t="s">
        <v>17</v>
      </c>
      <c r="D939" s="2" t="s">
        <v>530</v>
      </c>
      <c r="E939" s="2" t="s">
        <v>19</v>
      </c>
      <c r="F939" s="2" t="str">
        <f>VLOOKUP(Cleaned_Data[[#This Row],[State Abbrev.]],$T$2:$U$4,2,0)</f>
        <v>New York</v>
      </c>
      <c r="G939" s="2" t="s">
        <v>20</v>
      </c>
      <c r="H939" s="1">
        <v>42576</v>
      </c>
      <c r="I939" s="2" t="s">
        <v>15</v>
      </c>
      <c r="J939" s="2" t="s">
        <v>13</v>
      </c>
      <c r="K939" s="2" t="s">
        <v>14</v>
      </c>
      <c r="L939">
        <v>2</v>
      </c>
      <c r="M939">
        <v>1799.99</v>
      </c>
      <c r="N939">
        <v>3599.98</v>
      </c>
    </row>
    <row r="940" spans="1:14" x14ac:dyDescent="0.25">
      <c r="A940">
        <v>334</v>
      </c>
      <c r="B940" s="2" t="s">
        <v>531</v>
      </c>
      <c r="C940" s="2" t="s">
        <v>22</v>
      </c>
      <c r="D940" s="2" t="s">
        <v>358</v>
      </c>
      <c r="E940" s="2" t="s">
        <v>19</v>
      </c>
      <c r="F940" s="2" t="str">
        <f>VLOOKUP(Cleaned_Data[[#This Row],[State Abbrev.]],$T$2:$U$4,2,0)</f>
        <v>New York</v>
      </c>
      <c r="G940" s="2" t="s">
        <v>20</v>
      </c>
      <c r="H940" s="1">
        <v>42576</v>
      </c>
      <c r="I940" s="2" t="s">
        <v>5</v>
      </c>
      <c r="J940" s="2" t="s">
        <v>6</v>
      </c>
      <c r="K940" s="2" t="s">
        <v>7</v>
      </c>
      <c r="L940">
        <v>2</v>
      </c>
      <c r="M940">
        <v>599.99</v>
      </c>
      <c r="N940">
        <v>1199.98</v>
      </c>
    </row>
    <row r="941" spans="1:14" x14ac:dyDescent="0.25">
      <c r="A941">
        <v>334</v>
      </c>
      <c r="B941" s="2" t="s">
        <v>531</v>
      </c>
      <c r="C941" s="2" t="s">
        <v>22</v>
      </c>
      <c r="D941" s="2" t="s">
        <v>358</v>
      </c>
      <c r="E941" s="2" t="s">
        <v>19</v>
      </c>
      <c r="F941" s="2" t="str">
        <f>VLOOKUP(Cleaned_Data[[#This Row],[State Abbrev.]],$T$2:$U$4,2,0)</f>
        <v>New York</v>
      </c>
      <c r="G941" s="2" t="s">
        <v>20</v>
      </c>
      <c r="H941" s="1">
        <v>42576</v>
      </c>
      <c r="I941" s="2" t="s">
        <v>24</v>
      </c>
      <c r="J941" s="2" t="s">
        <v>10</v>
      </c>
      <c r="K941" s="2" t="s">
        <v>14</v>
      </c>
      <c r="L941">
        <v>2</v>
      </c>
      <c r="M941">
        <v>999.99</v>
      </c>
      <c r="N941">
        <v>1999.98</v>
      </c>
    </row>
    <row r="942" spans="1:14" x14ac:dyDescent="0.25">
      <c r="A942">
        <v>334</v>
      </c>
      <c r="B942" s="2" t="s">
        <v>531</v>
      </c>
      <c r="C942" s="2" t="s">
        <v>22</v>
      </c>
      <c r="D942" s="2" t="s">
        <v>358</v>
      </c>
      <c r="E942" s="2" t="s">
        <v>19</v>
      </c>
      <c r="F942" s="2" t="str">
        <f>VLOOKUP(Cleaned_Data[[#This Row],[State Abbrev.]],$T$2:$U$4,2,0)</f>
        <v>New York</v>
      </c>
      <c r="G942" s="2" t="s">
        <v>20</v>
      </c>
      <c r="H942" s="1">
        <v>42576</v>
      </c>
      <c r="I942" s="2" t="s">
        <v>39</v>
      </c>
      <c r="J942" s="2" t="s">
        <v>13</v>
      </c>
      <c r="K942" s="2" t="s">
        <v>40</v>
      </c>
      <c r="L942">
        <v>1</v>
      </c>
      <c r="M942">
        <v>2999.99</v>
      </c>
      <c r="N942">
        <v>2999.99</v>
      </c>
    </row>
    <row r="943" spans="1:14" x14ac:dyDescent="0.25">
      <c r="A943">
        <v>335</v>
      </c>
      <c r="B943" s="2" t="s">
        <v>532</v>
      </c>
      <c r="C943" s="2" t="s">
        <v>17</v>
      </c>
      <c r="D943" s="2" t="s">
        <v>533</v>
      </c>
      <c r="E943" s="2" t="s">
        <v>19</v>
      </c>
      <c r="F943" s="2" t="str">
        <f>VLOOKUP(Cleaned_Data[[#This Row],[State Abbrev.]],$T$2:$U$4,2,0)</f>
        <v>New York</v>
      </c>
      <c r="G943" s="2" t="s">
        <v>20</v>
      </c>
      <c r="H943" s="1">
        <v>42576</v>
      </c>
      <c r="I943" s="2" t="s">
        <v>60</v>
      </c>
      <c r="J943" s="2" t="s">
        <v>6</v>
      </c>
      <c r="K943" s="2" t="s">
        <v>47</v>
      </c>
      <c r="L943">
        <v>1</v>
      </c>
      <c r="M943">
        <v>269.99</v>
      </c>
      <c r="N943">
        <v>269.99</v>
      </c>
    </row>
    <row r="944" spans="1:14" x14ac:dyDescent="0.25">
      <c r="A944">
        <v>335</v>
      </c>
      <c r="B944" s="2" t="s">
        <v>532</v>
      </c>
      <c r="C944" s="2" t="s">
        <v>17</v>
      </c>
      <c r="D944" s="2" t="s">
        <v>533</v>
      </c>
      <c r="E944" s="2" t="s">
        <v>19</v>
      </c>
      <c r="F944" s="2" t="str">
        <f>VLOOKUP(Cleaned_Data[[#This Row],[State Abbrev.]],$T$2:$U$4,2,0)</f>
        <v>New York</v>
      </c>
      <c r="G944" s="2" t="s">
        <v>20</v>
      </c>
      <c r="H944" s="1">
        <v>42576</v>
      </c>
      <c r="I944" s="2" t="s">
        <v>28</v>
      </c>
      <c r="J944" s="2" t="s">
        <v>29</v>
      </c>
      <c r="K944" s="2" t="s">
        <v>14</v>
      </c>
      <c r="L944">
        <v>2</v>
      </c>
      <c r="M944">
        <v>749.99</v>
      </c>
      <c r="N944">
        <v>1499.98</v>
      </c>
    </row>
    <row r="945" spans="1:14" x14ac:dyDescent="0.25">
      <c r="A945">
        <v>335</v>
      </c>
      <c r="B945" s="2" t="s">
        <v>532</v>
      </c>
      <c r="C945" s="2" t="s">
        <v>17</v>
      </c>
      <c r="D945" s="2" t="s">
        <v>533</v>
      </c>
      <c r="E945" s="2" t="s">
        <v>19</v>
      </c>
      <c r="F945" s="2" t="str">
        <f>VLOOKUP(Cleaned_Data[[#This Row],[State Abbrev.]],$T$2:$U$4,2,0)</f>
        <v>New York</v>
      </c>
      <c r="G945" s="2" t="s">
        <v>20</v>
      </c>
      <c r="H945" s="1">
        <v>42576</v>
      </c>
      <c r="I945" s="2" t="s">
        <v>63</v>
      </c>
      <c r="J945" s="2" t="s">
        <v>10</v>
      </c>
      <c r="K945" s="2" t="s">
        <v>14</v>
      </c>
      <c r="L945">
        <v>1</v>
      </c>
      <c r="M945">
        <v>469.99</v>
      </c>
      <c r="N945">
        <v>469.99</v>
      </c>
    </row>
    <row r="946" spans="1:14" x14ac:dyDescent="0.25">
      <c r="A946">
        <v>336</v>
      </c>
      <c r="B946" s="2" t="s">
        <v>534</v>
      </c>
      <c r="C946" s="2" t="s">
        <v>22</v>
      </c>
      <c r="D946" s="2" t="s">
        <v>200</v>
      </c>
      <c r="E946" s="2" t="s">
        <v>19</v>
      </c>
      <c r="F946" s="2" t="str">
        <f>VLOOKUP(Cleaned_Data[[#This Row],[State Abbrev.]],$T$2:$U$4,2,0)</f>
        <v>New York</v>
      </c>
      <c r="G946" s="2" t="s">
        <v>20</v>
      </c>
      <c r="H946" s="1">
        <v>42577</v>
      </c>
      <c r="I946" s="2" t="s">
        <v>37</v>
      </c>
      <c r="J946" s="2" t="s">
        <v>6</v>
      </c>
      <c r="K946" s="2" t="s">
        <v>7</v>
      </c>
      <c r="L946">
        <v>1</v>
      </c>
      <c r="M946">
        <v>549.99</v>
      </c>
      <c r="N946">
        <v>549.99</v>
      </c>
    </row>
    <row r="947" spans="1:14" x14ac:dyDescent="0.25">
      <c r="A947">
        <v>336</v>
      </c>
      <c r="B947" s="2" t="s">
        <v>534</v>
      </c>
      <c r="C947" s="2" t="s">
        <v>22</v>
      </c>
      <c r="D947" s="2" t="s">
        <v>200</v>
      </c>
      <c r="E947" s="2" t="s">
        <v>19</v>
      </c>
      <c r="F947" s="2" t="str">
        <f>VLOOKUP(Cleaned_Data[[#This Row],[State Abbrev.]],$T$2:$U$4,2,0)</f>
        <v>New York</v>
      </c>
      <c r="G947" s="2" t="s">
        <v>20</v>
      </c>
      <c r="H947" s="1">
        <v>42577</v>
      </c>
      <c r="I947" s="2" t="s">
        <v>12</v>
      </c>
      <c r="J947" s="2" t="s">
        <v>13</v>
      </c>
      <c r="K947" s="2" t="s">
        <v>14</v>
      </c>
      <c r="L947">
        <v>1</v>
      </c>
      <c r="M947">
        <v>2899.99</v>
      </c>
      <c r="N947">
        <v>2899.99</v>
      </c>
    </row>
    <row r="948" spans="1:14" x14ac:dyDescent="0.25">
      <c r="A948">
        <v>337</v>
      </c>
      <c r="B948" s="2" t="s">
        <v>535</v>
      </c>
      <c r="C948" s="2" t="s">
        <v>22</v>
      </c>
      <c r="D948" s="2" t="s">
        <v>145</v>
      </c>
      <c r="E948" s="2" t="s">
        <v>19</v>
      </c>
      <c r="F948" s="2" t="str">
        <f>VLOOKUP(Cleaned_Data[[#This Row],[State Abbrev.]],$T$2:$U$4,2,0)</f>
        <v>New York</v>
      </c>
      <c r="G948" s="2" t="s">
        <v>20</v>
      </c>
      <c r="H948" s="1">
        <v>42577</v>
      </c>
      <c r="I948" s="2" t="s">
        <v>38</v>
      </c>
      <c r="J948" s="2" t="s">
        <v>34</v>
      </c>
      <c r="K948" s="2" t="s">
        <v>7</v>
      </c>
      <c r="L948">
        <v>1</v>
      </c>
      <c r="M948">
        <v>449</v>
      </c>
      <c r="N948">
        <v>449</v>
      </c>
    </row>
    <row r="949" spans="1:14" x14ac:dyDescent="0.25">
      <c r="A949">
        <v>337</v>
      </c>
      <c r="B949" s="2" t="s">
        <v>535</v>
      </c>
      <c r="C949" s="2" t="s">
        <v>22</v>
      </c>
      <c r="D949" s="2" t="s">
        <v>145</v>
      </c>
      <c r="E949" s="2" t="s">
        <v>19</v>
      </c>
      <c r="F949" s="2" t="str">
        <f>VLOOKUP(Cleaned_Data[[#This Row],[State Abbrev.]],$T$2:$U$4,2,0)</f>
        <v>New York</v>
      </c>
      <c r="G949" s="2" t="s">
        <v>20</v>
      </c>
      <c r="H949" s="1">
        <v>42577</v>
      </c>
      <c r="I949" s="2" t="s">
        <v>12</v>
      </c>
      <c r="J949" s="2" t="s">
        <v>13</v>
      </c>
      <c r="K949" s="2" t="s">
        <v>14</v>
      </c>
      <c r="L949">
        <v>1</v>
      </c>
      <c r="M949">
        <v>2899.99</v>
      </c>
      <c r="N949">
        <v>2899.99</v>
      </c>
    </row>
    <row r="950" spans="1:14" x14ac:dyDescent="0.25">
      <c r="A950">
        <v>338</v>
      </c>
      <c r="B950" s="2" t="s">
        <v>536</v>
      </c>
      <c r="C950" s="2" t="s">
        <v>26</v>
      </c>
      <c r="D950" s="2" t="s">
        <v>189</v>
      </c>
      <c r="E950" s="2" t="s">
        <v>3</v>
      </c>
      <c r="F950" s="2" t="str">
        <f>VLOOKUP(Cleaned_Data[[#This Row],[State Abbrev.]],$T$2:$U$4,2,0)</f>
        <v>California</v>
      </c>
      <c r="G950" s="2" t="s">
        <v>4</v>
      </c>
      <c r="H950" s="1">
        <v>42579</v>
      </c>
      <c r="I950" s="2" t="s">
        <v>46</v>
      </c>
      <c r="J950" s="2" t="s">
        <v>6</v>
      </c>
      <c r="K950" s="2" t="s">
        <v>47</v>
      </c>
      <c r="L950">
        <v>1</v>
      </c>
      <c r="M950">
        <v>269.99</v>
      </c>
      <c r="N950">
        <v>269.99</v>
      </c>
    </row>
    <row r="951" spans="1:14" x14ac:dyDescent="0.25">
      <c r="A951">
        <v>338</v>
      </c>
      <c r="B951" s="2" t="s">
        <v>536</v>
      </c>
      <c r="C951" s="2" t="s">
        <v>26</v>
      </c>
      <c r="D951" s="2" t="s">
        <v>189</v>
      </c>
      <c r="E951" s="2" t="s">
        <v>3</v>
      </c>
      <c r="F951" s="2" t="str">
        <f>VLOOKUP(Cleaned_Data[[#This Row],[State Abbrev.]],$T$2:$U$4,2,0)</f>
        <v>California</v>
      </c>
      <c r="G951" s="2" t="s">
        <v>4</v>
      </c>
      <c r="H951" s="1">
        <v>42579</v>
      </c>
      <c r="I951" s="2" t="s">
        <v>63</v>
      </c>
      <c r="J951" s="2" t="s">
        <v>10</v>
      </c>
      <c r="K951" s="2" t="s">
        <v>14</v>
      </c>
      <c r="L951">
        <v>2</v>
      </c>
      <c r="M951">
        <v>469.99</v>
      </c>
      <c r="N951">
        <v>939.98</v>
      </c>
    </row>
    <row r="952" spans="1:14" x14ac:dyDescent="0.25">
      <c r="A952">
        <v>338</v>
      </c>
      <c r="B952" s="2" t="s">
        <v>536</v>
      </c>
      <c r="C952" s="2" t="s">
        <v>26</v>
      </c>
      <c r="D952" s="2" t="s">
        <v>189</v>
      </c>
      <c r="E952" s="2" t="s">
        <v>3</v>
      </c>
      <c r="F952" s="2" t="str">
        <f>VLOOKUP(Cleaned_Data[[#This Row],[State Abbrev.]],$T$2:$U$4,2,0)</f>
        <v>California</v>
      </c>
      <c r="G952" s="2" t="s">
        <v>4</v>
      </c>
      <c r="H952" s="1">
        <v>42579</v>
      </c>
      <c r="I952" s="2" t="s">
        <v>9</v>
      </c>
      <c r="J952" s="2" t="s">
        <v>10</v>
      </c>
      <c r="K952" s="2" t="s">
        <v>11</v>
      </c>
      <c r="L952">
        <v>1</v>
      </c>
      <c r="M952">
        <v>1549</v>
      </c>
      <c r="N952">
        <v>1549</v>
      </c>
    </row>
    <row r="953" spans="1:14" x14ac:dyDescent="0.25">
      <c r="A953">
        <v>338</v>
      </c>
      <c r="B953" s="2" t="s">
        <v>536</v>
      </c>
      <c r="C953" s="2" t="s">
        <v>26</v>
      </c>
      <c r="D953" s="2" t="s">
        <v>189</v>
      </c>
      <c r="E953" s="2" t="s">
        <v>3</v>
      </c>
      <c r="F953" s="2" t="str">
        <f>VLOOKUP(Cleaned_Data[[#This Row],[State Abbrev.]],$T$2:$U$4,2,0)</f>
        <v>California</v>
      </c>
      <c r="G953" s="2" t="s">
        <v>4</v>
      </c>
      <c r="H953" s="1">
        <v>42579</v>
      </c>
      <c r="I953" s="2" t="s">
        <v>57</v>
      </c>
      <c r="J953" s="2" t="s">
        <v>10</v>
      </c>
      <c r="K953" s="2" t="s">
        <v>11</v>
      </c>
      <c r="L953">
        <v>2</v>
      </c>
      <c r="M953">
        <v>1680.99</v>
      </c>
      <c r="N953">
        <v>3361.98</v>
      </c>
    </row>
    <row r="954" spans="1:14" x14ac:dyDescent="0.25">
      <c r="A954">
        <v>338</v>
      </c>
      <c r="B954" s="2" t="s">
        <v>536</v>
      </c>
      <c r="C954" s="2" t="s">
        <v>26</v>
      </c>
      <c r="D954" s="2" t="s">
        <v>189</v>
      </c>
      <c r="E954" s="2" t="s">
        <v>3</v>
      </c>
      <c r="F954" s="2" t="str">
        <f>VLOOKUP(Cleaned_Data[[#This Row],[State Abbrev.]],$T$2:$U$4,2,0)</f>
        <v>California</v>
      </c>
      <c r="G954" s="2" t="s">
        <v>4</v>
      </c>
      <c r="H954" s="1">
        <v>42579</v>
      </c>
      <c r="I954" s="2" t="s">
        <v>39</v>
      </c>
      <c r="J954" s="2" t="s">
        <v>13</v>
      </c>
      <c r="K954" s="2" t="s">
        <v>40</v>
      </c>
      <c r="L954">
        <v>1</v>
      </c>
      <c r="M954">
        <v>2999.99</v>
      </c>
      <c r="N954">
        <v>2999.99</v>
      </c>
    </row>
    <row r="955" spans="1:14" x14ac:dyDescent="0.25">
      <c r="A955">
        <v>339</v>
      </c>
      <c r="B955" s="2" t="s">
        <v>537</v>
      </c>
      <c r="C955" s="2" t="s">
        <v>22</v>
      </c>
      <c r="D955" s="2" t="s">
        <v>112</v>
      </c>
      <c r="E955" s="2" t="s">
        <v>19</v>
      </c>
      <c r="F955" s="2" t="str">
        <f>VLOOKUP(Cleaned_Data[[#This Row],[State Abbrev.]],$T$2:$U$4,2,0)</f>
        <v>New York</v>
      </c>
      <c r="G955" s="2" t="s">
        <v>20</v>
      </c>
      <c r="H955" s="1">
        <v>42579</v>
      </c>
      <c r="I955" s="2" t="s">
        <v>60</v>
      </c>
      <c r="J955" s="2" t="s">
        <v>6</v>
      </c>
      <c r="K955" s="2" t="s">
        <v>7</v>
      </c>
      <c r="L955">
        <v>1</v>
      </c>
      <c r="M955">
        <v>269.99</v>
      </c>
      <c r="N955">
        <v>269.99</v>
      </c>
    </row>
    <row r="956" spans="1:14" x14ac:dyDescent="0.25">
      <c r="A956">
        <v>339</v>
      </c>
      <c r="B956" s="2" t="s">
        <v>537</v>
      </c>
      <c r="C956" s="2" t="s">
        <v>22</v>
      </c>
      <c r="D956" s="2" t="s">
        <v>112</v>
      </c>
      <c r="E956" s="2" t="s">
        <v>19</v>
      </c>
      <c r="F956" s="2" t="str">
        <f>VLOOKUP(Cleaned_Data[[#This Row],[State Abbrev.]],$T$2:$U$4,2,0)</f>
        <v>New York</v>
      </c>
      <c r="G956" s="2" t="s">
        <v>20</v>
      </c>
      <c r="H956" s="1">
        <v>42579</v>
      </c>
      <c r="I956" s="2" t="s">
        <v>43</v>
      </c>
      <c r="J956" s="2" t="s">
        <v>6</v>
      </c>
      <c r="K956" s="2" t="s">
        <v>7</v>
      </c>
      <c r="L956">
        <v>2</v>
      </c>
      <c r="M956">
        <v>529.99</v>
      </c>
      <c r="N956">
        <v>1059.98</v>
      </c>
    </row>
    <row r="957" spans="1:14" x14ac:dyDescent="0.25">
      <c r="A957">
        <v>340</v>
      </c>
      <c r="B957" s="2" t="s">
        <v>538</v>
      </c>
      <c r="C957" s="2" t="s">
        <v>22</v>
      </c>
      <c r="D957" s="2" t="s">
        <v>150</v>
      </c>
      <c r="E957" s="2" t="s">
        <v>19</v>
      </c>
      <c r="F957" s="2" t="str">
        <f>VLOOKUP(Cleaned_Data[[#This Row],[State Abbrev.]],$T$2:$U$4,2,0)</f>
        <v>New York</v>
      </c>
      <c r="G957" s="2" t="s">
        <v>20</v>
      </c>
      <c r="H957" s="1">
        <v>42580</v>
      </c>
      <c r="I957" s="2" t="s">
        <v>60</v>
      </c>
      <c r="J957" s="2" t="s">
        <v>6</v>
      </c>
      <c r="K957" s="2" t="s">
        <v>7</v>
      </c>
      <c r="L957">
        <v>2</v>
      </c>
      <c r="M957">
        <v>269.99</v>
      </c>
      <c r="N957">
        <v>539.98</v>
      </c>
    </row>
    <row r="958" spans="1:14" x14ac:dyDescent="0.25">
      <c r="A958">
        <v>340</v>
      </c>
      <c r="B958" s="2" t="s">
        <v>538</v>
      </c>
      <c r="C958" s="2" t="s">
        <v>22</v>
      </c>
      <c r="D958" s="2" t="s">
        <v>150</v>
      </c>
      <c r="E958" s="2" t="s">
        <v>19</v>
      </c>
      <c r="F958" s="2" t="str">
        <f>VLOOKUP(Cleaned_Data[[#This Row],[State Abbrev.]],$T$2:$U$4,2,0)</f>
        <v>New York</v>
      </c>
      <c r="G958" s="2" t="s">
        <v>20</v>
      </c>
      <c r="H958" s="1">
        <v>42580</v>
      </c>
      <c r="I958" s="2" t="s">
        <v>37</v>
      </c>
      <c r="J958" s="2" t="s">
        <v>6</v>
      </c>
      <c r="K958" s="2" t="s">
        <v>32</v>
      </c>
      <c r="L958">
        <v>1</v>
      </c>
      <c r="M958">
        <v>549.99</v>
      </c>
      <c r="N958">
        <v>549.99</v>
      </c>
    </row>
    <row r="959" spans="1:14" x14ac:dyDescent="0.25">
      <c r="A959">
        <v>340</v>
      </c>
      <c r="B959" s="2" t="s">
        <v>538</v>
      </c>
      <c r="C959" s="2" t="s">
        <v>22</v>
      </c>
      <c r="D959" s="2" t="s">
        <v>150</v>
      </c>
      <c r="E959" s="2" t="s">
        <v>19</v>
      </c>
      <c r="F959" s="2" t="str">
        <f>VLOOKUP(Cleaned_Data[[#This Row],[State Abbrev.]],$T$2:$U$4,2,0)</f>
        <v>New York</v>
      </c>
      <c r="G959" s="2" t="s">
        <v>20</v>
      </c>
      <c r="H959" s="1">
        <v>42580</v>
      </c>
      <c r="I959" s="2" t="s">
        <v>37</v>
      </c>
      <c r="J959" s="2" t="s">
        <v>6</v>
      </c>
      <c r="K959" s="2" t="s">
        <v>7</v>
      </c>
      <c r="L959">
        <v>2</v>
      </c>
      <c r="M959">
        <v>549.99</v>
      </c>
      <c r="N959">
        <v>1099.98</v>
      </c>
    </row>
    <row r="960" spans="1:14" x14ac:dyDescent="0.25">
      <c r="A960">
        <v>340</v>
      </c>
      <c r="B960" s="2" t="s">
        <v>538</v>
      </c>
      <c r="C960" s="2" t="s">
        <v>22</v>
      </c>
      <c r="D960" s="2" t="s">
        <v>150</v>
      </c>
      <c r="E960" s="2" t="s">
        <v>19</v>
      </c>
      <c r="F960" s="2" t="str">
        <f>VLOOKUP(Cleaned_Data[[#This Row],[State Abbrev.]],$T$2:$U$4,2,0)</f>
        <v>New York</v>
      </c>
      <c r="G960" s="2" t="s">
        <v>20</v>
      </c>
      <c r="H960" s="1">
        <v>42580</v>
      </c>
      <c r="I960" s="2" t="s">
        <v>9</v>
      </c>
      <c r="J960" s="2" t="s">
        <v>10</v>
      </c>
      <c r="K960" s="2" t="s">
        <v>11</v>
      </c>
      <c r="L960">
        <v>2</v>
      </c>
      <c r="M960">
        <v>1549</v>
      </c>
      <c r="N960">
        <v>3098</v>
      </c>
    </row>
    <row r="961" spans="1:14" x14ac:dyDescent="0.25">
      <c r="A961">
        <v>340</v>
      </c>
      <c r="B961" s="2" t="s">
        <v>538</v>
      </c>
      <c r="C961" s="2" t="s">
        <v>22</v>
      </c>
      <c r="D961" s="2" t="s">
        <v>150</v>
      </c>
      <c r="E961" s="2" t="s">
        <v>19</v>
      </c>
      <c r="F961" s="2" t="str">
        <f>VLOOKUP(Cleaned_Data[[#This Row],[State Abbrev.]],$T$2:$U$4,2,0)</f>
        <v>New York</v>
      </c>
      <c r="G961" s="2" t="s">
        <v>20</v>
      </c>
      <c r="H961" s="1">
        <v>42580</v>
      </c>
      <c r="I961" s="2" t="s">
        <v>57</v>
      </c>
      <c r="J961" s="2" t="s">
        <v>10</v>
      </c>
      <c r="K961" s="2" t="s">
        <v>11</v>
      </c>
      <c r="L961">
        <v>1</v>
      </c>
      <c r="M961">
        <v>1680.99</v>
      </c>
      <c r="N961">
        <v>1680.99</v>
      </c>
    </row>
    <row r="962" spans="1:14" x14ac:dyDescent="0.25">
      <c r="A962">
        <v>341</v>
      </c>
      <c r="B962" s="2" t="s">
        <v>539</v>
      </c>
      <c r="C962" s="2" t="s">
        <v>26</v>
      </c>
      <c r="D962" s="2" t="s">
        <v>540</v>
      </c>
      <c r="E962" s="2" t="s">
        <v>3</v>
      </c>
      <c r="F962" s="2" t="str">
        <f>VLOOKUP(Cleaned_Data[[#This Row],[State Abbrev.]],$T$2:$U$4,2,0)</f>
        <v>California</v>
      </c>
      <c r="G962" s="2" t="s">
        <v>4</v>
      </c>
      <c r="H962" s="1">
        <v>42582</v>
      </c>
      <c r="I962" s="2" t="s">
        <v>66</v>
      </c>
      <c r="J962" s="2" t="s">
        <v>6</v>
      </c>
      <c r="K962" s="2" t="s">
        <v>47</v>
      </c>
      <c r="L962">
        <v>2</v>
      </c>
      <c r="M962">
        <v>299.99</v>
      </c>
      <c r="N962">
        <v>599.98</v>
      </c>
    </row>
    <row r="963" spans="1:14" x14ac:dyDescent="0.25">
      <c r="A963">
        <v>342</v>
      </c>
      <c r="B963" s="2" t="s">
        <v>541</v>
      </c>
      <c r="C963" s="2" t="s">
        <v>22</v>
      </c>
      <c r="D963" s="2" t="s">
        <v>427</v>
      </c>
      <c r="E963" s="2" t="s">
        <v>19</v>
      </c>
      <c r="F963" s="2" t="str">
        <f>VLOOKUP(Cleaned_Data[[#This Row],[State Abbrev.]],$T$2:$U$4,2,0)</f>
        <v>New York</v>
      </c>
      <c r="G963" s="2" t="s">
        <v>20</v>
      </c>
      <c r="H963" s="1">
        <v>42582</v>
      </c>
      <c r="I963" s="2" t="s">
        <v>5</v>
      </c>
      <c r="J963" s="2" t="s">
        <v>6</v>
      </c>
      <c r="K963" s="2" t="s">
        <v>32</v>
      </c>
      <c r="L963">
        <v>1</v>
      </c>
      <c r="M963">
        <v>599.99</v>
      </c>
      <c r="N963">
        <v>599.99</v>
      </c>
    </row>
    <row r="964" spans="1:14" x14ac:dyDescent="0.25">
      <c r="A964">
        <v>342</v>
      </c>
      <c r="B964" s="2" t="s">
        <v>541</v>
      </c>
      <c r="C964" s="2" t="s">
        <v>22</v>
      </c>
      <c r="D964" s="2" t="s">
        <v>427</v>
      </c>
      <c r="E964" s="2" t="s">
        <v>19</v>
      </c>
      <c r="F964" s="2" t="str">
        <f>VLOOKUP(Cleaned_Data[[#This Row],[State Abbrev.]],$T$2:$U$4,2,0)</f>
        <v>New York</v>
      </c>
      <c r="G964" s="2" t="s">
        <v>20</v>
      </c>
      <c r="H964" s="1">
        <v>42582</v>
      </c>
      <c r="I964" s="2" t="s">
        <v>5</v>
      </c>
      <c r="J964" s="2" t="s">
        <v>6</v>
      </c>
      <c r="K964" s="2" t="s">
        <v>7</v>
      </c>
      <c r="L964">
        <v>2</v>
      </c>
      <c r="M964">
        <v>599.99</v>
      </c>
      <c r="N964">
        <v>1199.98</v>
      </c>
    </row>
    <row r="965" spans="1:14" x14ac:dyDescent="0.25">
      <c r="A965">
        <v>342</v>
      </c>
      <c r="B965" s="2" t="s">
        <v>541</v>
      </c>
      <c r="C965" s="2" t="s">
        <v>22</v>
      </c>
      <c r="D965" s="2" t="s">
        <v>427</v>
      </c>
      <c r="E965" s="2" t="s">
        <v>19</v>
      </c>
      <c r="F965" s="2" t="str">
        <f>VLOOKUP(Cleaned_Data[[#This Row],[State Abbrev.]],$T$2:$U$4,2,0)</f>
        <v>New York</v>
      </c>
      <c r="G965" s="2" t="s">
        <v>20</v>
      </c>
      <c r="H965" s="1">
        <v>42582</v>
      </c>
      <c r="I965" s="2" t="s">
        <v>39</v>
      </c>
      <c r="J965" s="2" t="s">
        <v>13</v>
      </c>
      <c r="K965" s="2" t="s">
        <v>40</v>
      </c>
      <c r="L965">
        <v>1</v>
      </c>
      <c r="M965">
        <v>2999.99</v>
      </c>
      <c r="N965">
        <v>2999.99</v>
      </c>
    </row>
    <row r="966" spans="1:14" x14ac:dyDescent="0.25">
      <c r="A966">
        <v>343</v>
      </c>
      <c r="B966" s="2" t="s">
        <v>542</v>
      </c>
      <c r="C966" s="2" t="s">
        <v>22</v>
      </c>
      <c r="D966" s="2" t="s">
        <v>230</v>
      </c>
      <c r="E966" s="2" t="s">
        <v>19</v>
      </c>
      <c r="F966" s="2" t="str">
        <f>VLOOKUP(Cleaned_Data[[#This Row],[State Abbrev.]],$T$2:$U$4,2,0)</f>
        <v>New York</v>
      </c>
      <c r="G966" s="2" t="s">
        <v>20</v>
      </c>
      <c r="H966" s="1">
        <v>42582</v>
      </c>
      <c r="I966" s="2" t="s">
        <v>75</v>
      </c>
      <c r="J966" s="2" t="s">
        <v>6</v>
      </c>
      <c r="K966" s="2" t="s">
        <v>32</v>
      </c>
      <c r="L966">
        <v>1</v>
      </c>
      <c r="M966">
        <v>499.99</v>
      </c>
      <c r="N966">
        <v>499.99</v>
      </c>
    </row>
    <row r="967" spans="1:14" x14ac:dyDescent="0.25">
      <c r="A967">
        <v>343</v>
      </c>
      <c r="B967" s="2" t="s">
        <v>542</v>
      </c>
      <c r="C967" s="2" t="s">
        <v>22</v>
      </c>
      <c r="D967" s="2" t="s">
        <v>230</v>
      </c>
      <c r="E967" s="2" t="s">
        <v>19</v>
      </c>
      <c r="F967" s="2" t="str">
        <f>VLOOKUP(Cleaned_Data[[#This Row],[State Abbrev.]],$T$2:$U$4,2,0)</f>
        <v>New York</v>
      </c>
      <c r="G967" s="2" t="s">
        <v>20</v>
      </c>
      <c r="H967" s="1">
        <v>42582</v>
      </c>
      <c r="I967" s="2" t="s">
        <v>8</v>
      </c>
      <c r="J967" s="2" t="s">
        <v>6</v>
      </c>
      <c r="K967" s="2" t="s">
        <v>7</v>
      </c>
      <c r="L967">
        <v>2</v>
      </c>
      <c r="M967">
        <v>599.99</v>
      </c>
      <c r="N967">
        <v>1199.98</v>
      </c>
    </row>
    <row r="968" spans="1:14" x14ac:dyDescent="0.25">
      <c r="A968">
        <v>343</v>
      </c>
      <c r="B968" s="2" t="s">
        <v>542</v>
      </c>
      <c r="C968" s="2" t="s">
        <v>22</v>
      </c>
      <c r="D968" s="2" t="s">
        <v>230</v>
      </c>
      <c r="E968" s="2" t="s">
        <v>19</v>
      </c>
      <c r="F968" s="2" t="str">
        <f>VLOOKUP(Cleaned_Data[[#This Row],[State Abbrev.]],$T$2:$U$4,2,0)</f>
        <v>New York</v>
      </c>
      <c r="G968" s="2" t="s">
        <v>20</v>
      </c>
      <c r="H968" s="1">
        <v>42582</v>
      </c>
      <c r="I968" s="2" t="s">
        <v>71</v>
      </c>
      <c r="J968" s="2" t="s">
        <v>72</v>
      </c>
      <c r="K968" s="2" t="s">
        <v>14</v>
      </c>
      <c r="L968">
        <v>2</v>
      </c>
      <c r="M968">
        <v>1320.99</v>
      </c>
      <c r="N968">
        <v>2641.98</v>
      </c>
    </row>
    <row r="969" spans="1:14" x14ac:dyDescent="0.25">
      <c r="A969">
        <v>343</v>
      </c>
      <c r="B969" s="2" t="s">
        <v>542</v>
      </c>
      <c r="C969" s="2" t="s">
        <v>22</v>
      </c>
      <c r="D969" s="2" t="s">
        <v>230</v>
      </c>
      <c r="E969" s="2" t="s">
        <v>19</v>
      </c>
      <c r="F969" s="2" t="str">
        <f>VLOOKUP(Cleaned_Data[[#This Row],[State Abbrev.]],$T$2:$U$4,2,0)</f>
        <v>New York</v>
      </c>
      <c r="G969" s="2" t="s">
        <v>20</v>
      </c>
      <c r="H969" s="1">
        <v>42582</v>
      </c>
      <c r="I969" s="2" t="s">
        <v>9</v>
      </c>
      <c r="J969" s="2" t="s">
        <v>10</v>
      </c>
      <c r="K969" s="2" t="s">
        <v>11</v>
      </c>
      <c r="L969">
        <v>1</v>
      </c>
      <c r="M969">
        <v>1549</v>
      </c>
      <c r="N969">
        <v>1549</v>
      </c>
    </row>
    <row r="970" spans="1:14" x14ac:dyDescent="0.25">
      <c r="A970">
        <v>344</v>
      </c>
      <c r="B970" s="2" t="s">
        <v>543</v>
      </c>
      <c r="C970" s="2" t="s">
        <v>17</v>
      </c>
      <c r="D970" s="2" t="s">
        <v>544</v>
      </c>
      <c r="E970" s="2" t="s">
        <v>19</v>
      </c>
      <c r="F970" s="2" t="str">
        <f>VLOOKUP(Cleaned_Data[[#This Row],[State Abbrev.]],$T$2:$U$4,2,0)</f>
        <v>New York</v>
      </c>
      <c r="G970" s="2" t="s">
        <v>20</v>
      </c>
      <c r="H970" s="1">
        <v>42583</v>
      </c>
      <c r="I970" s="2" t="s">
        <v>46</v>
      </c>
      <c r="J970" s="2" t="s">
        <v>6</v>
      </c>
      <c r="K970" s="2" t="s">
        <v>47</v>
      </c>
      <c r="L970">
        <v>1</v>
      </c>
      <c r="M970">
        <v>269.99</v>
      </c>
      <c r="N970">
        <v>269.99</v>
      </c>
    </row>
    <row r="971" spans="1:14" x14ac:dyDescent="0.25">
      <c r="A971">
        <v>344</v>
      </c>
      <c r="B971" s="2" t="s">
        <v>543</v>
      </c>
      <c r="C971" s="2" t="s">
        <v>17</v>
      </c>
      <c r="D971" s="2" t="s">
        <v>544</v>
      </c>
      <c r="E971" s="2" t="s">
        <v>19</v>
      </c>
      <c r="F971" s="2" t="str">
        <f>VLOOKUP(Cleaned_Data[[#This Row],[State Abbrev.]],$T$2:$U$4,2,0)</f>
        <v>New York</v>
      </c>
      <c r="G971" s="2" t="s">
        <v>20</v>
      </c>
      <c r="H971" s="1">
        <v>42583</v>
      </c>
      <c r="I971" s="2" t="s">
        <v>46</v>
      </c>
      <c r="J971" s="2" t="s">
        <v>6</v>
      </c>
      <c r="K971" s="2" t="s">
        <v>7</v>
      </c>
      <c r="L971">
        <v>1</v>
      </c>
      <c r="M971">
        <v>269.99</v>
      </c>
      <c r="N971">
        <v>269.99</v>
      </c>
    </row>
    <row r="972" spans="1:14" x14ac:dyDescent="0.25">
      <c r="A972">
        <v>344</v>
      </c>
      <c r="B972" s="2" t="s">
        <v>543</v>
      </c>
      <c r="C972" s="2" t="s">
        <v>17</v>
      </c>
      <c r="D972" s="2" t="s">
        <v>544</v>
      </c>
      <c r="E972" s="2" t="s">
        <v>19</v>
      </c>
      <c r="F972" s="2" t="str">
        <f>VLOOKUP(Cleaned_Data[[#This Row],[State Abbrev.]],$T$2:$U$4,2,0)</f>
        <v>New York</v>
      </c>
      <c r="G972" s="2" t="s">
        <v>20</v>
      </c>
      <c r="H972" s="1">
        <v>42583</v>
      </c>
      <c r="I972" s="2" t="s">
        <v>38</v>
      </c>
      <c r="J972" s="2" t="s">
        <v>34</v>
      </c>
      <c r="K972" s="2" t="s">
        <v>7</v>
      </c>
      <c r="L972">
        <v>2</v>
      </c>
      <c r="M972">
        <v>449</v>
      </c>
      <c r="N972">
        <v>898</v>
      </c>
    </row>
    <row r="973" spans="1:14" x14ac:dyDescent="0.25">
      <c r="A973">
        <v>345</v>
      </c>
      <c r="B973" s="2" t="s">
        <v>545</v>
      </c>
      <c r="C973" s="2" t="s">
        <v>17</v>
      </c>
      <c r="D973" s="2" t="s">
        <v>546</v>
      </c>
      <c r="E973" s="2" t="s">
        <v>19</v>
      </c>
      <c r="F973" s="2" t="str">
        <f>VLOOKUP(Cleaned_Data[[#This Row],[State Abbrev.]],$T$2:$U$4,2,0)</f>
        <v>New York</v>
      </c>
      <c r="G973" s="2" t="s">
        <v>20</v>
      </c>
      <c r="H973" s="1">
        <v>42583</v>
      </c>
      <c r="I973" s="2" t="s">
        <v>37</v>
      </c>
      <c r="J973" s="2" t="s">
        <v>6</v>
      </c>
      <c r="K973" s="2" t="s">
        <v>32</v>
      </c>
      <c r="L973">
        <v>2</v>
      </c>
      <c r="M973">
        <v>549.99</v>
      </c>
      <c r="N973">
        <v>1099.98</v>
      </c>
    </row>
    <row r="974" spans="1:14" x14ac:dyDescent="0.25">
      <c r="A974">
        <v>345</v>
      </c>
      <c r="B974" s="2" t="s">
        <v>545</v>
      </c>
      <c r="C974" s="2" t="s">
        <v>17</v>
      </c>
      <c r="D974" s="2" t="s">
        <v>546</v>
      </c>
      <c r="E974" s="2" t="s">
        <v>19</v>
      </c>
      <c r="F974" s="2" t="str">
        <f>VLOOKUP(Cleaned_Data[[#This Row],[State Abbrev.]],$T$2:$U$4,2,0)</f>
        <v>New York</v>
      </c>
      <c r="G974" s="2" t="s">
        <v>20</v>
      </c>
      <c r="H974" s="1">
        <v>42583</v>
      </c>
      <c r="I974" s="2" t="s">
        <v>38</v>
      </c>
      <c r="J974" s="2" t="s">
        <v>34</v>
      </c>
      <c r="K974" s="2" t="s">
        <v>7</v>
      </c>
      <c r="L974">
        <v>2</v>
      </c>
      <c r="M974">
        <v>449</v>
      </c>
      <c r="N974">
        <v>898</v>
      </c>
    </row>
    <row r="975" spans="1:14" x14ac:dyDescent="0.25">
      <c r="A975">
        <v>346</v>
      </c>
      <c r="B975" s="2" t="s">
        <v>547</v>
      </c>
      <c r="C975" s="2" t="s">
        <v>174</v>
      </c>
      <c r="D975" s="2" t="s">
        <v>548</v>
      </c>
      <c r="E975" s="2" t="s">
        <v>104</v>
      </c>
      <c r="F975" s="2" t="str">
        <f>VLOOKUP(Cleaned_Data[[#This Row],[State Abbrev.]],$T$2:$U$4,2,0)</f>
        <v>Texas</v>
      </c>
      <c r="G975" s="2" t="s">
        <v>105</v>
      </c>
      <c r="H975" s="1">
        <v>42583</v>
      </c>
      <c r="I975" s="2" t="s">
        <v>60</v>
      </c>
      <c r="J975" s="2" t="s">
        <v>6</v>
      </c>
      <c r="K975" s="2" t="s">
        <v>47</v>
      </c>
      <c r="L975">
        <v>1</v>
      </c>
      <c r="M975">
        <v>269.99</v>
      </c>
      <c r="N975">
        <v>269.99</v>
      </c>
    </row>
    <row r="976" spans="1:14" x14ac:dyDescent="0.25">
      <c r="A976">
        <v>346</v>
      </c>
      <c r="B976" s="2" t="s">
        <v>547</v>
      </c>
      <c r="C976" s="2" t="s">
        <v>174</v>
      </c>
      <c r="D976" s="2" t="s">
        <v>548</v>
      </c>
      <c r="E976" s="2" t="s">
        <v>104</v>
      </c>
      <c r="F976" s="2" t="str">
        <f>VLOOKUP(Cleaned_Data[[#This Row],[State Abbrev.]],$T$2:$U$4,2,0)</f>
        <v>Texas</v>
      </c>
      <c r="G976" s="2" t="s">
        <v>105</v>
      </c>
      <c r="H976" s="1">
        <v>42583</v>
      </c>
      <c r="I976" s="2" t="s">
        <v>60</v>
      </c>
      <c r="J976" s="2" t="s">
        <v>6</v>
      </c>
      <c r="K976" s="2" t="s">
        <v>7</v>
      </c>
      <c r="L976">
        <v>1</v>
      </c>
      <c r="M976">
        <v>269.99</v>
      </c>
      <c r="N976">
        <v>269.99</v>
      </c>
    </row>
    <row r="977" spans="1:14" x14ac:dyDescent="0.25">
      <c r="A977">
        <v>346</v>
      </c>
      <c r="B977" s="2" t="s">
        <v>547</v>
      </c>
      <c r="C977" s="2" t="s">
        <v>174</v>
      </c>
      <c r="D977" s="2" t="s">
        <v>548</v>
      </c>
      <c r="E977" s="2" t="s">
        <v>104</v>
      </c>
      <c r="F977" s="2" t="str">
        <f>VLOOKUP(Cleaned_Data[[#This Row],[State Abbrev.]],$T$2:$U$4,2,0)</f>
        <v>Texas</v>
      </c>
      <c r="G977" s="2" t="s">
        <v>105</v>
      </c>
      <c r="H977" s="1">
        <v>42583</v>
      </c>
      <c r="I977" s="2" t="s">
        <v>66</v>
      </c>
      <c r="J977" s="2" t="s">
        <v>6</v>
      </c>
      <c r="K977" s="2" t="s">
        <v>47</v>
      </c>
      <c r="L977">
        <v>1</v>
      </c>
      <c r="M977">
        <v>299.99</v>
      </c>
      <c r="N977">
        <v>299.99</v>
      </c>
    </row>
    <row r="978" spans="1:14" x14ac:dyDescent="0.25">
      <c r="A978">
        <v>346</v>
      </c>
      <c r="B978" s="2" t="s">
        <v>547</v>
      </c>
      <c r="C978" s="2" t="s">
        <v>174</v>
      </c>
      <c r="D978" s="2" t="s">
        <v>548</v>
      </c>
      <c r="E978" s="2" t="s">
        <v>104</v>
      </c>
      <c r="F978" s="2" t="str">
        <f>VLOOKUP(Cleaned_Data[[#This Row],[State Abbrev.]],$T$2:$U$4,2,0)</f>
        <v>Texas</v>
      </c>
      <c r="G978" s="2" t="s">
        <v>105</v>
      </c>
      <c r="H978" s="1">
        <v>42583</v>
      </c>
      <c r="I978" s="2" t="s">
        <v>43</v>
      </c>
      <c r="J978" s="2" t="s">
        <v>6</v>
      </c>
      <c r="K978" s="2" t="s">
        <v>7</v>
      </c>
      <c r="L978">
        <v>1</v>
      </c>
      <c r="M978">
        <v>529.99</v>
      </c>
      <c r="N978">
        <v>529.99</v>
      </c>
    </row>
    <row r="979" spans="1:14" x14ac:dyDescent="0.25">
      <c r="A979">
        <v>346</v>
      </c>
      <c r="B979" s="2" t="s">
        <v>547</v>
      </c>
      <c r="C979" s="2" t="s">
        <v>174</v>
      </c>
      <c r="D979" s="2" t="s">
        <v>548</v>
      </c>
      <c r="E979" s="2" t="s">
        <v>104</v>
      </c>
      <c r="F979" s="2" t="str">
        <f>VLOOKUP(Cleaned_Data[[#This Row],[State Abbrev.]],$T$2:$U$4,2,0)</f>
        <v>Texas</v>
      </c>
      <c r="G979" s="2" t="s">
        <v>105</v>
      </c>
      <c r="H979" s="1">
        <v>42583</v>
      </c>
      <c r="I979" s="2" t="s">
        <v>38</v>
      </c>
      <c r="J979" s="2" t="s">
        <v>34</v>
      </c>
      <c r="K979" s="2" t="s">
        <v>7</v>
      </c>
      <c r="L979">
        <v>2</v>
      </c>
      <c r="M979">
        <v>449</v>
      </c>
      <c r="N979">
        <v>898</v>
      </c>
    </row>
    <row r="980" spans="1:14" x14ac:dyDescent="0.25">
      <c r="A980">
        <v>347</v>
      </c>
      <c r="B980" s="2" t="s">
        <v>549</v>
      </c>
      <c r="C980" s="2" t="s">
        <v>17</v>
      </c>
      <c r="D980" s="2" t="s">
        <v>245</v>
      </c>
      <c r="E980" s="2" t="s">
        <v>19</v>
      </c>
      <c r="F980" s="2" t="str">
        <f>VLOOKUP(Cleaned_Data[[#This Row],[State Abbrev.]],$T$2:$U$4,2,0)</f>
        <v>New York</v>
      </c>
      <c r="G980" s="2" t="s">
        <v>20</v>
      </c>
      <c r="H980" s="1">
        <v>42584</v>
      </c>
      <c r="I980" s="2" t="s">
        <v>66</v>
      </c>
      <c r="J980" s="2" t="s">
        <v>6</v>
      </c>
      <c r="K980" s="2" t="s">
        <v>47</v>
      </c>
      <c r="L980">
        <v>1</v>
      </c>
      <c r="M980">
        <v>299.99</v>
      </c>
      <c r="N980">
        <v>299.99</v>
      </c>
    </row>
    <row r="981" spans="1:14" x14ac:dyDescent="0.25">
      <c r="A981">
        <v>348</v>
      </c>
      <c r="B981" s="2" t="s">
        <v>550</v>
      </c>
      <c r="C981" s="2" t="s">
        <v>174</v>
      </c>
      <c r="D981" s="2" t="s">
        <v>224</v>
      </c>
      <c r="E981" s="2" t="s">
        <v>104</v>
      </c>
      <c r="F981" s="2" t="str">
        <f>VLOOKUP(Cleaned_Data[[#This Row],[State Abbrev.]],$T$2:$U$4,2,0)</f>
        <v>Texas</v>
      </c>
      <c r="G981" s="2" t="s">
        <v>105</v>
      </c>
      <c r="H981" s="1">
        <v>42584</v>
      </c>
      <c r="I981" s="2" t="s">
        <v>43</v>
      </c>
      <c r="J981" s="2" t="s">
        <v>6</v>
      </c>
      <c r="K981" s="2" t="s">
        <v>7</v>
      </c>
      <c r="L981">
        <v>2</v>
      </c>
      <c r="M981">
        <v>529.99</v>
      </c>
      <c r="N981">
        <v>1059.98</v>
      </c>
    </row>
    <row r="982" spans="1:14" x14ac:dyDescent="0.25">
      <c r="A982">
        <v>348</v>
      </c>
      <c r="B982" s="2" t="s">
        <v>550</v>
      </c>
      <c r="C982" s="2" t="s">
        <v>174</v>
      </c>
      <c r="D982" s="2" t="s">
        <v>224</v>
      </c>
      <c r="E982" s="2" t="s">
        <v>104</v>
      </c>
      <c r="F982" s="2" t="str">
        <f>VLOOKUP(Cleaned_Data[[#This Row],[State Abbrev.]],$T$2:$U$4,2,0)</f>
        <v>Texas</v>
      </c>
      <c r="G982" s="2" t="s">
        <v>105</v>
      </c>
      <c r="H982" s="1">
        <v>42584</v>
      </c>
      <c r="I982" s="2" t="s">
        <v>71</v>
      </c>
      <c r="J982" s="2" t="s">
        <v>72</v>
      </c>
      <c r="K982" s="2" t="s">
        <v>14</v>
      </c>
      <c r="L982">
        <v>2</v>
      </c>
      <c r="M982">
        <v>1320.99</v>
      </c>
      <c r="N982">
        <v>2641.98</v>
      </c>
    </row>
    <row r="983" spans="1:14" x14ac:dyDescent="0.25">
      <c r="A983">
        <v>349</v>
      </c>
      <c r="B983" s="2" t="s">
        <v>551</v>
      </c>
      <c r="C983" s="2" t="s">
        <v>26</v>
      </c>
      <c r="D983" s="2" t="s">
        <v>62</v>
      </c>
      <c r="E983" s="2" t="s">
        <v>3</v>
      </c>
      <c r="F983" s="2" t="str">
        <f>VLOOKUP(Cleaned_Data[[#This Row],[State Abbrev.]],$T$2:$U$4,2,0)</f>
        <v>California</v>
      </c>
      <c r="G983" s="2" t="s">
        <v>4</v>
      </c>
      <c r="H983" s="1">
        <v>42585</v>
      </c>
      <c r="I983" s="2" t="s">
        <v>8</v>
      </c>
      <c r="J983" s="2" t="s">
        <v>6</v>
      </c>
      <c r="K983" s="2" t="s">
        <v>7</v>
      </c>
      <c r="L983">
        <v>2</v>
      </c>
      <c r="M983">
        <v>599.99</v>
      </c>
      <c r="N983">
        <v>1199.98</v>
      </c>
    </row>
    <row r="984" spans="1:14" x14ac:dyDescent="0.25">
      <c r="A984">
        <v>350</v>
      </c>
      <c r="B984" s="2" t="s">
        <v>316</v>
      </c>
      <c r="C984" s="2" t="s">
        <v>26</v>
      </c>
      <c r="D984" s="2" t="s">
        <v>317</v>
      </c>
      <c r="E984" s="2" t="s">
        <v>3</v>
      </c>
      <c r="F984" s="2" t="str">
        <f>VLOOKUP(Cleaned_Data[[#This Row],[State Abbrev.]],$T$2:$U$4,2,0)</f>
        <v>California</v>
      </c>
      <c r="G984" s="2" t="s">
        <v>4</v>
      </c>
      <c r="H984" s="1">
        <v>42585</v>
      </c>
      <c r="I984" s="2" t="s">
        <v>8</v>
      </c>
      <c r="J984" s="2" t="s">
        <v>6</v>
      </c>
      <c r="K984" s="2" t="s">
        <v>7</v>
      </c>
      <c r="L984">
        <v>1</v>
      </c>
      <c r="M984">
        <v>599.99</v>
      </c>
      <c r="N984">
        <v>599.99</v>
      </c>
    </row>
    <row r="985" spans="1:14" x14ac:dyDescent="0.25">
      <c r="A985">
        <v>350</v>
      </c>
      <c r="B985" s="2" t="s">
        <v>316</v>
      </c>
      <c r="C985" s="2" t="s">
        <v>26</v>
      </c>
      <c r="D985" s="2" t="s">
        <v>317</v>
      </c>
      <c r="E985" s="2" t="s">
        <v>3</v>
      </c>
      <c r="F985" s="2" t="str">
        <f>VLOOKUP(Cleaned_Data[[#This Row],[State Abbrev.]],$T$2:$U$4,2,0)</f>
        <v>California</v>
      </c>
      <c r="G985" s="2" t="s">
        <v>4</v>
      </c>
      <c r="H985" s="1">
        <v>42585</v>
      </c>
      <c r="I985" s="2" t="s">
        <v>63</v>
      </c>
      <c r="J985" s="2" t="s">
        <v>10</v>
      </c>
      <c r="K985" s="2" t="s">
        <v>14</v>
      </c>
      <c r="L985">
        <v>2</v>
      </c>
      <c r="M985">
        <v>469.99</v>
      </c>
      <c r="N985">
        <v>939.98</v>
      </c>
    </row>
    <row r="986" spans="1:14" x14ac:dyDescent="0.25">
      <c r="A986">
        <v>350</v>
      </c>
      <c r="B986" s="2" t="s">
        <v>316</v>
      </c>
      <c r="C986" s="2" t="s">
        <v>26</v>
      </c>
      <c r="D986" s="2" t="s">
        <v>317</v>
      </c>
      <c r="E986" s="2" t="s">
        <v>3</v>
      </c>
      <c r="F986" s="2" t="str">
        <f>VLOOKUP(Cleaned_Data[[#This Row],[State Abbrev.]],$T$2:$U$4,2,0)</f>
        <v>California</v>
      </c>
      <c r="G986" s="2" t="s">
        <v>4</v>
      </c>
      <c r="H986" s="1">
        <v>42585</v>
      </c>
      <c r="I986" s="2" t="s">
        <v>24</v>
      </c>
      <c r="J986" s="2" t="s">
        <v>10</v>
      </c>
      <c r="K986" s="2" t="s">
        <v>14</v>
      </c>
      <c r="L986">
        <v>1</v>
      </c>
      <c r="M986">
        <v>999.99</v>
      </c>
      <c r="N986">
        <v>999.99</v>
      </c>
    </row>
    <row r="987" spans="1:14" x14ac:dyDescent="0.25">
      <c r="A987">
        <v>351</v>
      </c>
      <c r="B987" s="2" t="s">
        <v>552</v>
      </c>
      <c r="C987" s="2" t="s">
        <v>1</v>
      </c>
      <c r="D987" s="2" t="s">
        <v>553</v>
      </c>
      <c r="E987" s="2" t="s">
        <v>3</v>
      </c>
      <c r="F987" s="2" t="str">
        <f>VLOOKUP(Cleaned_Data[[#This Row],[State Abbrev.]],$T$2:$U$4,2,0)</f>
        <v>California</v>
      </c>
      <c r="G987" s="2" t="s">
        <v>4</v>
      </c>
      <c r="H987" s="1">
        <v>42585</v>
      </c>
      <c r="I987" s="2" t="s">
        <v>46</v>
      </c>
      <c r="J987" s="2" t="s">
        <v>6</v>
      </c>
      <c r="K987" s="2" t="s">
        <v>47</v>
      </c>
      <c r="L987">
        <v>2</v>
      </c>
      <c r="M987">
        <v>269.99</v>
      </c>
      <c r="N987">
        <v>539.98</v>
      </c>
    </row>
    <row r="988" spans="1:14" x14ac:dyDescent="0.25">
      <c r="A988">
        <v>351</v>
      </c>
      <c r="B988" s="2" t="s">
        <v>552</v>
      </c>
      <c r="C988" s="2" t="s">
        <v>1</v>
      </c>
      <c r="D988" s="2" t="s">
        <v>553</v>
      </c>
      <c r="E988" s="2" t="s">
        <v>3</v>
      </c>
      <c r="F988" s="2" t="str">
        <f>VLOOKUP(Cleaned_Data[[#This Row],[State Abbrev.]],$T$2:$U$4,2,0)</f>
        <v>California</v>
      </c>
      <c r="G988" s="2" t="s">
        <v>4</v>
      </c>
      <c r="H988" s="1">
        <v>42585</v>
      </c>
      <c r="I988" s="2" t="s">
        <v>37</v>
      </c>
      <c r="J988" s="2" t="s">
        <v>6</v>
      </c>
      <c r="K988" s="2" t="s">
        <v>32</v>
      </c>
      <c r="L988">
        <v>2</v>
      </c>
      <c r="M988">
        <v>549.99</v>
      </c>
      <c r="N988">
        <v>1099.98</v>
      </c>
    </row>
    <row r="989" spans="1:14" x14ac:dyDescent="0.25">
      <c r="A989">
        <v>351</v>
      </c>
      <c r="B989" s="2" t="s">
        <v>552</v>
      </c>
      <c r="C989" s="2" t="s">
        <v>1</v>
      </c>
      <c r="D989" s="2" t="s">
        <v>553</v>
      </c>
      <c r="E989" s="2" t="s">
        <v>3</v>
      </c>
      <c r="F989" s="2" t="str">
        <f>VLOOKUP(Cleaned_Data[[#This Row],[State Abbrev.]],$T$2:$U$4,2,0)</f>
        <v>California</v>
      </c>
      <c r="G989" s="2" t="s">
        <v>4</v>
      </c>
      <c r="H989" s="1">
        <v>42585</v>
      </c>
      <c r="I989" s="2" t="s">
        <v>8</v>
      </c>
      <c r="J989" s="2" t="s">
        <v>6</v>
      </c>
      <c r="K989" s="2" t="s">
        <v>7</v>
      </c>
      <c r="L989">
        <v>1</v>
      </c>
      <c r="M989">
        <v>599.99</v>
      </c>
      <c r="N989">
        <v>599.99</v>
      </c>
    </row>
    <row r="990" spans="1:14" x14ac:dyDescent="0.25">
      <c r="A990">
        <v>351</v>
      </c>
      <c r="B990" s="2" t="s">
        <v>552</v>
      </c>
      <c r="C990" s="2" t="s">
        <v>1</v>
      </c>
      <c r="D990" s="2" t="s">
        <v>553</v>
      </c>
      <c r="E990" s="2" t="s">
        <v>3</v>
      </c>
      <c r="F990" s="2" t="str">
        <f>VLOOKUP(Cleaned_Data[[#This Row],[State Abbrev.]],$T$2:$U$4,2,0)</f>
        <v>California</v>
      </c>
      <c r="G990" s="2" t="s">
        <v>4</v>
      </c>
      <c r="H990" s="1">
        <v>42585</v>
      </c>
      <c r="I990" s="2" t="s">
        <v>12</v>
      </c>
      <c r="J990" s="2" t="s">
        <v>13</v>
      </c>
      <c r="K990" s="2" t="s">
        <v>14</v>
      </c>
      <c r="L990">
        <v>2</v>
      </c>
      <c r="M990">
        <v>2899.99</v>
      </c>
      <c r="N990">
        <v>5799.98</v>
      </c>
    </row>
    <row r="991" spans="1:14" x14ac:dyDescent="0.25">
      <c r="A991">
        <v>352</v>
      </c>
      <c r="B991" s="2" t="s">
        <v>554</v>
      </c>
      <c r="C991" s="2" t="s">
        <v>22</v>
      </c>
      <c r="D991" s="2" t="s">
        <v>254</v>
      </c>
      <c r="E991" s="2" t="s">
        <v>19</v>
      </c>
      <c r="F991" s="2" t="str">
        <f>VLOOKUP(Cleaned_Data[[#This Row],[State Abbrev.]],$T$2:$U$4,2,0)</f>
        <v>New York</v>
      </c>
      <c r="G991" s="2" t="s">
        <v>20</v>
      </c>
      <c r="H991" s="1">
        <v>42585</v>
      </c>
      <c r="I991" s="2" t="s">
        <v>46</v>
      </c>
      <c r="J991" s="2" t="s">
        <v>6</v>
      </c>
      <c r="K991" s="2" t="s">
        <v>7</v>
      </c>
      <c r="L991">
        <v>1</v>
      </c>
      <c r="M991">
        <v>269.99</v>
      </c>
      <c r="N991">
        <v>269.99</v>
      </c>
    </row>
    <row r="992" spans="1:14" x14ac:dyDescent="0.25">
      <c r="A992">
        <v>352</v>
      </c>
      <c r="B992" s="2" t="s">
        <v>554</v>
      </c>
      <c r="C992" s="2" t="s">
        <v>22</v>
      </c>
      <c r="D992" s="2" t="s">
        <v>254</v>
      </c>
      <c r="E992" s="2" t="s">
        <v>19</v>
      </c>
      <c r="F992" s="2" t="str">
        <f>VLOOKUP(Cleaned_Data[[#This Row],[State Abbrev.]],$T$2:$U$4,2,0)</f>
        <v>New York</v>
      </c>
      <c r="G992" s="2" t="s">
        <v>20</v>
      </c>
      <c r="H992" s="1">
        <v>42585</v>
      </c>
      <c r="I992" s="2" t="s">
        <v>57</v>
      </c>
      <c r="J992" s="2" t="s">
        <v>10</v>
      </c>
      <c r="K992" s="2" t="s">
        <v>11</v>
      </c>
      <c r="L992">
        <v>1</v>
      </c>
      <c r="M992">
        <v>1680.99</v>
      </c>
      <c r="N992">
        <v>1680.99</v>
      </c>
    </row>
    <row r="993" spans="1:14" x14ac:dyDescent="0.25">
      <c r="A993">
        <v>353</v>
      </c>
      <c r="B993" s="2" t="s">
        <v>555</v>
      </c>
      <c r="C993" s="2" t="s">
        <v>22</v>
      </c>
      <c r="D993" s="2" t="s">
        <v>556</v>
      </c>
      <c r="E993" s="2" t="s">
        <v>19</v>
      </c>
      <c r="F993" s="2" t="str">
        <f>VLOOKUP(Cleaned_Data[[#This Row],[State Abbrev.]],$T$2:$U$4,2,0)</f>
        <v>New York</v>
      </c>
      <c r="G993" s="2" t="s">
        <v>20</v>
      </c>
      <c r="H993" s="1">
        <v>42585</v>
      </c>
      <c r="I993" s="2" t="s">
        <v>28</v>
      </c>
      <c r="J993" s="2" t="s">
        <v>29</v>
      </c>
      <c r="K993" s="2" t="s">
        <v>14</v>
      </c>
      <c r="L993">
        <v>2</v>
      </c>
      <c r="M993">
        <v>749.99</v>
      </c>
      <c r="N993">
        <v>1499.98</v>
      </c>
    </row>
    <row r="994" spans="1:14" x14ac:dyDescent="0.25">
      <c r="A994">
        <v>354</v>
      </c>
      <c r="B994" s="2" t="s">
        <v>557</v>
      </c>
      <c r="C994" s="2" t="s">
        <v>102</v>
      </c>
      <c r="D994" s="2" t="s">
        <v>220</v>
      </c>
      <c r="E994" s="2" t="s">
        <v>104</v>
      </c>
      <c r="F994" s="2" t="str">
        <f>VLOOKUP(Cleaned_Data[[#This Row],[State Abbrev.]],$T$2:$U$4,2,0)</f>
        <v>Texas</v>
      </c>
      <c r="G994" s="2" t="s">
        <v>105</v>
      </c>
      <c r="H994" s="1">
        <v>42585</v>
      </c>
      <c r="I994" s="2" t="s">
        <v>60</v>
      </c>
      <c r="J994" s="2" t="s">
        <v>6</v>
      </c>
      <c r="K994" s="2" t="s">
        <v>47</v>
      </c>
      <c r="L994">
        <v>1</v>
      </c>
      <c r="M994">
        <v>269.99</v>
      </c>
      <c r="N994">
        <v>269.99</v>
      </c>
    </row>
    <row r="995" spans="1:14" x14ac:dyDescent="0.25">
      <c r="A995">
        <v>354</v>
      </c>
      <c r="B995" s="2" t="s">
        <v>557</v>
      </c>
      <c r="C995" s="2" t="s">
        <v>102</v>
      </c>
      <c r="D995" s="2" t="s">
        <v>220</v>
      </c>
      <c r="E995" s="2" t="s">
        <v>104</v>
      </c>
      <c r="F995" s="2" t="str">
        <f>VLOOKUP(Cleaned_Data[[#This Row],[State Abbrev.]],$T$2:$U$4,2,0)</f>
        <v>Texas</v>
      </c>
      <c r="G995" s="2" t="s">
        <v>105</v>
      </c>
      <c r="H995" s="1">
        <v>42585</v>
      </c>
      <c r="I995" s="2" t="s">
        <v>94</v>
      </c>
      <c r="J995" s="2" t="s">
        <v>34</v>
      </c>
      <c r="K995" s="2" t="s">
        <v>7</v>
      </c>
      <c r="L995">
        <v>1</v>
      </c>
      <c r="M995">
        <v>449</v>
      </c>
      <c r="N995">
        <v>449</v>
      </c>
    </row>
    <row r="996" spans="1:14" x14ac:dyDescent="0.25">
      <c r="A996">
        <v>355</v>
      </c>
      <c r="B996" s="2" t="s">
        <v>558</v>
      </c>
      <c r="C996" s="2" t="s">
        <v>102</v>
      </c>
      <c r="D996" s="2" t="s">
        <v>432</v>
      </c>
      <c r="E996" s="2" t="s">
        <v>104</v>
      </c>
      <c r="F996" s="2" t="str">
        <f>VLOOKUP(Cleaned_Data[[#This Row],[State Abbrev.]],$T$2:$U$4,2,0)</f>
        <v>Texas</v>
      </c>
      <c r="G996" s="2" t="s">
        <v>105</v>
      </c>
      <c r="H996" s="1">
        <v>42585</v>
      </c>
      <c r="I996" s="2" t="s">
        <v>46</v>
      </c>
      <c r="J996" s="2" t="s">
        <v>6</v>
      </c>
      <c r="K996" s="2" t="s">
        <v>7</v>
      </c>
      <c r="L996">
        <v>2</v>
      </c>
      <c r="M996">
        <v>269.99</v>
      </c>
      <c r="N996">
        <v>539.98</v>
      </c>
    </row>
    <row r="997" spans="1:14" x14ac:dyDescent="0.25">
      <c r="A997">
        <v>355</v>
      </c>
      <c r="B997" s="2" t="s">
        <v>558</v>
      </c>
      <c r="C997" s="2" t="s">
        <v>102</v>
      </c>
      <c r="D997" s="2" t="s">
        <v>432</v>
      </c>
      <c r="E997" s="2" t="s">
        <v>104</v>
      </c>
      <c r="F997" s="2" t="str">
        <f>VLOOKUP(Cleaned_Data[[#This Row],[State Abbrev.]],$T$2:$U$4,2,0)</f>
        <v>Texas</v>
      </c>
      <c r="G997" s="2" t="s">
        <v>105</v>
      </c>
      <c r="H997" s="1">
        <v>42585</v>
      </c>
      <c r="I997" s="2" t="s">
        <v>5</v>
      </c>
      <c r="J997" s="2" t="s">
        <v>6</v>
      </c>
      <c r="K997" s="2" t="s">
        <v>7</v>
      </c>
      <c r="L997">
        <v>1</v>
      </c>
      <c r="M997">
        <v>599.99</v>
      </c>
      <c r="N997">
        <v>599.99</v>
      </c>
    </row>
    <row r="998" spans="1:14" x14ac:dyDescent="0.25">
      <c r="A998">
        <v>356</v>
      </c>
      <c r="B998" s="2" t="s">
        <v>559</v>
      </c>
      <c r="C998" s="2" t="s">
        <v>17</v>
      </c>
      <c r="D998" s="2" t="s">
        <v>560</v>
      </c>
      <c r="E998" s="2" t="s">
        <v>19</v>
      </c>
      <c r="F998" s="2" t="str">
        <f>VLOOKUP(Cleaned_Data[[#This Row],[State Abbrev.]],$T$2:$U$4,2,0)</f>
        <v>New York</v>
      </c>
      <c r="G998" s="2" t="s">
        <v>20</v>
      </c>
      <c r="H998" s="1">
        <v>42586</v>
      </c>
      <c r="I998" s="2" t="s">
        <v>60</v>
      </c>
      <c r="J998" s="2" t="s">
        <v>6</v>
      </c>
      <c r="K998" s="2" t="s">
        <v>7</v>
      </c>
      <c r="L998">
        <v>1</v>
      </c>
      <c r="M998">
        <v>269.99</v>
      </c>
      <c r="N998">
        <v>269.99</v>
      </c>
    </row>
    <row r="999" spans="1:14" x14ac:dyDescent="0.25">
      <c r="A999">
        <v>356</v>
      </c>
      <c r="B999" s="2" t="s">
        <v>559</v>
      </c>
      <c r="C999" s="2" t="s">
        <v>17</v>
      </c>
      <c r="D999" s="2" t="s">
        <v>560</v>
      </c>
      <c r="E999" s="2" t="s">
        <v>19</v>
      </c>
      <c r="F999" s="2" t="str">
        <f>VLOOKUP(Cleaned_Data[[#This Row],[State Abbrev.]],$T$2:$U$4,2,0)</f>
        <v>New York</v>
      </c>
      <c r="G999" s="2" t="s">
        <v>20</v>
      </c>
      <c r="H999" s="1">
        <v>42586</v>
      </c>
      <c r="I999" s="2" t="s">
        <v>66</v>
      </c>
      <c r="J999" s="2" t="s">
        <v>6</v>
      </c>
      <c r="K999" s="2" t="s">
        <v>47</v>
      </c>
      <c r="L999">
        <v>2</v>
      </c>
      <c r="M999">
        <v>299.99</v>
      </c>
      <c r="N999">
        <v>599.98</v>
      </c>
    </row>
    <row r="1000" spans="1:14" x14ac:dyDescent="0.25">
      <c r="A1000">
        <v>356</v>
      </c>
      <c r="B1000" s="2" t="s">
        <v>559</v>
      </c>
      <c r="C1000" s="2" t="s">
        <v>17</v>
      </c>
      <c r="D1000" s="2" t="s">
        <v>560</v>
      </c>
      <c r="E1000" s="2" t="s">
        <v>19</v>
      </c>
      <c r="F1000" s="2" t="str">
        <f>VLOOKUP(Cleaned_Data[[#This Row],[State Abbrev.]],$T$2:$U$4,2,0)</f>
        <v>New York</v>
      </c>
      <c r="G1000" s="2" t="s">
        <v>20</v>
      </c>
      <c r="H1000" s="1">
        <v>42586</v>
      </c>
      <c r="I1000" s="2" t="s">
        <v>12</v>
      </c>
      <c r="J1000" s="2" t="s">
        <v>13</v>
      </c>
      <c r="K1000" s="2" t="s">
        <v>14</v>
      </c>
      <c r="L1000">
        <v>1</v>
      </c>
      <c r="M1000">
        <v>2899.99</v>
      </c>
      <c r="N1000">
        <v>2899.99</v>
      </c>
    </row>
    <row r="1001" spans="1:14" x14ac:dyDescent="0.25">
      <c r="A1001">
        <v>357</v>
      </c>
      <c r="B1001" s="2" t="s">
        <v>561</v>
      </c>
      <c r="C1001" s="2" t="s">
        <v>102</v>
      </c>
      <c r="D1001" s="2" t="s">
        <v>562</v>
      </c>
      <c r="E1001" s="2" t="s">
        <v>104</v>
      </c>
      <c r="F1001" s="2" t="str">
        <f>VLOOKUP(Cleaned_Data[[#This Row],[State Abbrev.]],$T$2:$U$4,2,0)</f>
        <v>Texas</v>
      </c>
      <c r="G1001" s="2" t="s">
        <v>105</v>
      </c>
      <c r="H1001" s="1">
        <v>42587</v>
      </c>
      <c r="I1001" s="2" t="s">
        <v>60</v>
      </c>
      <c r="J1001" s="2" t="s">
        <v>6</v>
      </c>
      <c r="K1001" s="2" t="s">
        <v>47</v>
      </c>
      <c r="L1001">
        <v>2</v>
      </c>
      <c r="M1001">
        <v>269.99</v>
      </c>
      <c r="N1001">
        <v>539.98</v>
      </c>
    </row>
    <row r="1002" spans="1:14" x14ac:dyDescent="0.25">
      <c r="A1002">
        <v>357</v>
      </c>
      <c r="B1002" s="2" t="s">
        <v>561</v>
      </c>
      <c r="C1002" s="2" t="s">
        <v>102</v>
      </c>
      <c r="D1002" s="2" t="s">
        <v>562</v>
      </c>
      <c r="E1002" s="2" t="s">
        <v>104</v>
      </c>
      <c r="F1002" s="2" t="str">
        <f>VLOOKUP(Cleaned_Data[[#This Row],[State Abbrev.]],$T$2:$U$4,2,0)</f>
        <v>Texas</v>
      </c>
      <c r="G1002" s="2" t="s">
        <v>105</v>
      </c>
      <c r="H1002" s="1">
        <v>42587</v>
      </c>
      <c r="I1002" s="2" t="s">
        <v>37</v>
      </c>
      <c r="J1002" s="2" t="s">
        <v>6</v>
      </c>
      <c r="K1002" s="2" t="s">
        <v>32</v>
      </c>
      <c r="L1002">
        <v>1</v>
      </c>
      <c r="M1002">
        <v>549.99</v>
      </c>
      <c r="N1002">
        <v>549.99</v>
      </c>
    </row>
    <row r="1003" spans="1:14" x14ac:dyDescent="0.25">
      <c r="A1003">
        <v>357</v>
      </c>
      <c r="B1003" s="2" t="s">
        <v>561</v>
      </c>
      <c r="C1003" s="2" t="s">
        <v>102</v>
      </c>
      <c r="D1003" s="2" t="s">
        <v>562</v>
      </c>
      <c r="E1003" s="2" t="s">
        <v>104</v>
      </c>
      <c r="F1003" s="2" t="str">
        <f>VLOOKUP(Cleaned_Data[[#This Row],[State Abbrev.]],$T$2:$U$4,2,0)</f>
        <v>Texas</v>
      </c>
      <c r="G1003" s="2" t="s">
        <v>105</v>
      </c>
      <c r="H1003" s="1">
        <v>42587</v>
      </c>
      <c r="I1003" s="2" t="s">
        <v>33</v>
      </c>
      <c r="J1003" s="2" t="s">
        <v>34</v>
      </c>
      <c r="K1003" s="2" t="s">
        <v>7</v>
      </c>
      <c r="L1003">
        <v>2</v>
      </c>
      <c r="M1003">
        <v>429</v>
      </c>
      <c r="N1003">
        <v>858</v>
      </c>
    </row>
    <row r="1004" spans="1:14" x14ac:dyDescent="0.25">
      <c r="A1004">
        <v>357</v>
      </c>
      <c r="B1004" s="2" t="s">
        <v>561</v>
      </c>
      <c r="C1004" s="2" t="s">
        <v>102</v>
      </c>
      <c r="D1004" s="2" t="s">
        <v>562</v>
      </c>
      <c r="E1004" s="2" t="s">
        <v>104</v>
      </c>
      <c r="F1004" s="2" t="str">
        <f>VLOOKUP(Cleaned_Data[[#This Row],[State Abbrev.]],$T$2:$U$4,2,0)</f>
        <v>Texas</v>
      </c>
      <c r="G1004" s="2" t="s">
        <v>105</v>
      </c>
      <c r="H1004" s="1">
        <v>42587</v>
      </c>
      <c r="I1004" s="2" t="s">
        <v>39</v>
      </c>
      <c r="J1004" s="2" t="s">
        <v>13</v>
      </c>
      <c r="K1004" s="2" t="s">
        <v>40</v>
      </c>
      <c r="L1004">
        <v>1</v>
      </c>
      <c r="M1004">
        <v>2999.99</v>
      </c>
      <c r="N1004">
        <v>2999.99</v>
      </c>
    </row>
    <row r="1005" spans="1:14" x14ac:dyDescent="0.25">
      <c r="A1005">
        <v>358</v>
      </c>
      <c r="B1005" s="2" t="s">
        <v>563</v>
      </c>
      <c r="C1005" s="2" t="s">
        <v>22</v>
      </c>
      <c r="D1005" s="2" t="s">
        <v>487</v>
      </c>
      <c r="E1005" s="2" t="s">
        <v>19</v>
      </c>
      <c r="F1005" s="2" t="str">
        <f>VLOOKUP(Cleaned_Data[[#This Row],[State Abbrev.]],$T$2:$U$4,2,0)</f>
        <v>New York</v>
      </c>
      <c r="G1005" s="2" t="s">
        <v>20</v>
      </c>
      <c r="H1005" s="1">
        <v>42587</v>
      </c>
      <c r="I1005" s="2" t="s">
        <v>60</v>
      </c>
      <c r="J1005" s="2" t="s">
        <v>6</v>
      </c>
      <c r="K1005" s="2" t="s">
        <v>47</v>
      </c>
      <c r="L1005">
        <v>2</v>
      </c>
      <c r="M1005">
        <v>269.99</v>
      </c>
      <c r="N1005">
        <v>539.98</v>
      </c>
    </row>
    <row r="1006" spans="1:14" x14ac:dyDescent="0.25">
      <c r="A1006">
        <v>358</v>
      </c>
      <c r="B1006" s="2" t="s">
        <v>563</v>
      </c>
      <c r="C1006" s="2" t="s">
        <v>22</v>
      </c>
      <c r="D1006" s="2" t="s">
        <v>487</v>
      </c>
      <c r="E1006" s="2" t="s">
        <v>19</v>
      </c>
      <c r="F1006" s="2" t="str">
        <f>VLOOKUP(Cleaned_Data[[#This Row],[State Abbrev.]],$T$2:$U$4,2,0)</f>
        <v>New York</v>
      </c>
      <c r="G1006" s="2" t="s">
        <v>20</v>
      </c>
      <c r="H1006" s="1">
        <v>42587</v>
      </c>
      <c r="I1006" s="2" t="s">
        <v>38</v>
      </c>
      <c r="J1006" s="2" t="s">
        <v>34</v>
      </c>
      <c r="K1006" s="2" t="s">
        <v>7</v>
      </c>
      <c r="L1006">
        <v>2</v>
      </c>
      <c r="M1006">
        <v>449</v>
      </c>
      <c r="N1006">
        <v>898</v>
      </c>
    </row>
    <row r="1007" spans="1:14" x14ac:dyDescent="0.25">
      <c r="A1007">
        <v>358</v>
      </c>
      <c r="B1007" s="2" t="s">
        <v>563</v>
      </c>
      <c r="C1007" s="2" t="s">
        <v>22</v>
      </c>
      <c r="D1007" s="2" t="s">
        <v>487</v>
      </c>
      <c r="E1007" s="2" t="s">
        <v>19</v>
      </c>
      <c r="F1007" s="2" t="str">
        <f>VLOOKUP(Cleaned_Data[[#This Row],[State Abbrev.]],$T$2:$U$4,2,0)</f>
        <v>New York</v>
      </c>
      <c r="G1007" s="2" t="s">
        <v>20</v>
      </c>
      <c r="H1007" s="1">
        <v>42587</v>
      </c>
      <c r="I1007" s="2" t="s">
        <v>63</v>
      </c>
      <c r="J1007" s="2" t="s">
        <v>10</v>
      </c>
      <c r="K1007" s="2" t="s">
        <v>14</v>
      </c>
      <c r="L1007">
        <v>2</v>
      </c>
      <c r="M1007">
        <v>469.99</v>
      </c>
      <c r="N1007">
        <v>939.98</v>
      </c>
    </row>
    <row r="1008" spans="1:14" x14ac:dyDescent="0.25">
      <c r="A1008">
        <v>358</v>
      </c>
      <c r="B1008" s="2" t="s">
        <v>563</v>
      </c>
      <c r="C1008" s="2" t="s">
        <v>22</v>
      </c>
      <c r="D1008" s="2" t="s">
        <v>487</v>
      </c>
      <c r="E1008" s="2" t="s">
        <v>19</v>
      </c>
      <c r="F1008" s="2" t="str">
        <f>VLOOKUP(Cleaned_Data[[#This Row],[State Abbrev.]],$T$2:$U$4,2,0)</f>
        <v>New York</v>
      </c>
      <c r="G1008" s="2" t="s">
        <v>20</v>
      </c>
      <c r="H1008" s="1">
        <v>42587</v>
      </c>
      <c r="I1008" s="2" t="s">
        <v>15</v>
      </c>
      <c r="J1008" s="2" t="s">
        <v>13</v>
      </c>
      <c r="K1008" s="2" t="s">
        <v>14</v>
      </c>
      <c r="L1008">
        <v>2</v>
      </c>
      <c r="M1008">
        <v>1799.99</v>
      </c>
      <c r="N1008">
        <v>3599.98</v>
      </c>
    </row>
    <row r="1009" spans="1:14" x14ac:dyDescent="0.25">
      <c r="A1009">
        <v>359</v>
      </c>
      <c r="B1009" s="2" t="s">
        <v>564</v>
      </c>
      <c r="C1009" s="2" t="s">
        <v>22</v>
      </c>
      <c r="D1009" s="2" t="s">
        <v>183</v>
      </c>
      <c r="E1009" s="2" t="s">
        <v>19</v>
      </c>
      <c r="F1009" s="2" t="str">
        <f>VLOOKUP(Cleaned_Data[[#This Row],[State Abbrev.]],$T$2:$U$4,2,0)</f>
        <v>New York</v>
      </c>
      <c r="G1009" s="2" t="s">
        <v>20</v>
      </c>
      <c r="H1009" s="1">
        <v>42589</v>
      </c>
      <c r="I1009" s="2" t="s">
        <v>43</v>
      </c>
      <c r="J1009" s="2" t="s">
        <v>6</v>
      </c>
      <c r="K1009" s="2" t="s">
        <v>7</v>
      </c>
      <c r="L1009">
        <v>2</v>
      </c>
      <c r="M1009">
        <v>529.99</v>
      </c>
      <c r="N1009">
        <v>1059.98</v>
      </c>
    </row>
    <row r="1010" spans="1:14" x14ac:dyDescent="0.25">
      <c r="A1010">
        <v>359</v>
      </c>
      <c r="B1010" s="2" t="s">
        <v>564</v>
      </c>
      <c r="C1010" s="2" t="s">
        <v>22</v>
      </c>
      <c r="D1010" s="2" t="s">
        <v>183</v>
      </c>
      <c r="E1010" s="2" t="s">
        <v>19</v>
      </c>
      <c r="F1010" s="2" t="str">
        <f>VLOOKUP(Cleaned_Data[[#This Row],[State Abbrev.]],$T$2:$U$4,2,0)</f>
        <v>New York</v>
      </c>
      <c r="G1010" s="2" t="s">
        <v>20</v>
      </c>
      <c r="H1010" s="1">
        <v>42589</v>
      </c>
      <c r="I1010" s="2" t="s">
        <v>39</v>
      </c>
      <c r="J1010" s="2" t="s">
        <v>13</v>
      </c>
      <c r="K1010" s="2" t="s">
        <v>40</v>
      </c>
      <c r="L1010">
        <v>2</v>
      </c>
      <c r="M1010">
        <v>2999.99</v>
      </c>
      <c r="N1010">
        <v>5999.98</v>
      </c>
    </row>
    <row r="1011" spans="1:14" x14ac:dyDescent="0.25">
      <c r="A1011">
        <v>359</v>
      </c>
      <c r="B1011" s="2" t="s">
        <v>564</v>
      </c>
      <c r="C1011" s="2" t="s">
        <v>22</v>
      </c>
      <c r="D1011" s="2" t="s">
        <v>183</v>
      </c>
      <c r="E1011" s="2" t="s">
        <v>19</v>
      </c>
      <c r="F1011" s="2" t="str">
        <f>VLOOKUP(Cleaned_Data[[#This Row],[State Abbrev.]],$T$2:$U$4,2,0)</f>
        <v>New York</v>
      </c>
      <c r="G1011" s="2" t="s">
        <v>20</v>
      </c>
      <c r="H1011" s="1">
        <v>42589</v>
      </c>
      <c r="I1011" s="2" t="s">
        <v>50</v>
      </c>
      <c r="J1011" s="2" t="s">
        <v>13</v>
      </c>
      <c r="K1011" s="2" t="s">
        <v>14</v>
      </c>
      <c r="L1011">
        <v>2</v>
      </c>
      <c r="M1011">
        <v>3999.99</v>
      </c>
      <c r="N1011">
        <v>7999.98</v>
      </c>
    </row>
    <row r="1012" spans="1:14" x14ac:dyDescent="0.25">
      <c r="A1012">
        <v>360</v>
      </c>
      <c r="B1012" s="2" t="s">
        <v>565</v>
      </c>
      <c r="C1012" s="2" t="s">
        <v>17</v>
      </c>
      <c r="D1012" s="2" t="s">
        <v>412</v>
      </c>
      <c r="E1012" s="2" t="s">
        <v>19</v>
      </c>
      <c r="F1012" s="2" t="str">
        <f>VLOOKUP(Cleaned_Data[[#This Row],[State Abbrev.]],$T$2:$U$4,2,0)</f>
        <v>New York</v>
      </c>
      <c r="G1012" s="2" t="s">
        <v>20</v>
      </c>
      <c r="H1012" s="1">
        <v>42589</v>
      </c>
      <c r="I1012" s="2" t="s">
        <v>60</v>
      </c>
      <c r="J1012" s="2" t="s">
        <v>6</v>
      </c>
      <c r="K1012" s="2" t="s">
        <v>7</v>
      </c>
      <c r="L1012">
        <v>2</v>
      </c>
      <c r="M1012">
        <v>269.99</v>
      </c>
      <c r="N1012">
        <v>539.98</v>
      </c>
    </row>
    <row r="1013" spans="1:14" x14ac:dyDescent="0.25">
      <c r="A1013">
        <v>360</v>
      </c>
      <c r="B1013" s="2" t="s">
        <v>565</v>
      </c>
      <c r="C1013" s="2" t="s">
        <v>17</v>
      </c>
      <c r="D1013" s="2" t="s">
        <v>412</v>
      </c>
      <c r="E1013" s="2" t="s">
        <v>19</v>
      </c>
      <c r="F1013" s="2" t="str">
        <f>VLOOKUP(Cleaned_Data[[#This Row],[State Abbrev.]],$T$2:$U$4,2,0)</f>
        <v>New York</v>
      </c>
      <c r="G1013" s="2" t="s">
        <v>20</v>
      </c>
      <c r="H1013" s="1">
        <v>42589</v>
      </c>
      <c r="I1013" s="2" t="s">
        <v>75</v>
      </c>
      <c r="J1013" s="2" t="s">
        <v>6</v>
      </c>
      <c r="K1013" s="2" t="s">
        <v>32</v>
      </c>
      <c r="L1013">
        <v>1</v>
      </c>
      <c r="M1013">
        <v>499.99</v>
      </c>
      <c r="N1013">
        <v>499.99</v>
      </c>
    </row>
    <row r="1014" spans="1:14" x14ac:dyDescent="0.25">
      <c r="A1014">
        <v>360</v>
      </c>
      <c r="B1014" s="2" t="s">
        <v>565</v>
      </c>
      <c r="C1014" s="2" t="s">
        <v>17</v>
      </c>
      <c r="D1014" s="2" t="s">
        <v>412</v>
      </c>
      <c r="E1014" s="2" t="s">
        <v>19</v>
      </c>
      <c r="F1014" s="2" t="str">
        <f>VLOOKUP(Cleaned_Data[[#This Row],[State Abbrev.]],$T$2:$U$4,2,0)</f>
        <v>New York</v>
      </c>
      <c r="G1014" s="2" t="s">
        <v>20</v>
      </c>
      <c r="H1014" s="1">
        <v>42589</v>
      </c>
      <c r="I1014" s="2" t="s">
        <v>5</v>
      </c>
      <c r="J1014" s="2" t="s">
        <v>6</v>
      </c>
      <c r="K1014" s="2" t="s">
        <v>32</v>
      </c>
      <c r="L1014">
        <v>1</v>
      </c>
      <c r="M1014">
        <v>599.99</v>
      </c>
      <c r="N1014">
        <v>599.99</v>
      </c>
    </row>
    <row r="1015" spans="1:14" x14ac:dyDescent="0.25">
      <c r="A1015">
        <v>360</v>
      </c>
      <c r="B1015" s="2" t="s">
        <v>565</v>
      </c>
      <c r="C1015" s="2" t="s">
        <v>17</v>
      </c>
      <c r="D1015" s="2" t="s">
        <v>412</v>
      </c>
      <c r="E1015" s="2" t="s">
        <v>19</v>
      </c>
      <c r="F1015" s="2" t="str">
        <f>VLOOKUP(Cleaned_Data[[#This Row],[State Abbrev.]],$T$2:$U$4,2,0)</f>
        <v>New York</v>
      </c>
      <c r="G1015" s="2" t="s">
        <v>20</v>
      </c>
      <c r="H1015" s="1">
        <v>42589</v>
      </c>
      <c r="I1015" s="2" t="s">
        <v>50</v>
      </c>
      <c r="J1015" s="2" t="s">
        <v>13</v>
      </c>
      <c r="K1015" s="2" t="s">
        <v>14</v>
      </c>
      <c r="L1015">
        <v>2</v>
      </c>
      <c r="M1015">
        <v>3999.99</v>
      </c>
      <c r="N1015">
        <v>7999.98</v>
      </c>
    </row>
    <row r="1016" spans="1:14" x14ac:dyDescent="0.25">
      <c r="A1016">
        <v>361</v>
      </c>
      <c r="B1016" s="2" t="s">
        <v>566</v>
      </c>
      <c r="C1016" s="2" t="s">
        <v>17</v>
      </c>
      <c r="D1016" s="2" t="s">
        <v>546</v>
      </c>
      <c r="E1016" s="2" t="s">
        <v>19</v>
      </c>
      <c r="F1016" s="2" t="str">
        <f>VLOOKUP(Cleaned_Data[[#This Row],[State Abbrev.]],$T$2:$U$4,2,0)</f>
        <v>New York</v>
      </c>
      <c r="G1016" s="2" t="s">
        <v>20</v>
      </c>
      <c r="H1016" s="1">
        <v>42590</v>
      </c>
      <c r="I1016" s="2" t="s">
        <v>37</v>
      </c>
      <c r="J1016" s="2" t="s">
        <v>6</v>
      </c>
      <c r="K1016" s="2" t="s">
        <v>32</v>
      </c>
      <c r="L1016">
        <v>2</v>
      </c>
      <c r="M1016">
        <v>549.99</v>
      </c>
      <c r="N1016">
        <v>1099.98</v>
      </c>
    </row>
    <row r="1017" spans="1:14" x14ac:dyDescent="0.25">
      <c r="A1017">
        <v>361</v>
      </c>
      <c r="B1017" s="2" t="s">
        <v>566</v>
      </c>
      <c r="C1017" s="2" t="s">
        <v>17</v>
      </c>
      <c r="D1017" s="2" t="s">
        <v>546</v>
      </c>
      <c r="E1017" s="2" t="s">
        <v>19</v>
      </c>
      <c r="F1017" s="2" t="str">
        <f>VLOOKUP(Cleaned_Data[[#This Row],[State Abbrev.]],$T$2:$U$4,2,0)</f>
        <v>New York</v>
      </c>
      <c r="G1017" s="2" t="s">
        <v>20</v>
      </c>
      <c r="H1017" s="1">
        <v>42590</v>
      </c>
      <c r="I1017" s="2" t="s">
        <v>63</v>
      </c>
      <c r="J1017" s="2" t="s">
        <v>10</v>
      </c>
      <c r="K1017" s="2" t="s">
        <v>14</v>
      </c>
      <c r="L1017">
        <v>2</v>
      </c>
      <c r="M1017">
        <v>469.99</v>
      </c>
      <c r="N1017">
        <v>939.98</v>
      </c>
    </row>
    <row r="1018" spans="1:14" x14ac:dyDescent="0.25">
      <c r="A1018">
        <v>361</v>
      </c>
      <c r="B1018" s="2" t="s">
        <v>566</v>
      </c>
      <c r="C1018" s="2" t="s">
        <v>17</v>
      </c>
      <c r="D1018" s="2" t="s">
        <v>546</v>
      </c>
      <c r="E1018" s="2" t="s">
        <v>19</v>
      </c>
      <c r="F1018" s="2" t="str">
        <f>VLOOKUP(Cleaned_Data[[#This Row],[State Abbrev.]],$T$2:$U$4,2,0)</f>
        <v>New York</v>
      </c>
      <c r="G1018" s="2" t="s">
        <v>20</v>
      </c>
      <c r="H1018" s="1">
        <v>42590</v>
      </c>
      <c r="I1018" s="2" t="s">
        <v>57</v>
      </c>
      <c r="J1018" s="2" t="s">
        <v>10</v>
      </c>
      <c r="K1018" s="2" t="s">
        <v>11</v>
      </c>
      <c r="L1018">
        <v>1</v>
      </c>
      <c r="M1018">
        <v>1680.99</v>
      </c>
      <c r="N1018">
        <v>1680.99</v>
      </c>
    </row>
    <row r="1019" spans="1:14" x14ac:dyDescent="0.25">
      <c r="A1019">
        <v>362</v>
      </c>
      <c r="B1019" s="2" t="s">
        <v>567</v>
      </c>
      <c r="C1019" s="2" t="s">
        <v>1</v>
      </c>
      <c r="D1019" s="2" t="s">
        <v>386</v>
      </c>
      <c r="E1019" s="2" t="s">
        <v>3</v>
      </c>
      <c r="F1019" s="2" t="str">
        <f>VLOOKUP(Cleaned_Data[[#This Row],[State Abbrev.]],$T$2:$U$4,2,0)</f>
        <v>California</v>
      </c>
      <c r="G1019" s="2" t="s">
        <v>4</v>
      </c>
      <c r="H1019" s="1">
        <v>42591</v>
      </c>
      <c r="I1019" s="2" t="s">
        <v>28</v>
      </c>
      <c r="J1019" s="2" t="s">
        <v>29</v>
      </c>
      <c r="K1019" s="2" t="s">
        <v>14</v>
      </c>
      <c r="L1019">
        <v>1</v>
      </c>
      <c r="M1019">
        <v>749.99</v>
      </c>
      <c r="N1019">
        <v>749.99</v>
      </c>
    </row>
    <row r="1020" spans="1:14" x14ac:dyDescent="0.25">
      <c r="A1020">
        <v>363</v>
      </c>
      <c r="B1020" s="2" t="s">
        <v>568</v>
      </c>
      <c r="C1020" s="2" t="s">
        <v>102</v>
      </c>
      <c r="D1020" s="2" t="s">
        <v>266</v>
      </c>
      <c r="E1020" s="2" t="s">
        <v>104</v>
      </c>
      <c r="F1020" s="2" t="str">
        <f>VLOOKUP(Cleaned_Data[[#This Row],[State Abbrev.]],$T$2:$U$4,2,0)</f>
        <v>Texas</v>
      </c>
      <c r="G1020" s="2" t="s">
        <v>105</v>
      </c>
      <c r="H1020" s="1">
        <v>42593</v>
      </c>
      <c r="I1020" s="2" t="s">
        <v>60</v>
      </c>
      <c r="J1020" s="2" t="s">
        <v>6</v>
      </c>
      <c r="K1020" s="2" t="s">
        <v>47</v>
      </c>
      <c r="L1020">
        <v>2</v>
      </c>
      <c r="M1020">
        <v>269.99</v>
      </c>
      <c r="N1020">
        <v>539.98</v>
      </c>
    </row>
    <row r="1021" spans="1:14" x14ac:dyDescent="0.25">
      <c r="A1021">
        <v>363</v>
      </c>
      <c r="B1021" s="2" t="s">
        <v>568</v>
      </c>
      <c r="C1021" s="2" t="s">
        <v>102</v>
      </c>
      <c r="D1021" s="2" t="s">
        <v>266</v>
      </c>
      <c r="E1021" s="2" t="s">
        <v>104</v>
      </c>
      <c r="F1021" s="2" t="str">
        <f>VLOOKUP(Cleaned_Data[[#This Row],[State Abbrev.]],$T$2:$U$4,2,0)</f>
        <v>Texas</v>
      </c>
      <c r="G1021" s="2" t="s">
        <v>105</v>
      </c>
      <c r="H1021" s="1">
        <v>42593</v>
      </c>
      <c r="I1021" s="2" t="s">
        <v>46</v>
      </c>
      <c r="J1021" s="2" t="s">
        <v>6</v>
      </c>
      <c r="K1021" s="2" t="s">
        <v>7</v>
      </c>
      <c r="L1021">
        <v>1</v>
      </c>
      <c r="M1021">
        <v>269.99</v>
      </c>
      <c r="N1021">
        <v>269.99</v>
      </c>
    </row>
    <row r="1022" spans="1:14" x14ac:dyDescent="0.25">
      <c r="A1022">
        <v>363</v>
      </c>
      <c r="B1022" s="2" t="s">
        <v>568</v>
      </c>
      <c r="C1022" s="2" t="s">
        <v>102</v>
      </c>
      <c r="D1022" s="2" t="s">
        <v>266</v>
      </c>
      <c r="E1022" s="2" t="s">
        <v>104</v>
      </c>
      <c r="F1022" s="2" t="str">
        <f>VLOOKUP(Cleaned_Data[[#This Row],[State Abbrev.]],$T$2:$U$4,2,0)</f>
        <v>Texas</v>
      </c>
      <c r="G1022" s="2" t="s">
        <v>105</v>
      </c>
      <c r="H1022" s="1">
        <v>42593</v>
      </c>
      <c r="I1022" s="2" t="s">
        <v>43</v>
      </c>
      <c r="J1022" s="2" t="s">
        <v>6</v>
      </c>
      <c r="K1022" s="2" t="s">
        <v>7</v>
      </c>
      <c r="L1022">
        <v>1</v>
      </c>
      <c r="M1022">
        <v>529.99</v>
      </c>
      <c r="N1022">
        <v>529.99</v>
      </c>
    </row>
    <row r="1023" spans="1:14" x14ac:dyDescent="0.25">
      <c r="A1023">
        <v>363</v>
      </c>
      <c r="B1023" s="2" t="s">
        <v>568</v>
      </c>
      <c r="C1023" s="2" t="s">
        <v>102</v>
      </c>
      <c r="D1023" s="2" t="s">
        <v>266</v>
      </c>
      <c r="E1023" s="2" t="s">
        <v>104</v>
      </c>
      <c r="F1023" s="2" t="str">
        <f>VLOOKUP(Cleaned_Data[[#This Row],[State Abbrev.]],$T$2:$U$4,2,0)</f>
        <v>Texas</v>
      </c>
      <c r="G1023" s="2" t="s">
        <v>105</v>
      </c>
      <c r="H1023" s="1">
        <v>42593</v>
      </c>
      <c r="I1023" s="2" t="s">
        <v>8</v>
      </c>
      <c r="J1023" s="2" t="s">
        <v>6</v>
      </c>
      <c r="K1023" s="2" t="s">
        <v>7</v>
      </c>
      <c r="L1023">
        <v>1</v>
      </c>
      <c r="M1023">
        <v>599.99</v>
      </c>
      <c r="N1023">
        <v>599.99</v>
      </c>
    </row>
    <row r="1024" spans="1:14" x14ac:dyDescent="0.25">
      <c r="A1024">
        <v>364</v>
      </c>
      <c r="B1024" s="2" t="s">
        <v>569</v>
      </c>
      <c r="C1024" s="2" t="s">
        <v>17</v>
      </c>
      <c r="D1024" s="2" t="s">
        <v>31</v>
      </c>
      <c r="E1024" s="2" t="s">
        <v>19</v>
      </c>
      <c r="F1024" s="2" t="str">
        <f>VLOOKUP(Cleaned_Data[[#This Row],[State Abbrev.]],$T$2:$U$4,2,0)</f>
        <v>New York</v>
      </c>
      <c r="G1024" s="2" t="s">
        <v>20</v>
      </c>
      <c r="H1024" s="1">
        <v>42594</v>
      </c>
      <c r="I1024" s="2" t="s">
        <v>75</v>
      </c>
      <c r="J1024" s="2" t="s">
        <v>6</v>
      </c>
      <c r="K1024" s="2" t="s">
        <v>32</v>
      </c>
      <c r="L1024">
        <v>2</v>
      </c>
      <c r="M1024">
        <v>499.99</v>
      </c>
      <c r="N1024">
        <v>999.98</v>
      </c>
    </row>
    <row r="1025" spans="1:14" x14ac:dyDescent="0.25">
      <c r="A1025">
        <v>365</v>
      </c>
      <c r="B1025" s="2" t="s">
        <v>570</v>
      </c>
      <c r="C1025" s="2" t="s">
        <v>17</v>
      </c>
      <c r="D1025" s="2" t="s">
        <v>118</v>
      </c>
      <c r="E1025" s="2" t="s">
        <v>19</v>
      </c>
      <c r="F1025" s="2" t="str">
        <f>VLOOKUP(Cleaned_Data[[#This Row],[State Abbrev.]],$T$2:$U$4,2,0)</f>
        <v>New York</v>
      </c>
      <c r="G1025" s="2" t="s">
        <v>20</v>
      </c>
      <c r="H1025" s="1">
        <v>42595</v>
      </c>
      <c r="I1025" s="2" t="s">
        <v>37</v>
      </c>
      <c r="J1025" s="2" t="s">
        <v>6</v>
      </c>
      <c r="K1025" s="2" t="s">
        <v>32</v>
      </c>
      <c r="L1025">
        <v>2</v>
      </c>
      <c r="M1025">
        <v>549.99</v>
      </c>
      <c r="N1025">
        <v>1099.98</v>
      </c>
    </row>
    <row r="1026" spans="1:14" x14ac:dyDescent="0.25">
      <c r="A1026">
        <v>366</v>
      </c>
      <c r="B1026" s="2" t="s">
        <v>571</v>
      </c>
      <c r="C1026" s="2" t="s">
        <v>174</v>
      </c>
      <c r="D1026" s="2" t="s">
        <v>432</v>
      </c>
      <c r="E1026" s="2" t="s">
        <v>104</v>
      </c>
      <c r="F1026" s="2" t="str">
        <f>VLOOKUP(Cleaned_Data[[#This Row],[State Abbrev.]],$T$2:$U$4,2,0)</f>
        <v>Texas</v>
      </c>
      <c r="G1026" s="2" t="s">
        <v>105</v>
      </c>
      <c r="H1026" s="1">
        <v>42595</v>
      </c>
      <c r="I1026" s="2" t="s">
        <v>60</v>
      </c>
      <c r="J1026" s="2" t="s">
        <v>6</v>
      </c>
      <c r="K1026" s="2" t="s">
        <v>47</v>
      </c>
      <c r="L1026">
        <v>1</v>
      </c>
      <c r="M1026">
        <v>269.99</v>
      </c>
      <c r="N1026">
        <v>269.99</v>
      </c>
    </row>
    <row r="1027" spans="1:14" x14ac:dyDescent="0.25">
      <c r="A1027">
        <v>366</v>
      </c>
      <c r="B1027" s="2" t="s">
        <v>571</v>
      </c>
      <c r="C1027" s="2" t="s">
        <v>174</v>
      </c>
      <c r="D1027" s="2" t="s">
        <v>432</v>
      </c>
      <c r="E1027" s="2" t="s">
        <v>104</v>
      </c>
      <c r="F1027" s="2" t="str">
        <f>VLOOKUP(Cleaned_Data[[#This Row],[State Abbrev.]],$T$2:$U$4,2,0)</f>
        <v>Texas</v>
      </c>
      <c r="G1027" s="2" t="s">
        <v>105</v>
      </c>
      <c r="H1027" s="1">
        <v>42595</v>
      </c>
      <c r="I1027" s="2" t="s">
        <v>5</v>
      </c>
      <c r="J1027" s="2" t="s">
        <v>6</v>
      </c>
      <c r="K1027" s="2" t="s">
        <v>7</v>
      </c>
      <c r="L1027">
        <v>2</v>
      </c>
      <c r="M1027">
        <v>599.99</v>
      </c>
      <c r="N1027">
        <v>1199.98</v>
      </c>
    </row>
    <row r="1028" spans="1:14" x14ac:dyDescent="0.25">
      <c r="A1028">
        <v>366</v>
      </c>
      <c r="B1028" s="2" t="s">
        <v>571</v>
      </c>
      <c r="C1028" s="2" t="s">
        <v>174</v>
      </c>
      <c r="D1028" s="2" t="s">
        <v>432</v>
      </c>
      <c r="E1028" s="2" t="s">
        <v>104</v>
      </c>
      <c r="F1028" s="2" t="str">
        <f>VLOOKUP(Cleaned_Data[[#This Row],[State Abbrev.]],$T$2:$U$4,2,0)</f>
        <v>Texas</v>
      </c>
      <c r="G1028" s="2" t="s">
        <v>105</v>
      </c>
      <c r="H1028" s="1">
        <v>42595</v>
      </c>
      <c r="I1028" s="2" t="s">
        <v>12</v>
      </c>
      <c r="J1028" s="2" t="s">
        <v>13</v>
      </c>
      <c r="K1028" s="2" t="s">
        <v>14</v>
      </c>
      <c r="L1028">
        <v>1</v>
      </c>
      <c r="M1028">
        <v>2899.99</v>
      </c>
      <c r="N1028">
        <v>2899.99</v>
      </c>
    </row>
    <row r="1029" spans="1:14" x14ac:dyDescent="0.25">
      <c r="A1029">
        <v>367</v>
      </c>
      <c r="B1029" s="2" t="s">
        <v>572</v>
      </c>
      <c r="C1029" s="2" t="s">
        <v>22</v>
      </c>
      <c r="D1029" s="2" t="s">
        <v>388</v>
      </c>
      <c r="E1029" s="2" t="s">
        <v>19</v>
      </c>
      <c r="F1029" s="2" t="str">
        <f>VLOOKUP(Cleaned_Data[[#This Row],[State Abbrev.]],$T$2:$U$4,2,0)</f>
        <v>New York</v>
      </c>
      <c r="G1029" s="2" t="s">
        <v>20</v>
      </c>
      <c r="H1029" s="1">
        <v>42596</v>
      </c>
      <c r="I1029" s="2" t="s">
        <v>46</v>
      </c>
      <c r="J1029" s="2" t="s">
        <v>6</v>
      </c>
      <c r="K1029" s="2" t="s">
        <v>7</v>
      </c>
      <c r="L1029">
        <v>1</v>
      </c>
      <c r="M1029">
        <v>269.99</v>
      </c>
      <c r="N1029">
        <v>269.99</v>
      </c>
    </row>
    <row r="1030" spans="1:14" x14ac:dyDescent="0.25">
      <c r="A1030">
        <v>367</v>
      </c>
      <c r="B1030" s="2" t="s">
        <v>572</v>
      </c>
      <c r="C1030" s="2" t="s">
        <v>22</v>
      </c>
      <c r="D1030" s="2" t="s">
        <v>388</v>
      </c>
      <c r="E1030" s="2" t="s">
        <v>19</v>
      </c>
      <c r="F1030" s="2" t="str">
        <f>VLOOKUP(Cleaned_Data[[#This Row],[State Abbrev.]],$T$2:$U$4,2,0)</f>
        <v>New York</v>
      </c>
      <c r="G1030" s="2" t="s">
        <v>20</v>
      </c>
      <c r="H1030" s="1">
        <v>42596</v>
      </c>
      <c r="I1030" s="2" t="s">
        <v>5</v>
      </c>
      <c r="J1030" s="2" t="s">
        <v>6</v>
      </c>
      <c r="K1030" s="2" t="s">
        <v>32</v>
      </c>
      <c r="L1030">
        <v>2</v>
      </c>
      <c r="M1030">
        <v>599.99</v>
      </c>
      <c r="N1030">
        <v>1199.98</v>
      </c>
    </row>
    <row r="1031" spans="1:14" x14ac:dyDescent="0.25">
      <c r="A1031">
        <v>367</v>
      </c>
      <c r="B1031" s="2" t="s">
        <v>572</v>
      </c>
      <c r="C1031" s="2" t="s">
        <v>22</v>
      </c>
      <c r="D1031" s="2" t="s">
        <v>388</v>
      </c>
      <c r="E1031" s="2" t="s">
        <v>19</v>
      </c>
      <c r="F1031" s="2" t="str">
        <f>VLOOKUP(Cleaned_Data[[#This Row],[State Abbrev.]],$T$2:$U$4,2,0)</f>
        <v>New York</v>
      </c>
      <c r="G1031" s="2" t="s">
        <v>20</v>
      </c>
      <c r="H1031" s="1">
        <v>42596</v>
      </c>
      <c r="I1031" s="2" t="s">
        <v>9</v>
      </c>
      <c r="J1031" s="2" t="s">
        <v>10</v>
      </c>
      <c r="K1031" s="2" t="s">
        <v>11</v>
      </c>
      <c r="L1031">
        <v>2</v>
      </c>
      <c r="M1031">
        <v>1549</v>
      </c>
      <c r="N1031">
        <v>3098</v>
      </c>
    </row>
    <row r="1032" spans="1:14" x14ac:dyDescent="0.25">
      <c r="A1032">
        <v>368</v>
      </c>
      <c r="B1032" s="2" t="s">
        <v>573</v>
      </c>
      <c r="C1032" s="2" t="s">
        <v>22</v>
      </c>
      <c r="D1032" s="2" t="s">
        <v>556</v>
      </c>
      <c r="E1032" s="2" t="s">
        <v>19</v>
      </c>
      <c r="F1032" s="2" t="str">
        <f>VLOOKUP(Cleaned_Data[[#This Row],[State Abbrev.]],$T$2:$U$4,2,0)</f>
        <v>New York</v>
      </c>
      <c r="G1032" s="2" t="s">
        <v>20</v>
      </c>
      <c r="H1032" s="1">
        <v>42596</v>
      </c>
      <c r="I1032" s="2" t="s">
        <v>60</v>
      </c>
      <c r="J1032" s="2" t="s">
        <v>6</v>
      </c>
      <c r="K1032" s="2" t="s">
        <v>47</v>
      </c>
      <c r="L1032">
        <v>2</v>
      </c>
      <c r="M1032">
        <v>269.99</v>
      </c>
      <c r="N1032">
        <v>539.98</v>
      </c>
    </row>
    <row r="1033" spans="1:14" x14ac:dyDescent="0.25">
      <c r="A1033">
        <v>368</v>
      </c>
      <c r="B1033" s="2" t="s">
        <v>573</v>
      </c>
      <c r="C1033" s="2" t="s">
        <v>22</v>
      </c>
      <c r="D1033" s="2" t="s">
        <v>556</v>
      </c>
      <c r="E1033" s="2" t="s">
        <v>19</v>
      </c>
      <c r="F1033" s="2" t="str">
        <f>VLOOKUP(Cleaned_Data[[#This Row],[State Abbrev.]],$T$2:$U$4,2,0)</f>
        <v>New York</v>
      </c>
      <c r="G1033" s="2" t="s">
        <v>20</v>
      </c>
      <c r="H1033" s="1">
        <v>42596</v>
      </c>
      <c r="I1033" s="2" t="s">
        <v>71</v>
      </c>
      <c r="J1033" s="2" t="s">
        <v>72</v>
      </c>
      <c r="K1033" s="2" t="s">
        <v>14</v>
      </c>
      <c r="L1033">
        <v>1</v>
      </c>
      <c r="M1033">
        <v>1320.99</v>
      </c>
      <c r="N1033">
        <v>1320.99</v>
      </c>
    </row>
    <row r="1034" spans="1:14" x14ac:dyDescent="0.25">
      <c r="A1034">
        <v>368</v>
      </c>
      <c r="B1034" s="2" t="s">
        <v>573</v>
      </c>
      <c r="C1034" s="2" t="s">
        <v>22</v>
      </c>
      <c r="D1034" s="2" t="s">
        <v>556</v>
      </c>
      <c r="E1034" s="2" t="s">
        <v>19</v>
      </c>
      <c r="F1034" s="2" t="str">
        <f>VLOOKUP(Cleaned_Data[[#This Row],[State Abbrev.]],$T$2:$U$4,2,0)</f>
        <v>New York</v>
      </c>
      <c r="G1034" s="2" t="s">
        <v>20</v>
      </c>
      <c r="H1034" s="1">
        <v>42596</v>
      </c>
      <c r="I1034" s="2" t="s">
        <v>94</v>
      </c>
      <c r="J1034" s="2" t="s">
        <v>34</v>
      </c>
      <c r="K1034" s="2" t="s">
        <v>7</v>
      </c>
      <c r="L1034">
        <v>1</v>
      </c>
      <c r="M1034">
        <v>449</v>
      </c>
      <c r="N1034">
        <v>449</v>
      </c>
    </row>
    <row r="1035" spans="1:14" x14ac:dyDescent="0.25">
      <c r="A1035">
        <v>368</v>
      </c>
      <c r="B1035" s="2" t="s">
        <v>573</v>
      </c>
      <c r="C1035" s="2" t="s">
        <v>22</v>
      </c>
      <c r="D1035" s="2" t="s">
        <v>556</v>
      </c>
      <c r="E1035" s="2" t="s">
        <v>19</v>
      </c>
      <c r="F1035" s="2" t="str">
        <f>VLOOKUP(Cleaned_Data[[#This Row],[State Abbrev.]],$T$2:$U$4,2,0)</f>
        <v>New York</v>
      </c>
      <c r="G1035" s="2" t="s">
        <v>20</v>
      </c>
      <c r="H1035" s="1">
        <v>42596</v>
      </c>
      <c r="I1035" s="2" t="s">
        <v>9</v>
      </c>
      <c r="J1035" s="2" t="s">
        <v>10</v>
      </c>
      <c r="K1035" s="2" t="s">
        <v>11</v>
      </c>
      <c r="L1035">
        <v>2</v>
      </c>
      <c r="M1035">
        <v>1549</v>
      </c>
      <c r="N1035">
        <v>3098</v>
      </c>
    </row>
    <row r="1036" spans="1:14" x14ac:dyDescent="0.25">
      <c r="A1036">
        <v>369</v>
      </c>
      <c r="B1036" s="2" t="s">
        <v>574</v>
      </c>
      <c r="C1036" s="2" t="s">
        <v>26</v>
      </c>
      <c r="D1036" s="2" t="s">
        <v>185</v>
      </c>
      <c r="E1036" s="2" t="s">
        <v>3</v>
      </c>
      <c r="F1036" s="2" t="str">
        <f>VLOOKUP(Cleaned_Data[[#This Row],[State Abbrev.]],$T$2:$U$4,2,0)</f>
        <v>California</v>
      </c>
      <c r="G1036" s="2" t="s">
        <v>4</v>
      </c>
      <c r="H1036" s="1">
        <v>42597</v>
      </c>
      <c r="I1036" s="2" t="s">
        <v>9</v>
      </c>
      <c r="J1036" s="2" t="s">
        <v>10</v>
      </c>
      <c r="K1036" s="2" t="s">
        <v>11</v>
      </c>
      <c r="L1036">
        <v>2</v>
      </c>
      <c r="M1036">
        <v>1549</v>
      </c>
      <c r="N1036">
        <v>3098</v>
      </c>
    </row>
    <row r="1037" spans="1:14" x14ac:dyDescent="0.25">
      <c r="A1037">
        <v>370</v>
      </c>
      <c r="B1037" s="2" t="s">
        <v>575</v>
      </c>
      <c r="C1037" s="2" t="s">
        <v>22</v>
      </c>
      <c r="D1037" s="2" t="s">
        <v>264</v>
      </c>
      <c r="E1037" s="2" t="s">
        <v>19</v>
      </c>
      <c r="F1037" s="2" t="str">
        <f>VLOOKUP(Cleaned_Data[[#This Row],[State Abbrev.]],$T$2:$U$4,2,0)</f>
        <v>New York</v>
      </c>
      <c r="G1037" s="2" t="s">
        <v>20</v>
      </c>
      <c r="H1037" s="1">
        <v>42597</v>
      </c>
      <c r="I1037" s="2" t="s">
        <v>75</v>
      </c>
      <c r="J1037" s="2" t="s">
        <v>6</v>
      </c>
      <c r="K1037" s="2" t="s">
        <v>32</v>
      </c>
      <c r="L1037">
        <v>2</v>
      </c>
      <c r="M1037">
        <v>499.99</v>
      </c>
      <c r="N1037">
        <v>999.98</v>
      </c>
    </row>
    <row r="1038" spans="1:14" x14ac:dyDescent="0.25">
      <c r="A1038">
        <v>370</v>
      </c>
      <c r="B1038" s="2" t="s">
        <v>575</v>
      </c>
      <c r="C1038" s="2" t="s">
        <v>22</v>
      </c>
      <c r="D1038" s="2" t="s">
        <v>264</v>
      </c>
      <c r="E1038" s="2" t="s">
        <v>19</v>
      </c>
      <c r="F1038" s="2" t="str">
        <f>VLOOKUP(Cleaned_Data[[#This Row],[State Abbrev.]],$T$2:$U$4,2,0)</f>
        <v>New York</v>
      </c>
      <c r="G1038" s="2" t="s">
        <v>20</v>
      </c>
      <c r="H1038" s="1">
        <v>42597</v>
      </c>
      <c r="I1038" s="2" t="s">
        <v>12</v>
      </c>
      <c r="J1038" s="2" t="s">
        <v>13</v>
      </c>
      <c r="K1038" s="2" t="s">
        <v>14</v>
      </c>
      <c r="L1038">
        <v>2</v>
      </c>
      <c r="M1038">
        <v>2899.99</v>
      </c>
      <c r="N1038">
        <v>5799.98</v>
      </c>
    </row>
    <row r="1039" spans="1:14" x14ac:dyDescent="0.25">
      <c r="A1039">
        <v>371</v>
      </c>
      <c r="B1039" s="2" t="s">
        <v>576</v>
      </c>
      <c r="C1039" s="2" t="s">
        <v>22</v>
      </c>
      <c r="D1039" s="2" t="s">
        <v>544</v>
      </c>
      <c r="E1039" s="2" t="s">
        <v>19</v>
      </c>
      <c r="F1039" s="2" t="str">
        <f>VLOOKUP(Cleaned_Data[[#This Row],[State Abbrev.]],$T$2:$U$4,2,0)</f>
        <v>New York</v>
      </c>
      <c r="G1039" s="2" t="s">
        <v>20</v>
      </c>
      <c r="H1039" s="1">
        <v>42597</v>
      </c>
      <c r="I1039" s="2" t="s">
        <v>46</v>
      </c>
      <c r="J1039" s="2" t="s">
        <v>6</v>
      </c>
      <c r="K1039" s="2" t="s">
        <v>7</v>
      </c>
      <c r="L1039">
        <v>1</v>
      </c>
      <c r="M1039">
        <v>269.99</v>
      </c>
      <c r="N1039">
        <v>269.99</v>
      </c>
    </row>
    <row r="1040" spans="1:14" x14ac:dyDescent="0.25">
      <c r="A1040">
        <v>371</v>
      </c>
      <c r="B1040" s="2" t="s">
        <v>576</v>
      </c>
      <c r="C1040" s="2" t="s">
        <v>22</v>
      </c>
      <c r="D1040" s="2" t="s">
        <v>544</v>
      </c>
      <c r="E1040" s="2" t="s">
        <v>19</v>
      </c>
      <c r="F1040" s="2" t="str">
        <f>VLOOKUP(Cleaned_Data[[#This Row],[State Abbrev.]],$T$2:$U$4,2,0)</f>
        <v>New York</v>
      </c>
      <c r="G1040" s="2" t="s">
        <v>20</v>
      </c>
      <c r="H1040" s="1">
        <v>42597</v>
      </c>
      <c r="I1040" s="2" t="s">
        <v>37</v>
      </c>
      <c r="J1040" s="2" t="s">
        <v>6</v>
      </c>
      <c r="K1040" s="2" t="s">
        <v>7</v>
      </c>
      <c r="L1040">
        <v>1</v>
      </c>
      <c r="M1040">
        <v>549.99</v>
      </c>
      <c r="N1040">
        <v>549.99</v>
      </c>
    </row>
    <row r="1041" spans="1:14" x14ac:dyDescent="0.25">
      <c r="A1041">
        <v>372</v>
      </c>
      <c r="B1041" s="2" t="s">
        <v>577</v>
      </c>
      <c r="C1041" s="2" t="s">
        <v>17</v>
      </c>
      <c r="D1041" s="2" t="s">
        <v>578</v>
      </c>
      <c r="E1041" s="2" t="s">
        <v>19</v>
      </c>
      <c r="F1041" s="2" t="str">
        <f>VLOOKUP(Cleaned_Data[[#This Row],[State Abbrev.]],$T$2:$U$4,2,0)</f>
        <v>New York</v>
      </c>
      <c r="G1041" s="2" t="s">
        <v>20</v>
      </c>
      <c r="H1041" s="1">
        <v>42598</v>
      </c>
      <c r="I1041" s="2" t="s">
        <v>46</v>
      </c>
      <c r="J1041" s="2" t="s">
        <v>6</v>
      </c>
      <c r="K1041" s="2" t="s">
        <v>7</v>
      </c>
      <c r="L1041">
        <v>2</v>
      </c>
      <c r="M1041">
        <v>269.99</v>
      </c>
      <c r="N1041">
        <v>539.98</v>
      </c>
    </row>
    <row r="1042" spans="1:14" x14ac:dyDescent="0.25">
      <c r="A1042">
        <v>372</v>
      </c>
      <c r="B1042" s="2" t="s">
        <v>577</v>
      </c>
      <c r="C1042" s="2" t="s">
        <v>17</v>
      </c>
      <c r="D1042" s="2" t="s">
        <v>578</v>
      </c>
      <c r="E1042" s="2" t="s">
        <v>19</v>
      </c>
      <c r="F1042" s="2" t="str">
        <f>VLOOKUP(Cleaned_Data[[#This Row],[State Abbrev.]],$T$2:$U$4,2,0)</f>
        <v>New York</v>
      </c>
      <c r="G1042" s="2" t="s">
        <v>20</v>
      </c>
      <c r="H1042" s="1">
        <v>42598</v>
      </c>
      <c r="I1042" s="2" t="s">
        <v>71</v>
      </c>
      <c r="J1042" s="2" t="s">
        <v>72</v>
      </c>
      <c r="K1042" s="2" t="s">
        <v>14</v>
      </c>
      <c r="L1042">
        <v>1</v>
      </c>
      <c r="M1042">
        <v>1320.99</v>
      </c>
      <c r="N1042">
        <v>1320.99</v>
      </c>
    </row>
    <row r="1043" spans="1:14" x14ac:dyDescent="0.25">
      <c r="A1043">
        <v>372</v>
      </c>
      <c r="B1043" s="2" t="s">
        <v>577</v>
      </c>
      <c r="C1043" s="2" t="s">
        <v>17</v>
      </c>
      <c r="D1043" s="2" t="s">
        <v>578</v>
      </c>
      <c r="E1043" s="2" t="s">
        <v>19</v>
      </c>
      <c r="F1043" s="2" t="str">
        <f>VLOOKUP(Cleaned_Data[[#This Row],[State Abbrev.]],$T$2:$U$4,2,0)</f>
        <v>New York</v>
      </c>
      <c r="G1043" s="2" t="s">
        <v>20</v>
      </c>
      <c r="H1043" s="1">
        <v>42598</v>
      </c>
      <c r="I1043" s="2" t="s">
        <v>57</v>
      </c>
      <c r="J1043" s="2" t="s">
        <v>10</v>
      </c>
      <c r="K1043" s="2" t="s">
        <v>11</v>
      </c>
      <c r="L1043">
        <v>1</v>
      </c>
      <c r="M1043">
        <v>1680.99</v>
      </c>
      <c r="N1043">
        <v>1680.99</v>
      </c>
    </row>
    <row r="1044" spans="1:14" x14ac:dyDescent="0.25">
      <c r="A1044">
        <v>373</v>
      </c>
      <c r="B1044" s="2" t="s">
        <v>579</v>
      </c>
      <c r="C1044" s="2" t="s">
        <v>22</v>
      </c>
      <c r="D1044" s="2" t="s">
        <v>533</v>
      </c>
      <c r="E1044" s="2" t="s">
        <v>19</v>
      </c>
      <c r="F1044" s="2" t="str">
        <f>VLOOKUP(Cleaned_Data[[#This Row],[State Abbrev.]],$T$2:$U$4,2,0)</f>
        <v>New York</v>
      </c>
      <c r="G1044" s="2" t="s">
        <v>20</v>
      </c>
      <c r="H1044" s="1">
        <v>42598</v>
      </c>
      <c r="I1044" s="2" t="s">
        <v>60</v>
      </c>
      <c r="J1044" s="2" t="s">
        <v>6</v>
      </c>
      <c r="K1044" s="2" t="s">
        <v>7</v>
      </c>
      <c r="L1044">
        <v>1</v>
      </c>
      <c r="M1044">
        <v>269.99</v>
      </c>
      <c r="N1044">
        <v>269.99</v>
      </c>
    </row>
    <row r="1045" spans="1:14" x14ac:dyDescent="0.25">
      <c r="A1045">
        <v>373</v>
      </c>
      <c r="B1045" s="2" t="s">
        <v>579</v>
      </c>
      <c r="C1045" s="2" t="s">
        <v>22</v>
      </c>
      <c r="D1045" s="2" t="s">
        <v>533</v>
      </c>
      <c r="E1045" s="2" t="s">
        <v>19</v>
      </c>
      <c r="F1045" s="2" t="str">
        <f>VLOOKUP(Cleaned_Data[[#This Row],[State Abbrev.]],$T$2:$U$4,2,0)</f>
        <v>New York</v>
      </c>
      <c r="G1045" s="2" t="s">
        <v>20</v>
      </c>
      <c r="H1045" s="1">
        <v>42598</v>
      </c>
      <c r="I1045" s="2" t="s">
        <v>46</v>
      </c>
      <c r="J1045" s="2" t="s">
        <v>6</v>
      </c>
      <c r="K1045" s="2" t="s">
        <v>47</v>
      </c>
      <c r="L1045">
        <v>1</v>
      </c>
      <c r="M1045">
        <v>269.99</v>
      </c>
      <c r="N1045">
        <v>269.99</v>
      </c>
    </row>
    <row r="1046" spans="1:14" x14ac:dyDescent="0.25">
      <c r="A1046">
        <v>373</v>
      </c>
      <c r="B1046" s="2" t="s">
        <v>579</v>
      </c>
      <c r="C1046" s="2" t="s">
        <v>22</v>
      </c>
      <c r="D1046" s="2" t="s">
        <v>533</v>
      </c>
      <c r="E1046" s="2" t="s">
        <v>19</v>
      </c>
      <c r="F1046" s="2" t="str">
        <f>VLOOKUP(Cleaned_Data[[#This Row],[State Abbrev.]],$T$2:$U$4,2,0)</f>
        <v>New York</v>
      </c>
      <c r="G1046" s="2" t="s">
        <v>20</v>
      </c>
      <c r="H1046" s="1">
        <v>42598</v>
      </c>
      <c r="I1046" s="2" t="s">
        <v>37</v>
      </c>
      <c r="J1046" s="2" t="s">
        <v>6</v>
      </c>
      <c r="K1046" s="2" t="s">
        <v>7</v>
      </c>
      <c r="L1046">
        <v>1</v>
      </c>
      <c r="M1046">
        <v>549.99</v>
      </c>
      <c r="N1046">
        <v>549.99</v>
      </c>
    </row>
    <row r="1047" spans="1:14" x14ac:dyDescent="0.25">
      <c r="A1047">
        <v>373</v>
      </c>
      <c r="B1047" s="2" t="s">
        <v>579</v>
      </c>
      <c r="C1047" s="2" t="s">
        <v>22</v>
      </c>
      <c r="D1047" s="2" t="s">
        <v>533</v>
      </c>
      <c r="E1047" s="2" t="s">
        <v>19</v>
      </c>
      <c r="F1047" s="2" t="str">
        <f>VLOOKUP(Cleaned_Data[[#This Row],[State Abbrev.]],$T$2:$U$4,2,0)</f>
        <v>New York</v>
      </c>
      <c r="G1047" s="2" t="s">
        <v>20</v>
      </c>
      <c r="H1047" s="1">
        <v>42598</v>
      </c>
      <c r="I1047" s="2" t="s">
        <v>94</v>
      </c>
      <c r="J1047" s="2" t="s">
        <v>34</v>
      </c>
      <c r="K1047" s="2" t="s">
        <v>7</v>
      </c>
      <c r="L1047">
        <v>2</v>
      </c>
      <c r="M1047">
        <v>449</v>
      </c>
      <c r="N1047">
        <v>898</v>
      </c>
    </row>
    <row r="1048" spans="1:14" x14ac:dyDescent="0.25">
      <c r="A1048">
        <v>373</v>
      </c>
      <c r="B1048" s="2" t="s">
        <v>579</v>
      </c>
      <c r="C1048" s="2" t="s">
        <v>22</v>
      </c>
      <c r="D1048" s="2" t="s">
        <v>533</v>
      </c>
      <c r="E1048" s="2" t="s">
        <v>19</v>
      </c>
      <c r="F1048" s="2" t="str">
        <f>VLOOKUP(Cleaned_Data[[#This Row],[State Abbrev.]],$T$2:$U$4,2,0)</f>
        <v>New York</v>
      </c>
      <c r="G1048" s="2" t="s">
        <v>20</v>
      </c>
      <c r="H1048" s="1">
        <v>42598</v>
      </c>
      <c r="I1048" s="2" t="s">
        <v>15</v>
      </c>
      <c r="J1048" s="2" t="s">
        <v>13</v>
      </c>
      <c r="K1048" s="2" t="s">
        <v>14</v>
      </c>
      <c r="L1048">
        <v>2</v>
      </c>
      <c r="M1048">
        <v>1799.99</v>
      </c>
      <c r="N1048">
        <v>3599.98</v>
      </c>
    </row>
    <row r="1049" spans="1:14" x14ac:dyDescent="0.25">
      <c r="A1049">
        <v>374</v>
      </c>
      <c r="B1049" s="2" t="s">
        <v>580</v>
      </c>
      <c r="C1049" s="2" t="s">
        <v>1</v>
      </c>
      <c r="D1049" s="2" t="s">
        <v>27</v>
      </c>
      <c r="E1049" s="2" t="s">
        <v>3</v>
      </c>
      <c r="F1049" s="2" t="str">
        <f>VLOOKUP(Cleaned_Data[[#This Row],[State Abbrev.]],$T$2:$U$4,2,0)</f>
        <v>California</v>
      </c>
      <c r="G1049" s="2" t="s">
        <v>4</v>
      </c>
      <c r="H1049" s="1">
        <v>42599</v>
      </c>
      <c r="I1049" s="2" t="s">
        <v>9</v>
      </c>
      <c r="J1049" s="2" t="s">
        <v>10</v>
      </c>
      <c r="K1049" s="2" t="s">
        <v>11</v>
      </c>
      <c r="L1049">
        <v>1</v>
      </c>
      <c r="M1049">
        <v>1549</v>
      </c>
      <c r="N1049">
        <v>1549</v>
      </c>
    </row>
    <row r="1050" spans="1:14" x14ac:dyDescent="0.25">
      <c r="A1050">
        <v>374</v>
      </c>
      <c r="B1050" s="2" t="s">
        <v>580</v>
      </c>
      <c r="C1050" s="2" t="s">
        <v>1</v>
      </c>
      <c r="D1050" s="2" t="s">
        <v>27</v>
      </c>
      <c r="E1050" s="2" t="s">
        <v>3</v>
      </c>
      <c r="F1050" s="2" t="str">
        <f>VLOOKUP(Cleaned_Data[[#This Row],[State Abbrev.]],$T$2:$U$4,2,0)</f>
        <v>California</v>
      </c>
      <c r="G1050" s="2" t="s">
        <v>4</v>
      </c>
      <c r="H1050" s="1">
        <v>42599</v>
      </c>
      <c r="I1050" s="2" t="s">
        <v>50</v>
      </c>
      <c r="J1050" s="2" t="s">
        <v>13</v>
      </c>
      <c r="K1050" s="2" t="s">
        <v>14</v>
      </c>
      <c r="L1050">
        <v>1</v>
      </c>
      <c r="M1050">
        <v>3999.99</v>
      </c>
      <c r="N1050">
        <v>3999.99</v>
      </c>
    </row>
    <row r="1051" spans="1:14" x14ac:dyDescent="0.25">
      <c r="A1051">
        <v>375</v>
      </c>
      <c r="B1051" s="2" t="s">
        <v>581</v>
      </c>
      <c r="C1051" s="2" t="s">
        <v>22</v>
      </c>
      <c r="D1051" s="2" t="s">
        <v>98</v>
      </c>
      <c r="E1051" s="2" t="s">
        <v>19</v>
      </c>
      <c r="F1051" s="2" t="str">
        <f>VLOOKUP(Cleaned_Data[[#This Row],[State Abbrev.]],$T$2:$U$4,2,0)</f>
        <v>New York</v>
      </c>
      <c r="G1051" s="2" t="s">
        <v>20</v>
      </c>
      <c r="H1051" s="1">
        <v>42599</v>
      </c>
      <c r="I1051" s="2" t="s">
        <v>60</v>
      </c>
      <c r="J1051" s="2" t="s">
        <v>6</v>
      </c>
      <c r="K1051" s="2" t="s">
        <v>47</v>
      </c>
      <c r="L1051">
        <v>2</v>
      </c>
      <c r="M1051">
        <v>269.99</v>
      </c>
      <c r="N1051">
        <v>539.98</v>
      </c>
    </row>
    <row r="1052" spans="1:14" x14ac:dyDescent="0.25">
      <c r="A1052">
        <v>375</v>
      </c>
      <c r="B1052" s="2" t="s">
        <v>581</v>
      </c>
      <c r="C1052" s="2" t="s">
        <v>22</v>
      </c>
      <c r="D1052" s="2" t="s">
        <v>98</v>
      </c>
      <c r="E1052" s="2" t="s">
        <v>19</v>
      </c>
      <c r="F1052" s="2" t="str">
        <f>VLOOKUP(Cleaned_Data[[#This Row],[State Abbrev.]],$T$2:$U$4,2,0)</f>
        <v>New York</v>
      </c>
      <c r="G1052" s="2" t="s">
        <v>20</v>
      </c>
      <c r="H1052" s="1">
        <v>42599</v>
      </c>
      <c r="I1052" s="2" t="s">
        <v>37</v>
      </c>
      <c r="J1052" s="2" t="s">
        <v>6</v>
      </c>
      <c r="K1052" s="2" t="s">
        <v>7</v>
      </c>
      <c r="L1052">
        <v>2</v>
      </c>
      <c r="M1052">
        <v>549.99</v>
      </c>
      <c r="N1052">
        <v>1099.98</v>
      </c>
    </row>
    <row r="1053" spans="1:14" x14ac:dyDescent="0.25">
      <c r="A1053">
        <v>375</v>
      </c>
      <c r="B1053" s="2" t="s">
        <v>581</v>
      </c>
      <c r="C1053" s="2" t="s">
        <v>22</v>
      </c>
      <c r="D1053" s="2" t="s">
        <v>98</v>
      </c>
      <c r="E1053" s="2" t="s">
        <v>19</v>
      </c>
      <c r="F1053" s="2" t="str">
        <f>VLOOKUP(Cleaned_Data[[#This Row],[State Abbrev.]],$T$2:$U$4,2,0)</f>
        <v>New York</v>
      </c>
      <c r="G1053" s="2" t="s">
        <v>20</v>
      </c>
      <c r="H1053" s="1">
        <v>42599</v>
      </c>
      <c r="I1053" s="2" t="s">
        <v>28</v>
      </c>
      <c r="J1053" s="2" t="s">
        <v>29</v>
      </c>
      <c r="K1053" s="2" t="s">
        <v>14</v>
      </c>
      <c r="L1053">
        <v>2</v>
      </c>
      <c r="M1053">
        <v>749.99</v>
      </c>
      <c r="N1053">
        <v>1499.98</v>
      </c>
    </row>
    <row r="1054" spans="1:14" x14ac:dyDescent="0.25">
      <c r="A1054">
        <v>375</v>
      </c>
      <c r="B1054" s="2" t="s">
        <v>581</v>
      </c>
      <c r="C1054" s="2" t="s">
        <v>22</v>
      </c>
      <c r="D1054" s="2" t="s">
        <v>98</v>
      </c>
      <c r="E1054" s="2" t="s">
        <v>19</v>
      </c>
      <c r="F1054" s="2" t="str">
        <f>VLOOKUP(Cleaned_Data[[#This Row],[State Abbrev.]],$T$2:$U$4,2,0)</f>
        <v>New York</v>
      </c>
      <c r="G1054" s="2" t="s">
        <v>20</v>
      </c>
      <c r="H1054" s="1">
        <v>42599</v>
      </c>
      <c r="I1054" s="2" t="s">
        <v>12</v>
      </c>
      <c r="J1054" s="2" t="s">
        <v>13</v>
      </c>
      <c r="K1054" s="2" t="s">
        <v>14</v>
      </c>
      <c r="L1054">
        <v>2</v>
      </c>
      <c r="M1054">
        <v>2899.99</v>
      </c>
      <c r="N1054">
        <v>5799.98</v>
      </c>
    </row>
    <row r="1055" spans="1:14" x14ac:dyDescent="0.25">
      <c r="A1055">
        <v>376</v>
      </c>
      <c r="B1055" s="2" t="s">
        <v>582</v>
      </c>
      <c r="C1055" s="2" t="s">
        <v>17</v>
      </c>
      <c r="D1055" s="2" t="s">
        <v>370</v>
      </c>
      <c r="E1055" s="2" t="s">
        <v>19</v>
      </c>
      <c r="F1055" s="2" t="str">
        <f>VLOOKUP(Cleaned_Data[[#This Row],[State Abbrev.]],$T$2:$U$4,2,0)</f>
        <v>New York</v>
      </c>
      <c r="G1055" s="2" t="s">
        <v>20</v>
      </c>
      <c r="H1055" s="1">
        <v>42599</v>
      </c>
      <c r="I1055" s="2" t="s">
        <v>66</v>
      </c>
      <c r="J1055" s="2" t="s">
        <v>6</v>
      </c>
      <c r="K1055" s="2" t="s">
        <v>47</v>
      </c>
      <c r="L1055">
        <v>2</v>
      </c>
      <c r="M1055">
        <v>299.99</v>
      </c>
      <c r="N1055">
        <v>599.98</v>
      </c>
    </row>
    <row r="1056" spans="1:14" x14ac:dyDescent="0.25">
      <c r="A1056">
        <v>376</v>
      </c>
      <c r="B1056" s="2" t="s">
        <v>582</v>
      </c>
      <c r="C1056" s="2" t="s">
        <v>17</v>
      </c>
      <c r="D1056" s="2" t="s">
        <v>370</v>
      </c>
      <c r="E1056" s="2" t="s">
        <v>19</v>
      </c>
      <c r="F1056" s="2" t="str">
        <f>VLOOKUP(Cleaned_Data[[#This Row],[State Abbrev.]],$T$2:$U$4,2,0)</f>
        <v>New York</v>
      </c>
      <c r="G1056" s="2" t="s">
        <v>20</v>
      </c>
      <c r="H1056" s="1">
        <v>42599</v>
      </c>
      <c r="I1056" s="2" t="s">
        <v>28</v>
      </c>
      <c r="J1056" s="2" t="s">
        <v>29</v>
      </c>
      <c r="K1056" s="2" t="s">
        <v>14</v>
      </c>
      <c r="L1056">
        <v>2</v>
      </c>
      <c r="M1056">
        <v>749.99</v>
      </c>
      <c r="N1056">
        <v>1499.98</v>
      </c>
    </row>
    <row r="1057" spans="1:14" x14ac:dyDescent="0.25">
      <c r="A1057">
        <v>377</v>
      </c>
      <c r="B1057" s="2" t="s">
        <v>583</v>
      </c>
      <c r="C1057" s="2" t="s">
        <v>17</v>
      </c>
      <c r="D1057" s="2" t="s">
        <v>584</v>
      </c>
      <c r="E1057" s="2" t="s">
        <v>19</v>
      </c>
      <c r="F1057" s="2" t="str">
        <f>VLOOKUP(Cleaned_Data[[#This Row],[State Abbrev.]],$T$2:$U$4,2,0)</f>
        <v>New York</v>
      </c>
      <c r="G1057" s="2" t="s">
        <v>20</v>
      </c>
      <c r="H1057" s="1">
        <v>42599</v>
      </c>
      <c r="I1057" s="2" t="s">
        <v>46</v>
      </c>
      <c r="J1057" s="2" t="s">
        <v>6</v>
      </c>
      <c r="K1057" s="2" t="s">
        <v>7</v>
      </c>
      <c r="L1057">
        <v>1</v>
      </c>
      <c r="M1057">
        <v>269.99</v>
      </c>
      <c r="N1057">
        <v>269.99</v>
      </c>
    </row>
    <row r="1058" spans="1:14" x14ac:dyDescent="0.25">
      <c r="A1058">
        <v>377</v>
      </c>
      <c r="B1058" s="2" t="s">
        <v>583</v>
      </c>
      <c r="C1058" s="2" t="s">
        <v>17</v>
      </c>
      <c r="D1058" s="2" t="s">
        <v>584</v>
      </c>
      <c r="E1058" s="2" t="s">
        <v>19</v>
      </c>
      <c r="F1058" s="2" t="str">
        <f>VLOOKUP(Cleaned_Data[[#This Row],[State Abbrev.]],$T$2:$U$4,2,0)</f>
        <v>New York</v>
      </c>
      <c r="G1058" s="2" t="s">
        <v>20</v>
      </c>
      <c r="H1058" s="1">
        <v>42599</v>
      </c>
      <c r="I1058" s="2" t="s">
        <v>15</v>
      </c>
      <c r="J1058" s="2" t="s">
        <v>13</v>
      </c>
      <c r="K1058" s="2" t="s">
        <v>14</v>
      </c>
      <c r="L1058">
        <v>1</v>
      </c>
      <c r="M1058">
        <v>1799.99</v>
      </c>
      <c r="N1058">
        <v>1799.99</v>
      </c>
    </row>
    <row r="1059" spans="1:14" x14ac:dyDescent="0.25">
      <c r="A1059">
        <v>378</v>
      </c>
      <c r="B1059" s="2" t="s">
        <v>585</v>
      </c>
      <c r="C1059" s="2" t="s">
        <v>174</v>
      </c>
      <c r="D1059" s="2" t="s">
        <v>232</v>
      </c>
      <c r="E1059" s="2" t="s">
        <v>104</v>
      </c>
      <c r="F1059" s="2" t="str">
        <f>VLOOKUP(Cleaned_Data[[#This Row],[State Abbrev.]],$T$2:$U$4,2,0)</f>
        <v>Texas</v>
      </c>
      <c r="G1059" s="2" t="s">
        <v>105</v>
      </c>
      <c r="H1059" s="1">
        <v>42599</v>
      </c>
      <c r="I1059" s="2" t="s">
        <v>5</v>
      </c>
      <c r="J1059" s="2" t="s">
        <v>6</v>
      </c>
      <c r="K1059" s="2" t="s">
        <v>32</v>
      </c>
      <c r="L1059">
        <v>2</v>
      </c>
      <c r="M1059">
        <v>599.99</v>
      </c>
      <c r="N1059">
        <v>1199.98</v>
      </c>
    </row>
    <row r="1060" spans="1:14" x14ac:dyDescent="0.25">
      <c r="A1060">
        <v>379</v>
      </c>
      <c r="B1060" s="2" t="s">
        <v>586</v>
      </c>
      <c r="C1060" s="2" t="s">
        <v>22</v>
      </c>
      <c r="D1060" s="2" t="s">
        <v>370</v>
      </c>
      <c r="E1060" s="2" t="s">
        <v>19</v>
      </c>
      <c r="F1060" s="2" t="str">
        <f>VLOOKUP(Cleaned_Data[[#This Row],[State Abbrev.]],$T$2:$U$4,2,0)</f>
        <v>New York</v>
      </c>
      <c r="G1060" s="2" t="s">
        <v>20</v>
      </c>
      <c r="H1060" s="1">
        <v>42600</v>
      </c>
      <c r="I1060" s="2" t="s">
        <v>5</v>
      </c>
      <c r="J1060" s="2" t="s">
        <v>6</v>
      </c>
      <c r="K1060" s="2" t="s">
        <v>7</v>
      </c>
      <c r="L1060">
        <v>1</v>
      </c>
      <c r="M1060">
        <v>599.99</v>
      </c>
      <c r="N1060">
        <v>599.99</v>
      </c>
    </row>
    <row r="1061" spans="1:14" x14ac:dyDescent="0.25">
      <c r="A1061">
        <v>379</v>
      </c>
      <c r="B1061" s="2" t="s">
        <v>586</v>
      </c>
      <c r="C1061" s="2" t="s">
        <v>22</v>
      </c>
      <c r="D1061" s="2" t="s">
        <v>370</v>
      </c>
      <c r="E1061" s="2" t="s">
        <v>19</v>
      </c>
      <c r="F1061" s="2" t="str">
        <f>VLOOKUP(Cleaned_Data[[#This Row],[State Abbrev.]],$T$2:$U$4,2,0)</f>
        <v>New York</v>
      </c>
      <c r="G1061" s="2" t="s">
        <v>20</v>
      </c>
      <c r="H1061" s="1">
        <v>42600</v>
      </c>
      <c r="I1061" s="2" t="s">
        <v>39</v>
      </c>
      <c r="J1061" s="2" t="s">
        <v>13</v>
      </c>
      <c r="K1061" s="2" t="s">
        <v>40</v>
      </c>
      <c r="L1061">
        <v>1</v>
      </c>
      <c r="M1061">
        <v>2999.99</v>
      </c>
      <c r="N1061">
        <v>2999.99</v>
      </c>
    </row>
    <row r="1062" spans="1:14" x14ac:dyDescent="0.25">
      <c r="A1062">
        <v>380</v>
      </c>
      <c r="B1062" s="2" t="s">
        <v>587</v>
      </c>
      <c r="C1062" s="2" t="s">
        <v>22</v>
      </c>
      <c r="D1062" s="2" t="s">
        <v>280</v>
      </c>
      <c r="E1062" s="2" t="s">
        <v>19</v>
      </c>
      <c r="F1062" s="2" t="str">
        <f>VLOOKUP(Cleaned_Data[[#This Row],[State Abbrev.]],$T$2:$U$4,2,0)</f>
        <v>New York</v>
      </c>
      <c r="G1062" s="2" t="s">
        <v>20</v>
      </c>
      <c r="H1062" s="1">
        <v>42601</v>
      </c>
      <c r="I1062" s="2" t="s">
        <v>5</v>
      </c>
      <c r="J1062" s="2" t="s">
        <v>6</v>
      </c>
      <c r="K1062" s="2" t="s">
        <v>7</v>
      </c>
      <c r="L1062">
        <v>1</v>
      </c>
      <c r="M1062">
        <v>599.99</v>
      </c>
      <c r="N1062">
        <v>599.99</v>
      </c>
    </row>
    <row r="1063" spans="1:14" x14ac:dyDescent="0.25">
      <c r="A1063">
        <v>380</v>
      </c>
      <c r="B1063" s="2" t="s">
        <v>587</v>
      </c>
      <c r="C1063" s="2" t="s">
        <v>22</v>
      </c>
      <c r="D1063" s="2" t="s">
        <v>280</v>
      </c>
      <c r="E1063" s="2" t="s">
        <v>19</v>
      </c>
      <c r="F1063" s="2" t="str">
        <f>VLOOKUP(Cleaned_Data[[#This Row],[State Abbrev.]],$T$2:$U$4,2,0)</f>
        <v>New York</v>
      </c>
      <c r="G1063" s="2" t="s">
        <v>20</v>
      </c>
      <c r="H1063" s="1">
        <v>42601</v>
      </c>
      <c r="I1063" s="2" t="s">
        <v>57</v>
      </c>
      <c r="J1063" s="2" t="s">
        <v>10</v>
      </c>
      <c r="K1063" s="2" t="s">
        <v>11</v>
      </c>
      <c r="L1063">
        <v>2</v>
      </c>
      <c r="M1063">
        <v>1680.99</v>
      </c>
      <c r="N1063">
        <v>3361.98</v>
      </c>
    </row>
    <row r="1064" spans="1:14" x14ac:dyDescent="0.25">
      <c r="A1064">
        <v>381</v>
      </c>
      <c r="B1064" s="2" t="s">
        <v>588</v>
      </c>
      <c r="C1064" s="2" t="s">
        <v>22</v>
      </c>
      <c r="D1064" s="2" t="s">
        <v>589</v>
      </c>
      <c r="E1064" s="2" t="s">
        <v>19</v>
      </c>
      <c r="F1064" s="2" t="str">
        <f>VLOOKUP(Cleaned_Data[[#This Row],[State Abbrev.]],$T$2:$U$4,2,0)</f>
        <v>New York</v>
      </c>
      <c r="G1064" s="2" t="s">
        <v>20</v>
      </c>
      <c r="H1064" s="1">
        <v>42601</v>
      </c>
      <c r="I1064" s="2" t="s">
        <v>60</v>
      </c>
      <c r="J1064" s="2" t="s">
        <v>6</v>
      </c>
      <c r="K1064" s="2" t="s">
        <v>47</v>
      </c>
      <c r="L1064">
        <v>2</v>
      </c>
      <c r="M1064">
        <v>269.99</v>
      </c>
      <c r="N1064">
        <v>539.98</v>
      </c>
    </row>
    <row r="1065" spans="1:14" x14ac:dyDescent="0.25">
      <c r="A1065">
        <v>382</v>
      </c>
      <c r="B1065" s="2" t="s">
        <v>590</v>
      </c>
      <c r="C1065" s="2" t="s">
        <v>17</v>
      </c>
      <c r="D1065" s="2" t="s">
        <v>172</v>
      </c>
      <c r="E1065" s="2" t="s">
        <v>19</v>
      </c>
      <c r="F1065" s="2" t="str">
        <f>VLOOKUP(Cleaned_Data[[#This Row],[State Abbrev.]],$T$2:$U$4,2,0)</f>
        <v>New York</v>
      </c>
      <c r="G1065" s="2" t="s">
        <v>20</v>
      </c>
      <c r="H1065" s="1">
        <v>42602</v>
      </c>
      <c r="I1065" s="2" t="s">
        <v>60</v>
      </c>
      <c r="J1065" s="2" t="s">
        <v>6</v>
      </c>
      <c r="K1065" s="2" t="s">
        <v>7</v>
      </c>
      <c r="L1065">
        <v>1</v>
      </c>
      <c r="M1065">
        <v>269.99</v>
      </c>
      <c r="N1065">
        <v>269.99</v>
      </c>
    </row>
    <row r="1066" spans="1:14" x14ac:dyDescent="0.25">
      <c r="A1066">
        <v>382</v>
      </c>
      <c r="B1066" s="2" t="s">
        <v>590</v>
      </c>
      <c r="C1066" s="2" t="s">
        <v>17</v>
      </c>
      <c r="D1066" s="2" t="s">
        <v>172</v>
      </c>
      <c r="E1066" s="2" t="s">
        <v>19</v>
      </c>
      <c r="F1066" s="2" t="str">
        <f>VLOOKUP(Cleaned_Data[[#This Row],[State Abbrev.]],$T$2:$U$4,2,0)</f>
        <v>New York</v>
      </c>
      <c r="G1066" s="2" t="s">
        <v>20</v>
      </c>
      <c r="H1066" s="1">
        <v>42602</v>
      </c>
      <c r="I1066" s="2" t="s">
        <v>39</v>
      </c>
      <c r="J1066" s="2" t="s">
        <v>13</v>
      </c>
      <c r="K1066" s="2" t="s">
        <v>40</v>
      </c>
      <c r="L1066">
        <v>1</v>
      </c>
      <c r="M1066">
        <v>2999.99</v>
      </c>
      <c r="N1066">
        <v>2999.99</v>
      </c>
    </row>
    <row r="1067" spans="1:14" x14ac:dyDescent="0.25">
      <c r="A1067">
        <v>382</v>
      </c>
      <c r="B1067" s="2" t="s">
        <v>590</v>
      </c>
      <c r="C1067" s="2" t="s">
        <v>17</v>
      </c>
      <c r="D1067" s="2" t="s">
        <v>172</v>
      </c>
      <c r="E1067" s="2" t="s">
        <v>19</v>
      </c>
      <c r="F1067" s="2" t="str">
        <f>VLOOKUP(Cleaned_Data[[#This Row],[State Abbrev.]],$T$2:$U$4,2,0)</f>
        <v>New York</v>
      </c>
      <c r="G1067" s="2" t="s">
        <v>20</v>
      </c>
      <c r="H1067" s="1">
        <v>42602</v>
      </c>
      <c r="I1067" s="2" t="s">
        <v>15</v>
      </c>
      <c r="J1067" s="2" t="s">
        <v>13</v>
      </c>
      <c r="K1067" s="2" t="s">
        <v>14</v>
      </c>
      <c r="L1067">
        <v>1</v>
      </c>
      <c r="M1067">
        <v>1799.99</v>
      </c>
      <c r="N1067">
        <v>1799.99</v>
      </c>
    </row>
    <row r="1068" spans="1:14" x14ac:dyDescent="0.25">
      <c r="A1068">
        <v>383</v>
      </c>
      <c r="B1068" s="2" t="s">
        <v>591</v>
      </c>
      <c r="C1068" s="2" t="s">
        <v>22</v>
      </c>
      <c r="D1068" s="2" t="s">
        <v>456</v>
      </c>
      <c r="E1068" s="2" t="s">
        <v>19</v>
      </c>
      <c r="F1068" s="2" t="str">
        <f>VLOOKUP(Cleaned_Data[[#This Row],[State Abbrev.]],$T$2:$U$4,2,0)</f>
        <v>New York</v>
      </c>
      <c r="G1068" s="2" t="s">
        <v>20</v>
      </c>
      <c r="H1068" s="1">
        <v>42602</v>
      </c>
      <c r="I1068" s="2" t="s">
        <v>60</v>
      </c>
      <c r="J1068" s="2" t="s">
        <v>6</v>
      </c>
      <c r="K1068" s="2" t="s">
        <v>47</v>
      </c>
      <c r="L1068">
        <v>2</v>
      </c>
      <c r="M1068">
        <v>269.99</v>
      </c>
      <c r="N1068">
        <v>539.98</v>
      </c>
    </row>
    <row r="1069" spans="1:14" x14ac:dyDescent="0.25">
      <c r="A1069">
        <v>383</v>
      </c>
      <c r="B1069" s="2" t="s">
        <v>591</v>
      </c>
      <c r="C1069" s="2" t="s">
        <v>22</v>
      </c>
      <c r="D1069" s="2" t="s">
        <v>456</v>
      </c>
      <c r="E1069" s="2" t="s">
        <v>19</v>
      </c>
      <c r="F1069" s="2" t="str">
        <f>VLOOKUP(Cleaned_Data[[#This Row],[State Abbrev.]],$T$2:$U$4,2,0)</f>
        <v>New York</v>
      </c>
      <c r="G1069" s="2" t="s">
        <v>20</v>
      </c>
      <c r="H1069" s="1">
        <v>42602</v>
      </c>
      <c r="I1069" s="2" t="s">
        <v>60</v>
      </c>
      <c r="J1069" s="2" t="s">
        <v>6</v>
      </c>
      <c r="K1069" s="2" t="s">
        <v>7</v>
      </c>
      <c r="L1069">
        <v>1</v>
      </c>
      <c r="M1069">
        <v>269.99</v>
      </c>
      <c r="N1069">
        <v>269.99</v>
      </c>
    </row>
    <row r="1070" spans="1:14" x14ac:dyDescent="0.25">
      <c r="A1070">
        <v>383</v>
      </c>
      <c r="B1070" s="2" t="s">
        <v>591</v>
      </c>
      <c r="C1070" s="2" t="s">
        <v>22</v>
      </c>
      <c r="D1070" s="2" t="s">
        <v>456</v>
      </c>
      <c r="E1070" s="2" t="s">
        <v>19</v>
      </c>
      <c r="F1070" s="2" t="str">
        <f>VLOOKUP(Cleaned_Data[[#This Row],[State Abbrev.]],$T$2:$U$4,2,0)</f>
        <v>New York</v>
      </c>
      <c r="G1070" s="2" t="s">
        <v>20</v>
      </c>
      <c r="H1070" s="1">
        <v>42602</v>
      </c>
      <c r="I1070" s="2" t="s">
        <v>46</v>
      </c>
      <c r="J1070" s="2" t="s">
        <v>6</v>
      </c>
      <c r="K1070" s="2" t="s">
        <v>47</v>
      </c>
      <c r="L1070">
        <v>2</v>
      </c>
      <c r="M1070">
        <v>269.99</v>
      </c>
      <c r="N1070">
        <v>539.98</v>
      </c>
    </row>
    <row r="1071" spans="1:14" x14ac:dyDescent="0.25">
      <c r="A1071">
        <v>383</v>
      </c>
      <c r="B1071" s="2" t="s">
        <v>591</v>
      </c>
      <c r="C1071" s="2" t="s">
        <v>22</v>
      </c>
      <c r="D1071" s="2" t="s">
        <v>456</v>
      </c>
      <c r="E1071" s="2" t="s">
        <v>19</v>
      </c>
      <c r="F1071" s="2" t="str">
        <f>VLOOKUP(Cleaned_Data[[#This Row],[State Abbrev.]],$T$2:$U$4,2,0)</f>
        <v>New York</v>
      </c>
      <c r="G1071" s="2" t="s">
        <v>20</v>
      </c>
      <c r="H1071" s="1">
        <v>42602</v>
      </c>
      <c r="I1071" s="2" t="s">
        <v>46</v>
      </c>
      <c r="J1071" s="2" t="s">
        <v>6</v>
      </c>
      <c r="K1071" s="2" t="s">
        <v>7</v>
      </c>
      <c r="L1071">
        <v>1</v>
      </c>
      <c r="M1071">
        <v>269.99</v>
      </c>
      <c r="N1071">
        <v>269.99</v>
      </c>
    </row>
    <row r="1072" spans="1:14" x14ac:dyDescent="0.25">
      <c r="A1072">
        <v>383</v>
      </c>
      <c r="B1072" s="2" t="s">
        <v>591</v>
      </c>
      <c r="C1072" s="2" t="s">
        <v>22</v>
      </c>
      <c r="D1072" s="2" t="s">
        <v>456</v>
      </c>
      <c r="E1072" s="2" t="s">
        <v>19</v>
      </c>
      <c r="F1072" s="2" t="str">
        <f>VLOOKUP(Cleaned_Data[[#This Row],[State Abbrev.]],$T$2:$U$4,2,0)</f>
        <v>New York</v>
      </c>
      <c r="G1072" s="2" t="s">
        <v>20</v>
      </c>
      <c r="H1072" s="1">
        <v>42602</v>
      </c>
      <c r="I1072" s="2" t="s">
        <v>94</v>
      </c>
      <c r="J1072" s="2" t="s">
        <v>34</v>
      </c>
      <c r="K1072" s="2" t="s">
        <v>7</v>
      </c>
      <c r="L1072">
        <v>1</v>
      </c>
      <c r="M1072">
        <v>449</v>
      </c>
      <c r="N1072">
        <v>449</v>
      </c>
    </row>
    <row r="1073" spans="1:14" x14ac:dyDescent="0.25">
      <c r="A1073">
        <v>384</v>
      </c>
      <c r="B1073" s="2" t="s">
        <v>592</v>
      </c>
      <c r="C1073" s="2" t="s">
        <v>22</v>
      </c>
      <c r="D1073" s="2" t="s">
        <v>42</v>
      </c>
      <c r="E1073" s="2" t="s">
        <v>19</v>
      </c>
      <c r="F1073" s="2" t="str">
        <f>VLOOKUP(Cleaned_Data[[#This Row],[State Abbrev.]],$T$2:$U$4,2,0)</f>
        <v>New York</v>
      </c>
      <c r="G1073" s="2" t="s">
        <v>20</v>
      </c>
      <c r="H1073" s="1">
        <v>42602</v>
      </c>
      <c r="I1073" s="2" t="s">
        <v>60</v>
      </c>
      <c r="J1073" s="2" t="s">
        <v>6</v>
      </c>
      <c r="K1073" s="2" t="s">
        <v>47</v>
      </c>
      <c r="L1073">
        <v>2</v>
      </c>
      <c r="M1073">
        <v>269.99</v>
      </c>
      <c r="N1073">
        <v>539.98</v>
      </c>
    </row>
    <row r="1074" spans="1:14" x14ac:dyDescent="0.25">
      <c r="A1074">
        <v>384</v>
      </c>
      <c r="B1074" s="2" t="s">
        <v>592</v>
      </c>
      <c r="C1074" s="2" t="s">
        <v>22</v>
      </c>
      <c r="D1074" s="2" t="s">
        <v>42</v>
      </c>
      <c r="E1074" s="2" t="s">
        <v>19</v>
      </c>
      <c r="F1074" s="2" t="str">
        <f>VLOOKUP(Cleaned_Data[[#This Row],[State Abbrev.]],$T$2:$U$4,2,0)</f>
        <v>New York</v>
      </c>
      <c r="G1074" s="2" t="s">
        <v>20</v>
      </c>
      <c r="H1074" s="1">
        <v>42602</v>
      </c>
      <c r="I1074" s="2" t="s">
        <v>43</v>
      </c>
      <c r="J1074" s="2" t="s">
        <v>6</v>
      </c>
      <c r="K1074" s="2" t="s">
        <v>7</v>
      </c>
      <c r="L1074">
        <v>1</v>
      </c>
      <c r="M1074">
        <v>529.99</v>
      </c>
      <c r="N1074">
        <v>529.99</v>
      </c>
    </row>
    <row r="1075" spans="1:14" x14ac:dyDescent="0.25">
      <c r="A1075">
        <v>384</v>
      </c>
      <c r="B1075" s="2" t="s">
        <v>592</v>
      </c>
      <c r="C1075" s="2" t="s">
        <v>22</v>
      </c>
      <c r="D1075" s="2" t="s">
        <v>42</v>
      </c>
      <c r="E1075" s="2" t="s">
        <v>19</v>
      </c>
      <c r="F1075" s="2" t="str">
        <f>VLOOKUP(Cleaned_Data[[#This Row],[State Abbrev.]],$T$2:$U$4,2,0)</f>
        <v>New York</v>
      </c>
      <c r="G1075" s="2" t="s">
        <v>20</v>
      </c>
      <c r="H1075" s="1">
        <v>42602</v>
      </c>
      <c r="I1075" s="2" t="s">
        <v>8</v>
      </c>
      <c r="J1075" s="2" t="s">
        <v>6</v>
      </c>
      <c r="K1075" s="2" t="s">
        <v>7</v>
      </c>
      <c r="L1075">
        <v>1</v>
      </c>
      <c r="M1075">
        <v>599.99</v>
      </c>
      <c r="N1075">
        <v>599.99</v>
      </c>
    </row>
    <row r="1076" spans="1:14" x14ac:dyDescent="0.25">
      <c r="A1076">
        <v>384</v>
      </c>
      <c r="B1076" s="2" t="s">
        <v>592</v>
      </c>
      <c r="C1076" s="2" t="s">
        <v>22</v>
      </c>
      <c r="D1076" s="2" t="s">
        <v>42</v>
      </c>
      <c r="E1076" s="2" t="s">
        <v>19</v>
      </c>
      <c r="F1076" s="2" t="str">
        <f>VLOOKUP(Cleaned_Data[[#This Row],[State Abbrev.]],$T$2:$U$4,2,0)</f>
        <v>New York</v>
      </c>
      <c r="G1076" s="2" t="s">
        <v>20</v>
      </c>
      <c r="H1076" s="1">
        <v>42602</v>
      </c>
      <c r="I1076" s="2" t="s">
        <v>12</v>
      </c>
      <c r="J1076" s="2" t="s">
        <v>13</v>
      </c>
      <c r="K1076" s="2" t="s">
        <v>14</v>
      </c>
      <c r="L1076">
        <v>1</v>
      </c>
      <c r="M1076">
        <v>2899.99</v>
      </c>
      <c r="N1076">
        <v>2899.99</v>
      </c>
    </row>
    <row r="1077" spans="1:14" x14ac:dyDescent="0.25">
      <c r="A1077">
        <v>384</v>
      </c>
      <c r="B1077" s="2" t="s">
        <v>592</v>
      </c>
      <c r="C1077" s="2" t="s">
        <v>22</v>
      </c>
      <c r="D1077" s="2" t="s">
        <v>42</v>
      </c>
      <c r="E1077" s="2" t="s">
        <v>19</v>
      </c>
      <c r="F1077" s="2" t="str">
        <f>VLOOKUP(Cleaned_Data[[#This Row],[State Abbrev.]],$T$2:$U$4,2,0)</f>
        <v>New York</v>
      </c>
      <c r="G1077" s="2" t="s">
        <v>20</v>
      </c>
      <c r="H1077" s="1">
        <v>42602</v>
      </c>
      <c r="I1077" s="2" t="s">
        <v>15</v>
      </c>
      <c r="J1077" s="2" t="s">
        <v>13</v>
      </c>
      <c r="K1077" s="2" t="s">
        <v>14</v>
      </c>
      <c r="L1077">
        <v>1</v>
      </c>
      <c r="M1077">
        <v>1799.99</v>
      </c>
      <c r="N1077">
        <v>1799.99</v>
      </c>
    </row>
    <row r="1078" spans="1:14" x14ac:dyDescent="0.25">
      <c r="A1078">
        <v>385</v>
      </c>
      <c r="B1078" s="2" t="s">
        <v>593</v>
      </c>
      <c r="C1078" s="2" t="s">
        <v>22</v>
      </c>
      <c r="D1078" s="2" t="s">
        <v>512</v>
      </c>
      <c r="E1078" s="2" t="s">
        <v>19</v>
      </c>
      <c r="F1078" s="2" t="str">
        <f>VLOOKUP(Cleaned_Data[[#This Row],[State Abbrev.]],$T$2:$U$4,2,0)</f>
        <v>New York</v>
      </c>
      <c r="G1078" s="2" t="s">
        <v>20</v>
      </c>
      <c r="H1078" s="1">
        <v>42602</v>
      </c>
      <c r="I1078" s="2" t="s">
        <v>60</v>
      </c>
      <c r="J1078" s="2" t="s">
        <v>6</v>
      </c>
      <c r="K1078" s="2" t="s">
        <v>47</v>
      </c>
      <c r="L1078">
        <v>1</v>
      </c>
      <c r="M1078">
        <v>269.99</v>
      </c>
      <c r="N1078">
        <v>269.99</v>
      </c>
    </row>
    <row r="1079" spans="1:14" x14ac:dyDescent="0.25">
      <c r="A1079">
        <v>385</v>
      </c>
      <c r="B1079" s="2" t="s">
        <v>593</v>
      </c>
      <c r="C1079" s="2" t="s">
        <v>22</v>
      </c>
      <c r="D1079" s="2" t="s">
        <v>512</v>
      </c>
      <c r="E1079" s="2" t="s">
        <v>19</v>
      </c>
      <c r="F1079" s="2" t="str">
        <f>VLOOKUP(Cleaned_Data[[#This Row],[State Abbrev.]],$T$2:$U$4,2,0)</f>
        <v>New York</v>
      </c>
      <c r="G1079" s="2" t="s">
        <v>20</v>
      </c>
      <c r="H1079" s="1">
        <v>42602</v>
      </c>
      <c r="I1079" s="2" t="s">
        <v>5</v>
      </c>
      <c r="J1079" s="2" t="s">
        <v>6</v>
      </c>
      <c r="K1079" s="2" t="s">
        <v>32</v>
      </c>
      <c r="L1079">
        <v>2</v>
      </c>
      <c r="M1079">
        <v>599.99</v>
      </c>
      <c r="N1079">
        <v>1199.98</v>
      </c>
    </row>
    <row r="1080" spans="1:14" x14ac:dyDescent="0.25">
      <c r="A1080">
        <v>385</v>
      </c>
      <c r="B1080" s="2" t="s">
        <v>593</v>
      </c>
      <c r="C1080" s="2" t="s">
        <v>22</v>
      </c>
      <c r="D1080" s="2" t="s">
        <v>512</v>
      </c>
      <c r="E1080" s="2" t="s">
        <v>19</v>
      </c>
      <c r="F1080" s="2" t="str">
        <f>VLOOKUP(Cleaned_Data[[#This Row],[State Abbrev.]],$T$2:$U$4,2,0)</f>
        <v>New York</v>
      </c>
      <c r="G1080" s="2" t="s">
        <v>20</v>
      </c>
      <c r="H1080" s="1">
        <v>42602</v>
      </c>
      <c r="I1080" s="2" t="s">
        <v>50</v>
      </c>
      <c r="J1080" s="2" t="s">
        <v>13</v>
      </c>
      <c r="K1080" s="2" t="s">
        <v>14</v>
      </c>
      <c r="L1080">
        <v>2</v>
      </c>
      <c r="M1080">
        <v>3999.99</v>
      </c>
      <c r="N1080">
        <v>7999.98</v>
      </c>
    </row>
    <row r="1081" spans="1:14" x14ac:dyDescent="0.25">
      <c r="A1081">
        <v>386</v>
      </c>
      <c r="B1081" s="2" t="s">
        <v>594</v>
      </c>
      <c r="C1081" s="2" t="s">
        <v>17</v>
      </c>
      <c r="D1081" s="2" t="s">
        <v>98</v>
      </c>
      <c r="E1081" s="2" t="s">
        <v>19</v>
      </c>
      <c r="F1081" s="2" t="str">
        <f>VLOOKUP(Cleaned_Data[[#This Row],[State Abbrev.]],$T$2:$U$4,2,0)</f>
        <v>New York</v>
      </c>
      <c r="G1081" s="2" t="s">
        <v>20</v>
      </c>
      <c r="H1081" s="1">
        <v>42602</v>
      </c>
      <c r="I1081" s="2" t="s">
        <v>5</v>
      </c>
      <c r="J1081" s="2" t="s">
        <v>6</v>
      </c>
      <c r="K1081" s="2" t="s">
        <v>7</v>
      </c>
      <c r="L1081">
        <v>2</v>
      </c>
      <c r="M1081">
        <v>599.99</v>
      </c>
      <c r="N1081">
        <v>1199.98</v>
      </c>
    </row>
    <row r="1082" spans="1:14" x14ac:dyDescent="0.25">
      <c r="A1082">
        <v>386</v>
      </c>
      <c r="B1082" s="2" t="s">
        <v>594</v>
      </c>
      <c r="C1082" s="2" t="s">
        <v>17</v>
      </c>
      <c r="D1082" s="2" t="s">
        <v>98</v>
      </c>
      <c r="E1082" s="2" t="s">
        <v>19</v>
      </c>
      <c r="F1082" s="2" t="str">
        <f>VLOOKUP(Cleaned_Data[[#This Row],[State Abbrev.]],$T$2:$U$4,2,0)</f>
        <v>New York</v>
      </c>
      <c r="G1082" s="2" t="s">
        <v>20</v>
      </c>
      <c r="H1082" s="1">
        <v>42602</v>
      </c>
      <c r="I1082" s="2" t="s">
        <v>24</v>
      </c>
      <c r="J1082" s="2" t="s">
        <v>10</v>
      </c>
      <c r="K1082" s="2" t="s">
        <v>14</v>
      </c>
      <c r="L1082">
        <v>2</v>
      </c>
      <c r="M1082">
        <v>999.99</v>
      </c>
      <c r="N1082">
        <v>1999.98</v>
      </c>
    </row>
    <row r="1083" spans="1:14" x14ac:dyDescent="0.25">
      <c r="A1083">
        <v>386</v>
      </c>
      <c r="B1083" s="2" t="s">
        <v>594</v>
      </c>
      <c r="C1083" s="2" t="s">
        <v>17</v>
      </c>
      <c r="D1083" s="2" t="s">
        <v>98</v>
      </c>
      <c r="E1083" s="2" t="s">
        <v>19</v>
      </c>
      <c r="F1083" s="2" t="str">
        <f>VLOOKUP(Cleaned_Data[[#This Row],[State Abbrev.]],$T$2:$U$4,2,0)</f>
        <v>New York</v>
      </c>
      <c r="G1083" s="2" t="s">
        <v>20</v>
      </c>
      <c r="H1083" s="1">
        <v>42602</v>
      </c>
      <c r="I1083" s="2" t="s">
        <v>15</v>
      </c>
      <c r="J1083" s="2" t="s">
        <v>13</v>
      </c>
      <c r="K1083" s="2" t="s">
        <v>14</v>
      </c>
      <c r="L1083">
        <v>1</v>
      </c>
      <c r="M1083">
        <v>1799.99</v>
      </c>
      <c r="N1083">
        <v>1799.99</v>
      </c>
    </row>
    <row r="1084" spans="1:14" x14ac:dyDescent="0.25">
      <c r="A1084">
        <v>387</v>
      </c>
      <c r="B1084" s="2" t="s">
        <v>595</v>
      </c>
      <c r="C1084" s="2" t="s">
        <v>102</v>
      </c>
      <c r="D1084" s="2" t="s">
        <v>596</v>
      </c>
      <c r="E1084" s="2" t="s">
        <v>104</v>
      </c>
      <c r="F1084" s="2" t="str">
        <f>VLOOKUP(Cleaned_Data[[#This Row],[State Abbrev.]],$T$2:$U$4,2,0)</f>
        <v>Texas</v>
      </c>
      <c r="G1084" s="2" t="s">
        <v>105</v>
      </c>
      <c r="H1084" s="1">
        <v>42602</v>
      </c>
      <c r="I1084" s="2" t="s">
        <v>38</v>
      </c>
      <c r="J1084" s="2" t="s">
        <v>34</v>
      </c>
      <c r="K1084" s="2" t="s">
        <v>7</v>
      </c>
      <c r="L1084">
        <v>1</v>
      </c>
      <c r="M1084">
        <v>449</v>
      </c>
      <c r="N1084">
        <v>449</v>
      </c>
    </row>
    <row r="1085" spans="1:14" x14ac:dyDescent="0.25">
      <c r="A1085">
        <v>388</v>
      </c>
      <c r="B1085" s="2" t="s">
        <v>597</v>
      </c>
      <c r="C1085" s="2" t="s">
        <v>102</v>
      </c>
      <c r="D1085" s="2" t="s">
        <v>224</v>
      </c>
      <c r="E1085" s="2" t="s">
        <v>104</v>
      </c>
      <c r="F1085" s="2" t="str">
        <f>VLOOKUP(Cleaned_Data[[#This Row],[State Abbrev.]],$T$2:$U$4,2,0)</f>
        <v>Texas</v>
      </c>
      <c r="G1085" s="2" t="s">
        <v>105</v>
      </c>
      <c r="H1085" s="1">
        <v>42603</v>
      </c>
      <c r="I1085" s="2" t="s">
        <v>60</v>
      </c>
      <c r="J1085" s="2" t="s">
        <v>6</v>
      </c>
      <c r="K1085" s="2" t="s">
        <v>7</v>
      </c>
      <c r="L1085">
        <v>2</v>
      </c>
      <c r="M1085">
        <v>269.99</v>
      </c>
      <c r="N1085">
        <v>539.98</v>
      </c>
    </row>
    <row r="1086" spans="1:14" x14ac:dyDescent="0.25">
      <c r="A1086">
        <v>388</v>
      </c>
      <c r="B1086" s="2" t="s">
        <v>597</v>
      </c>
      <c r="C1086" s="2" t="s">
        <v>102</v>
      </c>
      <c r="D1086" s="2" t="s">
        <v>224</v>
      </c>
      <c r="E1086" s="2" t="s">
        <v>104</v>
      </c>
      <c r="F1086" s="2" t="str">
        <f>VLOOKUP(Cleaned_Data[[#This Row],[State Abbrev.]],$T$2:$U$4,2,0)</f>
        <v>Texas</v>
      </c>
      <c r="G1086" s="2" t="s">
        <v>105</v>
      </c>
      <c r="H1086" s="1">
        <v>42603</v>
      </c>
      <c r="I1086" s="2" t="s">
        <v>94</v>
      </c>
      <c r="J1086" s="2" t="s">
        <v>34</v>
      </c>
      <c r="K1086" s="2" t="s">
        <v>7</v>
      </c>
      <c r="L1086">
        <v>2</v>
      </c>
      <c r="M1086">
        <v>449</v>
      </c>
      <c r="N1086">
        <v>898</v>
      </c>
    </row>
    <row r="1087" spans="1:14" x14ac:dyDescent="0.25">
      <c r="A1087">
        <v>388</v>
      </c>
      <c r="B1087" s="2" t="s">
        <v>597</v>
      </c>
      <c r="C1087" s="2" t="s">
        <v>102</v>
      </c>
      <c r="D1087" s="2" t="s">
        <v>224</v>
      </c>
      <c r="E1087" s="2" t="s">
        <v>104</v>
      </c>
      <c r="F1087" s="2" t="str">
        <f>VLOOKUP(Cleaned_Data[[#This Row],[State Abbrev.]],$T$2:$U$4,2,0)</f>
        <v>Texas</v>
      </c>
      <c r="G1087" s="2" t="s">
        <v>105</v>
      </c>
      <c r="H1087" s="1">
        <v>42603</v>
      </c>
      <c r="I1087" s="2" t="s">
        <v>28</v>
      </c>
      <c r="J1087" s="2" t="s">
        <v>29</v>
      </c>
      <c r="K1087" s="2" t="s">
        <v>14</v>
      </c>
      <c r="L1087">
        <v>1</v>
      </c>
      <c r="M1087">
        <v>749.99</v>
      </c>
      <c r="N1087">
        <v>749.99</v>
      </c>
    </row>
    <row r="1088" spans="1:14" x14ac:dyDescent="0.25">
      <c r="A1088">
        <v>388</v>
      </c>
      <c r="B1088" s="2" t="s">
        <v>597</v>
      </c>
      <c r="C1088" s="2" t="s">
        <v>102</v>
      </c>
      <c r="D1088" s="2" t="s">
        <v>224</v>
      </c>
      <c r="E1088" s="2" t="s">
        <v>104</v>
      </c>
      <c r="F1088" s="2" t="str">
        <f>VLOOKUP(Cleaned_Data[[#This Row],[State Abbrev.]],$T$2:$U$4,2,0)</f>
        <v>Texas</v>
      </c>
      <c r="G1088" s="2" t="s">
        <v>105</v>
      </c>
      <c r="H1088" s="1">
        <v>42603</v>
      </c>
      <c r="I1088" s="2" t="s">
        <v>57</v>
      </c>
      <c r="J1088" s="2" t="s">
        <v>10</v>
      </c>
      <c r="K1088" s="2" t="s">
        <v>11</v>
      </c>
      <c r="L1088">
        <v>1</v>
      </c>
      <c r="M1088">
        <v>1680.99</v>
      </c>
      <c r="N1088">
        <v>1680.99</v>
      </c>
    </row>
    <row r="1089" spans="1:14" x14ac:dyDescent="0.25">
      <c r="A1089">
        <v>389</v>
      </c>
      <c r="B1089" s="2" t="s">
        <v>598</v>
      </c>
      <c r="C1089" s="2" t="s">
        <v>26</v>
      </c>
      <c r="D1089" s="2" t="s">
        <v>185</v>
      </c>
      <c r="E1089" s="2" t="s">
        <v>3</v>
      </c>
      <c r="F1089" s="2" t="str">
        <f>VLOOKUP(Cleaned_Data[[#This Row],[State Abbrev.]],$T$2:$U$4,2,0)</f>
        <v>California</v>
      </c>
      <c r="G1089" s="2" t="s">
        <v>4</v>
      </c>
      <c r="H1089" s="1">
        <v>42604</v>
      </c>
      <c r="I1089" s="2" t="s">
        <v>43</v>
      </c>
      <c r="J1089" s="2" t="s">
        <v>6</v>
      </c>
      <c r="K1089" s="2" t="s">
        <v>7</v>
      </c>
      <c r="L1089">
        <v>2</v>
      </c>
      <c r="M1089">
        <v>529.99</v>
      </c>
      <c r="N1089">
        <v>1059.98</v>
      </c>
    </row>
    <row r="1090" spans="1:14" x14ac:dyDescent="0.25">
      <c r="A1090">
        <v>389</v>
      </c>
      <c r="B1090" s="2" t="s">
        <v>598</v>
      </c>
      <c r="C1090" s="2" t="s">
        <v>26</v>
      </c>
      <c r="D1090" s="2" t="s">
        <v>185</v>
      </c>
      <c r="E1090" s="2" t="s">
        <v>3</v>
      </c>
      <c r="F1090" s="2" t="str">
        <f>VLOOKUP(Cleaned_Data[[#This Row],[State Abbrev.]],$T$2:$U$4,2,0)</f>
        <v>California</v>
      </c>
      <c r="G1090" s="2" t="s">
        <v>4</v>
      </c>
      <c r="H1090" s="1">
        <v>42604</v>
      </c>
      <c r="I1090" s="2" t="s">
        <v>71</v>
      </c>
      <c r="J1090" s="2" t="s">
        <v>72</v>
      </c>
      <c r="K1090" s="2" t="s">
        <v>14</v>
      </c>
      <c r="L1090">
        <v>1</v>
      </c>
      <c r="M1090">
        <v>1320.99</v>
      </c>
      <c r="N1090">
        <v>1320.99</v>
      </c>
    </row>
    <row r="1091" spans="1:14" x14ac:dyDescent="0.25">
      <c r="A1091">
        <v>389</v>
      </c>
      <c r="B1091" s="2" t="s">
        <v>598</v>
      </c>
      <c r="C1091" s="2" t="s">
        <v>26</v>
      </c>
      <c r="D1091" s="2" t="s">
        <v>185</v>
      </c>
      <c r="E1091" s="2" t="s">
        <v>3</v>
      </c>
      <c r="F1091" s="2" t="str">
        <f>VLOOKUP(Cleaned_Data[[#This Row],[State Abbrev.]],$T$2:$U$4,2,0)</f>
        <v>California</v>
      </c>
      <c r="G1091" s="2" t="s">
        <v>4</v>
      </c>
      <c r="H1091" s="1">
        <v>42604</v>
      </c>
      <c r="I1091" s="2" t="s">
        <v>28</v>
      </c>
      <c r="J1091" s="2" t="s">
        <v>29</v>
      </c>
      <c r="K1091" s="2" t="s">
        <v>14</v>
      </c>
      <c r="L1091">
        <v>1</v>
      </c>
      <c r="M1091">
        <v>749.99</v>
      </c>
      <c r="N1091">
        <v>749.99</v>
      </c>
    </row>
    <row r="1092" spans="1:14" x14ac:dyDescent="0.25">
      <c r="A1092">
        <v>389</v>
      </c>
      <c r="B1092" s="2" t="s">
        <v>598</v>
      </c>
      <c r="C1092" s="2" t="s">
        <v>26</v>
      </c>
      <c r="D1092" s="2" t="s">
        <v>185</v>
      </c>
      <c r="E1092" s="2" t="s">
        <v>3</v>
      </c>
      <c r="F1092" s="2" t="str">
        <f>VLOOKUP(Cleaned_Data[[#This Row],[State Abbrev.]],$T$2:$U$4,2,0)</f>
        <v>California</v>
      </c>
      <c r="G1092" s="2" t="s">
        <v>4</v>
      </c>
      <c r="H1092" s="1">
        <v>42604</v>
      </c>
      <c r="I1092" s="2" t="s">
        <v>9</v>
      </c>
      <c r="J1092" s="2" t="s">
        <v>10</v>
      </c>
      <c r="K1092" s="2" t="s">
        <v>11</v>
      </c>
      <c r="L1092">
        <v>2</v>
      </c>
      <c r="M1092">
        <v>1549</v>
      </c>
      <c r="N1092">
        <v>3098</v>
      </c>
    </row>
    <row r="1093" spans="1:14" x14ac:dyDescent="0.25">
      <c r="A1093">
        <v>389</v>
      </c>
      <c r="B1093" s="2" t="s">
        <v>598</v>
      </c>
      <c r="C1093" s="2" t="s">
        <v>26</v>
      </c>
      <c r="D1093" s="2" t="s">
        <v>185</v>
      </c>
      <c r="E1093" s="2" t="s">
        <v>3</v>
      </c>
      <c r="F1093" s="2" t="str">
        <f>VLOOKUP(Cleaned_Data[[#This Row],[State Abbrev.]],$T$2:$U$4,2,0)</f>
        <v>California</v>
      </c>
      <c r="G1093" s="2" t="s">
        <v>4</v>
      </c>
      <c r="H1093" s="1">
        <v>42604</v>
      </c>
      <c r="I1093" s="2" t="s">
        <v>39</v>
      </c>
      <c r="J1093" s="2" t="s">
        <v>13</v>
      </c>
      <c r="K1093" s="2" t="s">
        <v>40</v>
      </c>
      <c r="L1093">
        <v>1</v>
      </c>
      <c r="M1093">
        <v>2999.99</v>
      </c>
      <c r="N1093">
        <v>2999.99</v>
      </c>
    </row>
    <row r="1094" spans="1:14" x14ac:dyDescent="0.25">
      <c r="A1094">
        <v>390</v>
      </c>
      <c r="B1094" s="2" t="s">
        <v>599</v>
      </c>
      <c r="C1094" s="2" t="s">
        <v>174</v>
      </c>
      <c r="D1094" s="2" t="s">
        <v>548</v>
      </c>
      <c r="E1094" s="2" t="s">
        <v>104</v>
      </c>
      <c r="F1094" s="2" t="str">
        <f>VLOOKUP(Cleaned_Data[[#This Row],[State Abbrev.]],$T$2:$U$4,2,0)</f>
        <v>Texas</v>
      </c>
      <c r="G1094" s="2" t="s">
        <v>105</v>
      </c>
      <c r="H1094" s="1">
        <v>42604</v>
      </c>
      <c r="I1094" s="2" t="s">
        <v>66</v>
      </c>
      <c r="J1094" s="2" t="s">
        <v>6</v>
      </c>
      <c r="K1094" s="2" t="s">
        <v>47</v>
      </c>
      <c r="L1094">
        <v>1</v>
      </c>
      <c r="M1094">
        <v>299.99</v>
      </c>
      <c r="N1094">
        <v>299.99</v>
      </c>
    </row>
    <row r="1095" spans="1:14" x14ac:dyDescent="0.25">
      <c r="A1095">
        <v>390</v>
      </c>
      <c r="B1095" s="2" t="s">
        <v>599</v>
      </c>
      <c r="C1095" s="2" t="s">
        <v>174</v>
      </c>
      <c r="D1095" s="2" t="s">
        <v>548</v>
      </c>
      <c r="E1095" s="2" t="s">
        <v>104</v>
      </c>
      <c r="F1095" s="2" t="str">
        <f>VLOOKUP(Cleaned_Data[[#This Row],[State Abbrev.]],$T$2:$U$4,2,0)</f>
        <v>Texas</v>
      </c>
      <c r="G1095" s="2" t="s">
        <v>105</v>
      </c>
      <c r="H1095" s="1">
        <v>42604</v>
      </c>
      <c r="I1095" s="2" t="s">
        <v>39</v>
      </c>
      <c r="J1095" s="2" t="s">
        <v>13</v>
      </c>
      <c r="K1095" s="2" t="s">
        <v>40</v>
      </c>
      <c r="L1095">
        <v>1</v>
      </c>
      <c r="M1095">
        <v>2999.99</v>
      </c>
      <c r="N1095">
        <v>2999.99</v>
      </c>
    </row>
    <row r="1096" spans="1:14" x14ac:dyDescent="0.25">
      <c r="A1096">
        <v>390</v>
      </c>
      <c r="B1096" s="2" t="s">
        <v>599</v>
      </c>
      <c r="C1096" s="2" t="s">
        <v>174</v>
      </c>
      <c r="D1096" s="2" t="s">
        <v>548</v>
      </c>
      <c r="E1096" s="2" t="s">
        <v>104</v>
      </c>
      <c r="F1096" s="2" t="str">
        <f>VLOOKUP(Cleaned_Data[[#This Row],[State Abbrev.]],$T$2:$U$4,2,0)</f>
        <v>Texas</v>
      </c>
      <c r="G1096" s="2" t="s">
        <v>105</v>
      </c>
      <c r="H1096" s="1">
        <v>42604</v>
      </c>
      <c r="I1096" s="2" t="s">
        <v>50</v>
      </c>
      <c r="J1096" s="2" t="s">
        <v>13</v>
      </c>
      <c r="K1096" s="2" t="s">
        <v>14</v>
      </c>
      <c r="L1096">
        <v>2</v>
      </c>
      <c r="M1096">
        <v>3999.99</v>
      </c>
      <c r="N1096">
        <v>7999.98</v>
      </c>
    </row>
    <row r="1097" spans="1:14" x14ac:dyDescent="0.25">
      <c r="A1097">
        <v>391</v>
      </c>
      <c r="B1097" s="2" t="s">
        <v>600</v>
      </c>
      <c r="C1097" s="2" t="s">
        <v>174</v>
      </c>
      <c r="D1097" s="2" t="s">
        <v>366</v>
      </c>
      <c r="E1097" s="2" t="s">
        <v>104</v>
      </c>
      <c r="F1097" s="2" t="str">
        <f>VLOOKUP(Cleaned_Data[[#This Row],[State Abbrev.]],$T$2:$U$4,2,0)</f>
        <v>Texas</v>
      </c>
      <c r="G1097" s="2" t="s">
        <v>105</v>
      </c>
      <c r="H1097" s="1">
        <v>42605</v>
      </c>
      <c r="I1097" s="2" t="s">
        <v>37</v>
      </c>
      <c r="J1097" s="2" t="s">
        <v>6</v>
      </c>
      <c r="K1097" s="2" t="s">
        <v>32</v>
      </c>
      <c r="L1097">
        <v>2</v>
      </c>
      <c r="M1097">
        <v>549.99</v>
      </c>
      <c r="N1097">
        <v>1099.98</v>
      </c>
    </row>
    <row r="1098" spans="1:14" x14ac:dyDescent="0.25">
      <c r="A1098">
        <v>391</v>
      </c>
      <c r="B1098" s="2" t="s">
        <v>600</v>
      </c>
      <c r="C1098" s="2" t="s">
        <v>174</v>
      </c>
      <c r="D1098" s="2" t="s">
        <v>366</v>
      </c>
      <c r="E1098" s="2" t="s">
        <v>104</v>
      </c>
      <c r="F1098" s="2" t="str">
        <f>VLOOKUP(Cleaned_Data[[#This Row],[State Abbrev.]],$T$2:$U$4,2,0)</f>
        <v>Texas</v>
      </c>
      <c r="G1098" s="2" t="s">
        <v>105</v>
      </c>
      <c r="H1098" s="1">
        <v>42605</v>
      </c>
      <c r="I1098" s="2" t="s">
        <v>71</v>
      </c>
      <c r="J1098" s="2" t="s">
        <v>72</v>
      </c>
      <c r="K1098" s="2" t="s">
        <v>14</v>
      </c>
      <c r="L1098">
        <v>2</v>
      </c>
      <c r="M1098">
        <v>1320.99</v>
      </c>
      <c r="N1098">
        <v>2641.98</v>
      </c>
    </row>
    <row r="1099" spans="1:14" x14ac:dyDescent="0.25">
      <c r="A1099">
        <v>391</v>
      </c>
      <c r="B1099" s="2" t="s">
        <v>600</v>
      </c>
      <c r="C1099" s="2" t="s">
        <v>174</v>
      </c>
      <c r="D1099" s="2" t="s">
        <v>366</v>
      </c>
      <c r="E1099" s="2" t="s">
        <v>104</v>
      </c>
      <c r="F1099" s="2" t="str">
        <f>VLOOKUP(Cleaned_Data[[#This Row],[State Abbrev.]],$T$2:$U$4,2,0)</f>
        <v>Texas</v>
      </c>
      <c r="G1099" s="2" t="s">
        <v>105</v>
      </c>
      <c r="H1099" s="1">
        <v>42605</v>
      </c>
      <c r="I1099" s="2" t="s">
        <v>15</v>
      </c>
      <c r="J1099" s="2" t="s">
        <v>13</v>
      </c>
      <c r="K1099" s="2" t="s">
        <v>14</v>
      </c>
      <c r="L1099">
        <v>1</v>
      </c>
      <c r="M1099">
        <v>1799.99</v>
      </c>
      <c r="N1099">
        <v>1799.99</v>
      </c>
    </row>
    <row r="1100" spans="1:14" x14ac:dyDescent="0.25">
      <c r="A1100">
        <v>392</v>
      </c>
      <c r="B1100" s="2" t="s">
        <v>601</v>
      </c>
      <c r="C1100" s="2" t="s">
        <v>26</v>
      </c>
      <c r="D1100" s="2" t="s">
        <v>602</v>
      </c>
      <c r="E1100" s="2" t="s">
        <v>3</v>
      </c>
      <c r="F1100" s="2" t="str">
        <f>VLOOKUP(Cleaned_Data[[#This Row],[State Abbrev.]],$T$2:$U$4,2,0)</f>
        <v>California</v>
      </c>
      <c r="G1100" s="2" t="s">
        <v>4</v>
      </c>
      <c r="H1100" s="1">
        <v>42605</v>
      </c>
      <c r="I1100" s="2" t="s">
        <v>46</v>
      </c>
      <c r="J1100" s="2" t="s">
        <v>6</v>
      </c>
      <c r="K1100" s="2" t="s">
        <v>7</v>
      </c>
      <c r="L1100">
        <v>2</v>
      </c>
      <c r="M1100">
        <v>269.99</v>
      </c>
      <c r="N1100">
        <v>539.98</v>
      </c>
    </row>
    <row r="1101" spans="1:14" x14ac:dyDescent="0.25">
      <c r="A1101">
        <v>392</v>
      </c>
      <c r="B1101" s="2" t="s">
        <v>601</v>
      </c>
      <c r="C1101" s="2" t="s">
        <v>26</v>
      </c>
      <c r="D1101" s="2" t="s">
        <v>602</v>
      </c>
      <c r="E1101" s="2" t="s">
        <v>3</v>
      </c>
      <c r="F1101" s="2" t="str">
        <f>VLOOKUP(Cleaned_Data[[#This Row],[State Abbrev.]],$T$2:$U$4,2,0)</f>
        <v>California</v>
      </c>
      <c r="G1101" s="2" t="s">
        <v>4</v>
      </c>
      <c r="H1101" s="1">
        <v>42605</v>
      </c>
      <c r="I1101" s="2" t="s">
        <v>24</v>
      </c>
      <c r="J1101" s="2" t="s">
        <v>10</v>
      </c>
      <c r="K1101" s="2" t="s">
        <v>14</v>
      </c>
      <c r="L1101">
        <v>2</v>
      </c>
      <c r="M1101">
        <v>999.99</v>
      </c>
      <c r="N1101">
        <v>1999.98</v>
      </c>
    </row>
    <row r="1102" spans="1:14" x14ac:dyDescent="0.25">
      <c r="A1102">
        <v>393</v>
      </c>
      <c r="B1102" s="2" t="s">
        <v>603</v>
      </c>
      <c r="C1102" s="2" t="s">
        <v>17</v>
      </c>
      <c r="D1102" s="2" t="s">
        <v>243</v>
      </c>
      <c r="E1102" s="2" t="s">
        <v>19</v>
      </c>
      <c r="F1102" s="2" t="str">
        <f>VLOOKUP(Cleaned_Data[[#This Row],[State Abbrev.]],$T$2:$U$4,2,0)</f>
        <v>New York</v>
      </c>
      <c r="G1102" s="2" t="s">
        <v>20</v>
      </c>
      <c r="H1102" s="1">
        <v>42607</v>
      </c>
      <c r="I1102" s="2" t="s">
        <v>63</v>
      </c>
      <c r="J1102" s="2" t="s">
        <v>10</v>
      </c>
      <c r="K1102" s="2" t="s">
        <v>14</v>
      </c>
      <c r="L1102">
        <v>2</v>
      </c>
      <c r="M1102">
        <v>469.99</v>
      </c>
      <c r="N1102">
        <v>939.98</v>
      </c>
    </row>
    <row r="1103" spans="1:14" x14ac:dyDescent="0.25">
      <c r="A1103">
        <v>394</v>
      </c>
      <c r="B1103" s="2" t="s">
        <v>604</v>
      </c>
      <c r="C1103" s="2" t="s">
        <v>26</v>
      </c>
      <c r="D1103" s="2" t="s">
        <v>317</v>
      </c>
      <c r="E1103" s="2" t="s">
        <v>3</v>
      </c>
      <c r="F1103" s="2" t="str">
        <f>VLOOKUP(Cleaned_Data[[#This Row],[State Abbrev.]],$T$2:$U$4,2,0)</f>
        <v>California</v>
      </c>
      <c r="G1103" s="2" t="s">
        <v>4</v>
      </c>
      <c r="H1103" s="1">
        <v>42608</v>
      </c>
      <c r="I1103" s="2" t="s">
        <v>46</v>
      </c>
      <c r="J1103" s="2" t="s">
        <v>6</v>
      </c>
      <c r="K1103" s="2" t="s">
        <v>7</v>
      </c>
      <c r="L1103">
        <v>2</v>
      </c>
      <c r="M1103">
        <v>269.99</v>
      </c>
      <c r="N1103">
        <v>539.98</v>
      </c>
    </row>
    <row r="1104" spans="1:14" x14ac:dyDescent="0.25">
      <c r="A1104">
        <v>394</v>
      </c>
      <c r="B1104" s="2" t="s">
        <v>604</v>
      </c>
      <c r="C1104" s="2" t="s">
        <v>26</v>
      </c>
      <c r="D1104" s="2" t="s">
        <v>317</v>
      </c>
      <c r="E1104" s="2" t="s">
        <v>3</v>
      </c>
      <c r="F1104" s="2" t="str">
        <f>VLOOKUP(Cleaned_Data[[#This Row],[State Abbrev.]],$T$2:$U$4,2,0)</f>
        <v>California</v>
      </c>
      <c r="G1104" s="2" t="s">
        <v>4</v>
      </c>
      <c r="H1104" s="1">
        <v>42608</v>
      </c>
      <c r="I1104" s="2" t="s">
        <v>66</v>
      </c>
      <c r="J1104" s="2" t="s">
        <v>6</v>
      </c>
      <c r="K1104" s="2" t="s">
        <v>47</v>
      </c>
      <c r="L1104">
        <v>1</v>
      </c>
      <c r="M1104">
        <v>299.99</v>
      </c>
      <c r="N1104">
        <v>299.99</v>
      </c>
    </row>
    <row r="1105" spans="1:14" x14ac:dyDescent="0.25">
      <c r="A1105">
        <v>394</v>
      </c>
      <c r="B1105" s="2" t="s">
        <v>604</v>
      </c>
      <c r="C1105" s="2" t="s">
        <v>26</v>
      </c>
      <c r="D1105" s="2" t="s">
        <v>317</v>
      </c>
      <c r="E1105" s="2" t="s">
        <v>3</v>
      </c>
      <c r="F1105" s="2" t="str">
        <f>VLOOKUP(Cleaned_Data[[#This Row],[State Abbrev.]],$T$2:$U$4,2,0)</f>
        <v>California</v>
      </c>
      <c r="G1105" s="2" t="s">
        <v>4</v>
      </c>
      <c r="H1105" s="1">
        <v>42608</v>
      </c>
      <c r="I1105" s="2" t="s">
        <v>5</v>
      </c>
      <c r="J1105" s="2" t="s">
        <v>6</v>
      </c>
      <c r="K1105" s="2" t="s">
        <v>7</v>
      </c>
      <c r="L1105">
        <v>1</v>
      </c>
      <c r="M1105">
        <v>599.99</v>
      </c>
      <c r="N1105">
        <v>599.99</v>
      </c>
    </row>
    <row r="1106" spans="1:14" x14ac:dyDescent="0.25">
      <c r="A1106">
        <v>395</v>
      </c>
      <c r="B1106" s="2" t="s">
        <v>605</v>
      </c>
      <c r="C1106" s="2" t="s">
        <v>17</v>
      </c>
      <c r="D1106" s="2" t="s">
        <v>528</v>
      </c>
      <c r="E1106" s="2" t="s">
        <v>19</v>
      </c>
      <c r="F1106" s="2" t="str">
        <f>VLOOKUP(Cleaned_Data[[#This Row],[State Abbrev.]],$T$2:$U$4,2,0)</f>
        <v>New York</v>
      </c>
      <c r="G1106" s="2" t="s">
        <v>20</v>
      </c>
      <c r="H1106" s="1">
        <v>42608</v>
      </c>
      <c r="I1106" s="2" t="s">
        <v>46</v>
      </c>
      <c r="J1106" s="2" t="s">
        <v>6</v>
      </c>
      <c r="K1106" s="2" t="s">
        <v>7</v>
      </c>
      <c r="L1106">
        <v>1</v>
      </c>
      <c r="M1106">
        <v>269.99</v>
      </c>
      <c r="N1106">
        <v>269.99</v>
      </c>
    </row>
    <row r="1107" spans="1:14" x14ac:dyDescent="0.25">
      <c r="A1107">
        <v>396</v>
      </c>
      <c r="B1107" s="2" t="s">
        <v>606</v>
      </c>
      <c r="C1107" s="2" t="s">
        <v>17</v>
      </c>
      <c r="D1107" s="2" t="s">
        <v>187</v>
      </c>
      <c r="E1107" s="2" t="s">
        <v>19</v>
      </c>
      <c r="F1107" s="2" t="str">
        <f>VLOOKUP(Cleaned_Data[[#This Row],[State Abbrev.]],$T$2:$U$4,2,0)</f>
        <v>New York</v>
      </c>
      <c r="G1107" s="2" t="s">
        <v>20</v>
      </c>
      <c r="H1107" s="1">
        <v>42609</v>
      </c>
      <c r="I1107" s="2" t="s">
        <v>37</v>
      </c>
      <c r="J1107" s="2" t="s">
        <v>6</v>
      </c>
      <c r="K1107" s="2" t="s">
        <v>7</v>
      </c>
      <c r="L1107">
        <v>1</v>
      </c>
      <c r="M1107">
        <v>549.99</v>
      </c>
      <c r="N1107">
        <v>549.99</v>
      </c>
    </row>
    <row r="1108" spans="1:14" x14ac:dyDescent="0.25">
      <c r="A1108">
        <v>396</v>
      </c>
      <c r="B1108" s="2" t="s">
        <v>606</v>
      </c>
      <c r="C1108" s="2" t="s">
        <v>17</v>
      </c>
      <c r="D1108" s="2" t="s">
        <v>187</v>
      </c>
      <c r="E1108" s="2" t="s">
        <v>19</v>
      </c>
      <c r="F1108" s="2" t="str">
        <f>VLOOKUP(Cleaned_Data[[#This Row],[State Abbrev.]],$T$2:$U$4,2,0)</f>
        <v>New York</v>
      </c>
      <c r="G1108" s="2" t="s">
        <v>20</v>
      </c>
      <c r="H1108" s="1">
        <v>42609</v>
      </c>
      <c r="I1108" s="2" t="s">
        <v>75</v>
      </c>
      <c r="J1108" s="2" t="s">
        <v>6</v>
      </c>
      <c r="K1108" s="2" t="s">
        <v>32</v>
      </c>
      <c r="L1108">
        <v>2</v>
      </c>
      <c r="M1108">
        <v>499.99</v>
      </c>
      <c r="N1108">
        <v>999.98</v>
      </c>
    </row>
    <row r="1109" spans="1:14" x14ac:dyDescent="0.25">
      <c r="A1109">
        <v>396</v>
      </c>
      <c r="B1109" s="2" t="s">
        <v>606</v>
      </c>
      <c r="C1109" s="2" t="s">
        <v>17</v>
      </c>
      <c r="D1109" s="2" t="s">
        <v>187</v>
      </c>
      <c r="E1109" s="2" t="s">
        <v>19</v>
      </c>
      <c r="F1109" s="2" t="str">
        <f>VLOOKUP(Cleaned_Data[[#This Row],[State Abbrev.]],$T$2:$U$4,2,0)</f>
        <v>New York</v>
      </c>
      <c r="G1109" s="2" t="s">
        <v>20</v>
      </c>
      <c r="H1109" s="1">
        <v>42609</v>
      </c>
      <c r="I1109" s="2" t="s">
        <v>71</v>
      </c>
      <c r="J1109" s="2" t="s">
        <v>72</v>
      </c>
      <c r="K1109" s="2" t="s">
        <v>14</v>
      </c>
      <c r="L1109">
        <v>1</v>
      </c>
      <c r="M1109">
        <v>1320.99</v>
      </c>
      <c r="N1109">
        <v>1320.99</v>
      </c>
    </row>
    <row r="1110" spans="1:14" x14ac:dyDescent="0.25">
      <c r="A1110">
        <v>397</v>
      </c>
      <c r="B1110" s="2" t="s">
        <v>607</v>
      </c>
      <c r="C1110" s="2" t="s">
        <v>22</v>
      </c>
      <c r="D1110" s="2" t="s">
        <v>216</v>
      </c>
      <c r="E1110" s="2" t="s">
        <v>19</v>
      </c>
      <c r="F1110" s="2" t="str">
        <f>VLOOKUP(Cleaned_Data[[#This Row],[State Abbrev.]],$T$2:$U$4,2,0)</f>
        <v>New York</v>
      </c>
      <c r="G1110" s="2" t="s">
        <v>20</v>
      </c>
      <c r="H1110" s="1">
        <v>42610</v>
      </c>
      <c r="I1110" s="2" t="s">
        <v>50</v>
      </c>
      <c r="J1110" s="2" t="s">
        <v>13</v>
      </c>
      <c r="K1110" s="2" t="s">
        <v>14</v>
      </c>
      <c r="L1110">
        <v>1</v>
      </c>
      <c r="M1110">
        <v>3999.99</v>
      </c>
      <c r="N1110">
        <v>3999.99</v>
      </c>
    </row>
    <row r="1111" spans="1:14" x14ac:dyDescent="0.25">
      <c r="A1111">
        <v>398</v>
      </c>
      <c r="B1111" s="2" t="s">
        <v>608</v>
      </c>
      <c r="C1111" s="2" t="s">
        <v>1</v>
      </c>
      <c r="D1111" s="2" t="s">
        <v>443</v>
      </c>
      <c r="E1111" s="2" t="s">
        <v>3</v>
      </c>
      <c r="F1111" s="2" t="str">
        <f>VLOOKUP(Cleaned_Data[[#This Row],[State Abbrev.]],$T$2:$U$4,2,0)</f>
        <v>California</v>
      </c>
      <c r="G1111" s="2" t="s">
        <v>4</v>
      </c>
      <c r="H1111" s="1">
        <v>42611</v>
      </c>
      <c r="I1111" s="2" t="s">
        <v>75</v>
      </c>
      <c r="J1111" s="2" t="s">
        <v>6</v>
      </c>
      <c r="K1111" s="2" t="s">
        <v>32</v>
      </c>
      <c r="L1111">
        <v>1</v>
      </c>
      <c r="M1111">
        <v>499.99</v>
      </c>
      <c r="N1111">
        <v>499.99</v>
      </c>
    </row>
    <row r="1112" spans="1:14" x14ac:dyDescent="0.25">
      <c r="A1112">
        <v>398</v>
      </c>
      <c r="B1112" s="2" t="s">
        <v>608</v>
      </c>
      <c r="C1112" s="2" t="s">
        <v>1</v>
      </c>
      <c r="D1112" s="2" t="s">
        <v>443</v>
      </c>
      <c r="E1112" s="2" t="s">
        <v>3</v>
      </c>
      <c r="F1112" s="2" t="str">
        <f>VLOOKUP(Cleaned_Data[[#This Row],[State Abbrev.]],$T$2:$U$4,2,0)</f>
        <v>California</v>
      </c>
      <c r="G1112" s="2" t="s">
        <v>4</v>
      </c>
      <c r="H1112" s="1">
        <v>42611</v>
      </c>
      <c r="I1112" s="2" t="s">
        <v>33</v>
      </c>
      <c r="J1112" s="2" t="s">
        <v>34</v>
      </c>
      <c r="K1112" s="2" t="s">
        <v>7</v>
      </c>
      <c r="L1112">
        <v>1</v>
      </c>
      <c r="M1112">
        <v>429</v>
      </c>
      <c r="N1112">
        <v>429</v>
      </c>
    </row>
    <row r="1113" spans="1:14" x14ac:dyDescent="0.25">
      <c r="A1113">
        <v>398</v>
      </c>
      <c r="B1113" s="2" t="s">
        <v>608</v>
      </c>
      <c r="C1113" s="2" t="s">
        <v>1</v>
      </c>
      <c r="D1113" s="2" t="s">
        <v>443</v>
      </c>
      <c r="E1113" s="2" t="s">
        <v>3</v>
      </c>
      <c r="F1113" s="2" t="str">
        <f>VLOOKUP(Cleaned_Data[[#This Row],[State Abbrev.]],$T$2:$U$4,2,0)</f>
        <v>California</v>
      </c>
      <c r="G1113" s="2" t="s">
        <v>4</v>
      </c>
      <c r="H1113" s="1">
        <v>42611</v>
      </c>
      <c r="I1113" s="2" t="s">
        <v>38</v>
      </c>
      <c r="J1113" s="2" t="s">
        <v>34</v>
      </c>
      <c r="K1113" s="2" t="s">
        <v>7</v>
      </c>
      <c r="L1113">
        <v>2</v>
      </c>
      <c r="M1113">
        <v>449</v>
      </c>
      <c r="N1113">
        <v>898</v>
      </c>
    </row>
    <row r="1114" spans="1:14" x14ac:dyDescent="0.25">
      <c r="A1114">
        <v>398</v>
      </c>
      <c r="B1114" s="2" t="s">
        <v>608</v>
      </c>
      <c r="C1114" s="2" t="s">
        <v>1</v>
      </c>
      <c r="D1114" s="2" t="s">
        <v>443</v>
      </c>
      <c r="E1114" s="2" t="s">
        <v>3</v>
      </c>
      <c r="F1114" s="2" t="str">
        <f>VLOOKUP(Cleaned_Data[[#This Row],[State Abbrev.]],$T$2:$U$4,2,0)</f>
        <v>California</v>
      </c>
      <c r="G1114" s="2" t="s">
        <v>4</v>
      </c>
      <c r="H1114" s="1">
        <v>42611</v>
      </c>
      <c r="I1114" s="2" t="s">
        <v>15</v>
      </c>
      <c r="J1114" s="2" t="s">
        <v>13</v>
      </c>
      <c r="K1114" s="2" t="s">
        <v>14</v>
      </c>
      <c r="L1114">
        <v>2</v>
      </c>
      <c r="M1114">
        <v>1799.99</v>
      </c>
      <c r="N1114">
        <v>3599.98</v>
      </c>
    </row>
    <row r="1115" spans="1:14" x14ac:dyDescent="0.25">
      <c r="A1115">
        <v>399</v>
      </c>
      <c r="B1115" s="2" t="s">
        <v>609</v>
      </c>
      <c r="C1115" s="2" t="s">
        <v>22</v>
      </c>
      <c r="D1115" s="2" t="s">
        <v>284</v>
      </c>
      <c r="E1115" s="2" t="s">
        <v>19</v>
      </c>
      <c r="F1115" s="2" t="str">
        <f>VLOOKUP(Cleaned_Data[[#This Row],[State Abbrev.]],$T$2:$U$4,2,0)</f>
        <v>New York</v>
      </c>
      <c r="G1115" s="2" t="s">
        <v>20</v>
      </c>
      <c r="H1115" s="1">
        <v>42611</v>
      </c>
      <c r="I1115" s="2" t="s">
        <v>46</v>
      </c>
      <c r="J1115" s="2" t="s">
        <v>6</v>
      </c>
      <c r="K1115" s="2" t="s">
        <v>7</v>
      </c>
      <c r="L1115">
        <v>1</v>
      </c>
      <c r="M1115">
        <v>269.99</v>
      </c>
      <c r="N1115">
        <v>269.99</v>
      </c>
    </row>
    <row r="1116" spans="1:14" x14ac:dyDescent="0.25">
      <c r="A1116">
        <v>399</v>
      </c>
      <c r="B1116" s="2" t="s">
        <v>609</v>
      </c>
      <c r="C1116" s="2" t="s">
        <v>22</v>
      </c>
      <c r="D1116" s="2" t="s">
        <v>284</v>
      </c>
      <c r="E1116" s="2" t="s">
        <v>19</v>
      </c>
      <c r="F1116" s="2" t="str">
        <f>VLOOKUP(Cleaned_Data[[#This Row],[State Abbrev.]],$T$2:$U$4,2,0)</f>
        <v>New York</v>
      </c>
      <c r="G1116" s="2" t="s">
        <v>20</v>
      </c>
      <c r="H1116" s="1">
        <v>42611</v>
      </c>
      <c r="I1116" s="2" t="s">
        <v>75</v>
      </c>
      <c r="J1116" s="2" t="s">
        <v>6</v>
      </c>
      <c r="K1116" s="2" t="s">
        <v>32</v>
      </c>
      <c r="L1116">
        <v>1</v>
      </c>
      <c r="M1116">
        <v>499.99</v>
      </c>
      <c r="N1116">
        <v>499.99</v>
      </c>
    </row>
    <row r="1117" spans="1:14" x14ac:dyDescent="0.25">
      <c r="A1117">
        <v>399</v>
      </c>
      <c r="B1117" s="2" t="s">
        <v>609</v>
      </c>
      <c r="C1117" s="2" t="s">
        <v>22</v>
      </c>
      <c r="D1117" s="2" t="s">
        <v>284</v>
      </c>
      <c r="E1117" s="2" t="s">
        <v>19</v>
      </c>
      <c r="F1117" s="2" t="str">
        <f>VLOOKUP(Cleaned_Data[[#This Row],[State Abbrev.]],$T$2:$U$4,2,0)</f>
        <v>New York</v>
      </c>
      <c r="G1117" s="2" t="s">
        <v>20</v>
      </c>
      <c r="H1117" s="1">
        <v>42611</v>
      </c>
      <c r="I1117" s="2" t="s">
        <v>57</v>
      </c>
      <c r="J1117" s="2" t="s">
        <v>10</v>
      </c>
      <c r="K1117" s="2" t="s">
        <v>11</v>
      </c>
      <c r="L1117">
        <v>2</v>
      </c>
      <c r="M1117">
        <v>1680.99</v>
      </c>
      <c r="N1117">
        <v>3361.98</v>
      </c>
    </row>
    <row r="1118" spans="1:14" x14ac:dyDescent="0.25">
      <c r="A1118">
        <v>400</v>
      </c>
      <c r="B1118" s="2" t="s">
        <v>610</v>
      </c>
      <c r="C1118" s="2" t="s">
        <v>17</v>
      </c>
      <c r="D1118" s="2" t="s">
        <v>302</v>
      </c>
      <c r="E1118" s="2" t="s">
        <v>19</v>
      </c>
      <c r="F1118" s="2" t="str">
        <f>VLOOKUP(Cleaned_Data[[#This Row],[State Abbrev.]],$T$2:$U$4,2,0)</f>
        <v>New York</v>
      </c>
      <c r="G1118" s="2" t="s">
        <v>20</v>
      </c>
      <c r="H1118" s="1">
        <v>42611</v>
      </c>
      <c r="I1118" s="2" t="s">
        <v>37</v>
      </c>
      <c r="J1118" s="2" t="s">
        <v>6</v>
      </c>
      <c r="K1118" s="2" t="s">
        <v>32</v>
      </c>
      <c r="L1118">
        <v>2</v>
      </c>
      <c r="M1118">
        <v>549.99</v>
      </c>
      <c r="N1118">
        <v>1099.98</v>
      </c>
    </row>
    <row r="1119" spans="1:14" x14ac:dyDescent="0.25">
      <c r="A1119">
        <v>400</v>
      </c>
      <c r="B1119" s="2" t="s">
        <v>610</v>
      </c>
      <c r="C1119" s="2" t="s">
        <v>17</v>
      </c>
      <c r="D1119" s="2" t="s">
        <v>302</v>
      </c>
      <c r="E1119" s="2" t="s">
        <v>19</v>
      </c>
      <c r="F1119" s="2" t="str">
        <f>VLOOKUP(Cleaned_Data[[#This Row],[State Abbrev.]],$T$2:$U$4,2,0)</f>
        <v>New York</v>
      </c>
      <c r="G1119" s="2" t="s">
        <v>20</v>
      </c>
      <c r="H1119" s="1">
        <v>42611</v>
      </c>
      <c r="I1119" s="2" t="s">
        <v>24</v>
      </c>
      <c r="J1119" s="2" t="s">
        <v>10</v>
      </c>
      <c r="K1119" s="2" t="s">
        <v>14</v>
      </c>
      <c r="L1119">
        <v>2</v>
      </c>
      <c r="M1119">
        <v>999.99</v>
      </c>
      <c r="N1119">
        <v>1999.98</v>
      </c>
    </row>
    <row r="1120" spans="1:14" x14ac:dyDescent="0.25">
      <c r="A1120">
        <v>400</v>
      </c>
      <c r="B1120" s="2" t="s">
        <v>610</v>
      </c>
      <c r="C1120" s="2" t="s">
        <v>17</v>
      </c>
      <c r="D1120" s="2" t="s">
        <v>302</v>
      </c>
      <c r="E1120" s="2" t="s">
        <v>19</v>
      </c>
      <c r="F1120" s="2" t="str">
        <f>VLOOKUP(Cleaned_Data[[#This Row],[State Abbrev.]],$T$2:$U$4,2,0)</f>
        <v>New York</v>
      </c>
      <c r="G1120" s="2" t="s">
        <v>20</v>
      </c>
      <c r="H1120" s="1">
        <v>42611</v>
      </c>
      <c r="I1120" s="2" t="s">
        <v>39</v>
      </c>
      <c r="J1120" s="2" t="s">
        <v>13</v>
      </c>
      <c r="K1120" s="2" t="s">
        <v>40</v>
      </c>
      <c r="L1120">
        <v>1</v>
      </c>
      <c r="M1120">
        <v>2999.99</v>
      </c>
      <c r="N1120">
        <v>2999.99</v>
      </c>
    </row>
    <row r="1121" spans="1:14" x14ac:dyDescent="0.25">
      <c r="A1121">
        <v>401</v>
      </c>
      <c r="B1121" s="2" t="s">
        <v>611</v>
      </c>
      <c r="C1121" s="2" t="s">
        <v>17</v>
      </c>
      <c r="D1121" s="2" t="s">
        <v>479</v>
      </c>
      <c r="E1121" s="2" t="s">
        <v>19</v>
      </c>
      <c r="F1121" s="2" t="str">
        <f>VLOOKUP(Cleaned_Data[[#This Row],[State Abbrev.]],$T$2:$U$4,2,0)</f>
        <v>New York</v>
      </c>
      <c r="G1121" s="2" t="s">
        <v>20</v>
      </c>
      <c r="H1121" s="1">
        <v>42612</v>
      </c>
      <c r="I1121" s="2" t="s">
        <v>66</v>
      </c>
      <c r="J1121" s="2" t="s">
        <v>6</v>
      </c>
      <c r="K1121" s="2" t="s">
        <v>47</v>
      </c>
      <c r="L1121">
        <v>1</v>
      </c>
      <c r="M1121">
        <v>299.99</v>
      </c>
      <c r="N1121">
        <v>299.99</v>
      </c>
    </row>
    <row r="1122" spans="1:14" x14ac:dyDescent="0.25">
      <c r="A1122">
        <v>401</v>
      </c>
      <c r="B1122" s="2" t="s">
        <v>611</v>
      </c>
      <c r="C1122" s="2" t="s">
        <v>17</v>
      </c>
      <c r="D1122" s="2" t="s">
        <v>479</v>
      </c>
      <c r="E1122" s="2" t="s">
        <v>19</v>
      </c>
      <c r="F1122" s="2" t="str">
        <f>VLOOKUP(Cleaned_Data[[#This Row],[State Abbrev.]],$T$2:$U$4,2,0)</f>
        <v>New York</v>
      </c>
      <c r="G1122" s="2" t="s">
        <v>20</v>
      </c>
      <c r="H1122" s="1">
        <v>42612</v>
      </c>
      <c r="I1122" s="2" t="s">
        <v>9</v>
      </c>
      <c r="J1122" s="2" t="s">
        <v>10</v>
      </c>
      <c r="K1122" s="2" t="s">
        <v>11</v>
      </c>
      <c r="L1122">
        <v>2</v>
      </c>
      <c r="M1122">
        <v>1549</v>
      </c>
      <c r="N1122">
        <v>3098</v>
      </c>
    </row>
    <row r="1123" spans="1:14" x14ac:dyDescent="0.25">
      <c r="A1123">
        <v>402</v>
      </c>
      <c r="B1123" s="2" t="s">
        <v>612</v>
      </c>
      <c r="C1123" s="2" t="s">
        <v>17</v>
      </c>
      <c r="D1123" s="2" t="s">
        <v>305</v>
      </c>
      <c r="E1123" s="2" t="s">
        <v>19</v>
      </c>
      <c r="F1123" s="2" t="str">
        <f>VLOOKUP(Cleaned_Data[[#This Row],[State Abbrev.]],$T$2:$U$4,2,0)</f>
        <v>New York</v>
      </c>
      <c r="G1123" s="2" t="s">
        <v>20</v>
      </c>
      <c r="H1123" s="1">
        <v>42612</v>
      </c>
      <c r="I1123" s="2" t="s">
        <v>5</v>
      </c>
      <c r="J1123" s="2" t="s">
        <v>6</v>
      </c>
      <c r="K1123" s="2" t="s">
        <v>32</v>
      </c>
      <c r="L1123">
        <v>1</v>
      </c>
      <c r="M1123">
        <v>599.99</v>
      </c>
      <c r="N1123">
        <v>599.99</v>
      </c>
    </row>
    <row r="1124" spans="1:14" x14ac:dyDescent="0.25">
      <c r="A1124">
        <v>402</v>
      </c>
      <c r="B1124" s="2" t="s">
        <v>612</v>
      </c>
      <c r="C1124" s="2" t="s">
        <v>17</v>
      </c>
      <c r="D1124" s="2" t="s">
        <v>305</v>
      </c>
      <c r="E1124" s="2" t="s">
        <v>19</v>
      </c>
      <c r="F1124" s="2" t="str">
        <f>VLOOKUP(Cleaned_Data[[#This Row],[State Abbrev.]],$T$2:$U$4,2,0)</f>
        <v>New York</v>
      </c>
      <c r="G1124" s="2" t="s">
        <v>20</v>
      </c>
      <c r="H1124" s="1">
        <v>42612</v>
      </c>
      <c r="I1124" s="2" t="s">
        <v>71</v>
      </c>
      <c r="J1124" s="2" t="s">
        <v>72</v>
      </c>
      <c r="K1124" s="2" t="s">
        <v>14</v>
      </c>
      <c r="L1124">
        <v>1</v>
      </c>
      <c r="M1124">
        <v>1320.99</v>
      </c>
      <c r="N1124">
        <v>1320.99</v>
      </c>
    </row>
    <row r="1125" spans="1:14" x14ac:dyDescent="0.25">
      <c r="A1125">
        <v>402</v>
      </c>
      <c r="B1125" s="2" t="s">
        <v>612</v>
      </c>
      <c r="C1125" s="2" t="s">
        <v>17</v>
      </c>
      <c r="D1125" s="2" t="s">
        <v>305</v>
      </c>
      <c r="E1125" s="2" t="s">
        <v>19</v>
      </c>
      <c r="F1125" s="2" t="str">
        <f>VLOOKUP(Cleaned_Data[[#This Row],[State Abbrev.]],$T$2:$U$4,2,0)</f>
        <v>New York</v>
      </c>
      <c r="G1125" s="2" t="s">
        <v>20</v>
      </c>
      <c r="H1125" s="1">
        <v>42612</v>
      </c>
      <c r="I1125" s="2" t="s">
        <v>63</v>
      </c>
      <c r="J1125" s="2" t="s">
        <v>10</v>
      </c>
      <c r="K1125" s="2" t="s">
        <v>14</v>
      </c>
      <c r="L1125">
        <v>2</v>
      </c>
      <c r="M1125">
        <v>469.99</v>
      </c>
      <c r="N1125">
        <v>939.98</v>
      </c>
    </row>
    <row r="1126" spans="1:14" x14ac:dyDescent="0.25">
      <c r="A1126">
        <v>403</v>
      </c>
      <c r="B1126" s="2" t="s">
        <v>613</v>
      </c>
      <c r="C1126" s="2" t="s">
        <v>26</v>
      </c>
      <c r="D1126" s="2" t="s">
        <v>451</v>
      </c>
      <c r="E1126" s="2" t="s">
        <v>3</v>
      </c>
      <c r="F1126" s="2" t="str">
        <f>VLOOKUP(Cleaned_Data[[#This Row],[State Abbrev.]],$T$2:$U$4,2,0)</f>
        <v>California</v>
      </c>
      <c r="G1126" s="2" t="s">
        <v>4</v>
      </c>
      <c r="H1126" s="1">
        <v>42613</v>
      </c>
      <c r="I1126" s="2" t="s">
        <v>46</v>
      </c>
      <c r="J1126" s="2" t="s">
        <v>6</v>
      </c>
      <c r="K1126" s="2" t="s">
        <v>47</v>
      </c>
      <c r="L1126">
        <v>2</v>
      </c>
      <c r="M1126">
        <v>269.99</v>
      </c>
      <c r="N1126">
        <v>539.98</v>
      </c>
    </row>
    <row r="1127" spans="1:14" x14ac:dyDescent="0.25">
      <c r="A1127">
        <v>403</v>
      </c>
      <c r="B1127" s="2" t="s">
        <v>613</v>
      </c>
      <c r="C1127" s="2" t="s">
        <v>26</v>
      </c>
      <c r="D1127" s="2" t="s">
        <v>451</v>
      </c>
      <c r="E1127" s="2" t="s">
        <v>3</v>
      </c>
      <c r="F1127" s="2" t="str">
        <f>VLOOKUP(Cleaned_Data[[#This Row],[State Abbrev.]],$T$2:$U$4,2,0)</f>
        <v>California</v>
      </c>
      <c r="G1127" s="2" t="s">
        <v>4</v>
      </c>
      <c r="H1127" s="1">
        <v>42613</v>
      </c>
      <c r="I1127" s="2" t="s">
        <v>37</v>
      </c>
      <c r="J1127" s="2" t="s">
        <v>6</v>
      </c>
      <c r="K1127" s="2" t="s">
        <v>32</v>
      </c>
      <c r="L1127">
        <v>1</v>
      </c>
      <c r="M1127">
        <v>549.99</v>
      </c>
      <c r="N1127">
        <v>549.99</v>
      </c>
    </row>
    <row r="1128" spans="1:14" x14ac:dyDescent="0.25">
      <c r="A1128">
        <v>403</v>
      </c>
      <c r="B1128" s="2" t="s">
        <v>613</v>
      </c>
      <c r="C1128" s="2" t="s">
        <v>26</v>
      </c>
      <c r="D1128" s="2" t="s">
        <v>451</v>
      </c>
      <c r="E1128" s="2" t="s">
        <v>3</v>
      </c>
      <c r="F1128" s="2" t="str">
        <f>VLOOKUP(Cleaned_Data[[#This Row],[State Abbrev.]],$T$2:$U$4,2,0)</f>
        <v>California</v>
      </c>
      <c r="G1128" s="2" t="s">
        <v>4</v>
      </c>
      <c r="H1128" s="1">
        <v>42613</v>
      </c>
      <c r="I1128" s="2" t="s">
        <v>37</v>
      </c>
      <c r="J1128" s="2" t="s">
        <v>6</v>
      </c>
      <c r="K1128" s="2" t="s">
        <v>7</v>
      </c>
      <c r="L1128">
        <v>2</v>
      </c>
      <c r="M1128">
        <v>549.99</v>
      </c>
      <c r="N1128">
        <v>1099.98</v>
      </c>
    </row>
    <row r="1129" spans="1:14" x14ac:dyDescent="0.25">
      <c r="A1129">
        <v>403</v>
      </c>
      <c r="B1129" s="2" t="s">
        <v>613</v>
      </c>
      <c r="C1129" s="2" t="s">
        <v>26</v>
      </c>
      <c r="D1129" s="2" t="s">
        <v>451</v>
      </c>
      <c r="E1129" s="2" t="s">
        <v>3</v>
      </c>
      <c r="F1129" s="2" t="str">
        <f>VLOOKUP(Cleaned_Data[[#This Row],[State Abbrev.]],$T$2:$U$4,2,0)</f>
        <v>California</v>
      </c>
      <c r="G1129" s="2" t="s">
        <v>4</v>
      </c>
      <c r="H1129" s="1">
        <v>42613</v>
      </c>
      <c r="I1129" s="2" t="s">
        <v>50</v>
      </c>
      <c r="J1129" s="2" t="s">
        <v>13</v>
      </c>
      <c r="K1129" s="2" t="s">
        <v>14</v>
      </c>
      <c r="L1129">
        <v>2</v>
      </c>
      <c r="M1129">
        <v>3999.99</v>
      </c>
      <c r="N1129">
        <v>7999.98</v>
      </c>
    </row>
    <row r="1130" spans="1:14" x14ac:dyDescent="0.25">
      <c r="A1130">
        <v>404</v>
      </c>
      <c r="B1130" s="2" t="s">
        <v>614</v>
      </c>
      <c r="C1130" s="2" t="s">
        <v>22</v>
      </c>
      <c r="D1130" s="2" t="s">
        <v>59</v>
      </c>
      <c r="E1130" s="2" t="s">
        <v>19</v>
      </c>
      <c r="F1130" s="2" t="str">
        <f>VLOOKUP(Cleaned_Data[[#This Row],[State Abbrev.]],$T$2:$U$4,2,0)</f>
        <v>New York</v>
      </c>
      <c r="G1130" s="2" t="s">
        <v>20</v>
      </c>
      <c r="H1130" s="1">
        <v>42613</v>
      </c>
      <c r="I1130" s="2" t="s">
        <v>75</v>
      </c>
      <c r="J1130" s="2" t="s">
        <v>6</v>
      </c>
      <c r="K1130" s="2" t="s">
        <v>32</v>
      </c>
      <c r="L1130">
        <v>2</v>
      </c>
      <c r="M1130">
        <v>499.99</v>
      </c>
      <c r="N1130">
        <v>999.98</v>
      </c>
    </row>
    <row r="1131" spans="1:14" x14ac:dyDescent="0.25">
      <c r="A1131">
        <v>404</v>
      </c>
      <c r="B1131" s="2" t="s">
        <v>614</v>
      </c>
      <c r="C1131" s="2" t="s">
        <v>22</v>
      </c>
      <c r="D1131" s="2" t="s">
        <v>59</v>
      </c>
      <c r="E1131" s="2" t="s">
        <v>19</v>
      </c>
      <c r="F1131" s="2" t="str">
        <f>VLOOKUP(Cleaned_Data[[#This Row],[State Abbrev.]],$T$2:$U$4,2,0)</f>
        <v>New York</v>
      </c>
      <c r="G1131" s="2" t="s">
        <v>20</v>
      </c>
      <c r="H1131" s="1">
        <v>42613</v>
      </c>
      <c r="I1131" s="2" t="s">
        <v>5</v>
      </c>
      <c r="J1131" s="2" t="s">
        <v>6</v>
      </c>
      <c r="K1131" s="2" t="s">
        <v>7</v>
      </c>
      <c r="L1131">
        <v>2</v>
      </c>
      <c r="M1131">
        <v>599.99</v>
      </c>
      <c r="N1131">
        <v>1199.98</v>
      </c>
    </row>
    <row r="1132" spans="1:14" x14ac:dyDescent="0.25">
      <c r="A1132">
        <v>404</v>
      </c>
      <c r="B1132" s="2" t="s">
        <v>614</v>
      </c>
      <c r="C1132" s="2" t="s">
        <v>22</v>
      </c>
      <c r="D1132" s="2" t="s">
        <v>59</v>
      </c>
      <c r="E1132" s="2" t="s">
        <v>19</v>
      </c>
      <c r="F1132" s="2" t="str">
        <f>VLOOKUP(Cleaned_Data[[#This Row],[State Abbrev.]],$T$2:$U$4,2,0)</f>
        <v>New York</v>
      </c>
      <c r="G1132" s="2" t="s">
        <v>20</v>
      </c>
      <c r="H1132" s="1">
        <v>42613</v>
      </c>
      <c r="I1132" s="2" t="s">
        <v>39</v>
      </c>
      <c r="J1132" s="2" t="s">
        <v>13</v>
      </c>
      <c r="K1132" s="2" t="s">
        <v>40</v>
      </c>
      <c r="L1132">
        <v>1</v>
      </c>
      <c r="M1132">
        <v>2999.99</v>
      </c>
      <c r="N1132">
        <v>2999.99</v>
      </c>
    </row>
    <row r="1133" spans="1:14" x14ac:dyDescent="0.25">
      <c r="A1133">
        <v>405</v>
      </c>
      <c r="B1133" s="2" t="s">
        <v>615</v>
      </c>
      <c r="C1133" s="2" t="s">
        <v>17</v>
      </c>
      <c r="D1133" s="2" t="s">
        <v>256</v>
      </c>
      <c r="E1133" s="2" t="s">
        <v>19</v>
      </c>
      <c r="F1133" s="2" t="str">
        <f>VLOOKUP(Cleaned_Data[[#This Row],[State Abbrev.]],$T$2:$U$4,2,0)</f>
        <v>New York</v>
      </c>
      <c r="G1133" s="2" t="s">
        <v>20</v>
      </c>
      <c r="H1133" s="1">
        <v>42613</v>
      </c>
      <c r="I1133" s="2" t="s">
        <v>46</v>
      </c>
      <c r="J1133" s="2" t="s">
        <v>6</v>
      </c>
      <c r="K1133" s="2" t="s">
        <v>7</v>
      </c>
      <c r="L1133">
        <v>2</v>
      </c>
      <c r="M1133">
        <v>269.99</v>
      </c>
      <c r="N1133">
        <v>539.98</v>
      </c>
    </row>
    <row r="1134" spans="1:14" x14ac:dyDescent="0.25">
      <c r="A1134">
        <v>405</v>
      </c>
      <c r="B1134" s="2" t="s">
        <v>615</v>
      </c>
      <c r="C1134" s="2" t="s">
        <v>17</v>
      </c>
      <c r="D1134" s="2" t="s">
        <v>256</v>
      </c>
      <c r="E1134" s="2" t="s">
        <v>19</v>
      </c>
      <c r="F1134" s="2" t="str">
        <f>VLOOKUP(Cleaned_Data[[#This Row],[State Abbrev.]],$T$2:$U$4,2,0)</f>
        <v>New York</v>
      </c>
      <c r="G1134" s="2" t="s">
        <v>20</v>
      </c>
      <c r="H1134" s="1">
        <v>42613</v>
      </c>
      <c r="I1134" s="2" t="s">
        <v>9</v>
      </c>
      <c r="J1134" s="2" t="s">
        <v>10</v>
      </c>
      <c r="K1134" s="2" t="s">
        <v>11</v>
      </c>
      <c r="L1134">
        <v>2</v>
      </c>
      <c r="M1134">
        <v>1549</v>
      </c>
      <c r="N1134">
        <v>3098</v>
      </c>
    </row>
    <row r="1135" spans="1:14" x14ac:dyDescent="0.25">
      <c r="A1135">
        <v>405</v>
      </c>
      <c r="B1135" s="2" t="s">
        <v>615</v>
      </c>
      <c r="C1135" s="2" t="s">
        <v>17</v>
      </c>
      <c r="D1135" s="2" t="s">
        <v>256</v>
      </c>
      <c r="E1135" s="2" t="s">
        <v>19</v>
      </c>
      <c r="F1135" s="2" t="str">
        <f>VLOOKUP(Cleaned_Data[[#This Row],[State Abbrev.]],$T$2:$U$4,2,0)</f>
        <v>New York</v>
      </c>
      <c r="G1135" s="2" t="s">
        <v>20</v>
      </c>
      <c r="H1135" s="1">
        <v>42613</v>
      </c>
      <c r="I1135" s="2" t="s">
        <v>24</v>
      </c>
      <c r="J1135" s="2" t="s">
        <v>10</v>
      </c>
      <c r="K1135" s="2" t="s">
        <v>14</v>
      </c>
      <c r="L1135">
        <v>2</v>
      </c>
      <c r="M1135">
        <v>999.99</v>
      </c>
      <c r="N1135">
        <v>1999.98</v>
      </c>
    </row>
    <row r="1136" spans="1:14" x14ac:dyDescent="0.25">
      <c r="A1136">
        <v>406</v>
      </c>
      <c r="B1136" s="2" t="s">
        <v>616</v>
      </c>
      <c r="C1136" s="2" t="s">
        <v>22</v>
      </c>
      <c r="D1136" s="2" t="s">
        <v>560</v>
      </c>
      <c r="E1136" s="2" t="s">
        <v>19</v>
      </c>
      <c r="F1136" s="2" t="str">
        <f>VLOOKUP(Cleaned_Data[[#This Row],[State Abbrev.]],$T$2:$U$4,2,0)</f>
        <v>New York</v>
      </c>
      <c r="G1136" s="2" t="s">
        <v>20</v>
      </c>
      <c r="H1136" s="1">
        <v>42613</v>
      </c>
      <c r="I1136" s="2" t="s">
        <v>12</v>
      </c>
      <c r="J1136" s="2" t="s">
        <v>13</v>
      </c>
      <c r="K1136" s="2" t="s">
        <v>14</v>
      </c>
      <c r="L1136">
        <v>1</v>
      </c>
      <c r="M1136">
        <v>2899.99</v>
      </c>
      <c r="N1136">
        <v>2899.99</v>
      </c>
    </row>
    <row r="1137" spans="1:14" x14ac:dyDescent="0.25">
      <c r="A1137">
        <v>407</v>
      </c>
      <c r="B1137" s="2" t="s">
        <v>617</v>
      </c>
      <c r="C1137" s="2" t="s">
        <v>102</v>
      </c>
      <c r="D1137" s="2" t="s">
        <v>618</v>
      </c>
      <c r="E1137" s="2" t="s">
        <v>104</v>
      </c>
      <c r="F1137" s="2" t="str">
        <f>VLOOKUP(Cleaned_Data[[#This Row],[State Abbrev.]],$T$2:$U$4,2,0)</f>
        <v>Texas</v>
      </c>
      <c r="G1137" s="2" t="s">
        <v>105</v>
      </c>
      <c r="H1137" s="1">
        <v>42614</v>
      </c>
      <c r="I1137" s="2" t="s">
        <v>8</v>
      </c>
      <c r="J1137" s="2" t="s">
        <v>6</v>
      </c>
      <c r="K1137" s="2" t="s">
        <v>7</v>
      </c>
      <c r="L1137">
        <v>1</v>
      </c>
      <c r="M1137">
        <v>599.99</v>
      </c>
      <c r="N1137">
        <v>599.99</v>
      </c>
    </row>
    <row r="1138" spans="1:14" x14ac:dyDescent="0.25">
      <c r="A1138">
        <v>407</v>
      </c>
      <c r="B1138" s="2" t="s">
        <v>617</v>
      </c>
      <c r="C1138" s="2" t="s">
        <v>102</v>
      </c>
      <c r="D1138" s="2" t="s">
        <v>618</v>
      </c>
      <c r="E1138" s="2" t="s">
        <v>104</v>
      </c>
      <c r="F1138" s="2" t="str">
        <f>VLOOKUP(Cleaned_Data[[#This Row],[State Abbrev.]],$T$2:$U$4,2,0)</f>
        <v>Texas</v>
      </c>
      <c r="G1138" s="2" t="s">
        <v>105</v>
      </c>
      <c r="H1138" s="1">
        <v>42614</v>
      </c>
      <c r="I1138" s="2" t="s">
        <v>71</v>
      </c>
      <c r="J1138" s="2" t="s">
        <v>72</v>
      </c>
      <c r="K1138" s="2" t="s">
        <v>14</v>
      </c>
      <c r="L1138">
        <v>1</v>
      </c>
      <c r="M1138">
        <v>1320.99</v>
      </c>
      <c r="N1138">
        <v>1320.99</v>
      </c>
    </row>
    <row r="1139" spans="1:14" x14ac:dyDescent="0.25">
      <c r="A1139">
        <v>408</v>
      </c>
      <c r="B1139" s="2" t="s">
        <v>619</v>
      </c>
      <c r="C1139" s="2" t="s">
        <v>1</v>
      </c>
      <c r="D1139" s="2" t="s">
        <v>70</v>
      </c>
      <c r="E1139" s="2" t="s">
        <v>3</v>
      </c>
      <c r="F1139" s="2" t="str">
        <f>VLOOKUP(Cleaned_Data[[#This Row],[State Abbrev.]],$T$2:$U$4,2,0)</f>
        <v>California</v>
      </c>
      <c r="G1139" s="2" t="s">
        <v>4</v>
      </c>
      <c r="H1139" s="1">
        <v>42614</v>
      </c>
      <c r="I1139" s="2" t="s">
        <v>33</v>
      </c>
      <c r="J1139" s="2" t="s">
        <v>34</v>
      </c>
      <c r="K1139" s="2" t="s">
        <v>7</v>
      </c>
      <c r="L1139">
        <v>2</v>
      </c>
      <c r="M1139">
        <v>429</v>
      </c>
      <c r="N1139">
        <v>858</v>
      </c>
    </row>
    <row r="1140" spans="1:14" x14ac:dyDescent="0.25">
      <c r="A1140">
        <v>408</v>
      </c>
      <c r="B1140" s="2" t="s">
        <v>619</v>
      </c>
      <c r="C1140" s="2" t="s">
        <v>1</v>
      </c>
      <c r="D1140" s="2" t="s">
        <v>70</v>
      </c>
      <c r="E1140" s="2" t="s">
        <v>3</v>
      </c>
      <c r="F1140" s="2" t="str">
        <f>VLOOKUP(Cleaned_Data[[#This Row],[State Abbrev.]],$T$2:$U$4,2,0)</f>
        <v>California</v>
      </c>
      <c r="G1140" s="2" t="s">
        <v>4</v>
      </c>
      <c r="H1140" s="1">
        <v>42614</v>
      </c>
      <c r="I1140" s="2" t="s">
        <v>38</v>
      </c>
      <c r="J1140" s="2" t="s">
        <v>34</v>
      </c>
      <c r="K1140" s="2" t="s">
        <v>7</v>
      </c>
      <c r="L1140">
        <v>1</v>
      </c>
      <c r="M1140">
        <v>449</v>
      </c>
      <c r="N1140">
        <v>449</v>
      </c>
    </row>
    <row r="1141" spans="1:14" x14ac:dyDescent="0.25">
      <c r="A1141">
        <v>408</v>
      </c>
      <c r="B1141" s="2" t="s">
        <v>619</v>
      </c>
      <c r="C1141" s="2" t="s">
        <v>1</v>
      </c>
      <c r="D1141" s="2" t="s">
        <v>70</v>
      </c>
      <c r="E1141" s="2" t="s">
        <v>3</v>
      </c>
      <c r="F1141" s="2" t="str">
        <f>VLOOKUP(Cleaned_Data[[#This Row],[State Abbrev.]],$T$2:$U$4,2,0)</f>
        <v>California</v>
      </c>
      <c r="G1141" s="2" t="s">
        <v>4</v>
      </c>
      <c r="H1141" s="1">
        <v>42614</v>
      </c>
      <c r="I1141" s="2" t="s">
        <v>28</v>
      </c>
      <c r="J1141" s="2" t="s">
        <v>29</v>
      </c>
      <c r="K1141" s="2" t="s">
        <v>14</v>
      </c>
      <c r="L1141">
        <v>2</v>
      </c>
      <c r="M1141">
        <v>749.99</v>
      </c>
      <c r="N1141">
        <v>1499.98</v>
      </c>
    </row>
    <row r="1142" spans="1:14" x14ac:dyDescent="0.25">
      <c r="A1142">
        <v>408</v>
      </c>
      <c r="B1142" s="2" t="s">
        <v>619</v>
      </c>
      <c r="C1142" s="2" t="s">
        <v>1</v>
      </c>
      <c r="D1142" s="2" t="s">
        <v>70</v>
      </c>
      <c r="E1142" s="2" t="s">
        <v>3</v>
      </c>
      <c r="F1142" s="2" t="str">
        <f>VLOOKUP(Cleaned_Data[[#This Row],[State Abbrev.]],$T$2:$U$4,2,0)</f>
        <v>California</v>
      </c>
      <c r="G1142" s="2" t="s">
        <v>4</v>
      </c>
      <c r="H1142" s="1">
        <v>42614</v>
      </c>
      <c r="I1142" s="2" t="s">
        <v>24</v>
      </c>
      <c r="J1142" s="2" t="s">
        <v>10</v>
      </c>
      <c r="K1142" s="2" t="s">
        <v>14</v>
      </c>
      <c r="L1142">
        <v>1</v>
      </c>
      <c r="M1142">
        <v>999.99</v>
      </c>
      <c r="N1142">
        <v>999.99</v>
      </c>
    </row>
    <row r="1143" spans="1:14" x14ac:dyDescent="0.25">
      <c r="A1143">
        <v>409</v>
      </c>
      <c r="B1143" s="2" t="s">
        <v>620</v>
      </c>
      <c r="C1143" s="2" t="s">
        <v>22</v>
      </c>
      <c r="D1143" s="2" t="s">
        <v>235</v>
      </c>
      <c r="E1143" s="2" t="s">
        <v>19</v>
      </c>
      <c r="F1143" s="2" t="str">
        <f>VLOOKUP(Cleaned_Data[[#This Row],[State Abbrev.]],$T$2:$U$4,2,0)</f>
        <v>New York</v>
      </c>
      <c r="G1143" s="2" t="s">
        <v>20</v>
      </c>
      <c r="H1143" s="1">
        <v>42614</v>
      </c>
      <c r="I1143" s="2" t="s">
        <v>60</v>
      </c>
      <c r="J1143" s="2" t="s">
        <v>6</v>
      </c>
      <c r="K1143" s="2" t="s">
        <v>47</v>
      </c>
      <c r="L1143">
        <v>1</v>
      </c>
      <c r="M1143">
        <v>269.99</v>
      </c>
      <c r="N1143">
        <v>269.99</v>
      </c>
    </row>
    <row r="1144" spans="1:14" x14ac:dyDescent="0.25">
      <c r="A1144">
        <v>409</v>
      </c>
      <c r="B1144" s="2" t="s">
        <v>620</v>
      </c>
      <c r="C1144" s="2" t="s">
        <v>22</v>
      </c>
      <c r="D1144" s="2" t="s">
        <v>235</v>
      </c>
      <c r="E1144" s="2" t="s">
        <v>19</v>
      </c>
      <c r="F1144" s="2" t="str">
        <f>VLOOKUP(Cleaned_Data[[#This Row],[State Abbrev.]],$T$2:$U$4,2,0)</f>
        <v>New York</v>
      </c>
      <c r="G1144" s="2" t="s">
        <v>20</v>
      </c>
      <c r="H1144" s="1">
        <v>42614</v>
      </c>
      <c r="I1144" s="2" t="s">
        <v>43</v>
      </c>
      <c r="J1144" s="2" t="s">
        <v>6</v>
      </c>
      <c r="K1144" s="2" t="s">
        <v>7</v>
      </c>
      <c r="L1144">
        <v>1</v>
      </c>
      <c r="M1144">
        <v>529.99</v>
      </c>
      <c r="N1144">
        <v>529.99</v>
      </c>
    </row>
    <row r="1145" spans="1:14" x14ac:dyDescent="0.25">
      <c r="A1145">
        <v>409</v>
      </c>
      <c r="B1145" s="2" t="s">
        <v>620</v>
      </c>
      <c r="C1145" s="2" t="s">
        <v>22</v>
      </c>
      <c r="D1145" s="2" t="s">
        <v>235</v>
      </c>
      <c r="E1145" s="2" t="s">
        <v>19</v>
      </c>
      <c r="F1145" s="2" t="str">
        <f>VLOOKUP(Cleaned_Data[[#This Row],[State Abbrev.]],$T$2:$U$4,2,0)</f>
        <v>New York</v>
      </c>
      <c r="G1145" s="2" t="s">
        <v>20</v>
      </c>
      <c r="H1145" s="1">
        <v>42614</v>
      </c>
      <c r="I1145" s="2" t="s">
        <v>5</v>
      </c>
      <c r="J1145" s="2" t="s">
        <v>6</v>
      </c>
      <c r="K1145" s="2" t="s">
        <v>7</v>
      </c>
      <c r="L1145">
        <v>2</v>
      </c>
      <c r="M1145">
        <v>599.99</v>
      </c>
      <c r="N1145">
        <v>1199.98</v>
      </c>
    </row>
    <row r="1146" spans="1:14" x14ac:dyDescent="0.25">
      <c r="A1146">
        <v>410</v>
      </c>
      <c r="B1146" s="2" t="s">
        <v>621</v>
      </c>
      <c r="C1146" s="2" t="s">
        <v>17</v>
      </c>
      <c r="D1146" s="2" t="s">
        <v>208</v>
      </c>
      <c r="E1146" s="2" t="s">
        <v>19</v>
      </c>
      <c r="F1146" s="2" t="str">
        <f>VLOOKUP(Cleaned_Data[[#This Row],[State Abbrev.]],$T$2:$U$4,2,0)</f>
        <v>New York</v>
      </c>
      <c r="G1146" s="2" t="s">
        <v>20</v>
      </c>
      <c r="H1146" s="1">
        <v>42614</v>
      </c>
      <c r="I1146" s="2" t="s">
        <v>37</v>
      </c>
      <c r="J1146" s="2" t="s">
        <v>6</v>
      </c>
      <c r="K1146" s="2" t="s">
        <v>32</v>
      </c>
      <c r="L1146">
        <v>2</v>
      </c>
      <c r="M1146">
        <v>549.99</v>
      </c>
      <c r="N1146">
        <v>1099.98</v>
      </c>
    </row>
    <row r="1147" spans="1:14" x14ac:dyDescent="0.25">
      <c r="A1147">
        <v>410</v>
      </c>
      <c r="B1147" s="2" t="s">
        <v>621</v>
      </c>
      <c r="C1147" s="2" t="s">
        <v>17</v>
      </c>
      <c r="D1147" s="2" t="s">
        <v>208</v>
      </c>
      <c r="E1147" s="2" t="s">
        <v>19</v>
      </c>
      <c r="F1147" s="2" t="str">
        <f>VLOOKUP(Cleaned_Data[[#This Row],[State Abbrev.]],$T$2:$U$4,2,0)</f>
        <v>New York</v>
      </c>
      <c r="G1147" s="2" t="s">
        <v>20</v>
      </c>
      <c r="H1147" s="1">
        <v>42614</v>
      </c>
      <c r="I1147" s="2" t="s">
        <v>75</v>
      </c>
      <c r="J1147" s="2" t="s">
        <v>6</v>
      </c>
      <c r="K1147" s="2" t="s">
        <v>32</v>
      </c>
      <c r="L1147">
        <v>1</v>
      </c>
      <c r="M1147">
        <v>499.99</v>
      </c>
      <c r="N1147">
        <v>499.99</v>
      </c>
    </row>
    <row r="1148" spans="1:14" x14ac:dyDescent="0.25">
      <c r="A1148">
        <v>410</v>
      </c>
      <c r="B1148" s="2" t="s">
        <v>621</v>
      </c>
      <c r="C1148" s="2" t="s">
        <v>17</v>
      </c>
      <c r="D1148" s="2" t="s">
        <v>208</v>
      </c>
      <c r="E1148" s="2" t="s">
        <v>19</v>
      </c>
      <c r="F1148" s="2" t="str">
        <f>VLOOKUP(Cleaned_Data[[#This Row],[State Abbrev.]],$T$2:$U$4,2,0)</f>
        <v>New York</v>
      </c>
      <c r="G1148" s="2" t="s">
        <v>20</v>
      </c>
      <c r="H1148" s="1">
        <v>42614</v>
      </c>
      <c r="I1148" s="2" t="s">
        <v>39</v>
      </c>
      <c r="J1148" s="2" t="s">
        <v>13</v>
      </c>
      <c r="K1148" s="2" t="s">
        <v>40</v>
      </c>
      <c r="L1148">
        <v>2</v>
      </c>
      <c r="M1148">
        <v>2999.99</v>
      </c>
      <c r="N1148">
        <v>5999.98</v>
      </c>
    </row>
    <row r="1149" spans="1:14" x14ac:dyDescent="0.25">
      <c r="A1149">
        <v>411</v>
      </c>
      <c r="B1149" s="2" t="s">
        <v>622</v>
      </c>
      <c r="C1149" s="2" t="s">
        <v>26</v>
      </c>
      <c r="D1149" s="2" t="s">
        <v>312</v>
      </c>
      <c r="E1149" s="2" t="s">
        <v>3</v>
      </c>
      <c r="F1149" s="2" t="str">
        <f>VLOOKUP(Cleaned_Data[[#This Row],[State Abbrev.]],$T$2:$U$4,2,0)</f>
        <v>California</v>
      </c>
      <c r="G1149" s="2" t="s">
        <v>4</v>
      </c>
      <c r="H1149" s="1">
        <v>42615</v>
      </c>
      <c r="I1149" s="2" t="s">
        <v>5</v>
      </c>
      <c r="J1149" s="2" t="s">
        <v>6</v>
      </c>
      <c r="K1149" s="2" t="s">
        <v>32</v>
      </c>
      <c r="L1149">
        <v>2</v>
      </c>
      <c r="M1149">
        <v>599.99</v>
      </c>
      <c r="N1149">
        <v>1199.98</v>
      </c>
    </row>
    <row r="1150" spans="1:14" x14ac:dyDescent="0.25">
      <c r="A1150">
        <v>411</v>
      </c>
      <c r="B1150" s="2" t="s">
        <v>622</v>
      </c>
      <c r="C1150" s="2" t="s">
        <v>26</v>
      </c>
      <c r="D1150" s="2" t="s">
        <v>312</v>
      </c>
      <c r="E1150" s="2" t="s">
        <v>3</v>
      </c>
      <c r="F1150" s="2" t="str">
        <f>VLOOKUP(Cleaned_Data[[#This Row],[State Abbrev.]],$T$2:$U$4,2,0)</f>
        <v>California</v>
      </c>
      <c r="G1150" s="2" t="s">
        <v>4</v>
      </c>
      <c r="H1150" s="1">
        <v>42615</v>
      </c>
      <c r="I1150" s="2" t="s">
        <v>28</v>
      </c>
      <c r="J1150" s="2" t="s">
        <v>29</v>
      </c>
      <c r="K1150" s="2" t="s">
        <v>14</v>
      </c>
      <c r="L1150">
        <v>1</v>
      </c>
      <c r="M1150">
        <v>749.99</v>
      </c>
      <c r="N1150">
        <v>749.99</v>
      </c>
    </row>
    <row r="1151" spans="1:14" x14ac:dyDescent="0.25">
      <c r="A1151">
        <v>412</v>
      </c>
      <c r="B1151" s="2" t="s">
        <v>623</v>
      </c>
      <c r="C1151" s="2" t="s">
        <v>26</v>
      </c>
      <c r="D1151" s="2" t="s">
        <v>68</v>
      </c>
      <c r="E1151" s="2" t="s">
        <v>3</v>
      </c>
      <c r="F1151" s="2" t="str">
        <f>VLOOKUP(Cleaned_Data[[#This Row],[State Abbrev.]],$T$2:$U$4,2,0)</f>
        <v>California</v>
      </c>
      <c r="G1151" s="2" t="s">
        <v>4</v>
      </c>
      <c r="H1151" s="1">
        <v>42615</v>
      </c>
      <c r="I1151" s="2" t="s">
        <v>37</v>
      </c>
      <c r="J1151" s="2" t="s">
        <v>6</v>
      </c>
      <c r="K1151" s="2" t="s">
        <v>32</v>
      </c>
      <c r="L1151">
        <v>1</v>
      </c>
      <c r="M1151">
        <v>549.99</v>
      </c>
      <c r="N1151">
        <v>549.99</v>
      </c>
    </row>
    <row r="1152" spans="1:14" x14ac:dyDescent="0.25">
      <c r="A1152">
        <v>412</v>
      </c>
      <c r="B1152" s="2" t="s">
        <v>623</v>
      </c>
      <c r="C1152" s="2" t="s">
        <v>26</v>
      </c>
      <c r="D1152" s="2" t="s">
        <v>68</v>
      </c>
      <c r="E1152" s="2" t="s">
        <v>3</v>
      </c>
      <c r="F1152" s="2" t="str">
        <f>VLOOKUP(Cleaned_Data[[#This Row],[State Abbrev.]],$T$2:$U$4,2,0)</f>
        <v>California</v>
      </c>
      <c r="G1152" s="2" t="s">
        <v>4</v>
      </c>
      <c r="H1152" s="1">
        <v>42615</v>
      </c>
      <c r="I1152" s="2" t="s">
        <v>33</v>
      </c>
      <c r="J1152" s="2" t="s">
        <v>34</v>
      </c>
      <c r="K1152" s="2" t="s">
        <v>7</v>
      </c>
      <c r="L1152">
        <v>1</v>
      </c>
      <c r="M1152">
        <v>429</v>
      </c>
      <c r="N1152">
        <v>429</v>
      </c>
    </row>
    <row r="1153" spans="1:14" x14ac:dyDescent="0.25">
      <c r="A1153">
        <v>412</v>
      </c>
      <c r="B1153" s="2" t="s">
        <v>623</v>
      </c>
      <c r="C1153" s="2" t="s">
        <v>26</v>
      </c>
      <c r="D1153" s="2" t="s">
        <v>68</v>
      </c>
      <c r="E1153" s="2" t="s">
        <v>3</v>
      </c>
      <c r="F1153" s="2" t="str">
        <f>VLOOKUP(Cleaned_Data[[#This Row],[State Abbrev.]],$T$2:$U$4,2,0)</f>
        <v>California</v>
      </c>
      <c r="G1153" s="2" t="s">
        <v>4</v>
      </c>
      <c r="H1153" s="1">
        <v>42615</v>
      </c>
      <c r="I1153" s="2" t="s">
        <v>50</v>
      </c>
      <c r="J1153" s="2" t="s">
        <v>13</v>
      </c>
      <c r="K1153" s="2" t="s">
        <v>14</v>
      </c>
      <c r="L1153">
        <v>1</v>
      </c>
      <c r="M1153">
        <v>3999.99</v>
      </c>
      <c r="N1153">
        <v>3999.99</v>
      </c>
    </row>
    <row r="1154" spans="1:14" x14ac:dyDescent="0.25">
      <c r="A1154">
        <v>413</v>
      </c>
      <c r="B1154" s="2" t="s">
        <v>624</v>
      </c>
      <c r="C1154" s="2" t="s">
        <v>17</v>
      </c>
      <c r="D1154" s="2" t="s">
        <v>145</v>
      </c>
      <c r="E1154" s="2" t="s">
        <v>19</v>
      </c>
      <c r="F1154" s="2" t="str">
        <f>VLOOKUP(Cleaned_Data[[#This Row],[State Abbrev.]],$T$2:$U$4,2,0)</f>
        <v>New York</v>
      </c>
      <c r="G1154" s="2" t="s">
        <v>20</v>
      </c>
      <c r="H1154" s="1">
        <v>42615</v>
      </c>
      <c r="I1154" s="2" t="s">
        <v>75</v>
      </c>
      <c r="J1154" s="2" t="s">
        <v>6</v>
      </c>
      <c r="K1154" s="2" t="s">
        <v>32</v>
      </c>
      <c r="L1154">
        <v>1</v>
      </c>
      <c r="M1154">
        <v>499.99</v>
      </c>
      <c r="N1154">
        <v>499.99</v>
      </c>
    </row>
    <row r="1155" spans="1:14" x14ac:dyDescent="0.25">
      <c r="A1155">
        <v>413</v>
      </c>
      <c r="B1155" s="2" t="s">
        <v>624</v>
      </c>
      <c r="C1155" s="2" t="s">
        <v>17</v>
      </c>
      <c r="D1155" s="2" t="s">
        <v>145</v>
      </c>
      <c r="E1155" s="2" t="s">
        <v>19</v>
      </c>
      <c r="F1155" s="2" t="str">
        <f>VLOOKUP(Cleaned_Data[[#This Row],[State Abbrev.]],$T$2:$U$4,2,0)</f>
        <v>New York</v>
      </c>
      <c r="G1155" s="2" t="s">
        <v>20</v>
      </c>
      <c r="H1155" s="1">
        <v>42615</v>
      </c>
      <c r="I1155" s="2" t="s">
        <v>39</v>
      </c>
      <c r="J1155" s="2" t="s">
        <v>13</v>
      </c>
      <c r="K1155" s="2" t="s">
        <v>40</v>
      </c>
      <c r="L1155">
        <v>1</v>
      </c>
      <c r="M1155">
        <v>2999.99</v>
      </c>
      <c r="N1155">
        <v>2999.99</v>
      </c>
    </row>
    <row r="1156" spans="1:14" x14ac:dyDescent="0.25">
      <c r="A1156">
        <v>413</v>
      </c>
      <c r="B1156" s="2" t="s">
        <v>624</v>
      </c>
      <c r="C1156" s="2" t="s">
        <v>17</v>
      </c>
      <c r="D1156" s="2" t="s">
        <v>145</v>
      </c>
      <c r="E1156" s="2" t="s">
        <v>19</v>
      </c>
      <c r="F1156" s="2" t="str">
        <f>VLOOKUP(Cleaned_Data[[#This Row],[State Abbrev.]],$T$2:$U$4,2,0)</f>
        <v>New York</v>
      </c>
      <c r="G1156" s="2" t="s">
        <v>20</v>
      </c>
      <c r="H1156" s="1">
        <v>42615</v>
      </c>
      <c r="I1156" s="2" t="s">
        <v>15</v>
      </c>
      <c r="J1156" s="2" t="s">
        <v>13</v>
      </c>
      <c r="K1156" s="2" t="s">
        <v>14</v>
      </c>
      <c r="L1156">
        <v>2</v>
      </c>
      <c r="M1156">
        <v>1799.99</v>
      </c>
      <c r="N1156">
        <v>3599.98</v>
      </c>
    </row>
    <row r="1157" spans="1:14" x14ac:dyDescent="0.25">
      <c r="A1157">
        <v>414</v>
      </c>
      <c r="B1157" s="2" t="s">
        <v>625</v>
      </c>
      <c r="C1157" s="2" t="s">
        <v>22</v>
      </c>
      <c r="D1157" s="2" t="s">
        <v>463</v>
      </c>
      <c r="E1157" s="2" t="s">
        <v>19</v>
      </c>
      <c r="F1157" s="2" t="str">
        <f>VLOOKUP(Cleaned_Data[[#This Row],[State Abbrev.]],$T$2:$U$4,2,0)</f>
        <v>New York</v>
      </c>
      <c r="G1157" s="2" t="s">
        <v>20</v>
      </c>
      <c r="H1157" s="1">
        <v>42616</v>
      </c>
      <c r="I1157" s="2" t="s">
        <v>12</v>
      </c>
      <c r="J1157" s="2" t="s">
        <v>13</v>
      </c>
      <c r="K1157" s="2" t="s">
        <v>14</v>
      </c>
      <c r="L1157">
        <v>2</v>
      </c>
      <c r="M1157">
        <v>2899.99</v>
      </c>
      <c r="N1157">
        <v>5799.98</v>
      </c>
    </row>
    <row r="1158" spans="1:14" x14ac:dyDescent="0.25">
      <c r="A1158">
        <v>415</v>
      </c>
      <c r="B1158" s="2" t="s">
        <v>626</v>
      </c>
      <c r="C1158" s="2" t="s">
        <v>22</v>
      </c>
      <c r="D1158" s="2" t="s">
        <v>627</v>
      </c>
      <c r="E1158" s="2" t="s">
        <v>19</v>
      </c>
      <c r="F1158" s="2" t="str">
        <f>VLOOKUP(Cleaned_Data[[#This Row],[State Abbrev.]],$T$2:$U$4,2,0)</f>
        <v>New York</v>
      </c>
      <c r="G1158" s="2" t="s">
        <v>20</v>
      </c>
      <c r="H1158" s="1">
        <v>42616</v>
      </c>
      <c r="I1158" s="2" t="s">
        <v>66</v>
      </c>
      <c r="J1158" s="2" t="s">
        <v>6</v>
      </c>
      <c r="K1158" s="2" t="s">
        <v>47</v>
      </c>
      <c r="L1158">
        <v>2</v>
      </c>
      <c r="M1158">
        <v>299.99</v>
      </c>
      <c r="N1158">
        <v>599.98</v>
      </c>
    </row>
    <row r="1159" spans="1:14" x14ac:dyDescent="0.25">
      <c r="A1159">
        <v>415</v>
      </c>
      <c r="B1159" s="2" t="s">
        <v>626</v>
      </c>
      <c r="C1159" s="2" t="s">
        <v>22</v>
      </c>
      <c r="D1159" s="2" t="s">
        <v>627</v>
      </c>
      <c r="E1159" s="2" t="s">
        <v>19</v>
      </c>
      <c r="F1159" s="2" t="str">
        <f>VLOOKUP(Cleaned_Data[[#This Row],[State Abbrev.]],$T$2:$U$4,2,0)</f>
        <v>New York</v>
      </c>
      <c r="G1159" s="2" t="s">
        <v>20</v>
      </c>
      <c r="H1159" s="1">
        <v>42616</v>
      </c>
      <c r="I1159" s="2" t="s">
        <v>71</v>
      </c>
      <c r="J1159" s="2" t="s">
        <v>72</v>
      </c>
      <c r="K1159" s="2" t="s">
        <v>14</v>
      </c>
      <c r="L1159">
        <v>1</v>
      </c>
      <c r="M1159">
        <v>1320.99</v>
      </c>
      <c r="N1159">
        <v>1320.99</v>
      </c>
    </row>
    <row r="1160" spans="1:14" x14ac:dyDescent="0.25">
      <c r="A1160">
        <v>415</v>
      </c>
      <c r="B1160" s="2" t="s">
        <v>626</v>
      </c>
      <c r="C1160" s="2" t="s">
        <v>22</v>
      </c>
      <c r="D1160" s="2" t="s">
        <v>627</v>
      </c>
      <c r="E1160" s="2" t="s">
        <v>19</v>
      </c>
      <c r="F1160" s="2" t="str">
        <f>VLOOKUP(Cleaned_Data[[#This Row],[State Abbrev.]],$T$2:$U$4,2,0)</f>
        <v>New York</v>
      </c>
      <c r="G1160" s="2" t="s">
        <v>20</v>
      </c>
      <c r="H1160" s="1">
        <v>42616</v>
      </c>
      <c r="I1160" s="2" t="s">
        <v>63</v>
      </c>
      <c r="J1160" s="2" t="s">
        <v>10</v>
      </c>
      <c r="K1160" s="2" t="s">
        <v>14</v>
      </c>
      <c r="L1160">
        <v>2</v>
      </c>
      <c r="M1160">
        <v>469.99</v>
      </c>
      <c r="N1160">
        <v>939.98</v>
      </c>
    </row>
    <row r="1161" spans="1:14" x14ac:dyDescent="0.25">
      <c r="A1161">
        <v>415</v>
      </c>
      <c r="B1161" s="2" t="s">
        <v>626</v>
      </c>
      <c r="C1161" s="2" t="s">
        <v>22</v>
      </c>
      <c r="D1161" s="2" t="s">
        <v>627</v>
      </c>
      <c r="E1161" s="2" t="s">
        <v>19</v>
      </c>
      <c r="F1161" s="2" t="str">
        <f>VLOOKUP(Cleaned_Data[[#This Row],[State Abbrev.]],$T$2:$U$4,2,0)</f>
        <v>New York</v>
      </c>
      <c r="G1161" s="2" t="s">
        <v>20</v>
      </c>
      <c r="H1161" s="1">
        <v>42616</v>
      </c>
      <c r="I1161" s="2" t="s">
        <v>24</v>
      </c>
      <c r="J1161" s="2" t="s">
        <v>10</v>
      </c>
      <c r="K1161" s="2" t="s">
        <v>14</v>
      </c>
      <c r="L1161">
        <v>1</v>
      </c>
      <c r="M1161">
        <v>999.99</v>
      </c>
      <c r="N1161">
        <v>999.99</v>
      </c>
    </row>
    <row r="1162" spans="1:14" x14ac:dyDescent="0.25">
      <c r="A1162">
        <v>416</v>
      </c>
      <c r="B1162" s="2" t="s">
        <v>628</v>
      </c>
      <c r="C1162" s="2" t="s">
        <v>22</v>
      </c>
      <c r="D1162" s="2" t="s">
        <v>152</v>
      </c>
      <c r="E1162" s="2" t="s">
        <v>19</v>
      </c>
      <c r="F1162" s="2" t="str">
        <f>VLOOKUP(Cleaned_Data[[#This Row],[State Abbrev.]],$T$2:$U$4,2,0)</f>
        <v>New York</v>
      </c>
      <c r="G1162" s="2" t="s">
        <v>20</v>
      </c>
      <c r="H1162" s="1">
        <v>42616</v>
      </c>
      <c r="I1162" s="2" t="s">
        <v>46</v>
      </c>
      <c r="J1162" s="2" t="s">
        <v>6</v>
      </c>
      <c r="K1162" s="2" t="s">
        <v>47</v>
      </c>
      <c r="L1162">
        <v>1</v>
      </c>
      <c r="M1162">
        <v>269.99</v>
      </c>
      <c r="N1162">
        <v>269.99</v>
      </c>
    </row>
    <row r="1163" spans="1:14" x14ac:dyDescent="0.25">
      <c r="A1163">
        <v>416</v>
      </c>
      <c r="B1163" s="2" t="s">
        <v>628</v>
      </c>
      <c r="C1163" s="2" t="s">
        <v>22</v>
      </c>
      <c r="D1163" s="2" t="s">
        <v>152</v>
      </c>
      <c r="E1163" s="2" t="s">
        <v>19</v>
      </c>
      <c r="F1163" s="2" t="str">
        <f>VLOOKUP(Cleaned_Data[[#This Row],[State Abbrev.]],$T$2:$U$4,2,0)</f>
        <v>New York</v>
      </c>
      <c r="G1163" s="2" t="s">
        <v>20</v>
      </c>
      <c r="H1163" s="1">
        <v>42616</v>
      </c>
      <c r="I1163" s="2" t="s">
        <v>46</v>
      </c>
      <c r="J1163" s="2" t="s">
        <v>6</v>
      </c>
      <c r="K1163" s="2" t="s">
        <v>7</v>
      </c>
      <c r="L1163">
        <v>1</v>
      </c>
      <c r="M1163">
        <v>269.99</v>
      </c>
      <c r="N1163">
        <v>269.99</v>
      </c>
    </row>
    <row r="1164" spans="1:14" x14ac:dyDescent="0.25">
      <c r="A1164">
        <v>416</v>
      </c>
      <c r="B1164" s="2" t="s">
        <v>628</v>
      </c>
      <c r="C1164" s="2" t="s">
        <v>22</v>
      </c>
      <c r="D1164" s="2" t="s">
        <v>152</v>
      </c>
      <c r="E1164" s="2" t="s">
        <v>19</v>
      </c>
      <c r="F1164" s="2" t="str">
        <f>VLOOKUP(Cleaned_Data[[#This Row],[State Abbrev.]],$T$2:$U$4,2,0)</f>
        <v>New York</v>
      </c>
      <c r="G1164" s="2" t="s">
        <v>20</v>
      </c>
      <c r="H1164" s="1">
        <v>42616</v>
      </c>
      <c r="I1164" s="2" t="s">
        <v>37</v>
      </c>
      <c r="J1164" s="2" t="s">
        <v>6</v>
      </c>
      <c r="K1164" s="2" t="s">
        <v>32</v>
      </c>
      <c r="L1164">
        <v>1</v>
      </c>
      <c r="M1164">
        <v>549.99</v>
      </c>
      <c r="N1164">
        <v>549.99</v>
      </c>
    </row>
    <row r="1165" spans="1:14" x14ac:dyDescent="0.25">
      <c r="A1165">
        <v>417</v>
      </c>
      <c r="B1165" s="2" t="s">
        <v>629</v>
      </c>
      <c r="C1165" s="2" t="s">
        <v>26</v>
      </c>
      <c r="D1165" s="2" t="s">
        <v>70</v>
      </c>
      <c r="E1165" s="2" t="s">
        <v>3</v>
      </c>
      <c r="F1165" s="2" t="str">
        <f>VLOOKUP(Cleaned_Data[[#This Row],[State Abbrev.]],$T$2:$U$4,2,0)</f>
        <v>California</v>
      </c>
      <c r="G1165" s="2" t="s">
        <v>4</v>
      </c>
      <c r="H1165" s="1">
        <v>42617</v>
      </c>
      <c r="I1165" s="2" t="s">
        <v>5</v>
      </c>
      <c r="J1165" s="2" t="s">
        <v>6</v>
      </c>
      <c r="K1165" s="2" t="s">
        <v>32</v>
      </c>
      <c r="L1165">
        <v>2</v>
      </c>
      <c r="M1165">
        <v>599.99</v>
      </c>
      <c r="N1165">
        <v>1199.98</v>
      </c>
    </row>
    <row r="1166" spans="1:14" x14ac:dyDescent="0.25">
      <c r="A1166">
        <v>417</v>
      </c>
      <c r="B1166" s="2" t="s">
        <v>629</v>
      </c>
      <c r="C1166" s="2" t="s">
        <v>26</v>
      </c>
      <c r="D1166" s="2" t="s">
        <v>70</v>
      </c>
      <c r="E1166" s="2" t="s">
        <v>3</v>
      </c>
      <c r="F1166" s="2" t="str">
        <f>VLOOKUP(Cleaned_Data[[#This Row],[State Abbrev.]],$T$2:$U$4,2,0)</f>
        <v>California</v>
      </c>
      <c r="G1166" s="2" t="s">
        <v>4</v>
      </c>
      <c r="H1166" s="1">
        <v>42617</v>
      </c>
      <c r="I1166" s="2" t="s">
        <v>63</v>
      </c>
      <c r="J1166" s="2" t="s">
        <v>10</v>
      </c>
      <c r="K1166" s="2" t="s">
        <v>14</v>
      </c>
      <c r="L1166">
        <v>2</v>
      </c>
      <c r="M1166">
        <v>469.99</v>
      </c>
      <c r="N1166">
        <v>939.98</v>
      </c>
    </row>
    <row r="1167" spans="1:14" x14ac:dyDescent="0.25">
      <c r="A1167">
        <v>418</v>
      </c>
      <c r="B1167" s="2" t="s">
        <v>630</v>
      </c>
      <c r="C1167" s="2" t="s">
        <v>17</v>
      </c>
      <c r="D1167" s="2" t="s">
        <v>377</v>
      </c>
      <c r="E1167" s="2" t="s">
        <v>19</v>
      </c>
      <c r="F1167" s="2" t="str">
        <f>VLOOKUP(Cleaned_Data[[#This Row],[State Abbrev.]],$T$2:$U$4,2,0)</f>
        <v>New York</v>
      </c>
      <c r="G1167" s="2" t="s">
        <v>20</v>
      </c>
      <c r="H1167" s="1">
        <v>42617</v>
      </c>
      <c r="I1167" s="2" t="s">
        <v>37</v>
      </c>
      <c r="J1167" s="2" t="s">
        <v>6</v>
      </c>
      <c r="K1167" s="2" t="s">
        <v>7</v>
      </c>
      <c r="L1167">
        <v>1</v>
      </c>
      <c r="M1167">
        <v>549.99</v>
      </c>
      <c r="N1167">
        <v>549.99</v>
      </c>
    </row>
    <row r="1168" spans="1:14" x14ac:dyDescent="0.25">
      <c r="A1168">
        <v>418</v>
      </c>
      <c r="B1168" s="2" t="s">
        <v>630</v>
      </c>
      <c r="C1168" s="2" t="s">
        <v>17</v>
      </c>
      <c r="D1168" s="2" t="s">
        <v>377</v>
      </c>
      <c r="E1168" s="2" t="s">
        <v>19</v>
      </c>
      <c r="F1168" s="2" t="str">
        <f>VLOOKUP(Cleaned_Data[[#This Row],[State Abbrev.]],$T$2:$U$4,2,0)</f>
        <v>New York</v>
      </c>
      <c r="G1168" s="2" t="s">
        <v>20</v>
      </c>
      <c r="H1168" s="1">
        <v>42617</v>
      </c>
      <c r="I1168" s="2" t="s">
        <v>8</v>
      </c>
      <c r="J1168" s="2" t="s">
        <v>6</v>
      </c>
      <c r="K1168" s="2" t="s">
        <v>7</v>
      </c>
      <c r="L1168">
        <v>1</v>
      </c>
      <c r="M1168">
        <v>599.99</v>
      </c>
      <c r="N1168">
        <v>599.99</v>
      </c>
    </row>
    <row r="1169" spans="1:14" x14ac:dyDescent="0.25">
      <c r="A1169">
        <v>419</v>
      </c>
      <c r="B1169" s="2" t="s">
        <v>561</v>
      </c>
      <c r="C1169" s="2" t="s">
        <v>102</v>
      </c>
      <c r="D1169" s="2" t="s">
        <v>562</v>
      </c>
      <c r="E1169" s="2" t="s">
        <v>104</v>
      </c>
      <c r="F1169" s="2" t="str">
        <f>VLOOKUP(Cleaned_Data[[#This Row],[State Abbrev.]],$T$2:$U$4,2,0)</f>
        <v>Texas</v>
      </c>
      <c r="G1169" s="2" t="s">
        <v>105</v>
      </c>
      <c r="H1169" s="1">
        <v>42617</v>
      </c>
      <c r="I1169" s="2" t="s">
        <v>39</v>
      </c>
      <c r="J1169" s="2" t="s">
        <v>13</v>
      </c>
      <c r="K1169" s="2" t="s">
        <v>40</v>
      </c>
      <c r="L1169">
        <v>1</v>
      </c>
      <c r="M1169">
        <v>2999.99</v>
      </c>
      <c r="N1169">
        <v>2999.99</v>
      </c>
    </row>
    <row r="1170" spans="1:14" x14ac:dyDescent="0.25">
      <c r="A1170">
        <v>420</v>
      </c>
      <c r="B1170" s="2" t="s">
        <v>631</v>
      </c>
      <c r="C1170" s="2" t="s">
        <v>26</v>
      </c>
      <c r="D1170" s="2" t="s">
        <v>602</v>
      </c>
      <c r="E1170" s="2" t="s">
        <v>3</v>
      </c>
      <c r="F1170" s="2" t="str">
        <f>VLOOKUP(Cleaned_Data[[#This Row],[State Abbrev.]],$T$2:$U$4,2,0)</f>
        <v>California</v>
      </c>
      <c r="G1170" s="2" t="s">
        <v>4</v>
      </c>
      <c r="H1170" s="1">
        <v>42618</v>
      </c>
      <c r="I1170" s="2" t="s">
        <v>43</v>
      </c>
      <c r="J1170" s="2" t="s">
        <v>6</v>
      </c>
      <c r="K1170" s="2" t="s">
        <v>7</v>
      </c>
      <c r="L1170">
        <v>2</v>
      </c>
      <c r="M1170">
        <v>529.99</v>
      </c>
      <c r="N1170">
        <v>1059.98</v>
      </c>
    </row>
    <row r="1171" spans="1:14" x14ac:dyDescent="0.25">
      <c r="A1171">
        <v>420</v>
      </c>
      <c r="B1171" s="2" t="s">
        <v>631</v>
      </c>
      <c r="C1171" s="2" t="s">
        <v>26</v>
      </c>
      <c r="D1171" s="2" t="s">
        <v>602</v>
      </c>
      <c r="E1171" s="2" t="s">
        <v>3</v>
      </c>
      <c r="F1171" s="2" t="str">
        <f>VLOOKUP(Cleaned_Data[[#This Row],[State Abbrev.]],$T$2:$U$4,2,0)</f>
        <v>California</v>
      </c>
      <c r="G1171" s="2" t="s">
        <v>4</v>
      </c>
      <c r="H1171" s="1">
        <v>42618</v>
      </c>
      <c r="I1171" s="2" t="s">
        <v>33</v>
      </c>
      <c r="J1171" s="2" t="s">
        <v>34</v>
      </c>
      <c r="K1171" s="2" t="s">
        <v>7</v>
      </c>
      <c r="L1171">
        <v>2</v>
      </c>
      <c r="M1171">
        <v>429</v>
      </c>
      <c r="N1171">
        <v>858</v>
      </c>
    </row>
    <row r="1172" spans="1:14" x14ac:dyDescent="0.25">
      <c r="A1172">
        <v>420</v>
      </c>
      <c r="B1172" s="2" t="s">
        <v>631</v>
      </c>
      <c r="C1172" s="2" t="s">
        <v>26</v>
      </c>
      <c r="D1172" s="2" t="s">
        <v>602</v>
      </c>
      <c r="E1172" s="2" t="s">
        <v>3</v>
      </c>
      <c r="F1172" s="2" t="str">
        <f>VLOOKUP(Cleaned_Data[[#This Row],[State Abbrev.]],$T$2:$U$4,2,0)</f>
        <v>California</v>
      </c>
      <c r="G1172" s="2" t="s">
        <v>4</v>
      </c>
      <c r="H1172" s="1">
        <v>42618</v>
      </c>
      <c r="I1172" s="2" t="s">
        <v>24</v>
      </c>
      <c r="J1172" s="2" t="s">
        <v>10</v>
      </c>
      <c r="K1172" s="2" t="s">
        <v>14</v>
      </c>
      <c r="L1172">
        <v>2</v>
      </c>
      <c r="M1172">
        <v>999.99</v>
      </c>
      <c r="N1172">
        <v>1999.98</v>
      </c>
    </row>
    <row r="1173" spans="1:14" x14ac:dyDescent="0.25">
      <c r="A1173">
        <v>421</v>
      </c>
      <c r="B1173" s="2" t="s">
        <v>632</v>
      </c>
      <c r="C1173" s="2" t="s">
        <v>26</v>
      </c>
      <c r="D1173" s="2" t="s">
        <v>68</v>
      </c>
      <c r="E1173" s="2" t="s">
        <v>3</v>
      </c>
      <c r="F1173" s="2" t="str">
        <f>VLOOKUP(Cleaned_Data[[#This Row],[State Abbrev.]],$T$2:$U$4,2,0)</f>
        <v>California</v>
      </c>
      <c r="G1173" s="2" t="s">
        <v>4</v>
      </c>
      <c r="H1173" s="1">
        <v>42618</v>
      </c>
      <c r="I1173" s="2" t="s">
        <v>66</v>
      </c>
      <c r="J1173" s="2" t="s">
        <v>6</v>
      </c>
      <c r="K1173" s="2" t="s">
        <v>47</v>
      </c>
      <c r="L1173">
        <v>2</v>
      </c>
      <c r="M1173">
        <v>299.99</v>
      </c>
      <c r="N1173">
        <v>599.98</v>
      </c>
    </row>
    <row r="1174" spans="1:14" x14ac:dyDescent="0.25">
      <c r="A1174">
        <v>421</v>
      </c>
      <c r="B1174" s="2" t="s">
        <v>632</v>
      </c>
      <c r="C1174" s="2" t="s">
        <v>26</v>
      </c>
      <c r="D1174" s="2" t="s">
        <v>68</v>
      </c>
      <c r="E1174" s="2" t="s">
        <v>3</v>
      </c>
      <c r="F1174" s="2" t="str">
        <f>VLOOKUP(Cleaned_Data[[#This Row],[State Abbrev.]],$T$2:$U$4,2,0)</f>
        <v>California</v>
      </c>
      <c r="G1174" s="2" t="s">
        <v>4</v>
      </c>
      <c r="H1174" s="1">
        <v>42618</v>
      </c>
      <c r="I1174" s="2" t="s">
        <v>8</v>
      </c>
      <c r="J1174" s="2" t="s">
        <v>6</v>
      </c>
      <c r="K1174" s="2" t="s">
        <v>7</v>
      </c>
      <c r="L1174">
        <v>2</v>
      </c>
      <c r="M1174">
        <v>599.99</v>
      </c>
      <c r="N1174">
        <v>1199.98</v>
      </c>
    </row>
    <row r="1175" spans="1:14" x14ac:dyDescent="0.25">
      <c r="A1175">
        <v>421</v>
      </c>
      <c r="B1175" s="2" t="s">
        <v>632</v>
      </c>
      <c r="C1175" s="2" t="s">
        <v>26</v>
      </c>
      <c r="D1175" s="2" t="s">
        <v>68</v>
      </c>
      <c r="E1175" s="2" t="s">
        <v>3</v>
      </c>
      <c r="F1175" s="2" t="str">
        <f>VLOOKUP(Cleaned_Data[[#This Row],[State Abbrev.]],$T$2:$U$4,2,0)</f>
        <v>California</v>
      </c>
      <c r="G1175" s="2" t="s">
        <v>4</v>
      </c>
      <c r="H1175" s="1">
        <v>42618</v>
      </c>
      <c r="I1175" s="2" t="s">
        <v>63</v>
      </c>
      <c r="J1175" s="2" t="s">
        <v>10</v>
      </c>
      <c r="K1175" s="2" t="s">
        <v>14</v>
      </c>
      <c r="L1175">
        <v>2</v>
      </c>
      <c r="M1175">
        <v>469.99</v>
      </c>
      <c r="N1175">
        <v>939.98</v>
      </c>
    </row>
    <row r="1176" spans="1:14" x14ac:dyDescent="0.25">
      <c r="A1176">
        <v>421</v>
      </c>
      <c r="B1176" s="2" t="s">
        <v>632</v>
      </c>
      <c r="C1176" s="2" t="s">
        <v>26</v>
      </c>
      <c r="D1176" s="2" t="s">
        <v>68</v>
      </c>
      <c r="E1176" s="2" t="s">
        <v>3</v>
      </c>
      <c r="F1176" s="2" t="str">
        <f>VLOOKUP(Cleaned_Data[[#This Row],[State Abbrev.]],$T$2:$U$4,2,0)</f>
        <v>California</v>
      </c>
      <c r="G1176" s="2" t="s">
        <v>4</v>
      </c>
      <c r="H1176" s="1">
        <v>42618</v>
      </c>
      <c r="I1176" s="2" t="s">
        <v>24</v>
      </c>
      <c r="J1176" s="2" t="s">
        <v>10</v>
      </c>
      <c r="K1176" s="2" t="s">
        <v>14</v>
      </c>
      <c r="L1176">
        <v>2</v>
      </c>
      <c r="M1176">
        <v>999.99</v>
      </c>
      <c r="N1176">
        <v>1999.98</v>
      </c>
    </row>
    <row r="1177" spans="1:14" x14ac:dyDescent="0.25">
      <c r="A1177">
        <v>421</v>
      </c>
      <c r="B1177" s="2" t="s">
        <v>632</v>
      </c>
      <c r="C1177" s="2" t="s">
        <v>26</v>
      </c>
      <c r="D1177" s="2" t="s">
        <v>68</v>
      </c>
      <c r="E1177" s="2" t="s">
        <v>3</v>
      </c>
      <c r="F1177" s="2" t="str">
        <f>VLOOKUP(Cleaned_Data[[#This Row],[State Abbrev.]],$T$2:$U$4,2,0)</f>
        <v>California</v>
      </c>
      <c r="G1177" s="2" t="s">
        <v>4</v>
      </c>
      <c r="H1177" s="1">
        <v>42618</v>
      </c>
      <c r="I1177" s="2" t="s">
        <v>12</v>
      </c>
      <c r="J1177" s="2" t="s">
        <v>13</v>
      </c>
      <c r="K1177" s="2" t="s">
        <v>14</v>
      </c>
      <c r="L1177">
        <v>1</v>
      </c>
      <c r="M1177">
        <v>2899.99</v>
      </c>
      <c r="N1177">
        <v>2899.99</v>
      </c>
    </row>
    <row r="1178" spans="1:14" x14ac:dyDescent="0.25">
      <c r="A1178">
        <v>422</v>
      </c>
      <c r="B1178" s="2" t="s">
        <v>633</v>
      </c>
      <c r="C1178" s="2" t="s">
        <v>17</v>
      </c>
      <c r="D1178" s="2" t="s">
        <v>418</v>
      </c>
      <c r="E1178" s="2" t="s">
        <v>19</v>
      </c>
      <c r="F1178" s="2" t="str">
        <f>VLOOKUP(Cleaned_Data[[#This Row],[State Abbrev.]],$T$2:$U$4,2,0)</f>
        <v>New York</v>
      </c>
      <c r="G1178" s="2" t="s">
        <v>20</v>
      </c>
      <c r="H1178" s="1">
        <v>42619</v>
      </c>
      <c r="I1178" s="2" t="s">
        <v>8</v>
      </c>
      <c r="J1178" s="2" t="s">
        <v>6</v>
      </c>
      <c r="K1178" s="2" t="s">
        <v>7</v>
      </c>
      <c r="L1178">
        <v>2</v>
      </c>
      <c r="M1178">
        <v>599.99</v>
      </c>
      <c r="N1178">
        <v>1199.98</v>
      </c>
    </row>
    <row r="1179" spans="1:14" x14ac:dyDescent="0.25">
      <c r="A1179">
        <v>423</v>
      </c>
      <c r="B1179" s="2" t="s">
        <v>634</v>
      </c>
      <c r="C1179" s="2" t="s">
        <v>22</v>
      </c>
      <c r="D1179" s="2" t="s">
        <v>405</v>
      </c>
      <c r="E1179" s="2" t="s">
        <v>19</v>
      </c>
      <c r="F1179" s="2" t="str">
        <f>VLOOKUP(Cleaned_Data[[#This Row],[State Abbrev.]],$T$2:$U$4,2,0)</f>
        <v>New York</v>
      </c>
      <c r="G1179" s="2" t="s">
        <v>20</v>
      </c>
      <c r="H1179" s="1">
        <v>42619</v>
      </c>
      <c r="I1179" s="2" t="s">
        <v>66</v>
      </c>
      <c r="J1179" s="2" t="s">
        <v>6</v>
      </c>
      <c r="K1179" s="2" t="s">
        <v>47</v>
      </c>
      <c r="L1179">
        <v>2</v>
      </c>
      <c r="M1179">
        <v>299.99</v>
      </c>
      <c r="N1179">
        <v>599.98</v>
      </c>
    </row>
    <row r="1180" spans="1:14" x14ac:dyDescent="0.25">
      <c r="A1180">
        <v>423</v>
      </c>
      <c r="B1180" s="2" t="s">
        <v>634</v>
      </c>
      <c r="C1180" s="2" t="s">
        <v>22</v>
      </c>
      <c r="D1180" s="2" t="s">
        <v>405</v>
      </c>
      <c r="E1180" s="2" t="s">
        <v>19</v>
      </c>
      <c r="F1180" s="2" t="str">
        <f>VLOOKUP(Cleaned_Data[[#This Row],[State Abbrev.]],$T$2:$U$4,2,0)</f>
        <v>New York</v>
      </c>
      <c r="G1180" s="2" t="s">
        <v>20</v>
      </c>
      <c r="H1180" s="1">
        <v>42619</v>
      </c>
      <c r="I1180" s="2" t="s">
        <v>33</v>
      </c>
      <c r="J1180" s="2" t="s">
        <v>34</v>
      </c>
      <c r="K1180" s="2" t="s">
        <v>7</v>
      </c>
      <c r="L1180">
        <v>1</v>
      </c>
      <c r="M1180">
        <v>429</v>
      </c>
      <c r="N1180">
        <v>429</v>
      </c>
    </row>
    <row r="1181" spans="1:14" x14ac:dyDescent="0.25">
      <c r="A1181">
        <v>423</v>
      </c>
      <c r="B1181" s="2" t="s">
        <v>634</v>
      </c>
      <c r="C1181" s="2" t="s">
        <v>22</v>
      </c>
      <c r="D1181" s="2" t="s">
        <v>405</v>
      </c>
      <c r="E1181" s="2" t="s">
        <v>19</v>
      </c>
      <c r="F1181" s="2" t="str">
        <f>VLOOKUP(Cleaned_Data[[#This Row],[State Abbrev.]],$T$2:$U$4,2,0)</f>
        <v>New York</v>
      </c>
      <c r="G1181" s="2" t="s">
        <v>20</v>
      </c>
      <c r="H1181" s="1">
        <v>42619</v>
      </c>
      <c r="I1181" s="2" t="s">
        <v>28</v>
      </c>
      <c r="J1181" s="2" t="s">
        <v>29</v>
      </c>
      <c r="K1181" s="2" t="s">
        <v>14</v>
      </c>
      <c r="L1181">
        <v>1</v>
      </c>
      <c r="M1181">
        <v>749.99</v>
      </c>
      <c r="N1181">
        <v>749.99</v>
      </c>
    </row>
    <row r="1182" spans="1:14" x14ac:dyDescent="0.25">
      <c r="A1182">
        <v>423</v>
      </c>
      <c r="B1182" s="2" t="s">
        <v>634</v>
      </c>
      <c r="C1182" s="2" t="s">
        <v>22</v>
      </c>
      <c r="D1182" s="2" t="s">
        <v>405</v>
      </c>
      <c r="E1182" s="2" t="s">
        <v>19</v>
      </c>
      <c r="F1182" s="2" t="str">
        <f>VLOOKUP(Cleaned_Data[[#This Row],[State Abbrev.]],$T$2:$U$4,2,0)</f>
        <v>New York</v>
      </c>
      <c r="G1182" s="2" t="s">
        <v>20</v>
      </c>
      <c r="H1182" s="1">
        <v>42619</v>
      </c>
      <c r="I1182" s="2" t="s">
        <v>15</v>
      </c>
      <c r="J1182" s="2" t="s">
        <v>13</v>
      </c>
      <c r="K1182" s="2" t="s">
        <v>14</v>
      </c>
      <c r="L1182">
        <v>2</v>
      </c>
      <c r="M1182">
        <v>1799.99</v>
      </c>
      <c r="N1182">
        <v>3599.98</v>
      </c>
    </row>
    <row r="1183" spans="1:14" x14ac:dyDescent="0.25">
      <c r="A1183">
        <v>424</v>
      </c>
      <c r="B1183" s="2" t="s">
        <v>635</v>
      </c>
      <c r="C1183" s="2" t="s">
        <v>26</v>
      </c>
      <c r="D1183" s="2" t="s">
        <v>447</v>
      </c>
      <c r="E1183" s="2" t="s">
        <v>3</v>
      </c>
      <c r="F1183" s="2" t="str">
        <f>VLOOKUP(Cleaned_Data[[#This Row],[State Abbrev.]],$T$2:$U$4,2,0)</f>
        <v>California</v>
      </c>
      <c r="G1183" s="2" t="s">
        <v>4</v>
      </c>
      <c r="H1183" s="1">
        <v>42621</v>
      </c>
      <c r="I1183" s="2" t="s">
        <v>46</v>
      </c>
      <c r="J1183" s="2" t="s">
        <v>6</v>
      </c>
      <c r="K1183" s="2" t="s">
        <v>47</v>
      </c>
      <c r="L1183">
        <v>1</v>
      </c>
      <c r="M1183">
        <v>269.99</v>
      </c>
      <c r="N1183">
        <v>269.99</v>
      </c>
    </row>
    <row r="1184" spans="1:14" x14ac:dyDescent="0.25">
      <c r="A1184">
        <v>424</v>
      </c>
      <c r="B1184" s="2" t="s">
        <v>635</v>
      </c>
      <c r="C1184" s="2" t="s">
        <v>26</v>
      </c>
      <c r="D1184" s="2" t="s">
        <v>447</v>
      </c>
      <c r="E1184" s="2" t="s">
        <v>3</v>
      </c>
      <c r="F1184" s="2" t="str">
        <f>VLOOKUP(Cleaned_Data[[#This Row],[State Abbrev.]],$T$2:$U$4,2,0)</f>
        <v>California</v>
      </c>
      <c r="G1184" s="2" t="s">
        <v>4</v>
      </c>
      <c r="H1184" s="1">
        <v>42621</v>
      </c>
      <c r="I1184" s="2" t="s">
        <v>63</v>
      </c>
      <c r="J1184" s="2" t="s">
        <v>10</v>
      </c>
      <c r="K1184" s="2" t="s">
        <v>14</v>
      </c>
      <c r="L1184">
        <v>1</v>
      </c>
      <c r="M1184">
        <v>469.99</v>
      </c>
      <c r="N1184">
        <v>469.99</v>
      </c>
    </row>
    <row r="1185" spans="1:14" x14ac:dyDescent="0.25">
      <c r="A1185">
        <v>425</v>
      </c>
      <c r="B1185" s="2" t="s">
        <v>636</v>
      </c>
      <c r="C1185" s="2" t="s">
        <v>17</v>
      </c>
      <c r="D1185" s="2" t="s">
        <v>351</v>
      </c>
      <c r="E1185" s="2" t="s">
        <v>19</v>
      </c>
      <c r="F1185" s="2" t="str">
        <f>VLOOKUP(Cleaned_Data[[#This Row],[State Abbrev.]],$T$2:$U$4,2,0)</f>
        <v>New York</v>
      </c>
      <c r="G1185" s="2" t="s">
        <v>20</v>
      </c>
      <c r="H1185" s="1">
        <v>42621</v>
      </c>
      <c r="I1185" s="2" t="s">
        <v>60</v>
      </c>
      <c r="J1185" s="2" t="s">
        <v>6</v>
      </c>
      <c r="K1185" s="2" t="s">
        <v>47</v>
      </c>
      <c r="L1185">
        <v>2</v>
      </c>
      <c r="M1185">
        <v>269.99</v>
      </c>
      <c r="N1185">
        <v>539.98</v>
      </c>
    </row>
    <row r="1186" spans="1:14" x14ac:dyDescent="0.25">
      <c r="A1186">
        <v>425</v>
      </c>
      <c r="B1186" s="2" t="s">
        <v>636</v>
      </c>
      <c r="C1186" s="2" t="s">
        <v>17</v>
      </c>
      <c r="D1186" s="2" t="s">
        <v>351</v>
      </c>
      <c r="E1186" s="2" t="s">
        <v>19</v>
      </c>
      <c r="F1186" s="2" t="str">
        <f>VLOOKUP(Cleaned_Data[[#This Row],[State Abbrev.]],$T$2:$U$4,2,0)</f>
        <v>New York</v>
      </c>
      <c r="G1186" s="2" t="s">
        <v>20</v>
      </c>
      <c r="H1186" s="1">
        <v>42621</v>
      </c>
      <c r="I1186" s="2" t="s">
        <v>94</v>
      </c>
      <c r="J1186" s="2" t="s">
        <v>34</v>
      </c>
      <c r="K1186" s="2" t="s">
        <v>7</v>
      </c>
      <c r="L1186">
        <v>1</v>
      </c>
      <c r="M1186">
        <v>449</v>
      </c>
      <c r="N1186">
        <v>449</v>
      </c>
    </row>
    <row r="1187" spans="1:14" x14ac:dyDescent="0.25">
      <c r="A1187">
        <v>425</v>
      </c>
      <c r="B1187" s="2" t="s">
        <v>636</v>
      </c>
      <c r="C1187" s="2" t="s">
        <v>17</v>
      </c>
      <c r="D1187" s="2" t="s">
        <v>351</v>
      </c>
      <c r="E1187" s="2" t="s">
        <v>19</v>
      </c>
      <c r="F1187" s="2" t="str">
        <f>VLOOKUP(Cleaned_Data[[#This Row],[State Abbrev.]],$T$2:$U$4,2,0)</f>
        <v>New York</v>
      </c>
      <c r="G1187" s="2" t="s">
        <v>20</v>
      </c>
      <c r="H1187" s="1">
        <v>42621</v>
      </c>
      <c r="I1187" s="2" t="s">
        <v>63</v>
      </c>
      <c r="J1187" s="2" t="s">
        <v>10</v>
      </c>
      <c r="K1187" s="2" t="s">
        <v>14</v>
      </c>
      <c r="L1187">
        <v>1</v>
      </c>
      <c r="M1187">
        <v>469.99</v>
      </c>
      <c r="N1187">
        <v>469.99</v>
      </c>
    </row>
    <row r="1188" spans="1:14" x14ac:dyDescent="0.25">
      <c r="A1188">
        <v>426</v>
      </c>
      <c r="B1188" s="2" t="s">
        <v>637</v>
      </c>
      <c r="C1188" s="2" t="s">
        <v>17</v>
      </c>
      <c r="D1188" s="2" t="s">
        <v>332</v>
      </c>
      <c r="E1188" s="2" t="s">
        <v>19</v>
      </c>
      <c r="F1188" s="2" t="str">
        <f>VLOOKUP(Cleaned_Data[[#This Row],[State Abbrev.]],$T$2:$U$4,2,0)</f>
        <v>New York</v>
      </c>
      <c r="G1188" s="2" t="s">
        <v>20</v>
      </c>
      <c r="H1188" s="1">
        <v>42621</v>
      </c>
      <c r="I1188" s="2" t="s">
        <v>66</v>
      </c>
      <c r="J1188" s="2" t="s">
        <v>6</v>
      </c>
      <c r="K1188" s="2" t="s">
        <v>47</v>
      </c>
      <c r="L1188">
        <v>2</v>
      </c>
      <c r="M1188">
        <v>299.99</v>
      </c>
      <c r="N1188">
        <v>599.98</v>
      </c>
    </row>
    <row r="1189" spans="1:14" x14ac:dyDescent="0.25">
      <c r="A1189">
        <v>426</v>
      </c>
      <c r="B1189" s="2" t="s">
        <v>637</v>
      </c>
      <c r="C1189" s="2" t="s">
        <v>17</v>
      </c>
      <c r="D1189" s="2" t="s">
        <v>332</v>
      </c>
      <c r="E1189" s="2" t="s">
        <v>19</v>
      </c>
      <c r="F1189" s="2" t="str">
        <f>VLOOKUP(Cleaned_Data[[#This Row],[State Abbrev.]],$T$2:$U$4,2,0)</f>
        <v>New York</v>
      </c>
      <c r="G1189" s="2" t="s">
        <v>20</v>
      </c>
      <c r="H1189" s="1">
        <v>42621</v>
      </c>
      <c r="I1189" s="2" t="s">
        <v>9</v>
      </c>
      <c r="J1189" s="2" t="s">
        <v>10</v>
      </c>
      <c r="K1189" s="2" t="s">
        <v>11</v>
      </c>
      <c r="L1189">
        <v>1</v>
      </c>
      <c r="M1189">
        <v>1549</v>
      </c>
      <c r="N1189">
        <v>1549</v>
      </c>
    </row>
    <row r="1190" spans="1:14" x14ac:dyDescent="0.25">
      <c r="A1190">
        <v>427</v>
      </c>
      <c r="B1190" s="2" t="s">
        <v>638</v>
      </c>
      <c r="C1190" s="2" t="s">
        <v>1</v>
      </c>
      <c r="D1190" s="2" t="s">
        <v>27</v>
      </c>
      <c r="E1190" s="2" t="s">
        <v>3</v>
      </c>
      <c r="F1190" s="2" t="str">
        <f>VLOOKUP(Cleaned_Data[[#This Row],[State Abbrev.]],$T$2:$U$4,2,0)</f>
        <v>California</v>
      </c>
      <c r="G1190" s="2" t="s">
        <v>4</v>
      </c>
      <c r="H1190" s="1">
        <v>42622</v>
      </c>
      <c r="I1190" s="2" t="s">
        <v>43</v>
      </c>
      <c r="J1190" s="2" t="s">
        <v>6</v>
      </c>
      <c r="K1190" s="2" t="s">
        <v>7</v>
      </c>
      <c r="L1190">
        <v>2</v>
      </c>
      <c r="M1190">
        <v>529.99</v>
      </c>
      <c r="N1190">
        <v>1059.98</v>
      </c>
    </row>
    <row r="1191" spans="1:14" x14ac:dyDescent="0.25">
      <c r="A1191">
        <v>427</v>
      </c>
      <c r="B1191" s="2" t="s">
        <v>638</v>
      </c>
      <c r="C1191" s="2" t="s">
        <v>1</v>
      </c>
      <c r="D1191" s="2" t="s">
        <v>27</v>
      </c>
      <c r="E1191" s="2" t="s">
        <v>3</v>
      </c>
      <c r="F1191" s="2" t="str">
        <f>VLOOKUP(Cleaned_Data[[#This Row],[State Abbrev.]],$T$2:$U$4,2,0)</f>
        <v>California</v>
      </c>
      <c r="G1191" s="2" t="s">
        <v>4</v>
      </c>
      <c r="H1191" s="1">
        <v>42622</v>
      </c>
      <c r="I1191" s="2" t="s">
        <v>37</v>
      </c>
      <c r="J1191" s="2" t="s">
        <v>6</v>
      </c>
      <c r="K1191" s="2" t="s">
        <v>7</v>
      </c>
      <c r="L1191">
        <v>2</v>
      </c>
      <c r="M1191">
        <v>549.99</v>
      </c>
      <c r="N1191">
        <v>1099.98</v>
      </c>
    </row>
    <row r="1192" spans="1:14" x14ac:dyDescent="0.25">
      <c r="A1192">
        <v>427</v>
      </c>
      <c r="B1192" s="2" t="s">
        <v>638</v>
      </c>
      <c r="C1192" s="2" t="s">
        <v>1</v>
      </c>
      <c r="D1192" s="2" t="s">
        <v>27</v>
      </c>
      <c r="E1192" s="2" t="s">
        <v>3</v>
      </c>
      <c r="F1192" s="2" t="str">
        <f>VLOOKUP(Cleaned_Data[[#This Row],[State Abbrev.]],$T$2:$U$4,2,0)</f>
        <v>California</v>
      </c>
      <c r="G1192" s="2" t="s">
        <v>4</v>
      </c>
      <c r="H1192" s="1">
        <v>42622</v>
      </c>
      <c r="I1192" s="2" t="s">
        <v>5</v>
      </c>
      <c r="J1192" s="2" t="s">
        <v>6</v>
      </c>
      <c r="K1192" s="2" t="s">
        <v>32</v>
      </c>
      <c r="L1192">
        <v>2</v>
      </c>
      <c r="M1192">
        <v>599.99</v>
      </c>
      <c r="N1192">
        <v>1199.98</v>
      </c>
    </row>
    <row r="1193" spans="1:14" x14ac:dyDescent="0.25">
      <c r="A1193">
        <v>428</v>
      </c>
      <c r="B1193" s="2" t="s">
        <v>639</v>
      </c>
      <c r="C1193" s="2" t="s">
        <v>17</v>
      </c>
      <c r="D1193" s="2" t="s">
        <v>127</v>
      </c>
      <c r="E1193" s="2" t="s">
        <v>19</v>
      </c>
      <c r="F1193" s="2" t="str">
        <f>VLOOKUP(Cleaned_Data[[#This Row],[State Abbrev.]],$T$2:$U$4,2,0)</f>
        <v>New York</v>
      </c>
      <c r="G1193" s="2" t="s">
        <v>20</v>
      </c>
      <c r="H1193" s="1">
        <v>42622</v>
      </c>
      <c r="I1193" s="2" t="s">
        <v>46</v>
      </c>
      <c r="J1193" s="2" t="s">
        <v>6</v>
      </c>
      <c r="K1193" s="2" t="s">
        <v>7</v>
      </c>
      <c r="L1193">
        <v>1</v>
      </c>
      <c r="M1193">
        <v>269.99</v>
      </c>
      <c r="N1193">
        <v>269.99</v>
      </c>
    </row>
    <row r="1194" spans="1:14" x14ac:dyDescent="0.25">
      <c r="A1194">
        <v>428</v>
      </c>
      <c r="B1194" s="2" t="s">
        <v>639</v>
      </c>
      <c r="C1194" s="2" t="s">
        <v>17</v>
      </c>
      <c r="D1194" s="2" t="s">
        <v>127</v>
      </c>
      <c r="E1194" s="2" t="s">
        <v>19</v>
      </c>
      <c r="F1194" s="2" t="str">
        <f>VLOOKUP(Cleaned_Data[[#This Row],[State Abbrev.]],$T$2:$U$4,2,0)</f>
        <v>New York</v>
      </c>
      <c r="G1194" s="2" t="s">
        <v>20</v>
      </c>
      <c r="H1194" s="1">
        <v>42622</v>
      </c>
      <c r="I1194" s="2" t="s">
        <v>71</v>
      </c>
      <c r="J1194" s="2" t="s">
        <v>72</v>
      </c>
      <c r="K1194" s="2" t="s">
        <v>14</v>
      </c>
      <c r="L1194">
        <v>2</v>
      </c>
      <c r="M1194">
        <v>1320.99</v>
      </c>
      <c r="N1194">
        <v>2641.98</v>
      </c>
    </row>
    <row r="1195" spans="1:14" x14ac:dyDescent="0.25">
      <c r="A1195">
        <v>429</v>
      </c>
      <c r="B1195" s="2" t="s">
        <v>640</v>
      </c>
      <c r="C1195" s="2" t="s">
        <v>102</v>
      </c>
      <c r="D1195" s="2" t="s">
        <v>366</v>
      </c>
      <c r="E1195" s="2" t="s">
        <v>104</v>
      </c>
      <c r="F1195" s="2" t="str">
        <f>VLOOKUP(Cleaned_Data[[#This Row],[State Abbrev.]],$T$2:$U$4,2,0)</f>
        <v>Texas</v>
      </c>
      <c r="G1195" s="2" t="s">
        <v>105</v>
      </c>
      <c r="H1195" s="1">
        <v>42623</v>
      </c>
      <c r="I1195" s="2" t="s">
        <v>71</v>
      </c>
      <c r="J1195" s="2" t="s">
        <v>72</v>
      </c>
      <c r="K1195" s="2" t="s">
        <v>14</v>
      </c>
      <c r="L1195">
        <v>2</v>
      </c>
      <c r="M1195">
        <v>1320.99</v>
      </c>
      <c r="N1195">
        <v>2641.98</v>
      </c>
    </row>
    <row r="1196" spans="1:14" x14ac:dyDescent="0.25">
      <c r="A1196">
        <v>429</v>
      </c>
      <c r="B1196" s="2" t="s">
        <v>640</v>
      </c>
      <c r="C1196" s="2" t="s">
        <v>102</v>
      </c>
      <c r="D1196" s="2" t="s">
        <v>366</v>
      </c>
      <c r="E1196" s="2" t="s">
        <v>104</v>
      </c>
      <c r="F1196" s="2" t="str">
        <f>VLOOKUP(Cleaned_Data[[#This Row],[State Abbrev.]],$T$2:$U$4,2,0)</f>
        <v>Texas</v>
      </c>
      <c r="G1196" s="2" t="s">
        <v>105</v>
      </c>
      <c r="H1196" s="1">
        <v>42623</v>
      </c>
      <c r="I1196" s="2" t="s">
        <v>28</v>
      </c>
      <c r="J1196" s="2" t="s">
        <v>29</v>
      </c>
      <c r="K1196" s="2" t="s">
        <v>14</v>
      </c>
      <c r="L1196">
        <v>1</v>
      </c>
      <c r="M1196">
        <v>749.99</v>
      </c>
      <c r="N1196">
        <v>749.99</v>
      </c>
    </row>
    <row r="1197" spans="1:14" x14ac:dyDescent="0.25">
      <c r="A1197">
        <v>429</v>
      </c>
      <c r="B1197" s="2" t="s">
        <v>640</v>
      </c>
      <c r="C1197" s="2" t="s">
        <v>102</v>
      </c>
      <c r="D1197" s="2" t="s">
        <v>366</v>
      </c>
      <c r="E1197" s="2" t="s">
        <v>104</v>
      </c>
      <c r="F1197" s="2" t="str">
        <f>VLOOKUP(Cleaned_Data[[#This Row],[State Abbrev.]],$T$2:$U$4,2,0)</f>
        <v>Texas</v>
      </c>
      <c r="G1197" s="2" t="s">
        <v>105</v>
      </c>
      <c r="H1197" s="1">
        <v>42623</v>
      </c>
      <c r="I1197" s="2" t="s">
        <v>63</v>
      </c>
      <c r="J1197" s="2" t="s">
        <v>10</v>
      </c>
      <c r="K1197" s="2" t="s">
        <v>14</v>
      </c>
      <c r="L1197">
        <v>1</v>
      </c>
      <c r="M1197">
        <v>469.99</v>
      </c>
      <c r="N1197">
        <v>469.99</v>
      </c>
    </row>
    <row r="1198" spans="1:14" x14ac:dyDescent="0.25">
      <c r="A1198">
        <v>429</v>
      </c>
      <c r="B1198" s="2" t="s">
        <v>640</v>
      </c>
      <c r="C1198" s="2" t="s">
        <v>102</v>
      </c>
      <c r="D1198" s="2" t="s">
        <v>366</v>
      </c>
      <c r="E1198" s="2" t="s">
        <v>104</v>
      </c>
      <c r="F1198" s="2" t="str">
        <f>VLOOKUP(Cleaned_Data[[#This Row],[State Abbrev.]],$T$2:$U$4,2,0)</f>
        <v>Texas</v>
      </c>
      <c r="G1198" s="2" t="s">
        <v>105</v>
      </c>
      <c r="H1198" s="1">
        <v>42623</v>
      </c>
      <c r="I1198" s="2" t="s">
        <v>57</v>
      </c>
      <c r="J1198" s="2" t="s">
        <v>10</v>
      </c>
      <c r="K1198" s="2" t="s">
        <v>11</v>
      </c>
      <c r="L1198">
        <v>1</v>
      </c>
      <c r="M1198">
        <v>1680.99</v>
      </c>
      <c r="N1198">
        <v>1680.99</v>
      </c>
    </row>
    <row r="1199" spans="1:14" x14ac:dyDescent="0.25">
      <c r="A1199">
        <v>429</v>
      </c>
      <c r="B1199" s="2" t="s">
        <v>640</v>
      </c>
      <c r="C1199" s="2" t="s">
        <v>102</v>
      </c>
      <c r="D1199" s="2" t="s">
        <v>366</v>
      </c>
      <c r="E1199" s="2" t="s">
        <v>104</v>
      </c>
      <c r="F1199" s="2" t="str">
        <f>VLOOKUP(Cleaned_Data[[#This Row],[State Abbrev.]],$T$2:$U$4,2,0)</f>
        <v>Texas</v>
      </c>
      <c r="G1199" s="2" t="s">
        <v>105</v>
      </c>
      <c r="H1199" s="1">
        <v>42623</v>
      </c>
      <c r="I1199" s="2" t="s">
        <v>12</v>
      </c>
      <c r="J1199" s="2" t="s">
        <v>13</v>
      </c>
      <c r="K1199" s="2" t="s">
        <v>14</v>
      </c>
      <c r="L1199">
        <v>2</v>
      </c>
      <c r="M1199">
        <v>2899.99</v>
      </c>
      <c r="N1199">
        <v>5799.98</v>
      </c>
    </row>
    <row r="1200" spans="1:14" x14ac:dyDescent="0.25">
      <c r="A1200">
        <v>430</v>
      </c>
      <c r="B1200" s="2" t="s">
        <v>641</v>
      </c>
      <c r="C1200" s="2" t="s">
        <v>17</v>
      </c>
      <c r="D1200" s="2" t="s">
        <v>314</v>
      </c>
      <c r="E1200" s="2" t="s">
        <v>19</v>
      </c>
      <c r="F1200" s="2" t="str">
        <f>VLOOKUP(Cleaned_Data[[#This Row],[State Abbrev.]],$T$2:$U$4,2,0)</f>
        <v>New York</v>
      </c>
      <c r="G1200" s="2" t="s">
        <v>20</v>
      </c>
      <c r="H1200" s="1">
        <v>42624</v>
      </c>
      <c r="I1200" s="2" t="s">
        <v>60</v>
      </c>
      <c r="J1200" s="2" t="s">
        <v>6</v>
      </c>
      <c r="K1200" s="2" t="s">
        <v>7</v>
      </c>
      <c r="L1200">
        <v>2</v>
      </c>
      <c r="M1200">
        <v>269.99</v>
      </c>
      <c r="N1200">
        <v>539.98</v>
      </c>
    </row>
    <row r="1201" spans="1:14" x14ac:dyDescent="0.25">
      <c r="A1201">
        <v>430</v>
      </c>
      <c r="B1201" s="2" t="s">
        <v>641</v>
      </c>
      <c r="C1201" s="2" t="s">
        <v>17</v>
      </c>
      <c r="D1201" s="2" t="s">
        <v>314</v>
      </c>
      <c r="E1201" s="2" t="s">
        <v>19</v>
      </c>
      <c r="F1201" s="2" t="str">
        <f>VLOOKUP(Cleaned_Data[[#This Row],[State Abbrev.]],$T$2:$U$4,2,0)</f>
        <v>New York</v>
      </c>
      <c r="G1201" s="2" t="s">
        <v>20</v>
      </c>
      <c r="H1201" s="1">
        <v>42624</v>
      </c>
      <c r="I1201" s="2" t="s">
        <v>46</v>
      </c>
      <c r="J1201" s="2" t="s">
        <v>6</v>
      </c>
      <c r="K1201" s="2" t="s">
        <v>47</v>
      </c>
      <c r="L1201">
        <v>2</v>
      </c>
      <c r="M1201">
        <v>269.99</v>
      </c>
      <c r="N1201">
        <v>539.98</v>
      </c>
    </row>
    <row r="1202" spans="1:14" x14ac:dyDescent="0.25">
      <c r="A1202">
        <v>430</v>
      </c>
      <c r="B1202" s="2" t="s">
        <v>641</v>
      </c>
      <c r="C1202" s="2" t="s">
        <v>17</v>
      </c>
      <c r="D1202" s="2" t="s">
        <v>314</v>
      </c>
      <c r="E1202" s="2" t="s">
        <v>19</v>
      </c>
      <c r="F1202" s="2" t="str">
        <f>VLOOKUP(Cleaned_Data[[#This Row],[State Abbrev.]],$T$2:$U$4,2,0)</f>
        <v>New York</v>
      </c>
      <c r="G1202" s="2" t="s">
        <v>20</v>
      </c>
      <c r="H1202" s="1">
        <v>42624</v>
      </c>
      <c r="I1202" s="2" t="s">
        <v>57</v>
      </c>
      <c r="J1202" s="2" t="s">
        <v>10</v>
      </c>
      <c r="K1202" s="2" t="s">
        <v>11</v>
      </c>
      <c r="L1202">
        <v>1</v>
      </c>
      <c r="M1202">
        <v>1680.99</v>
      </c>
      <c r="N1202">
        <v>1680.99</v>
      </c>
    </row>
    <row r="1203" spans="1:14" x14ac:dyDescent="0.25">
      <c r="A1203">
        <v>430</v>
      </c>
      <c r="B1203" s="2" t="s">
        <v>641</v>
      </c>
      <c r="C1203" s="2" t="s">
        <v>17</v>
      </c>
      <c r="D1203" s="2" t="s">
        <v>314</v>
      </c>
      <c r="E1203" s="2" t="s">
        <v>19</v>
      </c>
      <c r="F1203" s="2" t="str">
        <f>VLOOKUP(Cleaned_Data[[#This Row],[State Abbrev.]],$T$2:$U$4,2,0)</f>
        <v>New York</v>
      </c>
      <c r="G1203" s="2" t="s">
        <v>20</v>
      </c>
      <c r="H1203" s="1">
        <v>42624</v>
      </c>
      <c r="I1203" s="2" t="s">
        <v>12</v>
      </c>
      <c r="J1203" s="2" t="s">
        <v>13</v>
      </c>
      <c r="K1203" s="2" t="s">
        <v>14</v>
      </c>
      <c r="L1203">
        <v>2</v>
      </c>
      <c r="M1203">
        <v>2899.99</v>
      </c>
      <c r="N1203">
        <v>5799.98</v>
      </c>
    </row>
    <row r="1204" spans="1:14" x14ac:dyDescent="0.25">
      <c r="A1204">
        <v>430</v>
      </c>
      <c r="B1204" s="2" t="s">
        <v>641</v>
      </c>
      <c r="C1204" s="2" t="s">
        <v>17</v>
      </c>
      <c r="D1204" s="2" t="s">
        <v>314</v>
      </c>
      <c r="E1204" s="2" t="s">
        <v>19</v>
      </c>
      <c r="F1204" s="2" t="str">
        <f>VLOOKUP(Cleaned_Data[[#This Row],[State Abbrev.]],$T$2:$U$4,2,0)</f>
        <v>New York</v>
      </c>
      <c r="G1204" s="2" t="s">
        <v>20</v>
      </c>
      <c r="H1204" s="1">
        <v>42624</v>
      </c>
      <c r="I1204" s="2" t="s">
        <v>15</v>
      </c>
      <c r="J1204" s="2" t="s">
        <v>13</v>
      </c>
      <c r="K1204" s="2" t="s">
        <v>14</v>
      </c>
      <c r="L1204">
        <v>1</v>
      </c>
      <c r="M1204">
        <v>1799.99</v>
      </c>
      <c r="N1204">
        <v>1799.99</v>
      </c>
    </row>
    <row r="1205" spans="1:14" x14ac:dyDescent="0.25">
      <c r="A1205">
        <v>431</v>
      </c>
      <c r="B1205" s="2" t="s">
        <v>642</v>
      </c>
      <c r="C1205" s="2" t="s">
        <v>17</v>
      </c>
      <c r="D1205" s="2" t="s">
        <v>52</v>
      </c>
      <c r="E1205" s="2" t="s">
        <v>19</v>
      </c>
      <c r="F1205" s="2" t="str">
        <f>VLOOKUP(Cleaned_Data[[#This Row],[State Abbrev.]],$T$2:$U$4,2,0)</f>
        <v>New York</v>
      </c>
      <c r="G1205" s="2" t="s">
        <v>20</v>
      </c>
      <c r="H1205" s="1">
        <v>42624</v>
      </c>
      <c r="I1205" s="2" t="s">
        <v>60</v>
      </c>
      <c r="J1205" s="2" t="s">
        <v>6</v>
      </c>
      <c r="K1205" s="2" t="s">
        <v>7</v>
      </c>
      <c r="L1205">
        <v>2</v>
      </c>
      <c r="M1205">
        <v>269.99</v>
      </c>
      <c r="N1205">
        <v>539.98</v>
      </c>
    </row>
    <row r="1206" spans="1:14" x14ac:dyDescent="0.25">
      <c r="A1206">
        <v>431</v>
      </c>
      <c r="B1206" s="2" t="s">
        <v>642</v>
      </c>
      <c r="C1206" s="2" t="s">
        <v>17</v>
      </c>
      <c r="D1206" s="2" t="s">
        <v>52</v>
      </c>
      <c r="E1206" s="2" t="s">
        <v>19</v>
      </c>
      <c r="F1206" s="2" t="str">
        <f>VLOOKUP(Cleaned_Data[[#This Row],[State Abbrev.]],$T$2:$U$4,2,0)</f>
        <v>New York</v>
      </c>
      <c r="G1206" s="2" t="s">
        <v>20</v>
      </c>
      <c r="H1206" s="1">
        <v>42624</v>
      </c>
      <c r="I1206" s="2" t="s">
        <v>46</v>
      </c>
      <c r="J1206" s="2" t="s">
        <v>6</v>
      </c>
      <c r="K1206" s="2" t="s">
        <v>7</v>
      </c>
      <c r="L1206">
        <v>2</v>
      </c>
      <c r="M1206">
        <v>269.99</v>
      </c>
      <c r="N1206">
        <v>539.98</v>
      </c>
    </row>
    <row r="1207" spans="1:14" x14ac:dyDescent="0.25">
      <c r="A1207">
        <v>431</v>
      </c>
      <c r="B1207" s="2" t="s">
        <v>642</v>
      </c>
      <c r="C1207" s="2" t="s">
        <v>17</v>
      </c>
      <c r="D1207" s="2" t="s">
        <v>52</v>
      </c>
      <c r="E1207" s="2" t="s">
        <v>19</v>
      </c>
      <c r="F1207" s="2" t="str">
        <f>VLOOKUP(Cleaned_Data[[#This Row],[State Abbrev.]],$T$2:$U$4,2,0)</f>
        <v>New York</v>
      </c>
      <c r="G1207" s="2" t="s">
        <v>20</v>
      </c>
      <c r="H1207" s="1">
        <v>42624</v>
      </c>
      <c r="I1207" s="2" t="s">
        <v>38</v>
      </c>
      <c r="J1207" s="2" t="s">
        <v>34</v>
      </c>
      <c r="K1207" s="2" t="s">
        <v>7</v>
      </c>
      <c r="L1207">
        <v>1</v>
      </c>
      <c r="M1207">
        <v>449</v>
      </c>
      <c r="N1207">
        <v>449</v>
      </c>
    </row>
    <row r="1208" spans="1:14" x14ac:dyDescent="0.25">
      <c r="A1208">
        <v>431</v>
      </c>
      <c r="B1208" s="2" t="s">
        <v>642</v>
      </c>
      <c r="C1208" s="2" t="s">
        <v>17</v>
      </c>
      <c r="D1208" s="2" t="s">
        <v>52</v>
      </c>
      <c r="E1208" s="2" t="s">
        <v>19</v>
      </c>
      <c r="F1208" s="2" t="str">
        <f>VLOOKUP(Cleaned_Data[[#This Row],[State Abbrev.]],$T$2:$U$4,2,0)</f>
        <v>New York</v>
      </c>
      <c r="G1208" s="2" t="s">
        <v>20</v>
      </c>
      <c r="H1208" s="1">
        <v>42624</v>
      </c>
      <c r="I1208" s="2" t="s">
        <v>94</v>
      </c>
      <c r="J1208" s="2" t="s">
        <v>34</v>
      </c>
      <c r="K1208" s="2" t="s">
        <v>7</v>
      </c>
      <c r="L1208">
        <v>1</v>
      </c>
      <c r="M1208">
        <v>449</v>
      </c>
      <c r="N1208">
        <v>449</v>
      </c>
    </row>
    <row r="1209" spans="1:14" x14ac:dyDescent="0.25">
      <c r="A1209">
        <v>431</v>
      </c>
      <c r="B1209" s="2" t="s">
        <v>642</v>
      </c>
      <c r="C1209" s="2" t="s">
        <v>17</v>
      </c>
      <c r="D1209" s="2" t="s">
        <v>52</v>
      </c>
      <c r="E1209" s="2" t="s">
        <v>19</v>
      </c>
      <c r="F1209" s="2" t="str">
        <f>VLOOKUP(Cleaned_Data[[#This Row],[State Abbrev.]],$T$2:$U$4,2,0)</f>
        <v>New York</v>
      </c>
      <c r="G1209" s="2" t="s">
        <v>20</v>
      </c>
      <c r="H1209" s="1">
        <v>42624</v>
      </c>
      <c r="I1209" s="2" t="s">
        <v>63</v>
      </c>
      <c r="J1209" s="2" t="s">
        <v>10</v>
      </c>
      <c r="K1209" s="2" t="s">
        <v>14</v>
      </c>
      <c r="L1209">
        <v>1</v>
      </c>
      <c r="M1209">
        <v>469.99</v>
      </c>
      <c r="N1209">
        <v>469.99</v>
      </c>
    </row>
    <row r="1210" spans="1:14" x14ac:dyDescent="0.25">
      <c r="A1210">
        <v>432</v>
      </c>
      <c r="B1210" s="2" t="s">
        <v>643</v>
      </c>
      <c r="C1210" s="2" t="s">
        <v>1</v>
      </c>
      <c r="D1210" s="2" t="s">
        <v>335</v>
      </c>
      <c r="E1210" s="2" t="s">
        <v>3</v>
      </c>
      <c r="F1210" s="2" t="str">
        <f>VLOOKUP(Cleaned_Data[[#This Row],[State Abbrev.]],$T$2:$U$4,2,0)</f>
        <v>California</v>
      </c>
      <c r="G1210" s="2" t="s">
        <v>4</v>
      </c>
      <c r="H1210" s="1">
        <v>42625</v>
      </c>
      <c r="I1210" s="2" t="s">
        <v>9</v>
      </c>
      <c r="J1210" s="2" t="s">
        <v>10</v>
      </c>
      <c r="K1210" s="2" t="s">
        <v>11</v>
      </c>
      <c r="L1210">
        <v>2</v>
      </c>
      <c r="M1210">
        <v>1549</v>
      </c>
      <c r="N1210">
        <v>3098</v>
      </c>
    </row>
    <row r="1211" spans="1:14" x14ac:dyDescent="0.25">
      <c r="A1211">
        <v>432</v>
      </c>
      <c r="B1211" s="2" t="s">
        <v>643</v>
      </c>
      <c r="C1211" s="2" t="s">
        <v>1</v>
      </c>
      <c r="D1211" s="2" t="s">
        <v>335</v>
      </c>
      <c r="E1211" s="2" t="s">
        <v>3</v>
      </c>
      <c r="F1211" s="2" t="str">
        <f>VLOOKUP(Cleaned_Data[[#This Row],[State Abbrev.]],$T$2:$U$4,2,0)</f>
        <v>California</v>
      </c>
      <c r="G1211" s="2" t="s">
        <v>4</v>
      </c>
      <c r="H1211" s="1">
        <v>42625</v>
      </c>
      <c r="I1211" s="2" t="s">
        <v>50</v>
      </c>
      <c r="J1211" s="2" t="s">
        <v>13</v>
      </c>
      <c r="K1211" s="2" t="s">
        <v>14</v>
      </c>
      <c r="L1211">
        <v>2</v>
      </c>
      <c r="M1211">
        <v>3999.99</v>
      </c>
      <c r="N1211">
        <v>7999.98</v>
      </c>
    </row>
    <row r="1212" spans="1:14" x14ac:dyDescent="0.25">
      <c r="A1212">
        <v>433</v>
      </c>
      <c r="B1212" s="2" t="s">
        <v>644</v>
      </c>
      <c r="C1212" s="2" t="s">
        <v>17</v>
      </c>
      <c r="D1212" s="2" t="s">
        <v>65</v>
      </c>
      <c r="E1212" s="2" t="s">
        <v>19</v>
      </c>
      <c r="F1212" s="2" t="str">
        <f>VLOOKUP(Cleaned_Data[[#This Row],[State Abbrev.]],$T$2:$U$4,2,0)</f>
        <v>New York</v>
      </c>
      <c r="G1212" s="2" t="s">
        <v>20</v>
      </c>
      <c r="H1212" s="1">
        <v>42625</v>
      </c>
      <c r="I1212" s="2" t="s">
        <v>37</v>
      </c>
      <c r="J1212" s="2" t="s">
        <v>6</v>
      </c>
      <c r="K1212" s="2" t="s">
        <v>32</v>
      </c>
      <c r="L1212">
        <v>1</v>
      </c>
      <c r="M1212">
        <v>549.99</v>
      </c>
      <c r="N1212">
        <v>549.99</v>
      </c>
    </row>
    <row r="1213" spans="1:14" x14ac:dyDescent="0.25">
      <c r="A1213">
        <v>433</v>
      </c>
      <c r="B1213" s="2" t="s">
        <v>644</v>
      </c>
      <c r="C1213" s="2" t="s">
        <v>17</v>
      </c>
      <c r="D1213" s="2" t="s">
        <v>65</v>
      </c>
      <c r="E1213" s="2" t="s">
        <v>19</v>
      </c>
      <c r="F1213" s="2" t="str">
        <f>VLOOKUP(Cleaned_Data[[#This Row],[State Abbrev.]],$T$2:$U$4,2,0)</f>
        <v>New York</v>
      </c>
      <c r="G1213" s="2" t="s">
        <v>20</v>
      </c>
      <c r="H1213" s="1">
        <v>42625</v>
      </c>
      <c r="I1213" s="2" t="s">
        <v>63</v>
      </c>
      <c r="J1213" s="2" t="s">
        <v>10</v>
      </c>
      <c r="K1213" s="2" t="s">
        <v>14</v>
      </c>
      <c r="L1213">
        <v>1</v>
      </c>
      <c r="M1213">
        <v>469.99</v>
      </c>
      <c r="N1213">
        <v>469.99</v>
      </c>
    </row>
    <row r="1214" spans="1:14" x14ac:dyDescent="0.25">
      <c r="A1214">
        <v>433</v>
      </c>
      <c r="B1214" s="2" t="s">
        <v>644</v>
      </c>
      <c r="C1214" s="2" t="s">
        <v>17</v>
      </c>
      <c r="D1214" s="2" t="s">
        <v>65</v>
      </c>
      <c r="E1214" s="2" t="s">
        <v>19</v>
      </c>
      <c r="F1214" s="2" t="str">
        <f>VLOOKUP(Cleaned_Data[[#This Row],[State Abbrev.]],$T$2:$U$4,2,0)</f>
        <v>New York</v>
      </c>
      <c r="G1214" s="2" t="s">
        <v>20</v>
      </c>
      <c r="H1214" s="1">
        <v>42625</v>
      </c>
      <c r="I1214" s="2" t="s">
        <v>9</v>
      </c>
      <c r="J1214" s="2" t="s">
        <v>10</v>
      </c>
      <c r="K1214" s="2" t="s">
        <v>11</v>
      </c>
      <c r="L1214">
        <v>1</v>
      </c>
      <c r="M1214">
        <v>1549</v>
      </c>
      <c r="N1214">
        <v>1549</v>
      </c>
    </row>
    <row r="1215" spans="1:14" x14ac:dyDescent="0.25">
      <c r="A1215">
        <v>433</v>
      </c>
      <c r="B1215" s="2" t="s">
        <v>644</v>
      </c>
      <c r="C1215" s="2" t="s">
        <v>17</v>
      </c>
      <c r="D1215" s="2" t="s">
        <v>65</v>
      </c>
      <c r="E1215" s="2" t="s">
        <v>19</v>
      </c>
      <c r="F1215" s="2" t="str">
        <f>VLOOKUP(Cleaned_Data[[#This Row],[State Abbrev.]],$T$2:$U$4,2,0)</f>
        <v>New York</v>
      </c>
      <c r="G1215" s="2" t="s">
        <v>20</v>
      </c>
      <c r="H1215" s="1">
        <v>42625</v>
      </c>
      <c r="I1215" s="2" t="s">
        <v>12</v>
      </c>
      <c r="J1215" s="2" t="s">
        <v>13</v>
      </c>
      <c r="K1215" s="2" t="s">
        <v>14</v>
      </c>
      <c r="L1215">
        <v>1</v>
      </c>
      <c r="M1215">
        <v>2899.99</v>
      </c>
      <c r="N1215">
        <v>2899.99</v>
      </c>
    </row>
    <row r="1216" spans="1:14" x14ac:dyDescent="0.25">
      <c r="A1216">
        <v>434</v>
      </c>
      <c r="B1216" s="2" t="s">
        <v>645</v>
      </c>
      <c r="C1216" s="2" t="s">
        <v>17</v>
      </c>
      <c r="D1216" s="2" t="s">
        <v>300</v>
      </c>
      <c r="E1216" s="2" t="s">
        <v>19</v>
      </c>
      <c r="F1216" s="2" t="str">
        <f>VLOOKUP(Cleaned_Data[[#This Row],[State Abbrev.]],$T$2:$U$4,2,0)</f>
        <v>New York</v>
      </c>
      <c r="G1216" s="2" t="s">
        <v>20</v>
      </c>
      <c r="H1216" s="1">
        <v>42626</v>
      </c>
      <c r="I1216" s="2" t="s">
        <v>60</v>
      </c>
      <c r="J1216" s="2" t="s">
        <v>6</v>
      </c>
      <c r="K1216" s="2" t="s">
        <v>47</v>
      </c>
      <c r="L1216">
        <v>1</v>
      </c>
      <c r="M1216">
        <v>269.99</v>
      </c>
      <c r="N1216">
        <v>269.99</v>
      </c>
    </row>
    <row r="1217" spans="1:14" x14ac:dyDescent="0.25">
      <c r="A1217">
        <v>434</v>
      </c>
      <c r="B1217" s="2" t="s">
        <v>645</v>
      </c>
      <c r="C1217" s="2" t="s">
        <v>17</v>
      </c>
      <c r="D1217" s="2" t="s">
        <v>300</v>
      </c>
      <c r="E1217" s="2" t="s">
        <v>19</v>
      </c>
      <c r="F1217" s="2" t="str">
        <f>VLOOKUP(Cleaned_Data[[#This Row],[State Abbrev.]],$T$2:$U$4,2,0)</f>
        <v>New York</v>
      </c>
      <c r="G1217" s="2" t="s">
        <v>20</v>
      </c>
      <c r="H1217" s="1">
        <v>42626</v>
      </c>
      <c r="I1217" s="2" t="s">
        <v>8</v>
      </c>
      <c r="J1217" s="2" t="s">
        <v>6</v>
      </c>
      <c r="K1217" s="2" t="s">
        <v>7</v>
      </c>
      <c r="L1217">
        <v>1</v>
      </c>
      <c r="M1217">
        <v>599.99</v>
      </c>
      <c r="N1217">
        <v>599.99</v>
      </c>
    </row>
    <row r="1218" spans="1:14" x14ac:dyDescent="0.25">
      <c r="A1218">
        <v>434</v>
      </c>
      <c r="B1218" s="2" t="s">
        <v>645</v>
      </c>
      <c r="C1218" s="2" t="s">
        <v>17</v>
      </c>
      <c r="D1218" s="2" t="s">
        <v>300</v>
      </c>
      <c r="E1218" s="2" t="s">
        <v>19</v>
      </c>
      <c r="F1218" s="2" t="str">
        <f>VLOOKUP(Cleaned_Data[[#This Row],[State Abbrev.]],$T$2:$U$4,2,0)</f>
        <v>New York</v>
      </c>
      <c r="G1218" s="2" t="s">
        <v>20</v>
      </c>
      <c r="H1218" s="1">
        <v>42626</v>
      </c>
      <c r="I1218" s="2" t="s">
        <v>38</v>
      </c>
      <c r="J1218" s="2" t="s">
        <v>34</v>
      </c>
      <c r="K1218" s="2" t="s">
        <v>7</v>
      </c>
      <c r="L1218">
        <v>2</v>
      </c>
      <c r="M1218">
        <v>449</v>
      </c>
      <c r="N1218">
        <v>898</v>
      </c>
    </row>
    <row r="1219" spans="1:14" x14ac:dyDescent="0.25">
      <c r="A1219">
        <v>434</v>
      </c>
      <c r="B1219" s="2" t="s">
        <v>645</v>
      </c>
      <c r="C1219" s="2" t="s">
        <v>17</v>
      </c>
      <c r="D1219" s="2" t="s">
        <v>300</v>
      </c>
      <c r="E1219" s="2" t="s">
        <v>19</v>
      </c>
      <c r="F1219" s="2" t="str">
        <f>VLOOKUP(Cleaned_Data[[#This Row],[State Abbrev.]],$T$2:$U$4,2,0)</f>
        <v>New York</v>
      </c>
      <c r="G1219" s="2" t="s">
        <v>20</v>
      </c>
      <c r="H1219" s="1">
        <v>42626</v>
      </c>
      <c r="I1219" s="2" t="s">
        <v>57</v>
      </c>
      <c r="J1219" s="2" t="s">
        <v>10</v>
      </c>
      <c r="K1219" s="2" t="s">
        <v>11</v>
      </c>
      <c r="L1219">
        <v>2</v>
      </c>
      <c r="M1219">
        <v>1680.99</v>
      </c>
      <c r="N1219">
        <v>3361.98</v>
      </c>
    </row>
    <row r="1220" spans="1:14" x14ac:dyDescent="0.25">
      <c r="A1220">
        <v>434</v>
      </c>
      <c r="B1220" s="2" t="s">
        <v>645</v>
      </c>
      <c r="C1220" s="2" t="s">
        <v>17</v>
      </c>
      <c r="D1220" s="2" t="s">
        <v>300</v>
      </c>
      <c r="E1220" s="2" t="s">
        <v>19</v>
      </c>
      <c r="F1220" s="2" t="str">
        <f>VLOOKUP(Cleaned_Data[[#This Row],[State Abbrev.]],$T$2:$U$4,2,0)</f>
        <v>New York</v>
      </c>
      <c r="G1220" s="2" t="s">
        <v>20</v>
      </c>
      <c r="H1220" s="1">
        <v>42626</v>
      </c>
      <c r="I1220" s="2" t="s">
        <v>39</v>
      </c>
      <c r="J1220" s="2" t="s">
        <v>13</v>
      </c>
      <c r="K1220" s="2" t="s">
        <v>40</v>
      </c>
      <c r="L1220">
        <v>1</v>
      </c>
      <c r="M1220">
        <v>2999.99</v>
      </c>
      <c r="N1220">
        <v>2999.99</v>
      </c>
    </row>
    <row r="1221" spans="1:14" x14ac:dyDescent="0.25">
      <c r="A1221">
        <v>435</v>
      </c>
      <c r="B1221" s="2" t="s">
        <v>617</v>
      </c>
      <c r="C1221" s="2" t="s">
        <v>174</v>
      </c>
      <c r="D1221" s="2" t="s">
        <v>618</v>
      </c>
      <c r="E1221" s="2" t="s">
        <v>104</v>
      </c>
      <c r="F1221" s="2" t="str">
        <f>VLOOKUP(Cleaned_Data[[#This Row],[State Abbrev.]],$T$2:$U$4,2,0)</f>
        <v>Texas</v>
      </c>
      <c r="G1221" s="2" t="s">
        <v>105</v>
      </c>
      <c r="H1221" s="1">
        <v>42627</v>
      </c>
      <c r="I1221" s="2" t="s">
        <v>46</v>
      </c>
      <c r="J1221" s="2" t="s">
        <v>6</v>
      </c>
      <c r="K1221" s="2" t="s">
        <v>47</v>
      </c>
      <c r="L1221">
        <v>1</v>
      </c>
      <c r="M1221">
        <v>269.99</v>
      </c>
      <c r="N1221">
        <v>269.99</v>
      </c>
    </row>
    <row r="1222" spans="1:14" x14ac:dyDescent="0.25">
      <c r="A1222">
        <v>435</v>
      </c>
      <c r="B1222" s="2" t="s">
        <v>617</v>
      </c>
      <c r="C1222" s="2" t="s">
        <v>174</v>
      </c>
      <c r="D1222" s="2" t="s">
        <v>618</v>
      </c>
      <c r="E1222" s="2" t="s">
        <v>104</v>
      </c>
      <c r="F1222" s="2" t="str">
        <f>VLOOKUP(Cleaned_Data[[#This Row],[State Abbrev.]],$T$2:$U$4,2,0)</f>
        <v>Texas</v>
      </c>
      <c r="G1222" s="2" t="s">
        <v>105</v>
      </c>
      <c r="H1222" s="1">
        <v>42627</v>
      </c>
      <c r="I1222" s="2" t="s">
        <v>38</v>
      </c>
      <c r="J1222" s="2" t="s">
        <v>34</v>
      </c>
      <c r="K1222" s="2" t="s">
        <v>7</v>
      </c>
      <c r="L1222">
        <v>1</v>
      </c>
      <c r="M1222">
        <v>449</v>
      </c>
      <c r="N1222">
        <v>449</v>
      </c>
    </row>
    <row r="1223" spans="1:14" x14ac:dyDescent="0.25">
      <c r="A1223">
        <v>435</v>
      </c>
      <c r="B1223" s="2" t="s">
        <v>617</v>
      </c>
      <c r="C1223" s="2" t="s">
        <v>174</v>
      </c>
      <c r="D1223" s="2" t="s">
        <v>618</v>
      </c>
      <c r="E1223" s="2" t="s">
        <v>104</v>
      </c>
      <c r="F1223" s="2" t="str">
        <f>VLOOKUP(Cleaned_Data[[#This Row],[State Abbrev.]],$T$2:$U$4,2,0)</f>
        <v>Texas</v>
      </c>
      <c r="G1223" s="2" t="s">
        <v>105</v>
      </c>
      <c r="H1223" s="1">
        <v>42627</v>
      </c>
      <c r="I1223" s="2" t="s">
        <v>39</v>
      </c>
      <c r="J1223" s="2" t="s">
        <v>13</v>
      </c>
      <c r="K1223" s="2" t="s">
        <v>40</v>
      </c>
      <c r="L1223">
        <v>1</v>
      </c>
      <c r="M1223">
        <v>2999.99</v>
      </c>
      <c r="N1223">
        <v>2999.99</v>
      </c>
    </row>
    <row r="1224" spans="1:14" x14ac:dyDescent="0.25">
      <c r="A1224">
        <v>436</v>
      </c>
      <c r="B1224" s="2" t="s">
        <v>646</v>
      </c>
      <c r="C1224" s="2" t="s">
        <v>22</v>
      </c>
      <c r="D1224" s="2" t="s">
        <v>179</v>
      </c>
      <c r="E1224" s="2" t="s">
        <v>19</v>
      </c>
      <c r="F1224" s="2" t="str">
        <f>VLOOKUP(Cleaned_Data[[#This Row],[State Abbrev.]],$T$2:$U$4,2,0)</f>
        <v>New York</v>
      </c>
      <c r="G1224" s="2" t="s">
        <v>20</v>
      </c>
      <c r="H1224" s="1">
        <v>42629</v>
      </c>
      <c r="I1224" s="2" t="s">
        <v>66</v>
      </c>
      <c r="J1224" s="2" t="s">
        <v>6</v>
      </c>
      <c r="K1224" s="2" t="s">
        <v>47</v>
      </c>
      <c r="L1224">
        <v>1</v>
      </c>
      <c r="M1224">
        <v>299.99</v>
      </c>
      <c r="N1224">
        <v>299.99</v>
      </c>
    </row>
    <row r="1225" spans="1:14" x14ac:dyDescent="0.25">
      <c r="A1225">
        <v>436</v>
      </c>
      <c r="B1225" s="2" t="s">
        <v>646</v>
      </c>
      <c r="C1225" s="2" t="s">
        <v>22</v>
      </c>
      <c r="D1225" s="2" t="s">
        <v>179</v>
      </c>
      <c r="E1225" s="2" t="s">
        <v>19</v>
      </c>
      <c r="F1225" s="2" t="str">
        <f>VLOOKUP(Cleaned_Data[[#This Row],[State Abbrev.]],$T$2:$U$4,2,0)</f>
        <v>New York</v>
      </c>
      <c r="G1225" s="2" t="s">
        <v>20</v>
      </c>
      <c r="H1225" s="1">
        <v>42629</v>
      </c>
      <c r="I1225" s="2" t="s">
        <v>24</v>
      </c>
      <c r="J1225" s="2" t="s">
        <v>10</v>
      </c>
      <c r="K1225" s="2" t="s">
        <v>14</v>
      </c>
      <c r="L1225">
        <v>1</v>
      </c>
      <c r="M1225">
        <v>999.99</v>
      </c>
      <c r="N1225">
        <v>999.99</v>
      </c>
    </row>
    <row r="1226" spans="1:14" x14ac:dyDescent="0.25">
      <c r="A1226">
        <v>437</v>
      </c>
      <c r="B1226" s="2" t="s">
        <v>647</v>
      </c>
      <c r="C1226" s="2" t="s">
        <v>22</v>
      </c>
      <c r="D1226" s="2" t="s">
        <v>132</v>
      </c>
      <c r="E1226" s="2" t="s">
        <v>19</v>
      </c>
      <c r="F1226" s="2" t="str">
        <f>VLOOKUP(Cleaned_Data[[#This Row],[State Abbrev.]],$T$2:$U$4,2,0)</f>
        <v>New York</v>
      </c>
      <c r="G1226" s="2" t="s">
        <v>20</v>
      </c>
      <c r="H1226" s="1">
        <v>42629</v>
      </c>
      <c r="I1226" s="2" t="s">
        <v>9</v>
      </c>
      <c r="J1226" s="2" t="s">
        <v>10</v>
      </c>
      <c r="K1226" s="2" t="s">
        <v>11</v>
      </c>
      <c r="L1226">
        <v>1</v>
      </c>
      <c r="M1226">
        <v>1549</v>
      </c>
      <c r="N1226">
        <v>1549</v>
      </c>
    </row>
    <row r="1227" spans="1:14" x14ac:dyDescent="0.25">
      <c r="A1227">
        <v>437</v>
      </c>
      <c r="B1227" s="2" t="s">
        <v>647</v>
      </c>
      <c r="C1227" s="2" t="s">
        <v>22</v>
      </c>
      <c r="D1227" s="2" t="s">
        <v>132</v>
      </c>
      <c r="E1227" s="2" t="s">
        <v>19</v>
      </c>
      <c r="F1227" s="2" t="str">
        <f>VLOOKUP(Cleaned_Data[[#This Row],[State Abbrev.]],$T$2:$U$4,2,0)</f>
        <v>New York</v>
      </c>
      <c r="G1227" s="2" t="s">
        <v>20</v>
      </c>
      <c r="H1227" s="1">
        <v>42629</v>
      </c>
      <c r="I1227" s="2" t="s">
        <v>24</v>
      </c>
      <c r="J1227" s="2" t="s">
        <v>10</v>
      </c>
      <c r="K1227" s="2" t="s">
        <v>14</v>
      </c>
      <c r="L1227">
        <v>1</v>
      </c>
      <c r="M1227">
        <v>999.99</v>
      </c>
      <c r="N1227">
        <v>999.99</v>
      </c>
    </row>
    <row r="1228" spans="1:14" x14ac:dyDescent="0.25">
      <c r="A1228">
        <v>437</v>
      </c>
      <c r="B1228" s="2" t="s">
        <v>647</v>
      </c>
      <c r="C1228" s="2" t="s">
        <v>22</v>
      </c>
      <c r="D1228" s="2" t="s">
        <v>132</v>
      </c>
      <c r="E1228" s="2" t="s">
        <v>19</v>
      </c>
      <c r="F1228" s="2" t="str">
        <f>VLOOKUP(Cleaned_Data[[#This Row],[State Abbrev.]],$T$2:$U$4,2,0)</f>
        <v>New York</v>
      </c>
      <c r="G1228" s="2" t="s">
        <v>20</v>
      </c>
      <c r="H1228" s="1">
        <v>42629</v>
      </c>
      <c r="I1228" s="2" t="s">
        <v>15</v>
      </c>
      <c r="J1228" s="2" t="s">
        <v>13</v>
      </c>
      <c r="K1228" s="2" t="s">
        <v>14</v>
      </c>
      <c r="L1228">
        <v>2</v>
      </c>
      <c r="M1228">
        <v>1799.99</v>
      </c>
      <c r="N1228">
        <v>3599.98</v>
      </c>
    </row>
    <row r="1229" spans="1:14" x14ac:dyDescent="0.25">
      <c r="A1229">
        <v>438</v>
      </c>
      <c r="B1229" s="2" t="s">
        <v>648</v>
      </c>
      <c r="C1229" s="2" t="s">
        <v>102</v>
      </c>
      <c r="D1229" s="2" t="s">
        <v>596</v>
      </c>
      <c r="E1229" s="2" t="s">
        <v>104</v>
      </c>
      <c r="F1229" s="2" t="str">
        <f>VLOOKUP(Cleaned_Data[[#This Row],[State Abbrev.]],$T$2:$U$4,2,0)</f>
        <v>Texas</v>
      </c>
      <c r="G1229" s="2" t="s">
        <v>105</v>
      </c>
      <c r="H1229" s="1">
        <v>42629</v>
      </c>
      <c r="I1229" s="2" t="s">
        <v>60</v>
      </c>
      <c r="J1229" s="2" t="s">
        <v>6</v>
      </c>
      <c r="K1229" s="2" t="s">
        <v>7</v>
      </c>
      <c r="L1229">
        <v>2</v>
      </c>
      <c r="M1229">
        <v>269.99</v>
      </c>
      <c r="N1229">
        <v>539.98</v>
      </c>
    </row>
    <row r="1230" spans="1:14" x14ac:dyDescent="0.25">
      <c r="A1230">
        <v>438</v>
      </c>
      <c r="B1230" s="2" t="s">
        <v>648</v>
      </c>
      <c r="C1230" s="2" t="s">
        <v>102</v>
      </c>
      <c r="D1230" s="2" t="s">
        <v>596</v>
      </c>
      <c r="E1230" s="2" t="s">
        <v>104</v>
      </c>
      <c r="F1230" s="2" t="str">
        <f>VLOOKUP(Cleaned_Data[[#This Row],[State Abbrev.]],$T$2:$U$4,2,0)</f>
        <v>Texas</v>
      </c>
      <c r="G1230" s="2" t="s">
        <v>105</v>
      </c>
      <c r="H1230" s="1">
        <v>42629</v>
      </c>
      <c r="I1230" s="2" t="s">
        <v>46</v>
      </c>
      <c r="J1230" s="2" t="s">
        <v>6</v>
      </c>
      <c r="K1230" s="2" t="s">
        <v>47</v>
      </c>
      <c r="L1230">
        <v>1</v>
      </c>
      <c r="M1230">
        <v>269.99</v>
      </c>
      <c r="N1230">
        <v>269.99</v>
      </c>
    </row>
    <row r="1231" spans="1:14" x14ac:dyDescent="0.25">
      <c r="A1231">
        <v>438</v>
      </c>
      <c r="B1231" s="2" t="s">
        <v>648</v>
      </c>
      <c r="C1231" s="2" t="s">
        <v>102</v>
      </c>
      <c r="D1231" s="2" t="s">
        <v>596</v>
      </c>
      <c r="E1231" s="2" t="s">
        <v>104</v>
      </c>
      <c r="F1231" s="2" t="str">
        <f>VLOOKUP(Cleaned_Data[[#This Row],[State Abbrev.]],$T$2:$U$4,2,0)</f>
        <v>Texas</v>
      </c>
      <c r="G1231" s="2" t="s">
        <v>105</v>
      </c>
      <c r="H1231" s="1">
        <v>42629</v>
      </c>
      <c r="I1231" s="2" t="s">
        <v>12</v>
      </c>
      <c r="J1231" s="2" t="s">
        <v>13</v>
      </c>
      <c r="K1231" s="2" t="s">
        <v>14</v>
      </c>
      <c r="L1231">
        <v>1</v>
      </c>
      <c r="M1231">
        <v>2899.99</v>
      </c>
      <c r="N1231">
        <v>2899.99</v>
      </c>
    </row>
    <row r="1232" spans="1:14" x14ac:dyDescent="0.25">
      <c r="A1232">
        <v>438</v>
      </c>
      <c r="B1232" s="2" t="s">
        <v>648</v>
      </c>
      <c r="C1232" s="2" t="s">
        <v>102</v>
      </c>
      <c r="D1232" s="2" t="s">
        <v>596</v>
      </c>
      <c r="E1232" s="2" t="s">
        <v>104</v>
      </c>
      <c r="F1232" s="2" t="str">
        <f>VLOOKUP(Cleaned_Data[[#This Row],[State Abbrev.]],$T$2:$U$4,2,0)</f>
        <v>Texas</v>
      </c>
      <c r="G1232" s="2" t="s">
        <v>105</v>
      </c>
      <c r="H1232" s="1">
        <v>42629</v>
      </c>
      <c r="I1232" s="2" t="s">
        <v>15</v>
      </c>
      <c r="J1232" s="2" t="s">
        <v>13</v>
      </c>
      <c r="K1232" s="2" t="s">
        <v>14</v>
      </c>
      <c r="L1232">
        <v>2</v>
      </c>
      <c r="M1232">
        <v>1799.99</v>
      </c>
      <c r="N1232">
        <v>3599.98</v>
      </c>
    </row>
    <row r="1233" spans="1:14" x14ac:dyDescent="0.25">
      <c r="A1233">
        <v>439</v>
      </c>
      <c r="B1233" s="2" t="s">
        <v>649</v>
      </c>
      <c r="C1233" s="2" t="s">
        <v>17</v>
      </c>
      <c r="D1233" s="2" t="s">
        <v>482</v>
      </c>
      <c r="E1233" s="2" t="s">
        <v>19</v>
      </c>
      <c r="F1233" s="2" t="str">
        <f>VLOOKUP(Cleaned_Data[[#This Row],[State Abbrev.]],$T$2:$U$4,2,0)</f>
        <v>New York</v>
      </c>
      <c r="G1233" s="2" t="s">
        <v>20</v>
      </c>
      <c r="H1233" s="1">
        <v>42630</v>
      </c>
      <c r="I1233" s="2" t="s">
        <v>63</v>
      </c>
      <c r="J1233" s="2" t="s">
        <v>10</v>
      </c>
      <c r="K1233" s="2" t="s">
        <v>14</v>
      </c>
      <c r="L1233">
        <v>2</v>
      </c>
      <c r="M1233">
        <v>469.99</v>
      </c>
      <c r="N1233">
        <v>939.98</v>
      </c>
    </row>
    <row r="1234" spans="1:14" x14ac:dyDescent="0.25">
      <c r="A1234">
        <v>439</v>
      </c>
      <c r="B1234" s="2" t="s">
        <v>649</v>
      </c>
      <c r="C1234" s="2" t="s">
        <v>17</v>
      </c>
      <c r="D1234" s="2" t="s">
        <v>482</v>
      </c>
      <c r="E1234" s="2" t="s">
        <v>19</v>
      </c>
      <c r="F1234" s="2" t="str">
        <f>VLOOKUP(Cleaned_Data[[#This Row],[State Abbrev.]],$T$2:$U$4,2,0)</f>
        <v>New York</v>
      </c>
      <c r="G1234" s="2" t="s">
        <v>20</v>
      </c>
      <c r="H1234" s="1">
        <v>42630</v>
      </c>
      <c r="I1234" s="2" t="s">
        <v>50</v>
      </c>
      <c r="J1234" s="2" t="s">
        <v>13</v>
      </c>
      <c r="K1234" s="2" t="s">
        <v>14</v>
      </c>
      <c r="L1234">
        <v>2</v>
      </c>
      <c r="M1234">
        <v>3999.99</v>
      </c>
      <c r="N1234">
        <v>7999.98</v>
      </c>
    </row>
    <row r="1235" spans="1:14" x14ac:dyDescent="0.25">
      <c r="A1235">
        <v>440</v>
      </c>
      <c r="B1235" s="2" t="s">
        <v>650</v>
      </c>
      <c r="C1235" s="2" t="s">
        <v>22</v>
      </c>
      <c r="D1235" s="2" t="s">
        <v>179</v>
      </c>
      <c r="E1235" s="2" t="s">
        <v>19</v>
      </c>
      <c r="F1235" s="2" t="str">
        <f>VLOOKUP(Cleaned_Data[[#This Row],[State Abbrev.]],$T$2:$U$4,2,0)</f>
        <v>New York</v>
      </c>
      <c r="G1235" s="2" t="s">
        <v>20</v>
      </c>
      <c r="H1235" s="1">
        <v>42630</v>
      </c>
      <c r="I1235" s="2" t="s">
        <v>94</v>
      </c>
      <c r="J1235" s="2" t="s">
        <v>34</v>
      </c>
      <c r="K1235" s="2" t="s">
        <v>7</v>
      </c>
      <c r="L1235">
        <v>2</v>
      </c>
      <c r="M1235">
        <v>449</v>
      </c>
      <c r="N1235">
        <v>898</v>
      </c>
    </row>
    <row r="1236" spans="1:14" x14ac:dyDescent="0.25">
      <c r="A1236">
        <v>440</v>
      </c>
      <c r="B1236" s="2" t="s">
        <v>650</v>
      </c>
      <c r="C1236" s="2" t="s">
        <v>22</v>
      </c>
      <c r="D1236" s="2" t="s">
        <v>179</v>
      </c>
      <c r="E1236" s="2" t="s">
        <v>19</v>
      </c>
      <c r="F1236" s="2" t="str">
        <f>VLOOKUP(Cleaned_Data[[#This Row],[State Abbrev.]],$T$2:$U$4,2,0)</f>
        <v>New York</v>
      </c>
      <c r="G1236" s="2" t="s">
        <v>20</v>
      </c>
      <c r="H1236" s="1">
        <v>42630</v>
      </c>
      <c r="I1236" s="2" t="s">
        <v>12</v>
      </c>
      <c r="J1236" s="2" t="s">
        <v>13</v>
      </c>
      <c r="K1236" s="2" t="s">
        <v>14</v>
      </c>
      <c r="L1236">
        <v>2</v>
      </c>
      <c r="M1236">
        <v>2899.99</v>
      </c>
      <c r="N1236">
        <v>5799.98</v>
      </c>
    </row>
    <row r="1237" spans="1:14" x14ac:dyDescent="0.25">
      <c r="A1237">
        <v>441</v>
      </c>
      <c r="B1237" s="2" t="s">
        <v>651</v>
      </c>
      <c r="C1237" s="2" t="s">
        <v>1</v>
      </c>
      <c r="D1237" s="2" t="s">
        <v>298</v>
      </c>
      <c r="E1237" s="2" t="s">
        <v>3</v>
      </c>
      <c r="F1237" s="2" t="str">
        <f>VLOOKUP(Cleaned_Data[[#This Row],[State Abbrev.]],$T$2:$U$4,2,0)</f>
        <v>California</v>
      </c>
      <c r="G1237" s="2" t="s">
        <v>4</v>
      </c>
      <c r="H1237" s="1">
        <v>42631</v>
      </c>
      <c r="I1237" s="2" t="s">
        <v>43</v>
      </c>
      <c r="J1237" s="2" t="s">
        <v>6</v>
      </c>
      <c r="K1237" s="2" t="s">
        <v>7</v>
      </c>
      <c r="L1237">
        <v>1</v>
      </c>
      <c r="M1237">
        <v>529.99</v>
      </c>
      <c r="N1237">
        <v>529.99</v>
      </c>
    </row>
    <row r="1238" spans="1:14" x14ac:dyDescent="0.25">
      <c r="A1238">
        <v>441</v>
      </c>
      <c r="B1238" s="2" t="s">
        <v>651</v>
      </c>
      <c r="C1238" s="2" t="s">
        <v>1</v>
      </c>
      <c r="D1238" s="2" t="s">
        <v>298</v>
      </c>
      <c r="E1238" s="2" t="s">
        <v>3</v>
      </c>
      <c r="F1238" s="2" t="str">
        <f>VLOOKUP(Cleaned_Data[[#This Row],[State Abbrev.]],$T$2:$U$4,2,0)</f>
        <v>California</v>
      </c>
      <c r="G1238" s="2" t="s">
        <v>4</v>
      </c>
      <c r="H1238" s="1">
        <v>42631</v>
      </c>
      <c r="I1238" s="2" t="s">
        <v>37</v>
      </c>
      <c r="J1238" s="2" t="s">
        <v>6</v>
      </c>
      <c r="K1238" s="2" t="s">
        <v>7</v>
      </c>
      <c r="L1238">
        <v>1</v>
      </c>
      <c r="M1238">
        <v>549.99</v>
      </c>
      <c r="N1238">
        <v>549.99</v>
      </c>
    </row>
    <row r="1239" spans="1:14" x14ac:dyDescent="0.25">
      <c r="A1239">
        <v>442</v>
      </c>
      <c r="B1239" s="2" t="s">
        <v>652</v>
      </c>
      <c r="C1239" s="2" t="s">
        <v>22</v>
      </c>
      <c r="D1239" s="2" t="s">
        <v>96</v>
      </c>
      <c r="E1239" s="2" t="s">
        <v>19</v>
      </c>
      <c r="F1239" s="2" t="str">
        <f>VLOOKUP(Cleaned_Data[[#This Row],[State Abbrev.]],$T$2:$U$4,2,0)</f>
        <v>New York</v>
      </c>
      <c r="G1239" s="2" t="s">
        <v>20</v>
      </c>
      <c r="H1239" s="1">
        <v>42631</v>
      </c>
      <c r="I1239" s="2" t="s">
        <v>5</v>
      </c>
      <c r="J1239" s="2" t="s">
        <v>6</v>
      </c>
      <c r="K1239" s="2" t="s">
        <v>32</v>
      </c>
      <c r="L1239">
        <v>2</v>
      </c>
      <c r="M1239">
        <v>599.99</v>
      </c>
      <c r="N1239">
        <v>1199.98</v>
      </c>
    </row>
    <row r="1240" spans="1:14" x14ac:dyDescent="0.25">
      <c r="A1240">
        <v>442</v>
      </c>
      <c r="B1240" s="2" t="s">
        <v>652</v>
      </c>
      <c r="C1240" s="2" t="s">
        <v>22</v>
      </c>
      <c r="D1240" s="2" t="s">
        <v>96</v>
      </c>
      <c r="E1240" s="2" t="s">
        <v>19</v>
      </c>
      <c r="F1240" s="2" t="str">
        <f>VLOOKUP(Cleaned_Data[[#This Row],[State Abbrev.]],$T$2:$U$4,2,0)</f>
        <v>New York</v>
      </c>
      <c r="G1240" s="2" t="s">
        <v>20</v>
      </c>
      <c r="H1240" s="1">
        <v>42631</v>
      </c>
      <c r="I1240" s="2" t="s">
        <v>5</v>
      </c>
      <c r="J1240" s="2" t="s">
        <v>6</v>
      </c>
      <c r="K1240" s="2" t="s">
        <v>7</v>
      </c>
      <c r="L1240">
        <v>2</v>
      </c>
      <c r="M1240">
        <v>599.99</v>
      </c>
      <c r="N1240">
        <v>1199.98</v>
      </c>
    </row>
    <row r="1241" spans="1:14" x14ac:dyDescent="0.25">
      <c r="A1241">
        <v>442</v>
      </c>
      <c r="B1241" s="2" t="s">
        <v>652</v>
      </c>
      <c r="C1241" s="2" t="s">
        <v>22</v>
      </c>
      <c r="D1241" s="2" t="s">
        <v>96</v>
      </c>
      <c r="E1241" s="2" t="s">
        <v>19</v>
      </c>
      <c r="F1241" s="2" t="str">
        <f>VLOOKUP(Cleaned_Data[[#This Row],[State Abbrev.]],$T$2:$U$4,2,0)</f>
        <v>New York</v>
      </c>
      <c r="G1241" s="2" t="s">
        <v>20</v>
      </c>
      <c r="H1241" s="1">
        <v>42631</v>
      </c>
      <c r="I1241" s="2" t="s">
        <v>63</v>
      </c>
      <c r="J1241" s="2" t="s">
        <v>10</v>
      </c>
      <c r="K1241" s="2" t="s">
        <v>14</v>
      </c>
      <c r="L1241">
        <v>2</v>
      </c>
      <c r="M1241">
        <v>469.99</v>
      </c>
      <c r="N1241">
        <v>939.98</v>
      </c>
    </row>
    <row r="1242" spans="1:14" x14ac:dyDescent="0.25">
      <c r="A1242">
        <v>443</v>
      </c>
      <c r="B1242" s="2" t="s">
        <v>653</v>
      </c>
      <c r="C1242" s="2" t="s">
        <v>17</v>
      </c>
      <c r="D1242" s="2" t="s">
        <v>256</v>
      </c>
      <c r="E1242" s="2" t="s">
        <v>19</v>
      </c>
      <c r="F1242" s="2" t="str">
        <f>VLOOKUP(Cleaned_Data[[#This Row],[State Abbrev.]],$T$2:$U$4,2,0)</f>
        <v>New York</v>
      </c>
      <c r="G1242" s="2" t="s">
        <v>20</v>
      </c>
      <c r="H1242" s="1">
        <v>42631</v>
      </c>
      <c r="I1242" s="2" t="s">
        <v>5</v>
      </c>
      <c r="J1242" s="2" t="s">
        <v>6</v>
      </c>
      <c r="K1242" s="2" t="s">
        <v>32</v>
      </c>
      <c r="L1242">
        <v>1</v>
      </c>
      <c r="M1242">
        <v>599.99</v>
      </c>
      <c r="N1242">
        <v>599.99</v>
      </c>
    </row>
    <row r="1243" spans="1:14" x14ac:dyDescent="0.25">
      <c r="A1243">
        <v>443</v>
      </c>
      <c r="B1243" s="2" t="s">
        <v>653</v>
      </c>
      <c r="C1243" s="2" t="s">
        <v>17</v>
      </c>
      <c r="D1243" s="2" t="s">
        <v>256</v>
      </c>
      <c r="E1243" s="2" t="s">
        <v>19</v>
      </c>
      <c r="F1243" s="2" t="str">
        <f>VLOOKUP(Cleaned_Data[[#This Row],[State Abbrev.]],$T$2:$U$4,2,0)</f>
        <v>New York</v>
      </c>
      <c r="G1243" s="2" t="s">
        <v>20</v>
      </c>
      <c r="H1243" s="1">
        <v>42631</v>
      </c>
      <c r="I1243" s="2" t="s">
        <v>71</v>
      </c>
      <c r="J1243" s="2" t="s">
        <v>72</v>
      </c>
      <c r="K1243" s="2" t="s">
        <v>14</v>
      </c>
      <c r="L1243">
        <v>1</v>
      </c>
      <c r="M1243">
        <v>1320.99</v>
      </c>
      <c r="N1243">
        <v>1320.99</v>
      </c>
    </row>
    <row r="1244" spans="1:14" x14ac:dyDescent="0.25">
      <c r="A1244">
        <v>444</v>
      </c>
      <c r="B1244" s="2" t="s">
        <v>551</v>
      </c>
      <c r="C1244" s="2" t="s">
        <v>1</v>
      </c>
      <c r="D1244" s="2" t="s">
        <v>62</v>
      </c>
      <c r="E1244" s="2" t="s">
        <v>3</v>
      </c>
      <c r="F1244" s="2" t="str">
        <f>VLOOKUP(Cleaned_Data[[#This Row],[State Abbrev.]],$T$2:$U$4,2,0)</f>
        <v>California</v>
      </c>
      <c r="G1244" s="2" t="s">
        <v>4</v>
      </c>
      <c r="H1244" s="1">
        <v>42632</v>
      </c>
      <c r="I1244" s="2" t="s">
        <v>46</v>
      </c>
      <c r="J1244" s="2" t="s">
        <v>6</v>
      </c>
      <c r="K1244" s="2" t="s">
        <v>47</v>
      </c>
      <c r="L1244">
        <v>1</v>
      </c>
      <c r="M1244">
        <v>269.99</v>
      </c>
      <c r="N1244">
        <v>269.99</v>
      </c>
    </row>
    <row r="1245" spans="1:14" x14ac:dyDescent="0.25">
      <c r="A1245">
        <v>444</v>
      </c>
      <c r="B1245" s="2" t="s">
        <v>551</v>
      </c>
      <c r="C1245" s="2" t="s">
        <v>1</v>
      </c>
      <c r="D1245" s="2" t="s">
        <v>62</v>
      </c>
      <c r="E1245" s="2" t="s">
        <v>3</v>
      </c>
      <c r="F1245" s="2" t="str">
        <f>VLOOKUP(Cleaned_Data[[#This Row],[State Abbrev.]],$T$2:$U$4,2,0)</f>
        <v>California</v>
      </c>
      <c r="G1245" s="2" t="s">
        <v>4</v>
      </c>
      <c r="H1245" s="1">
        <v>42632</v>
      </c>
      <c r="I1245" s="2" t="s">
        <v>43</v>
      </c>
      <c r="J1245" s="2" t="s">
        <v>6</v>
      </c>
      <c r="K1245" s="2" t="s">
        <v>7</v>
      </c>
      <c r="L1245">
        <v>2</v>
      </c>
      <c r="M1245">
        <v>529.99</v>
      </c>
      <c r="N1245">
        <v>1059.98</v>
      </c>
    </row>
    <row r="1246" spans="1:14" x14ac:dyDescent="0.25">
      <c r="A1246">
        <v>444</v>
      </c>
      <c r="B1246" s="2" t="s">
        <v>551</v>
      </c>
      <c r="C1246" s="2" t="s">
        <v>1</v>
      </c>
      <c r="D1246" s="2" t="s">
        <v>62</v>
      </c>
      <c r="E1246" s="2" t="s">
        <v>3</v>
      </c>
      <c r="F1246" s="2" t="str">
        <f>VLOOKUP(Cleaned_Data[[#This Row],[State Abbrev.]],$T$2:$U$4,2,0)</f>
        <v>California</v>
      </c>
      <c r="G1246" s="2" t="s">
        <v>4</v>
      </c>
      <c r="H1246" s="1">
        <v>42632</v>
      </c>
      <c r="I1246" s="2" t="s">
        <v>5</v>
      </c>
      <c r="J1246" s="2" t="s">
        <v>6</v>
      </c>
      <c r="K1246" s="2" t="s">
        <v>7</v>
      </c>
      <c r="L1246">
        <v>1</v>
      </c>
      <c r="M1246">
        <v>599.99</v>
      </c>
      <c r="N1246">
        <v>599.99</v>
      </c>
    </row>
    <row r="1247" spans="1:14" x14ac:dyDescent="0.25">
      <c r="A1247">
        <v>444</v>
      </c>
      <c r="B1247" s="2" t="s">
        <v>551</v>
      </c>
      <c r="C1247" s="2" t="s">
        <v>1</v>
      </c>
      <c r="D1247" s="2" t="s">
        <v>62</v>
      </c>
      <c r="E1247" s="2" t="s">
        <v>3</v>
      </c>
      <c r="F1247" s="2" t="str">
        <f>VLOOKUP(Cleaned_Data[[#This Row],[State Abbrev.]],$T$2:$U$4,2,0)</f>
        <v>California</v>
      </c>
      <c r="G1247" s="2" t="s">
        <v>4</v>
      </c>
      <c r="H1247" s="1">
        <v>42632</v>
      </c>
      <c r="I1247" s="2" t="s">
        <v>8</v>
      </c>
      <c r="J1247" s="2" t="s">
        <v>6</v>
      </c>
      <c r="K1247" s="2" t="s">
        <v>7</v>
      </c>
      <c r="L1247">
        <v>2</v>
      </c>
      <c r="M1247">
        <v>599.99</v>
      </c>
      <c r="N1247">
        <v>1199.98</v>
      </c>
    </row>
    <row r="1248" spans="1:14" x14ac:dyDescent="0.25">
      <c r="A1248">
        <v>444</v>
      </c>
      <c r="B1248" s="2" t="s">
        <v>551</v>
      </c>
      <c r="C1248" s="2" t="s">
        <v>1</v>
      </c>
      <c r="D1248" s="2" t="s">
        <v>62</v>
      </c>
      <c r="E1248" s="2" t="s">
        <v>3</v>
      </c>
      <c r="F1248" s="2" t="str">
        <f>VLOOKUP(Cleaned_Data[[#This Row],[State Abbrev.]],$T$2:$U$4,2,0)</f>
        <v>California</v>
      </c>
      <c r="G1248" s="2" t="s">
        <v>4</v>
      </c>
      <c r="H1248" s="1">
        <v>42632</v>
      </c>
      <c r="I1248" s="2" t="s">
        <v>9</v>
      </c>
      <c r="J1248" s="2" t="s">
        <v>10</v>
      </c>
      <c r="K1248" s="2" t="s">
        <v>11</v>
      </c>
      <c r="L1248">
        <v>2</v>
      </c>
      <c r="M1248">
        <v>1549</v>
      </c>
      <c r="N1248">
        <v>3098</v>
      </c>
    </row>
    <row r="1249" spans="1:14" x14ac:dyDescent="0.25">
      <c r="A1249">
        <v>445</v>
      </c>
      <c r="B1249" s="2" t="s">
        <v>654</v>
      </c>
      <c r="C1249" s="2" t="s">
        <v>17</v>
      </c>
      <c r="D1249" s="2" t="s">
        <v>230</v>
      </c>
      <c r="E1249" s="2" t="s">
        <v>19</v>
      </c>
      <c r="F1249" s="2" t="str">
        <f>VLOOKUP(Cleaned_Data[[#This Row],[State Abbrev.]],$T$2:$U$4,2,0)</f>
        <v>New York</v>
      </c>
      <c r="G1249" s="2" t="s">
        <v>20</v>
      </c>
      <c r="H1249" s="1">
        <v>42632</v>
      </c>
      <c r="I1249" s="2" t="s">
        <v>66</v>
      </c>
      <c r="J1249" s="2" t="s">
        <v>6</v>
      </c>
      <c r="K1249" s="2" t="s">
        <v>47</v>
      </c>
      <c r="L1249">
        <v>1</v>
      </c>
      <c r="M1249">
        <v>299.99</v>
      </c>
      <c r="N1249">
        <v>299.99</v>
      </c>
    </row>
    <row r="1250" spans="1:14" x14ac:dyDescent="0.25">
      <c r="A1250">
        <v>445</v>
      </c>
      <c r="B1250" s="2" t="s">
        <v>654</v>
      </c>
      <c r="C1250" s="2" t="s">
        <v>17</v>
      </c>
      <c r="D1250" s="2" t="s">
        <v>230</v>
      </c>
      <c r="E1250" s="2" t="s">
        <v>19</v>
      </c>
      <c r="F1250" s="2" t="str">
        <f>VLOOKUP(Cleaned_Data[[#This Row],[State Abbrev.]],$T$2:$U$4,2,0)</f>
        <v>New York</v>
      </c>
      <c r="G1250" s="2" t="s">
        <v>20</v>
      </c>
      <c r="H1250" s="1">
        <v>42632</v>
      </c>
      <c r="I1250" s="2" t="s">
        <v>5</v>
      </c>
      <c r="J1250" s="2" t="s">
        <v>6</v>
      </c>
      <c r="K1250" s="2" t="s">
        <v>7</v>
      </c>
      <c r="L1250">
        <v>1</v>
      </c>
      <c r="M1250">
        <v>599.99</v>
      </c>
      <c r="N1250">
        <v>599.99</v>
      </c>
    </row>
    <row r="1251" spans="1:14" x14ac:dyDescent="0.25">
      <c r="A1251">
        <v>445</v>
      </c>
      <c r="B1251" s="2" t="s">
        <v>654</v>
      </c>
      <c r="C1251" s="2" t="s">
        <v>17</v>
      </c>
      <c r="D1251" s="2" t="s">
        <v>230</v>
      </c>
      <c r="E1251" s="2" t="s">
        <v>19</v>
      </c>
      <c r="F1251" s="2" t="str">
        <f>VLOOKUP(Cleaned_Data[[#This Row],[State Abbrev.]],$T$2:$U$4,2,0)</f>
        <v>New York</v>
      </c>
      <c r="G1251" s="2" t="s">
        <v>20</v>
      </c>
      <c r="H1251" s="1">
        <v>42632</v>
      </c>
      <c r="I1251" s="2" t="s">
        <v>50</v>
      </c>
      <c r="J1251" s="2" t="s">
        <v>13</v>
      </c>
      <c r="K1251" s="2" t="s">
        <v>14</v>
      </c>
      <c r="L1251">
        <v>1</v>
      </c>
      <c r="M1251">
        <v>3999.99</v>
      </c>
      <c r="N1251">
        <v>3999.99</v>
      </c>
    </row>
    <row r="1252" spans="1:14" x14ac:dyDescent="0.25">
      <c r="A1252">
        <v>446</v>
      </c>
      <c r="B1252" s="2" t="s">
        <v>655</v>
      </c>
      <c r="C1252" s="2" t="s">
        <v>22</v>
      </c>
      <c r="D1252" s="2" t="s">
        <v>230</v>
      </c>
      <c r="E1252" s="2" t="s">
        <v>19</v>
      </c>
      <c r="F1252" s="2" t="str">
        <f>VLOOKUP(Cleaned_Data[[#This Row],[State Abbrev.]],$T$2:$U$4,2,0)</f>
        <v>New York</v>
      </c>
      <c r="G1252" s="2" t="s">
        <v>20</v>
      </c>
      <c r="H1252" s="1">
        <v>42632</v>
      </c>
      <c r="I1252" s="2" t="s">
        <v>46</v>
      </c>
      <c r="J1252" s="2" t="s">
        <v>6</v>
      </c>
      <c r="K1252" s="2" t="s">
        <v>47</v>
      </c>
      <c r="L1252">
        <v>1</v>
      </c>
      <c r="M1252">
        <v>269.99</v>
      </c>
      <c r="N1252">
        <v>269.99</v>
      </c>
    </row>
    <row r="1253" spans="1:14" x14ac:dyDescent="0.25">
      <c r="A1253">
        <v>446</v>
      </c>
      <c r="B1253" s="2" t="s">
        <v>655</v>
      </c>
      <c r="C1253" s="2" t="s">
        <v>22</v>
      </c>
      <c r="D1253" s="2" t="s">
        <v>230</v>
      </c>
      <c r="E1253" s="2" t="s">
        <v>19</v>
      </c>
      <c r="F1253" s="2" t="str">
        <f>VLOOKUP(Cleaned_Data[[#This Row],[State Abbrev.]],$T$2:$U$4,2,0)</f>
        <v>New York</v>
      </c>
      <c r="G1253" s="2" t="s">
        <v>20</v>
      </c>
      <c r="H1253" s="1">
        <v>42632</v>
      </c>
      <c r="I1253" s="2" t="s">
        <v>5</v>
      </c>
      <c r="J1253" s="2" t="s">
        <v>6</v>
      </c>
      <c r="K1253" s="2" t="s">
        <v>7</v>
      </c>
      <c r="L1253">
        <v>2</v>
      </c>
      <c r="M1253">
        <v>599.99</v>
      </c>
      <c r="N1253">
        <v>1199.98</v>
      </c>
    </row>
    <row r="1254" spans="1:14" x14ac:dyDescent="0.25">
      <c r="A1254">
        <v>447</v>
      </c>
      <c r="B1254" s="2" t="s">
        <v>656</v>
      </c>
      <c r="C1254" s="2" t="s">
        <v>102</v>
      </c>
      <c r="D1254" s="2" t="s">
        <v>596</v>
      </c>
      <c r="E1254" s="2" t="s">
        <v>104</v>
      </c>
      <c r="F1254" s="2" t="str">
        <f>VLOOKUP(Cleaned_Data[[#This Row],[State Abbrev.]],$T$2:$U$4,2,0)</f>
        <v>Texas</v>
      </c>
      <c r="G1254" s="2" t="s">
        <v>105</v>
      </c>
      <c r="H1254" s="1">
        <v>42633</v>
      </c>
      <c r="I1254" s="2" t="s">
        <v>24</v>
      </c>
      <c r="J1254" s="2" t="s">
        <v>10</v>
      </c>
      <c r="K1254" s="2" t="s">
        <v>14</v>
      </c>
      <c r="L1254">
        <v>1</v>
      </c>
      <c r="M1254">
        <v>999.99</v>
      </c>
      <c r="N1254">
        <v>999.99</v>
      </c>
    </row>
    <row r="1255" spans="1:14" x14ac:dyDescent="0.25">
      <c r="A1255">
        <v>447</v>
      </c>
      <c r="B1255" s="2" t="s">
        <v>656</v>
      </c>
      <c r="C1255" s="2" t="s">
        <v>102</v>
      </c>
      <c r="D1255" s="2" t="s">
        <v>596</v>
      </c>
      <c r="E1255" s="2" t="s">
        <v>104</v>
      </c>
      <c r="F1255" s="2" t="str">
        <f>VLOOKUP(Cleaned_Data[[#This Row],[State Abbrev.]],$T$2:$U$4,2,0)</f>
        <v>Texas</v>
      </c>
      <c r="G1255" s="2" t="s">
        <v>105</v>
      </c>
      <c r="H1255" s="1">
        <v>42633</v>
      </c>
      <c r="I1255" s="2" t="s">
        <v>12</v>
      </c>
      <c r="J1255" s="2" t="s">
        <v>13</v>
      </c>
      <c r="K1255" s="2" t="s">
        <v>14</v>
      </c>
      <c r="L1255">
        <v>2</v>
      </c>
      <c r="M1255">
        <v>2899.99</v>
      </c>
      <c r="N1255">
        <v>5799.98</v>
      </c>
    </row>
    <row r="1256" spans="1:14" x14ac:dyDescent="0.25">
      <c r="A1256">
        <v>447</v>
      </c>
      <c r="B1256" s="2" t="s">
        <v>656</v>
      </c>
      <c r="C1256" s="2" t="s">
        <v>102</v>
      </c>
      <c r="D1256" s="2" t="s">
        <v>596</v>
      </c>
      <c r="E1256" s="2" t="s">
        <v>104</v>
      </c>
      <c r="F1256" s="2" t="str">
        <f>VLOOKUP(Cleaned_Data[[#This Row],[State Abbrev.]],$T$2:$U$4,2,0)</f>
        <v>Texas</v>
      </c>
      <c r="G1256" s="2" t="s">
        <v>105</v>
      </c>
      <c r="H1256" s="1">
        <v>42633</v>
      </c>
      <c r="I1256" s="2" t="s">
        <v>15</v>
      </c>
      <c r="J1256" s="2" t="s">
        <v>13</v>
      </c>
      <c r="K1256" s="2" t="s">
        <v>14</v>
      </c>
      <c r="L1256">
        <v>1</v>
      </c>
      <c r="M1256">
        <v>1799.99</v>
      </c>
      <c r="N1256">
        <v>1799.99</v>
      </c>
    </row>
    <row r="1257" spans="1:14" x14ac:dyDescent="0.25">
      <c r="A1257">
        <v>448</v>
      </c>
      <c r="B1257" s="2" t="s">
        <v>657</v>
      </c>
      <c r="C1257" s="2" t="s">
        <v>17</v>
      </c>
      <c r="D1257" s="2" t="s">
        <v>332</v>
      </c>
      <c r="E1257" s="2" t="s">
        <v>19</v>
      </c>
      <c r="F1257" s="2" t="str">
        <f>VLOOKUP(Cleaned_Data[[#This Row],[State Abbrev.]],$T$2:$U$4,2,0)</f>
        <v>New York</v>
      </c>
      <c r="G1257" s="2" t="s">
        <v>20</v>
      </c>
      <c r="H1257" s="1">
        <v>42634</v>
      </c>
      <c r="I1257" s="2" t="s">
        <v>60</v>
      </c>
      <c r="J1257" s="2" t="s">
        <v>6</v>
      </c>
      <c r="K1257" s="2" t="s">
        <v>7</v>
      </c>
      <c r="L1257">
        <v>2</v>
      </c>
      <c r="M1257">
        <v>269.99</v>
      </c>
      <c r="N1257">
        <v>539.98</v>
      </c>
    </row>
    <row r="1258" spans="1:14" x14ac:dyDescent="0.25">
      <c r="A1258">
        <v>448</v>
      </c>
      <c r="B1258" s="2" t="s">
        <v>657</v>
      </c>
      <c r="C1258" s="2" t="s">
        <v>17</v>
      </c>
      <c r="D1258" s="2" t="s">
        <v>332</v>
      </c>
      <c r="E1258" s="2" t="s">
        <v>19</v>
      </c>
      <c r="F1258" s="2" t="str">
        <f>VLOOKUP(Cleaned_Data[[#This Row],[State Abbrev.]],$T$2:$U$4,2,0)</f>
        <v>New York</v>
      </c>
      <c r="G1258" s="2" t="s">
        <v>20</v>
      </c>
      <c r="H1258" s="1">
        <v>42634</v>
      </c>
      <c r="I1258" s="2" t="s">
        <v>63</v>
      </c>
      <c r="J1258" s="2" t="s">
        <v>10</v>
      </c>
      <c r="K1258" s="2" t="s">
        <v>14</v>
      </c>
      <c r="L1258">
        <v>2</v>
      </c>
      <c r="M1258">
        <v>469.99</v>
      </c>
      <c r="N1258">
        <v>939.98</v>
      </c>
    </row>
    <row r="1259" spans="1:14" x14ac:dyDescent="0.25">
      <c r="A1259">
        <v>449</v>
      </c>
      <c r="B1259" s="2" t="s">
        <v>658</v>
      </c>
      <c r="C1259" s="2" t="s">
        <v>22</v>
      </c>
      <c r="D1259" s="2" t="s">
        <v>659</v>
      </c>
      <c r="E1259" s="2" t="s">
        <v>19</v>
      </c>
      <c r="F1259" s="2" t="str">
        <f>VLOOKUP(Cleaned_Data[[#This Row],[State Abbrev.]],$T$2:$U$4,2,0)</f>
        <v>New York</v>
      </c>
      <c r="G1259" s="2" t="s">
        <v>20</v>
      </c>
      <c r="H1259" s="1">
        <v>42634</v>
      </c>
      <c r="I1259" s="2" t="s">
        <v>5</v>
      </c>
      <c r="J1259" s="2" t="s">
        <v>6</v>
      </c>
      <c r="K1259" s="2" t="s">
        <v>32</v>
      </c>
      <c r="L1259">
        <v>2</v>
      </c>
      <c r="M1259">
        <v>599.99</v>
      </c>
      <c r="N1259">
        <v>1199.98</v>
      </c>
    </row>
    <row r="1260" spans="1:14" x14ac:dyDescent="0.25">
      <c r="A1260">
        <v>449</v>
      </c>
      <c r="B1260" s="2" t="s">
        <v>658</v>
      </c>
      <c r="C1260" s="2" t="s">
        <v>22</v>
      </c>
      <c r="D1260" s="2" t="s">
        <v>659</v>
      </c>
      <c r="E1260" s="2" t="s">
        <v>19</v>
      </c>
      <c r="F1260" s="2" t="str">
        <f>VLOOKUP(Cleaned_Data[[#This Row],[State Abbrev.]],$T$2:$U$4,2,0)</f>
        <v>New York</v>
      </c>
      <c r="G1260" s="2" t="s">
        <v>20</v>
      </c>
      <c r="H1260" s="1">
        <v>42634</v>
      </c>
      <c r="I1260" s="2" t="s">
        <v>33</v>
      </c>
      <c r="J1260" s="2" t="s">
        <v>34</v>
      </c>
      <c r="K1260" s="2" t="s">
        <v>7</v>
      </c>
      <c r="L1260">
        <v>2</v>
      </c>
      <c r="M1260">
        <v>429</v>
      </c>
      <c r="N1260">
        <v>858</v>
      </c>
    </row>
    <row r="1261" spans="1:14" x14ac:dyDescent="0.25">
      <c r="A1261">
        <v>449</v>
      </c>
      <c r="B1261" s="2" t="s">
        <v>658</v>
      </c>
      <c r="C1261" s="2" t="s">
        <v>22</v>
      </c>
      <c r="D1261" s="2" t="s">
        <v>659</v>
      </c>
      <c r="E1261" s="2" t="s">
        <v>19</v>
      </c>
      <c r="F1261" s="2" t="str">
        <f>VLOOKUP(Cleaned_Data[[#This Row],[State Abbrev.]],$T$2:$U$4,2,0)</f>
        <v>New York</v>
      </c>
      <c r="G1261" s="2" t="s">
        <v>20</v>
      </c>
      <c r="H1261" s="1">
        <v>42634</v>
      </c>
      <c r="I1261" s="2" t="s">
        <v>28</v>
      </c>
      <c r="J1261" s="2" t="s">
        <v>29</v>
      </c>
      <c r="K1261" s="2" t="s">
        <v>14</v>
      </c>
      <c r="L1261">
        <v>1</v>
      </c>
      <c r="M1261">
        <v>749.99</v>
      </c>
      <c r="N1261">
        <v>749.99</v>
      </c>
    </row>
    <row r="1262" spans="1:14" x14ac:dyDescent="0.25">
      <c r="A1262">
        <v>449</v>
      </c>
      <c r="B1262" s="2" t="s">
        <v>658</v>
      </c>
      <c r="C1262" s="2" t="s">
        <v>22</v>
      </c>
      <c r="D1262" s="2" t="s">
        <v>659</v>
      </c>
      <c r="E1262" s="2" t="s">
        <v>19</v>
      </c>
      <c r="F1262" s="2" t="str">
        <f>VLOOKUP(Cleaned_Data[[#This Row],[State Abbrev.]],$T$2:$U$4,2,0)</f>
        <v>New York</v>
      </c>
      <c r="G1262" s="2" t="s">
        <v>20</v>
      </c>
      <c r="H1262" s="1">
        <v>42634</v>
      </c>
      <c r="I1262" s="2" t="s">
        <v>50</v>
      </c>
      <c r="J1262" s="2" t="s">
        <v>13</v>
      </c>
      <c r="K1262" s="2" t="s">
        <v>14</v>
      </c>
      <c r="L1262">
        <v>2</v>
      </c>
      <c r="M1262">
        <v>3999.99</v>
      </c>
      <c r="N1262">
        <v>7999.98</v>
      </c>
    </row>
    <row r="1263" spans="1:14" x14ac:dyDescent="0.25">
      <c r="A1263">
        <v>450</v>
      </c>
      <c r="B1263" s="2" t="s">
        <v>660</v>
      </c>
      <c r="C1263" s="2" t="s">
        <v>22</v>
      </c>
      <c r="D1263" s="2" t="s">
        <v>314</v>
      </c>
      <c r="E1263" s="2" t="s">
        <v>19</v>
      </c>
      <c r="F1263" s="2" t="str">
        <f>VLOOKUP(Cleaned_Data[[#This Row],[State Abbrev.]],$T$2:$U$4,2,0)</f>
        <v>New York</v>
      </c>
      <c r="G1263" s="2" t="s">
        <v>20</v>
      </c>
      <c r="H1263" s="1">
        <v>42634</v>
      </c>
      <c r="I1263" s="2" t="s">
        <v>37</v>
      </c>
      <c r="J1263" s="2" t="s">
        <v>6</v>
      </c>
      <c r="K1263" s="2" t="s">
        <v>32</v>
      </c>
      <c r="L1263">
        <v>1</v>
      </c>
      <c r="M1263">
        <v>549.99</v>
      </c>
      <c r="N1263">
        <v>549.99</v>
      </c>
    </row>
    <row r="1264" spans="1:14" x14ac:dyDescent="0.25">
      <c r="A1264">
        <v>450</v>
      </c>
      <c r="B1264" s="2" t="s">
        <v>660</v>
      </c>
      <c r="C1264" s="2" t="s">
        <v>22</v>
      </c>
      <c r="D1264" s="2" t="s">
        <v>314</v>
      </c>
      <c r="E1264" s="2" t="s">
        <v>19</v>
      </c>
      <c r="F1264" s="2" t="str">
        <f>VLOOKUP(Cleaned_Data[[#This Row],[State Abbrev.]],$T$2:$U$4,2,0)</f>
        <v>New York</v>
      </c>
      <c r="G1264" s="2" t="s">
        <v>20</v>
      </c>
      <c r="H1264" s="1">
        <v>42634</v>
      </c>
      <c r="I1264" s="2" t="s">
        <v>37</v>
      </c>
      <c r="J1264" s="2" t="s">
        <v>6</v>
      </c>
      <c r="K1264" s="2" t="s">
        <v>7</v>
      </c>
      <c r="L1264">
        <v>1</v>
      </c>
      <c r="M1264">
        <v>549.99</v>
      </c>
      <c r="N1264">
        <v>549.99</v>
      </c>
    </row>
    <row r="1265" spans="1:14" x14ac:dyDescent="0.25">
      <c r="A1265">
        <v>450</v>
      </c>
      <c r="B1265" s="2" t="s">
        <v>660</v>
      </c>
      <c r="C1265" s="2" t="s">
        <v>22</v>
      </c>
      <c r="D1265" s="2" t="s">
        <v>314</v>
      </c>
      <c r="E1265" s="2" t="s">
        <v>19</v>
      </c>
      <c r="F1265" s="2" t="str">
        <f>VLOOKUP(Cleaned_Data[[#This Row],[State Abbrev.]],$T$2:$U$4,2,0)</f>
        <v>New York</v>
      </c>
      <c r="G1265" s="2" t="s">
        <v>20</v>
      </c>
      <c r="H1265" s="1">
        <v>42634</v>
      </c>
      <c r="I1265" s="2" t="s">
        <v>71</v>
      </c>
      <c r="J1265" s="2" t="s">
        <v>72</v>
      </c>
      <c r="K1265" s="2" t="s">
        <v>14</v>
      </c>
      <c r="L1265">
        <v>1</v>
      </c>
      <c r="M1265">
        <v>1320.99</v>
      </c>
      <c r="N1265">
        <v>1320.99</v>
      </c>
    </row>
    <row r="1266" spans="1:14" x14ac:dyDescent="0.25">
      <c r="A1266">
        <v>451</v>
      </c>
      <c r="B1266" s="2" t="s">
        <v>661</v>
      </c>
      <c r="C1266" s="2" t="s">
        <v>22</v>
      </c>
      <c r="D1266" s="2" t="s">
        <v>120</v>
      </c>
      <c r="E1266" s="2" t="s">
        <v>19</v>
      </c>
      <c r="F1266" s="2" t="str">
        <f>VLOOKUP(Cleaned_Data[[#This Row],[State Abbrev.]],$T$2:$U$4,2,0)</f>
        <v>New York</v>
      </c>
      <c r="G1266" s="2" t="s">
        <v>20</v>
      </c>
      <c r="H1266" s="1">
        <v>42634</v>
      </c>
      <c r="I1266" s="2" t="s">
        <v>46</v>
      </c>
      <c r="J1266" s="2" t="s">
        <v>6</v>
      </c>
      <c r="K1266" s="2" t="s">
        <v>7</v>
      </c>
      <c r="L1266">
        <v>2</v>
      </c>
      <c r="M1266">
        <v>269.99</v>
      </c>
      <c r="N1266">
        <v>539.98</v>
      </c>
    </row>
    <row r="1267" spans="1:14" x14ac:dyDescent="0.25">
      <c r="A1267">
        <v>452</v>
      </c>
      <c r="B1267" s="2" t="s">
        <v>662</v>
      </c>
      <c r="C1267" s="2" t="s">
        <v>22</v>
      </c>
      <c r="D1267" s="2" t="s">
        <v>89</v>
      </c>
      <c r="E1267" s="2" t="s">
        <v>19</v>
      </c>
      <c r="F1267" s="2" t="str">
        <f>VLOOKUP(Cleaned_Data[[#This Row],[State Abbrev.]],$T$2:$U$4,2,0)</f>
        <v>New York</v>
      </c>
      <c r="G1267" s="2" t="s">
        <v>20</v>
      </c>
      <c r="H1267" s="1">
        <v>42635</v>
      </c>
      <c r="I1267" s="2" t="s">
        <v>5</v>
      </c>
      <c r="J1267" s="2" t="s">
        <v>6</v>
      </c>
      <c r="K1267" s="2" t="s">
        <v>7</v>
      </c>
      <c r="L1267">
        <v>1</v>
      </c>
      <c r="M1267">
        <v>599.99</v>
      </c>
      <c r="N1267">
        <v>599.99</v>
      </c>
    </row>
    <row r="1268" spans="1:14" x14ac:dyDescent="0.25">
      <c r="A1268">
        <v>452</v>
      </c>
      <c r="B1268" s="2" t="s">
        <v>662</v>
      </c>
      <c r="C1268" s="2" t="s">
        <v>22</v>
      </c>
      <c r="D1268" s="2" t="s">
        <v>89</v>
      </c>
      <c r="E1268" s="2" t="s">
        <v>19</v>
      </c>
      <c r="F1268" s="2" t="str">
        <f>VLOOKUP(Cleaned_Data[[#This Row],[State Abbrev.]],$T$2:$U$4,2,0)</f>
        <v>New York</v>
      </c>
      <c r="G1268" s="2" t="s">
        <v>20</v>
      </c>
      <c r="H1268" s="1">
        <v>42635</v>
      </c>
      <c r="I1268" s="2" t="s">
        <v>57</v>
      </c>
      <c r="J1268" s="2" t="s">
        <v>10</v>
      </c>
      <c r="K1268" s="2" t="s">
        <v>11</v>
      </c>
      <c r="L1268">
        <v>1</v>
      </c>
      <c r="M1268">
        <v>1680.99</v>
      </c>
      <c r="N1268">
        <v>1680.99</v>
      </c>
    </row>
    <row r="1269" spans="1:14" x14ac:dyDescent="0.25">
      <c r="A1269">
        <v>452</v>
      </c>
      <c r="B1269" s="2" t="s">
        <v>662</v>
      </c>
      <c r="C1269" s="2" t="s">
        <v>22</v>
      </c>
      <c r="D1269" s="2" t="s">
        <v>89</v>
      </c>
      <c r="E1269" s="2" t="s">
        <v>19</v>
      </c>
      <c r="F1269" s="2" t="str">
        <f>VLOOKUP(Cleaned_Data[[#This Row],[State Abbrev.]],$T$2:$U$4,2,0)</f>
        <v>New York</v>
      </c>
      <c r="G1269" s="2" t="s">
        <v>20</v>
      </c>
      <c r="H1269" s="1">
        <v>42635</v>
      </c>
      <c r="I1269" s="2" t="s">
        <v>15</v>
      </c>
      <c r="J1269" s="2" t="s">
        <v>13</v>
      </c>
      <c r="K1269" s="2" t="s">
        <v>14</v>
      </c>
      <c r="L1269">
        <v>1</v>
      </c>
      <c r="M1269">
        <v>1799.99</v>
      </c>
      <c r="N1269">
        <v>1799.99</v>
      </c>
    </row>
    <row r="1270" spans="1:14" x14ac:dyDescent="0.25">
      <c r="A1270">
        <v>452</v>
      </c>
      <c r="B1270" s="2" t="s">
        <v>662</v>
      </c>
      <c r="C1270" s="2" t="s">
        <v>22</v>
      </c>
      <c r="D1270" s="2" t="s">
        <v>89</v>
      </c>
      <c r="E1270" s="2" t="s">
        <v>19</v>
      </c>
      <c r="F1270" s="2" t="str">
        <f>VLOOKUP(Cleaned_Data[[#This Row],[State Abbrev.]],$T$2:$U$4,2,0)</f>
        <v>New York</v>
      </c>
      <c r="G1270" s="2" t="s">
        <v>20</v>
      </c>
      <c r="H1270" s="1">
        <v>42635</v>
      </c>
      <c r="I1270" s="2" t="s">
        <v>50</v>
      </c>
      <c r="J1270" s="2" t="s">
        <v>13</v>
      </c>
      <c r="K1270" s="2" t="s">
        <v>14</v>
      </c>
      <c r="L1270">
        <v>2</v>
      </c>
      <c r="M1270">
        <v>3999.99</v>
      </c>
      <c r="N1270">
        <v>7999.98</v>
      </c>
    </row>
    <row r="1271" spans="1:14" x14ac:dyDescent="0.25">
      <c r="A1271">
        <v>453</v>
      </c>
      <c r="B1271" s="2" t="s">
        <v>663</v>
      </c>
      <c r="C1271" s="2" t="s">
        <v>22</v>
      </c>
      <c r="D1271" s="2" t="s">
        <v>556</v>
      </c>
      <c r="E1271" s="2" t="s">
        <v>19</v>
      </c>
      <c r="F1271" s="2" t="str">
        <f>VLOOKUP(Cleaned_Data[[#This Row],[State Abbrev.]],$T$2:$U$4,2,0)</f>
        <v>New York</v>
      </c>
      <c r="G1271" s="2" t="s">
        <v>20</v>
      </c>
      <c r="H1271" s="1">
        <v>42635</v>
      </c>
      <c r="I1271" s="2" t="s">
        <v>66</v>
      </c>
      <c r="J1271" s="2" t="s">
        <v>6</v>
      </c>
      <c r="K1271" s="2" t="s">
        <v>47</v>
      </c>
      <c r="L1271">
        <v>1</v>
      </c>
      <c r="M1271">
        <v>299.99</v>
      </c>
      <c r="N1271">
        <v>299.99</v>
      </c>
    </row>
    <row r="1272" spans="1:14" x14ac:dyDescent="0.25">
      <c r="A1272">
        <v>453</v>
      </c>
      <c r="B1272" s="2" t="s">
        <v>663</v>
      </c>
      <c r="C1272" s="2" t="s">
        <v>22</v>
      </c>
      <c r="D1272" s="2" t="s">
        <v>556</v>
      </c>
      <c r="E1272" s="2" t="s">
        <v>19</v>
      </c>
      <c r="F1272" s="2" t="str">
        <f>VLOOKUP(Cleaned_Data[[#This Row],[State Abbrev.]],$T$2:$U$4,2,0)</f>
        <v>New York</v>
      </c>
      <c r="G1272" s="2" t="s">
        <v>20</v>
      </c>
      <c r="H1272" s="1">
        <v>42635</v>
      </c>
      <c r="I1272" s="2" t="s">
        <v>8</v>
      </c>
      <c r="J1272" s="2" t="s">
        <v>6</v>
      </c>
      <c r="K1272" s="2" t="s">
        <v>7</v>
      </c>
      <c r="L1272">
        <v>2</v>
      </c>
      <c r="M1272">
        <v>599.99</v>
      </c>
      <c r="N1272">
        <v>1199.98</v>
      </c>
    </row>
    <row r="1273" spans="1:14" x14ac:dyDescent="0.25">
      <c r="A1273">
        <v>453</v>
      </c>
      <c r="B1273" s="2" t="s">
        <v>663</v>
      </c>
      <c r="C1273" s="2" t="s">
        <v>22</v>
      </c>
      <c r="D1273" s="2" t="s">
        <v>556</v>
      </c>
      <c r="E1273" s="2" t="s">
        <v>19</v>
      </c>
      <c r="F1273" s="2" t="str">
        <f>VLOOKUP(Cleaned_Data[[#This Row],[State Abbrev.]],$T$2:$U$4,2,0)</f>
        <v>New York</v>
      </c>
      <c r="G1273" s="2" t="s">
        <v>20</v>
      </c>
      <c r="H1273" s="1">
        <v>42635</v>
      </c>
      <c r="I1273" s="2" t="s">
        <v>12</v>
      </c>
      <c r="J1273" s="2" t="s">
        <v>13</v>
      </c>
      <c r="K1273" s="2" t="s">
        <v>14</v>
      </c>
      <c r="L1273">
        <v>1</v>
      </c>
      <c r="M1273">
        <v>2899.99</v>
      </c>
      <c r="N1273">
        <v>2899.99</v>
      </c>
    </row>
    <row r="1274" spans="1:14" x14ac:dyDescent="0.25">
      <c r="A1274">
        <v>454</v>
      </c>
      <c r="B1274" s="2" t="s">
        <v>664</v>
      </c>
      <c r="C1274" s="2" t="s">
        <v>17</v>
      </c>
      <c r="D1274" s="2" t="s">
        <v>479</v>
      </c>
      <c r="E1274" s="2" t="s">
        <v>19</v>
      </c>
      <c r="F1274" s="2" t="str">
        <f>VLOOKUP(Cleaned_Data[[#This Row],[State Abbrev.]],$T$2:$U$4,2,0)</f>
        <v>New York</v>
      </c>
      <c r="G1274" s="2" t="s">
        <v>20</v>
      </c>
      <c r="H1274" s="1">
        <v>42636</v>
      </c>
      <c r="I1274" s="2" t="s">
        <v>60</v>
      </c>
      <c r="J1274" s="2" t="s">
        <v>6</v>
      </c>
      <c r="K1274" s="2" t="s">
        <v>7</v>
      </c>
      <c r="L1274">
        <v>2</v>
      </c>
      <c r="M1274">
        <v>269.99</v>
      </c>
      <c r="N1274">
        <v>539.98</v>
      </c>
    </row>
    <row r="1275" spans="1:14" x14ac:dyDescent="0.25">
      <c r="A1275">
        <v>454</v>
      </c>
      <c r="B1275" s="2" t="s">
        <v>664</v>
      </c>
      <c r="C1275" s="2" t="s">
        <v>17</v>
      </c>
      <c r="D1275" s="2" t="s">
        <v>479</v>
      </c>
      <c r="E1275" s="2" t="s">
        <v>19</v>
      </c>
      <c r="F1275" s="2" t="str">
        <f>VLOOKUP(Cleaned_Data[[#This Row],[State Abbrev.]],$T$2:$U$4,2,0)</f>
        <v>New York</v>
      </c>
      <c r="G1275" s="2" t="s">
        <v>20</v>
      </c>
      <c r="H1275" s="1">
        <v>42636</v>
      </c>
      <c r="I1275" s="2" t="s">
        <v>37</v>
      </c>
      <c r="J1275" s="2" t="s">
        <v>6</v>
      </c>
      <c r="K1275" s="2" t="s">
        <v>32</v>
      </c>
      <c r="L1275">
        <v>2</v>
      </c>
      <c r="M1275">
        <v>549.99</v>
      </c>
      <c r="N1275">
        <v>1099.98</v>
      </c>
    </row>
    <row r="1276" spans="1:14" x14ac:dyDescent="0.25">
      <c r="A1276">
        <v>454</v>
      </c>
      <c r="B1276" s="2" t="s">
        <v>664</v>
      </c>
      <c r="C1276" s="2" t="s">
        <v>17</v>
      </c>
      <c r="D1276" s="2" t="s">
        <v>479</v>
      </c>
      <c r="E1276" s="2" t="s">
        <v>19</v>
      </c>
      <c r="F1276" s="2" t="str">
        <f>VLOOKUP(Cleaned_Data[[#This Row],[State Abbrev.]],$T$2:$U$4,2,0)</f>
        <v>New York</v>
      </c>
      <c r="G1276" s="2" t="s">
        <v>20</v>
      </c>
      <c r="H1276" s="1">
        <v>42636</v>
      </c>
      <c r="I1276" s="2" t="s">
        <v>75</v>
      </c>
      <c r="J1276" s="2" t="s">
        <v>6</v>
      </c>
      <c r="K1276" s="2" t="s">
        <v>32</v>
      </c>
      <c r="L1276">
        <v>2</v>
      </c>
      <c r="M1276">
        <v>499.99</v>
      </c>
      <c r="N1276">
        <v>999.98</v>
      </c>
    </row>
    <row r="1277" spans="1:14" x14ac:dyDescent="0.25">
      <c r="A1277">
        <v>455</v>
      </c>
      <c r="B1277" s="2" t="s">
        <v>665</v>
      </c>
      <c r="C1277" s="2" t="s">
        <v>22</v>
      </c>
      <c r="D1277" s="2" t="s">
        <v>360</v>
      </c>
      <c r="E1277" s="2" t="s">
        <v>19</v>
      </c>
      <c r="F1277" s="2" t="str">
        <f>VLOOKUP(Cleaned_Data[[#This Row],[State Abbrev.]],$T$2:$U$4,2,0)</f>
        <v>New York</v>
      </c>
      <c r="G1277" s="2" t="s">
        <v>20</v>
      </c>
      <c r="H1277" s="1">
        <v>42636</v>
      </c>
      <c r="I1277" s="2" t="s">
        <v>39</v>
      </c>
      <c r="J1277" s="2" t="s">
        <v>13</v>
      </c>
      <c r="K1277" s="2" t="s">
        <v>40</v>
      </c>
      <c r="L1277">
        <v>1</v>
      </c>
      <c r="M1277">
        <v>2999.99</v>
      </c>
      <c r="N1277">
        <v>2999.99</v>
      </c>
    </row>
    <row r="1278" spans="1:14" x14ac:dyDescent="0.25">
      <c r="A1278">
        <v>456</v>
      </c>
      <c r="B1278" s="2" t="s">
        <v>666</v>
      </c>
      <c r="C1278" s="2" t="s">
        <v>174</v>
      </c>
      <c r="D1278" s="2" t="s">
        <v>266</v>
      </c>
      <c r="E1278" s="2" t="s">
        <v>104</v>
      </c>
      <c r="F1278" s="2" t="str">
        <f>VLOOKUP(Cleaned_Data[[#This Row],[State Abbrev.]],$T$2:$U$4,2,0)</f>
        <v>Texas</v>
      </c>
      <c r="G1278" s="2" t="s">
        <v>105</v>
      </c>
      <c r="H1278" s="1">
        <v>42636</v>
      </c>
      <c r="I1278" s="2" t="s">
        <v>66</v>
      </c>
      <c r="J1278" s="2" t="s">
        <v>6</v>
      </c>
      <c r="K1278" s="2" t="s">
        <v>47</v>
      </c>
      <c r="L1278">
        <v>1</v>
      </c>
      <c r="M1278">
        <v>299.99</v>
      </c>
      <c r="N1278">
        <v>299.99</v>
      </c>
    </row>
    <row r="1279" spans="1:14" x14ac:dyDescent="0.25">
      <c r="A1279">
        <v>456</v>
      </c>
      <c r="B1279" s="2" t="s">
        <v>666</v>
      </c>
      <c r="C1279" s="2" t="s">
        <v>174</v>
      </c>
      <c r="D1279" s="2" t="s">
        <v>266</v>
      </c>
      <c r="E1279" s="2" t="s">
        <v>104</v>
      </c>
      <c r="F1279" s="2" t="str">
        <f>VLOOKUP(Cleaned_Data[[#This Row],[State Abbrev.]],$T$2:$U$4,2,0)</f>
        <v>Texas</v>
      </c>
      <c r="G1279" s="2" t="s">
        <v>105</v>
      </c>
      <c r="H1279" s="1">
        <v>42636</v>
      </c>
      <c r="I1279" s="2" t="s">
        <v>33</v>
      </c>
      <c r="J1279" s="2" t="s">
        <v>34</v>
      </c>
      <c r="K1279" s="2" t="s">
        <v>7</v>
      </c>
      <c r="L1279">
        <v>2</v>
      </c>
      <c r="M1279">
        <v>429</v>
      </c>
      <c r="N1279">
        <v>858</v>
      </c>
    </row>
    <row r="1280" spans="1:14" x14ac:dyDescent="0.25">
      <c r="A1280">
        <v>457</v>
      </c>
      <c r="B1280" s="2" t="s">
        <v>667</v>
      </c>
      <c r="C1280" s="2" t="s">
        <v>26</v>
      </c>
      <c r="D1280" s="2" t="s">
        <v>77</v>
      </c>
      <c r="E1280" s="2" t="s">
        <v>3</v>
      </c>
      <c r="F1280" s="2" t="str">
        <f>VLOOKUP(Cleaned_Data[[#This Row],[State Abbrev.]],$T$2:$U$4,2,0)</f>
        <v>California</v>
      </c>
      <c r="G1280" s="2" t="s">
        <v>4</v>
      </c>
      <c r="H1280" s="1">
        <v>42637</v>
      </c>
      <c r="I1280" s="2" t="s">
        <v>37</v>
      </c>
      <c r="J1280" s="2" t="s">
        <v>6</v>
      </c>
      <c r="K1280" s="2" t="s">
        <v>32</v>
      </c>
      <c r="L1280">
        <v>2</v>
      </c>
      <c r="M1280">
        <v>549.99</v>
      </c>
      <c r="N1280">
        <v>1099.98</v>
      </c>
    </row>
    <row r="1281" spans="1:14" x14ac:dyDescent="0.25">
      <c r="A1281">
        <v>457</v>
      </c>
      <c r="B1281" s="2" t="s">
        <v>667</v>
      </c>
      <c r="C1281" s="2" t="s">
        <v>26</v>
      </c>
      <c r="D1281" s="2" t="s">
        <v>77</v>
      </c>
      <c r="E1281" s="2" t="s">
        <v>3</v>
      </c>
      <c r="F1281" s="2" t="str">
        <f>VLOOKUP(Cleaned_Data[[#This Row],[State Abbrev.]],$T$2:$U$4,2,0)</f>
        <v>California</v>
      </c>
      <c r="G1281" s="2" t="s">
        <v>4</v>
      </c>
      <c r="H1281" s="1">
        <v>42637</v>
      </c>
      <c r="I1281" s="2" t="s">
        <v>33</v>
      </c>
      <c r="J1281" s="2" t="s">
        <v>34</v>
      </c>
      <c r="K1281" s="2" t="s">
        <v>7</v>
      </c>
      <c r="L1281">
        <v>1</v>
      </c>
      <c r="M1281">
        <v>429</v>
      </c>
      <c r="N1281">
        <v>429</v>
      </c>
    </row>
    <row r="1282" spans="1:14" x14ac:dyDescent="0.25">
      <c r="A1282">
        <v>457</v>
      </c>
      <c r="B1282" s="2" t="s">
        <v>667</v>
      </c>
      <c r="C1282" s="2" t="s">
        <v>26</v>
      </c>
      <c r="D1282" s="2" t="s">
        <v>77</v>
      </c>
      <c r="E1282" s="2" t="s">
        <v>3</v>
      </c>
      <c r="F1282" s="2" t="str">
        <f>VLOOKUP(Cleaned_Data[[#This Row],[State Abbrev.]],$T$2:$U$4,2,0)</f>
        <v>California</v>
      </c>
      <c r="G1282" s="2" t="s">
        <v>4</v>
      </c>
      <c r="H1282" s="1">
        <v>42637</v>
      </c>
      <c r="I1282" s="2" t="s">
        <v>28</v>
      </c>
      <c r="J1282" s="2" t="s">
        <v>29</v>
      </c>
      <c r="K1282" s="2" t="s">
        <v>14</v>
      </c>
      <c r="L1282">
        <v>1</v>
      </c>
      <c r="M1282">
        <v>749.99</v>
      </c>
      <c r="N1282">
        <v>749.99</v>
      </c>
    </row>
    <row r="1283" spans="1:14" x14ac:dyDescent="0.25">
      <c r="A1283">
        <v>457</v>
      </c>
      <c r="B1283" s="2" t="s">
        <v>667</v>
      </c>
      <c r="C1283" s="2" t="s">
        <v>26</v>
      </c>
      <c r="D1283" s="2" t="s">
        <v>77</v>
      </c>
      <c r="E1283" s="2" t="s">
        <v>3</v>
      </c>
      <c r="F1283" s="2" t="str">
        <f>VLOOKUP(Cleaned_Data[[#This Row],[State Abbrev.]],$T$2:$U$4,2,0)</f>
        <v>California</v>
      </c>
      <c r="G1283" s="2" t="s">
        <v>4</v>
      </c>
      <c r="H1283" s="1">
        <v>42637</v>
      </c>
      <c r="I1283" s="2" t="s">
        <v>50</v>
      </c>
      <c r="J1283" s="2" t="s">
        <v>13</v>
      </c>
      <c r="K1283" s="2" t="s">
        <v>14</v>
      </c>
      <c r="L1283">
        <v>2</v>
      </c>
      <c r="M1283">
        <v>3999.99</v>
      </c>
      <c r="N1283">
        <v>7999.98</v>
      </c>
    </row>
    <row r="1284" spans="1:14" x14ac:dyDescent="0.25">
      <c r="A1284">
        <v>458</v>
      </c>
      <c r="B1284" s="2" t="s">
        <v>668</v>
      </c>
      <c r="C1284" s="2" t="s">
        <v>17</v>
      </c>
      <c r="D1284" s="2" t="s">
        <v>125</v>
      </c>
      <c r="E1284" s="2" t="s">
        <v>19</v>
      </c>
      <c r="F1284" s="2" t="str">
        <f>VLOOKUP(Cleaned_Data[[#This Row],[State Abbrev.]],$T$2:$U$4,2,0)</f>
        <v>New York</v>
      </c>
      <c r="G1284" s="2" t="s">
        <v>20</v>
      </c>
      <c r="H1284" s="1">
        <v>42638</v>
      </c>
      <c r="I1284" s="2" t="s">
        <v>60</v>
      </c>
      <c r="J1284" s="2" t="s">
        <v>6</v>
      </c>
      <c r="K1284" s="2" t="s">
        <v>47</v>
      </c>
      <c r="L1284">
        <v>2</v>
      </c>
      <c r="M1284">
        <v>269.99</v>
      </c>
      <c r="N1284">
        <v>539.98</v>
      </c>
    </row>
    <row r="1285" spans="1:14" x14ac:dyDescent="0.25">
      <c r="A1285">
        <v>458</v>
      </c>
      <c r="B1285" s="2" t="s">
        <v>668</v>
      </c>
      <c r="C1285" s="2" t="s">
        <v>17</v>
      </c>
      <c r="D1285" s="2" t="s">
        <v>125</v>
      </c>
      <c r="E1285" s="2" t="s">
        <v>19</v>
      </c>
      <c r="F1285" s="2" t="str">
        <f>VLOOKUP(Cleaned_Data[[#This Row],[State Abbrev.]],$T$2:$U$4,2,0)</f>
        <v>New York</v>
      </c>
      <c r="G1285" s="2" t="s">
        <v>20</v>
      </c>
      <c r="H1285" s="1">
        <v>42638</v>
      </c>
      <c r="I1285" s="2" t="s">
        <v>37</v>
      </c>
      <c r="J1285" s="2" t="s">
        <v>6</v>
      </c>
      <c r="K1285" s="2" t="s">
        <v>32</v>
      </c>
      <c r="L1285">
        <v>1</v>
      </c>
      <c r="M1285">
        <v>549.99</v>
      </c>
      <c r="N1285">
        <v>549.99</v>
      </c>
    </row>
    <row r="1286" spans="1:14" x14ac:dyDescent="0.25">
      <c r="A1286">
        <v>458</v>
      </c>
      <c r="B1286" s="2" t="s">
        <v>668</v>
      </c>
      <c r="C1286" s="2" t="s">
        <v>17</v>
      </c>
      <c r="D1286" s="2" t="s">
        <v>125</v>
      </c>
      <c r="E1286" s="2" t="s">
        <v>19</v>
      </c>
      <c r="F1286" s="2" t="str">
        <f>VLOOKUP(Cleaned_Data[[#This Row],[State Abbrev.]],$T$2:$U$4,2,0)</f>
        <v>New York</v>
      </c>
      <c r="G1286" s="2" t="s">
        <v>20</v>
      </c>
      <c r="H1286" s="1">
        <v>42638</v>
      </c>
      <c r="I1286" s="2" t="s">
        <v>28</v>
      </c>
      <c r="J1286" s="2" t="s">
        <v>29</v>
      </c>
      <c r="K1286" s="2" t="s">
        <v>14</v>
      </c>
      <c r="L1286">
        <v>1</v>
      </c>
      <c r="M1286">
        <v>749.99</v>
      </c>
      <c r="N1286">
        <v>749.99</v>
      </c>
    </row>
    <row r="1287" spans="1:14" x14ac:dyDescent="0.25">
      <c r="A1287">
        <v>458</v>
      </c>
      <c r="B1287" s="2" t="s">
        <v>668</v>
      </c>
      <c r="C1287" s="2" t="s">
        <v>17</v>
      </c>
      <c r="D1287" s="2" t="s">
        <v>125</v>
      </c>
      <c r="E1287" s="2" t="s">
        <v>19</v>
      </c>
      <c r="F1287" s="2" t="str">
        <f>VLOOKUP(Cleaned_Data[[#This Row],[State Abbrev.]],$T$2:$U$4,2,0)</f>
        <v>New York</v>
      </c>
      <c r="G1287" s="2" t="s">
        <v>20</v>
      </c>
      <c r="H1287" s="1">
        <v>42638</v>
      </c>
      <c r="I1287" s="2" t="s">
        <v>57</v>
      </c>
      <c r="J1287" s="2" t="s">
        <v>10</v>
      </c>
      <c r="K1287" s="2" t="s">
        <v>11</v>
      </c>
      <c r="L1287">
        <v>1</v>
      </c>
      <c r="M1287">
        <v>1680.99</v>
      </c>
      <c r="N1287">
        <v>1680.99</v>
      </c>
    </row>
    <row r="1288" spans="1:14" x14ac:dyDescent="0.25">
      <c r="A1288">
        <v>458</v>
      </c>
      <c r="B1288" s="2" t="s">
        <v>668</v>
      </c>
      <c r="C1288" s="2" t="s">
        <v>17</v>
      </c>
      <c r="D1288" s="2" t="s">
        <v>125</v>
      </c>
      <c r="E1288" s="2" t="s">
        <v>19</v>
      </c>
      <c r="F1288" s="2" t="str">
        <f>VLOOKUP(Cleaned_Data[[#This Row],[State Abbrev.]],$T$2:$U$4,2,0)</f>
        <v>New York</v>
      </c>
      <c r="G1288" s="2" t="s">
        <v>20</v>
      </c>
      <c r="H1288" s="1">
        <v>42638</v>
      </c>
      <c r="I1288" s="2" t="s">
        <v>24</v>
      </c>
      <c r="J1288" s="2" t="s">
        <v>10</v>
      </c>
      <c r="K1288" s="2" t="s">
        <v>14</v>
      </c>
      <c r="L1288">
        <v>2</v>
      </c>
      <c r="M1288">
        <v>999.99</v>
      </c>
      <c r="N1288">
        <v>1999.98</v>
      </c>
    </row>
    <row r="1289" spans="1:14" x14ac:dyDescent="0.25">
      <c r="A1289">
        <v>459</v>
      </c>
      <c r="B1289" s="2" t="s">
        <v>669</v>
      </c>
      <c r="C1289" s="2" t="s">
        <v>17</v>
      </c>
      <c r="D1289" s="2" t="s">
        <v>351</v>
      </c>
      <c r="E1289" s="2" t="s">
        <v>19</v>
      </c>
      <c r="F1289" s="2" t="str">
        <f>VLOOKUP(Cleaned_Data[[#This Row],[State Abbrev.]],$T$2:$U$4,2,0)</f>
        <v>New York</v>
      </c>
      <c r="G1289" s="2" t="s">
        <v>20</v>
      </c>
      <c r="H1289" s="1">
        <v>42638</v>
      </c>
      <c r="I1289" s="2" t="s">
        <v>57</v>
      </c>
      <c r="J1289" s="2" t="s">
        <v>10</v>
      </c>
      <c r="K1289" s="2" t="s">
        <v>11</v>
      </c>
      <c r="L1289">
        <v>1</v>
      </c>
      <c r="M1289">
        <v>1680.99</v>
      </c>
      <c r="N1289">
        <v>1680.99</v>
      </c>
    </row>
    <row r="1290" spans="1:14" x14ac:dyDescent="0.25">
      <c r="A1290">
        <v>460</v>
      </c>
      <c r="B1290" s="2" t="s">
        <v>670</v>
      </c>
      <c r="C1290" s="2" t="s">
        <v>102</v>
      </c>
      <c r="D1290" s="2" t="s">
        <v>309</v>
      </c>
      <c r="E1290" s="2" t="s">
        <v>104</v>
      </c>
      <c r="F1290" s="2" t="str">
        <f>VLOOKUP(Cleaned_Data[[#This Row],[State Abbrev.]],$T$2:$U$4,2,0)</f>
        <v>Texas</v>
      </c>
      <c r="G1290" s="2" t="s">
        <v>105</v>
      </c>
      <c r="H1290" s="1">
        <v>42638</v>
      </c>
      <c r="I1290" s="2" t="s">
        <v>46</v>
      </c>
      <c r="J1290" s="2" t="s">
        <v>6</v>
      </c>
      <c r="K1290" s="2" t="s">
        <v>47</v>
      </c>
      <c r="L1290">
        <v>2</v>
      </c>
      <c r="M1290">
        <v>269.99</v>
      </c>
      <c r="N1290">
        <v>539.98</v>
      </c>
    </row>
    <row r="1291" spans="1:14" x14ac:dyDescent="0.25">
      <c r="A1291">
        <v>460</v>
      </c>
      <c r="B1291" s="2" t="s">
        <v>670</v>
      </c>
      <c r="C1291" s="2" t="s">
        <v>102</v>
      </c>
      <c r="D1291" s="2" t="s">
        <v>309</v>
      </c>
      <c r="E1291" s="2" t="s">
        <v>104</v>
      </c>
      <c r="F1291" s="2" t="str">
        <f>VLOOKUP(Cleaned_Data[[#This Row],[State Abbrev.]],$T$2:$U$4,2,0)</f>
        <v>Texas</v>
      </c>
      <c r="G1291" s="2" t="s">
        <v>105</v>
      </c>
      <c r="H1291" s="1">
        <v>42638</v>
      </c>
      <c r="I1291" s="2" t="s">
        <v>38</v>
      </c>
      <c r="J1291" s="2" t="s">
        <v>34</v>
      </c>
      <c r="K1291" s="2" t="s">
        <v>7</v>
      </c>
      <c r="L1291">
        <v>2</v>
      </c>
      <c r="M1291">
        <v>449</v>
      </c>
      <c r="N1291">
        <v>898</v>
      </c>
    </row>
    <row r="1292" spans="1:14" x14ac:dyDescent="0.25">
      <c r="A1292">
        <v>460</v>
      </c>
      <c r="B1292" s="2" t="s">
        <v>670</v>
      </c>
      <c r="C1292" s="2" t="s">
        <v>102</v>
      </c>
      <c r="D1292" s="2" t="s">
        <v>309</v>
      </c>
      <c r="E1292" s="2" t="s">
        <v>104</v>
      </c>
      <c r="F1292" s="2" t="str">
        <f>VLOOKUP(Cleaned_Data[[#This Row],[State Abbrev.]],$T$2:$U$4,2,0)</f>
        <v>Texas</v>
      </c>
      <c r="G1292" s="2" t="s">
        <v>105</v>
      </c>
      <c r="H1292" s="1">
        <v>42638</v>
      </c>
      <c r="I1292" s="2" t="s">
        <v>94</v>
      </c>
      <c r="J1292" s="2" t="s">
        <v>34</v>
      </c>
      <c r="K1292" s="2" t="s">
        <v>7</v>
      </c>
      <c r="L1292">
        <v>1</v>
      </c>
      <c r="M1292">
        <v>449</v>
      </c>
      <c r="N1292">
        <v>449</v>
      </c>
    </row>
    <row r="1293" spans="1:14" x14ac:dyDescent="0.25">
      <c r="A1293">
        <v>460</v>
      </c>
      <c r="B1293" s="2" t="s">
        <v>670</v>
      </c>
      <c r="C1293" s="2" t="s">
        <v>102</v>
      </c>
      <c r="D1293" s="2" t="s">
        <v>309</v>
      </c>
      <c r="E1293" s="2" t="s">
        <v>104</v>
      </c>
      <c r="F1293" s="2" t="str">
        <f>VLOOKUP(Cleaned_Data[[#This Row],[State Abbrev.]],$T$2:$U$4,2,0)</f>
        <v>Texas</v>
      </c>
      <c r="G1293" s="2" t="s">
        <v>105</v>
      </c>
      <c r="H1293" s="1">
        <v>42638</v>
      </c>
      <c r="I1293" s="2" t="s">
        <v>12</v>
      </c>
      <c r="J1293" s="2" t="s">
        <v>13</v>
      </c>
      <c r="K1293" s="2" t="s">
        <v>14</v>
      </c>
      <c r="L1293">
        <v>1</v>
      </c>
      <c r="M1293">
        <v>2899.99</v>
      </c>
      <c r="N1293">
        <v>2899.99</v>
      </c>
    </row>
    <row r="1294" spans="1:14" x14ac:dyDescent="0.25">
      <c r="A1294">
        <v>461</v>
      </c>
      <c r="B1294" s="2" t="s">
        <v>671</v>
      </c>
      <c r="C1294" s="2" t="s">
        <v>22</v>
      </c>
      <c r="D1294" s="2" t="s">
        <v>230</v>
      </c>
      <c r="E1294" s="2" t="s">
        <v>19</v>
      </c>
      <c r="F1294" s="2" t="str">
        <f>VLOOKUP(Cleaned_Data[[#This Row],[State Abbrev.]],$T$2:$U$4,2,0)</f>
        <v>New York</v>
      </c>
      <c r="G1294" s="2" t="s">
        <v>20</v>
      </c>
      <c r="H1294" s="1">
        <v>42639</v>
      </c>
      <c r="I1294" s="2" t="s">
        <v>37</v>
      </c>
      <c r="J1294" s="2" t="s">
        <v>6</v>
      </c>
      <c r="K1294" s="2" t="s">
        <v>32</v>
      </c>
      <c r="L1294">
        <v>1</v>
      </c>
      <c r="M1294">
        <v>549.99</v>
      </c>
      <c r="N1294">
        <v>549.99</v>
      </c>
    </row>
    <row r="1295" spans="1:14" x14ac:dyDescent="0.25">
      <c r="A1295">
        <v>461</v>
      </c>
      <c r="B1295" s="2" t="s">
        <v>671</v>
      </c>
      <c r="C1295" s="2" t="s">
        <v>22</v>
      </c>
      <c r="D1295" s="2" t="s">
        <v>230</v>
      </c>
      <c r="E1295" s="2" t="s">
        <v>19</v>
      </c>
      <c r="F1295" s="2" t="str">
        <f>VLOOKUP(Cleaned_Data[[#This Row],[State Abbrev.]],$T$2:$U$4,2,0)</f>
        <v>New York</v>
      </c>
      <c r="G1295" s="2" t="s">
        <v>20</v>
      </c>
      <c r="H1295" s="1">
        <v>42639</v>
      </c>
      <c r="I1295" s="2" t="s">
        <v>5</v>
      </c>
      <c r="J1295" s="2" t="s">
        <v>6</v>
      </c>
      <c r="K1295" s="2" t="s">
        <v>7</v>
      </c>
      <c r="L1295">
        <v>1</v>
      </c>
      <c r="M1295">
        <v>599.99</v>
      </c>
      <c r="N1295">
        <v>599.99</v>
      </c>
    </row>
    <row r="1296" spans="1:14" x14ac:dyDescent="0.25">
      <c r="A1296">
        <v>461</v>
      </c>
      <c r="B1296" s="2" t="s">
        <v>671</v>
      </c>
      <c r="C1296" s="2" t="s">
        <v>22</v>
      </c>
      <c r="D1296" s="2" t="s">
        <v>230</v>
      </c>
      <c r="E1296" s="2" t="s">
        <v>19</v>
      </c>
      <c r="F1296" s="2" t="str">
        <f>VLOOKUP(Cleaned_Data[[#This Row],[State Abbrev.]],$T$2:$U$4,2,0)</f>
        <v>New York</v>
      </c>
      <c r="G1296" s="2" t="s">
        <v>20</v>
      </c>
      <c r="H1296" s="1">
        <v>42639</v>
      </c>
      <c r="I1296" s="2" t="s">
        <v>38</v>
      </c>
      <c r="J1296" s="2" t="s">
        <v>34</v>
      </c>
      <c r="K1296" s="2" t="s">
        <v>7</v>
      </c>
      <c r="L1296">
        <v>2</v>
      </c>
      <c r="M1296">
        <v>449</v>
      </c>
      <c r="N1296">
        <v>898</v>
      </c>
    </row>
    <row r="1297" spans="1:14" x14ac:dyDescent="0.25">
      <c r="A1297">
        <v>461</v>
      </c>
      <c r="B1297" s="2" t="s">
        <v>671</v>
      </c>
      <c r="C1297" s="2" t="s">
        <v>22</v>
      </c>
      <c r="D1297" s="2" t="s">
        <v>230</v>
      </c>
      <c r="E1297" s="2" t="s">
        <v>19</v>
      </c>
      <c r="F1297" s="2" t="str">
        <f>VLOOKUP(Cleaned_Data[[#This Row],[State Abbrev.]],$T$2:$U$4,2,0)</f>
        <v>New York</v>
      </c>
      <c r="G1297" s="2" t="s">
        <v>20</v>
      </c>
      <c r="H1297" s="1">
        <v>42639</v>
      </c>
      <c r="I1297" s="2" t="s">
        <v>12</v>
      </c>
      <c r="J1297" s="2" t="s">
        <v>13</v>
      </c>
      <c r="K1297" s="2" t="s">
        <v>14</v>
      </c>
      <c r="L1297">
        <v>1</v>
      </c>
      <c r="M1297">
        <v>2899.99</v>
      </c>
      <c r="N1297">
        <v>2899.99</v>
      </c>
    </row>
    <row r="1298" spans="1:14" x14ac:dyDescent="0.25">
      <c r="A1298">
        <v>461</v>
      </c>
      <c r="B1298" s="2" t="s">
        <v>671</v>
      </c>
      <c r="C1298" s="2" t="s">
        <v>22</v>
      </c>
      <c r="D1298" s="2" t="s">
        <v>230</v>
      </c>
      <c r="E1298" s="2" t="s">
        <v>19</v>
      </c>
      <c r="F1298" s="2" t="str">
        <f>VLOOKUP(Cleaned_Data[[#This Row],[State Abbrev.]],$T$2:$U$4,2,0)</f>
        <v>New York</v>
      </c>
      <c r="G1298" s="2" t="s">
        <v>20</v>
      </c>
      <c r="H1298" s="1">
        <v>42639</v>
      </c>
      <c r="I1298" s="2" t="s">
        <v>15</v>
      </c>
      <c r="J1298" s="2" t="s">
        <v>13</v>
      </c>
      <c r="K1298" s="2" t="s">
        <v>14</v>
      </c>
      <c r="L1298">
        <v>2</v>
      </c>
      <c r="M1298">
        <v>1799.99</v>
      </c>
      <c r="N1298">
        <v>3599.98</v>
      </c>
    </row>
    <row r="1299" spans="1:14" x14ac:dyDescent="0.25">
      <c r="A1299">
        <v>462</v>
      </c>
      <c r="B1299" s="2" t="s">
        <v>672</v>
      </c>
      <c r="C1299" s="2" t="s">
        <v>17</v>
      </c>
      <c r="D1299" s="2" t="s">
        <v>248</v>
      </c>
      <c r="E1299" s="2" t="s">
        <v>19</v>
      </c>
      <c r="F1299" s="2" t="str">
        <f>VLOOKUP(Cleaned_Data[[#This Row],[State Abbrev.]],$T$2:$U$4,2,0)</f>
        <v>New York</v>
      </c>
      <c r="G1299" s="2" t="s">
        <v>20</v>
      </c>
      <c r="H1299" s="1">
        <v>42640</v>
      </c>
      <c r="I1299" s="2" t="s">
        <v>37</v>
      </c>
      <c r="J1299" s="2" t="s">
        <v>6</v>
      </c>
      <c r="K1299" s="2" t="s">
        <v>7</v>
      </c>
      <c r="L1299">
        <v>2</v>
      </c>
      <c r="M1299">
        <v>549.99</v>
      </c>
      <c r="N1299">
        <v>1099.98</v>
      </c>
    </row>
    <row r="1300" spans="1:14" x14ac:dyDescent="0.25">
      <c r="A1300">
        <v>463</v>
      </c>
      <c r="B1300" s="2" t="s">
        <v>673</v>
      </c>
      <c r="C1300" s="2" t="s">
        <v>102</v>
      </c>
      <c r="D1300" s="2" t="s">
        <v>139</v>
      </c>
      <c r="E1300" s="2" t="s">
        <v>104</v>
      </c>
      <c r="F1300" s="2" t="str">
        <f>VLOOKUP(Cleaned_Data[[#This Row],[State Abbrev.]],$T$2:$U$4,2,0)</f>
        <v>Texas</v>
      </c>
      <c r="G1300" s="2" t="s">
        <v>105</v>
      </c>
      <c r="H1300" s="1">
        <v>42640</v>
      </c>
      <c r="I1300" s="2" t="s">
        <v>60</v>
      </c>
      <c r="J1300" s="2" t="s">
        <v>6</v>
      </c>
      <c r="K1300" s="2" t="s">
        <v>7</v>
      </c>
      <c r="L1300">
        <v>2</v>
      </c>
      <c r="M1300">
        <v>269.99</v>
      </c>
      <c r="N1300">
        <v>539.98</v>
      </c>
    </row>
    <row r="1301" spans="1:14" x14ac:dyDescent="0.25">
      <c r="A1301">
        <v>464</v>
      </c>
      <c r="B1301" s="2" t="s">
        <v>674</v>
      </c>
      <c r="C1301" s="2" t="s">
        <v>22</v>
      </c>
      <c r="D1301" s="2" t="s">
        <v>302</v>
      </c>
      <c r="E1301" s="2" t="s">
        <v>19</v>
      </c>
      <c r="F1301" s="2" t="str">
        <f>VLOOKUP(Cleaned_Data[[#This Row],[State Abbrev.]],$T$2:$U$4,2,0)</f>
        <v>New York</v>
      </c>
      <c r="G1301" s="2" t="s">
        <v>20</v>
      </c>
      <c r="H1301" s="1">
        <v>42641</v>
      </c>
      <c r="I1301" s="2" t="s">
        <v>50</v>
      </c>
      <c r="J1301" s="2" t="s">
        <v>13</v>
      </c>
      <c r="K1301" s="2" t="s">
        <v>14</v>
      </c>
      <c r="L1301">
        <v>1</v>
      </c>
      <c r="M1301">
        <v>3999.99</v>
      </c>
      <c r="N1301">
        <v>3999.99</v>
      </c>
    </row>
    <row r="1302" spans="1:14" x14ac:dyDescent="0.25">
      <c r="A1302">
        <v>465</v>
      </c>
      <c r="B1302" s="2" t="s">
        <v>675</v>
      </c>
      <c r="C1302" s="2" t="s">
        <v>17</v>
      </c>
      <c r="D1302" s="2" t="s">
        <v>200</v>
      </c>
      <c r="E1302" s="2" t="s">
        <v>19</v>
      </c>
      <c r="F1302" s="2" t="str">
        <f>VLOOKUP(Cleaned_Data[[#This Row],[State Abbrev.]],$T$2:$U$4,2,0)</f>
        <v>New York</v>
      </c>
      <c r="G1302" s="2" t="s">
        <v>20</v>
      </c>
      <c r="H1302" s="1">
        <v>42641</v>
      </c>
      <c r="I1302" s="2" t="s">
        <v>75</v>
      </c>
      <c r="J1302" s="2" t="s">
        <v>6</v>
      </c>
      <c r="K1302" s="2" t="s">
        <v>32</v>
      </c>
      <c r="L1302">
        <v>2</v>
      </c>
      <c r="M1302">
        <v>499.99</v>
      </c>
      <c r="N1302">
        <v>999.98</v>
      </c>
    </row>
    <row r="1303" spans="1:14" x14ac:dyDescent="0.25">
      <c r="A1303">
        <v>465</v>
      </c>
      <c r="B1303" s="2" t="s">
        <v>675</v>
      </c>
      <c r="C1303" s="2" t="s">
        <v>17</v>
      </c>
      <c r="D1303" s="2" t="s">
        <v>200</v>
      </c>
      <c r="E1303" s="2" t="s">
        <v>19</v>
      </c>
      <c r="F1303" s="2" t="str">
        <f>VLOOKUP(Cleaned_Data[[#This Row],[State Abbrev.]],$T$2:$U$4,2,0)</f>
        <v>New York</v>
      </c>
      <c r="G1303" s="2" t="s">
        <v>20</v>
      </c>
      <c r="H1303" s="1">
        <v>42641</v>
      </c>
      <c r="I1303" s="2" t="s">
        <v>63</v>
      </c>
      <c r="J1303" s="2" t="s">
        <v>10</v>
      </c>
      <c r="K1303" s="2" t="s">
        <v>14</v>
      </c>
      <c r="L1303">
        <v>2</v>
      </c>
      <c r="M1303">
        <v>469.99</v>
      </c>
      <c r="N1303">
        <v>939.98</v>
      </c>
    </row>
    <row r="1304" spans="1:14" x14ac:dyDescent="0.25">
      <c r="A1304">
        <v>466</v>
      </c>
      <c r="B1304" s="2" t="s">
        <v>676</v>
      </c>
      <c r="C1304" s="2" t="s">
        <v>22</v>
      </c>
      <c r="D1304" s="2" t="s">
        <v>677</v>
      </c>
      <c r="E1304" s="2" t="s">
        <v>19</v>
      </c>
      <c r="F1304" s="2" t="str">
        <f>VLOOKUP(Cleaned_Data[[#This Row],[State Abbrev.]],$T$2:$U$4,2,0)</f>
        <v>New York</v>
      </c>
      <c r="G1304" s="2" t="s">
        <v>20</v>
      </c>
      <c r="H1304" s="1">
        <v>42641</v>
      </c>
      <c r="I1304" s="2" t="s">
        <v>43</v>
      </c>
      <c r="J1304" s="2" t="s">
        <v>6</v>
      </c>
      <c r="K1304" s="2" t="s">
        <v>7</v>
      </c>
      <c r="L1304">
        <v>1</v>
      </c>
      <c r="M1304">
        <v>529.99</v>
      </c>
      <c r="N1304">
        <v>529.99</v>
      </c>
    </row>
    <row r="1305" spans="1:14" x14ac:dyDescent="0.25">
      <c r="A1305">
        <v>466</v>
      </c>
      <c r="B1305" s="2" t="s">
        <v>676</v>
      </c>
      <c r="C1305" s="2" t="s">
        <v>22</v>
      </c>
      <c r="D1305" s="2" t="s">
        <v>677</v>
      </c>
      <c r="E1305" s="2" t="s">
        <v>19</v>
      </c>
      <c r="F1305" s="2" t="str">
        <f>VLOOKUP(Cleaned_Data[[#This Row],[State Abbrev.]],$T$2:$U$4,2,0)</f>
        <v>New York</v>
      </c>
      <c r="G1305" s="2" t="s">
        <v>20</v>
      </c>
      <c r="H1305" s="1">
        <v>42641</v>
      </c>
      <c r="I1305" s="2" t="s">
        <v>71</v>
      </c>
      <c r="J1305" s="2" t="s">
        <v>72</v>
      </c>
      <c r="K1305" s="2" t="s">
        <v>14</v>
      </c>
      <c r="L1305">
        <v>1</v>
      </c>
      <c r="M1305">
        <v>1320.99</v>
      </c>
      <c r="N1305">
        <v>1320.99</v>
      </c>
    </row>
    <row r="1306" spans="1:14" x14ac:dyDescent="0.25">
      <c r="A1306">
        <v>466</v>
      </c>
      <c r="B1306" s="2" t="s">
        <v>676</v>
      </c>
      <c r="C1306" s="2" t="s">
        <v>22</v>
      </c>
      <c r="D1306" s="2" t="s">
        <v>677</v>
      </c>
      <c r="E1306" s="2" t="s">
        <v>19</v>
      </c>
      <c r="F1306" s="2" t="str">
        <f>VLOOKUP(Cleaned_Data[[#This Row],[State Abbrev.]],$T$2:$U$4,2,0)</f>
        <v>New York</v>
      </c>
      <c r="G1306" s="2" t="s">
        <v>20</v>
      </c>
      <c r="H1306" s="1">
        <v>42641</v>
      </c>
      <c r="I1306" s="2" t="s">
        <v>94</v>
      </c>
      <c r="J1306" s="2" t="s">
        <v>34</v>
      </c>
      <c r="K1306" s="2" t="s">
        <v>7</v>
      </c>
      <c r="L1306">
        <v>2</v>
      </c>
      <c r="M1306">
        <v>449</v>
      </c>
      <c r="N1306">
        <v>898</v>
      </c>
    </row>
    <row r="1307" spans="1:14" x14ac:dyDescent="0.25">
      <c r="A1307">
        <v>466</v>
      </c>
      <c r="B1307" s="2" t="s">
        <v>676</v>
      </c>
      <c r="C1307" s="2" t="s">
        <v>22</v>
      </c>
      <c r="D1307" s="2" t="s">
        <v>677</v>
      </c>
      <c r="E1307" s="2" t="s">
        <v>19</v>
      </c>
      <c r="F1307" s="2" t="str">
        <f>VLOOKUP(Cleaned_Data[[#This Row],[State Abbrev.]],$T$2:$U$4,2,0)</f>
        <v>New York</v>
      </c>
      <c r="G1307" s="2" t="s">
        <v>20</v>
      </c>
      <c r="H1307" s="1">
        <v>42641</v>
      </c>
      <c r="I1307" s="2" t="s">
        <v>63</v>
      </c>
      <c r="J1307" s="2" t="s">
        <v>10</v>
      </c>
      <c r="K1307" s="2" t="s">
        <v>14</v>
      </c>
      <c r="L1307">
        <v>1</v>
      </c>
      <c r="M1307">
        <v>469.99</v>
      </c>
      <c r="N1307">
        <v>469.99</v>
      </c>
    </row>
    <row r="1308" spans="1:14" x14ac:dyDescent="0.25">
      <c r="A1308">
        <v>466</v>
      </c>
      <c r="B1308" s="2" t="s">
        <v>676</v>
      </c>
      <c r="C1308" s="2" t="s">
        <v>22</v>
      </c>
      <c r="D1308" s="2" t="s">
        <v>677</v>
      </c>
      <c r="E1308" s="2" t="s">
        <v>19</v>
      </c>
      <c r="F1308" s="2" t="str">
        <f>VLOOKUP(Cleaned_Data[[#This Row],[State Abbrev.]],$T$2:$U$4,2,0)</f>
        <v>New York</v>
      </c>
      <c r="G1308" s="2" t="s">
        <v>20</v>
      </c>
      <c r="H1308" s="1">
        <v>42641</v>
      </c>
      <c r="I1308" s="2" t="s">
        <v>50</v>
      </c>
      <c r="J1308" s="2" t="s">
        <v>13</v>
      </c>
      <c r="K1308" s="2" t="s">
        <v>14</v>
      </c>
      <c r="L1308">
        <v>2</v>
      </c>
      <c r="M1308">
        <v>3999.99</v>
      </c>
      <c r="N1308">
        <v>7999.98</v>
      </c>
    </row>
    <row r="1309" spans="1:14" x14ac:dyDescent="0.25">
      <c r="A1309">
        <v>467</v>
      </c>
      <c r="B1309" s="2" t="s">
        <v>678</v>
      </c>
      <c r="C1309" s="2" t="s">
        <v>102</v>
      </c>
      <c r="D1309" s="2" t="s">
        <v>562</v>
      </c>
      <c r="E1309" s="2" t="s">
        <v>104</v>
      </c>
      <c r="F1309" s="2" t="str">
        <f>VLOOKUP(Cleaned_Data[[#This Row],[State Abbrev.]],$T$2:$U$4,2,0)</f>
        <v>Texas</v>
      </c>
      <c r="G1309" s="2" t="s">
        <v>105</v>
      </c>
      <c r="H1309" s="1">
        <v>42641</v>
      </c>
      <c r="I1309" s="2" t="s">
        <v>46</v>
      </c>
      <c r="J1309" s="2" t="s">
        <v>6</v>
      </c>
      <c r="K1309" s="2" t="s">
        <v>47</v>
      </c>
      <c r="L1309">
        <v>2</v>
      </c>
      <c r="M1309">
        <v>269.99</v>
      </c>
      <c r="N1309">
        <v>539.98</v>
      </c>
    </row>
    <row r="1310" spans="1:14" x14ac:dyDescent="0.25">
      <c r="A1310">
        <v>467</v>
      </c>
      <c r="B1310" s="2" t="s">
        <v>678</v>
      </c>
      <c r="C1310" s="2" t="s">
        <v>102</v>
      </c>
      <c r="D1310" s="2" t="s">
        <v>562</v>
      </c>
      <c r="E1310" s="2" t="s">
        <v>104</v>
      </c>
      <c r="F1310" s="2" t="str">
        <f>VLOOKUP(Cleaned_Data[[#This Row],[State Abbrev.]],$T$2:$U$4,2,0)</f>
        <v>Texas</v>
      </c>
      <c r="G1310" s="2" t="s">
        <v>105</v>
      </c>
      <c r="H1310" s="1">
        <v>42641</v>
      </c>
      <c r="I1310" s="2" t="s">
        <v>33</v>
      </c>
      <c r="J1310" s="2" t="s">
        <v>34</v>
      </c>
      <c r="K1310" s="2" t="s">
        <v>7</v>
      </c>
      <c r="L1310">
        <v>2</v>
      </c>
      <c r="M1310">
        <v>429</v>
      </c>
      <c r="N1310">
        <v>858</v>
      </c>
    </row>
    <row r="1311" spans="1:14" x14ac:dyDescent="0.25">
      <c r="A1311">
        <v>467</v>
      </c>
      <c r="B1311" s="2" t="s">
        <v>678</v>
      </c>
      <c r="C1311" s="2" t="s">
        <v>102</v>
      </c>
      <c r="D1311" s="2" t="s">
        <v>562</v>
      </c>
      <c r="E1311" s="2" t="s">
        <v>104</v>
      </c>
      <c r="F1311" s="2" t="str">
        <f>VLOOKUP(Cleaned_Data[[#This Row],[State Abbrev.]],$T$2:$U$4,2,0)</f>
        <v>Texas</v>
      </c>
      <c r="G1311" s="2" t="s">
        <v>105</v>
      </c>
      <c r="H1311" s="1">
        <v>42641</v>
      </c>
      <c r="I1311" s="2" t="s">
        <v>94</v>
      </c>
      <c r="J1311" s="2" t="s">
        <v>34</v>
      </c>
      <c r="K1311" s="2" t="s">
        <v>7</v>
      </c>
      <c r="L1311">
        <v>1</v>
      </c>
      <c r="M1311">
        <v>449</v>
      </c>
      <c r="N1311">
        <v>449</v>
      </c>
    </row>
    <row r="1312" spans="1:14" x14ac:dyDescent="0.25">
      <c r="A1312">
        <v>467</v>
      </c>
      <c r="B1312" s="2" t="s">
        <v>678</v>
      </c>
      <c r="C1312" s="2" t="s">
        <v>102</v>
      </c>
      <c r="D1312" s="2" t="s">
        <v>562</v>
      </c>
      <c r="E1312" s="2" t="s">
        <v>104</v>
      </c>
      <c r="F1312" s="2" t="str">
        <f>VLOOKUP(Cleaned_Data[[#This Row],[State Abbrev.]],$T$2:$U$4,2,0)</f>
        <v>Texas</v>
      </c>
      <c r="G1312" s="2" t="s">
        <v>105</v>
      </c>
      <c r="H1312" s="1">
        <v>42641</v>
      </c>
      <c r="I1312" s="2" t="s">
        <v>9</v>
      </c>
      <c r="J1312" s="2" t="s">
        <v>10</v>
      </c>
      <c r="K1312" s="2" t="s">
        <v>11</v>
      </c>
      <c r="L1312">
        <v>1</v>
      </c>
      <c r="M1312">
        <v>1549</v>
      </c>
      <c r="N1312">
        <v>1549</v>
      </c>
    </row>
    <row r="1313" spans="1:14" x14ac:dyDescent="0.25">
      <c r="A1313">
        <v>467</v>
      </c>
      <c r="B1313" s="2" t="s">
        <v>678</v>
      </c>
      <c r="C1313" s="2" t="s">
        <v>102</v>
      </c>
      <c r="D1313" s="2" t="s">
        <v>562</v>
      </c>
      <c r="E1313" s="2" t="s">
        <v>104</v>
      </c>
      <c r="F1313" s="2" t="str">
        <f>VLOOKUP(Cleaned_Data[[#This Row],[State Abbrev.]],$T$2:$U$4,2,0)</f>
        <v>Texas</v>
      </c>
      <c r="G1313" s="2" t="s">
        <v>105</v>
      </c>
      <c r="H1313" s="1">
        <v>42641</v>
      </c>
      <c r="I1313" s="2" t="s">
        <v>57</v>
      </c>
      <c r="J1313" s="2" t="s">
        <v>10</v>
      </c>
      <c r="K1313" s="2" t="s">
        <v>11</v>
      </c>
      <c r="L1313">
        <v>1</v>
      </c>
      <c r="M1313">
        <v>1680.99</v>
      </c>
      <c r="N1313">
        <v>1680.99</v>
      </c>
    </row>
    <row r="1314" spans="1:14" x14ac:dyDescent="0.25">
      <c r="A1314">
        <v>468</v>
      </c>
      <c r="B1314" s="2" t="s">
        <v>679</v>
      </c>
      <c r="C1314" s="2" t="s">
        <v>26</v>
      </c>
      <c r="D1314" s="2" t="s">
        <v>206</v>
      </c>
      <c r="E1314" s="2" t="s">
        <v>3</v>
      </c>
      <c r="F1314" s="2" t="str">
        <f>VLOOKUP(Cleaned_Data[[#This Row],[State Abbrev.]],$T$2:$U$4,2,0)</f>
        <v>California</v>
      </c>
      <c r="G1314" s="2" t="s">
        <v>4</v>
      </c>
      <c r="H1314" s="1">
        <v>42642</v>
      </c>
      <c r="I1314" s="2" t="s">
        <v>75</v>
      </c>
      <c r="J1314" s="2" t="s">
        <v>6</v>
      </c>
      <c r="K1314" s="2" t="s">
        <v>32</v>
      </c>
      <c r="L1314">
        <v>1</v>
      </c>
      <c r="M1314">
        <v>499.99</v>
      </c>
      <c r="N1314">
        <v>499.99</v>
      </c>
    </row>
    <row r="1315" spans="1:14" x14ac:dyDescent="0.25">
      <c r="A1315">
        <v>468</v>
      </c>
      <c r="B1315" s="2" t="s">
        <v>679</v>
      </c>
      <c r="C1315" s="2" t="s">
        <v>26</v>
      </c>
      <c r="D1315" s="2" t="s">
        <v>206</v>
      </c>
      <c r="E1315" s="2" t="s">
        <v>3</v>
      </c>
      <c r="F1315" s="2" t="str">
        <f>VLOOKUP(Cleaned_Data[[#This Row],[State Abbrev.]],$T$2:$U$4,2,0)</f>
        <v>California</v>
      </c>
      <c r="G1315" s="2" t="s">
        <v>4</v>
      </c>
      <c r="H1315" s="1">
        <v>42642</v>
      </c>
      <c r="I1315" s="2" t="s">
        <v>94</v>
      </c>
      <c r="J1315" s="2" t="s">
        <v>34</v>
      </c>
      <c r="K1315" s="2" t="s">
        <v>7</v>
      </c>
      <c r="L1315">
        <v>1</v>
      </c>
      <c r="M1315">
        <v>449</v>
      </c>
      <c r="N1315">
        <v>449</v>
      </c>
    </row>
    <row r="1316" spans="1:14" x14ac:dyDescent="0.25">
      <c r="A1316">
        <v>468</v>
      </c>
      <c r="B1316" s="2" t="s">
        <v>679</v>
      </c>
      <c r="C1316" s="2" t="s">
        <v>26</v>
      </c>
      <c r="D1316" s="2" t="s">
        <v>206</v>
      </c>
      <c r="E1316" s="2" t="s">
        <v>3</v>
      </c>
      <c r="F1316" s="2" t="str">
        <f>VLOOKUP(Cleaned_Data[[#This Row],[State Abbrev.]],$T$2:$U$4,2,0)</f>
        <v>California</v>
      </c>
      <c r="G1316" s="2" t="s">
        <v>4</v>
      </c>
      <c r="H1316" s="1">
        <v>42642</v>
      </c>
      <c r="I1316" s="2" t="s">
        <v>9</v>
      </c>
      <c r="J1316" s="2" t="s">
        <v>10</v>
      </c>
      <c r="K1316" s="2" t="s">
        <v>11</v>
      </c>
      <c r="L1316">
        <v>2</v>
      </c>
      <c r="M1316">
        <v>1549</v>
      </c>
      <c r="N1316">
        <v>3098</v>
      </c>
    </row>
    <row r="1317" spans="1:14" x14ac:dyDescent="0.25">
      <c r="A1317">
        <v>468</v>
      </c>
      <c r="B1317" s="2" t="s">
        <v>679</v>
      </c>
      <c r="C1317" s="2" t="s">
        <v>26</v>
      </c>
      <c r="D1317" s="2" t="s">
        <v>206</v>
      </c>
      <c r="E1317" s="2" t="s">
        <v>3</v>
      </c>
      <c r="F1317" s="2" t="str">
        <f>VLOOKUP(Cleaned_Data[[#This Row],[State Abbrev.]],$T$2:$U$4,2,0)</f>
        <v>California</v>
      </c>
      <c r="G1317" s="2" t="s">
        <v>4</v>
      </c>
      <c r="H1317" s="1">
        <v>42642</v>
      </c>
      <c r="I1317" s="2" t="s">
        <v>39</v>
      </c>
      <c r="J1317" s="2" t="s">
        <v>13</v>
      </c>
      <c r="K1317" s="2" t="s">
        <v>40</v>
      </c>
      <c r="L1317">
        <v>2</v>
      </c>
      <c r="M1317">
        <v>2999.99</v>
      </c>
      <c r="N1317">
        <v>5999.98</v>
      </c>
    </row>
    <row r="1318" spans="1:14" x14ac:dyDescent="0.25">
      <c r="A1318">
        <v>469</v>
      </c>
      <c r="B1318" s="2" t="s">
        <v>680</v>
      </c>
      <c r="C1318" s="2" t="s">
        <v>22</v>
      </c>
      <c r="D1318" s="2" t="s">
        <v>98</v>
      </c>
      <c r="E1318" s="2" t="s">
        <v>19</v>
      </c>
      <c r="F1318" s="2" t="str">
        <f>VLOOKUP(Cleaned_Data[[#This Row],[State Abbrev.]],$T$2:$U$4,2,0)</f>
        <v>New York</v>
      </c>
      <c r="G1318" s="2" t="s">
        <v>20</v>
      </c>
      <c r="H1318" s="1">
        <v>42642</v>
      </c>
      <c r="I1318" s="2" t="s">
        <v>43</v>
      </c>
      <c r="J1318" s="2" t="s">
        <v>6</v>
      </c>
      <c r="K1318" s="2" t="s">
        <v>7</v>
      </c>
      <c r="L1318">
        <v>2</v>
      </c>
      <c r="M1318">
        <v>529.99</v>
      </c>
      <c r="N1318">
        <v>1059.98</v>
      </c>
    </row>
    <row r="1319" spans="1:14" x14ac:dyDescent="0.25">
      <c r="A1319">
        <v>469</v>
      </c>
      <c r="B1319" s="2" t="s">
        <v>680</v>
      </c>
      <c r="C1319" s="2" t="s">
        <v>22</v>
      </c>
      <c r="D1319" s="2" t="s">
        <v>98</v>
      </c>
      <c r="E1319" s="2" t="s">
        <v>19</v>
      </c>
      <c r="F1319" s="2" t="str">
        <f>VLOOKUP(Cleaned_Data[[#This Row],[State Abbrev.]],$T$2:$U$4,2,0)</f>
        <v>New York</v>
      </c>
      <c r="G1319" s="2" t="s">
        <v>20</v>
      </c>
      <c r="H1319" s="1">
        <v>42642</v>
      </c>
      <c r="I1319" s="2" t="s">
        <v>12</v>
      </c>
      <c r="J1319" s="2" t="s">
        <v>13</v>
      </c>
      <c r="K1319" s="2" t="s">
        <v>14</v>
      </c>
      <c r="L1319">
        <v>1</v>
      </c>
      <c r="M1319">
        <v>2899.99</v>
      </c>
      <c r="N1319">
        <v>2899.99</v>
      </c>
    </row>
    <row r="1320" spans="1:14" x14ac:dyDescent="0.25">
      <c r="A1320">
        <v>469</v>
      </c>
      <c r="B1320" s="2" t="s">
        <v>680</v>
      </c>
      <c r="C1320" s="2" t="s">
        <v>22</v>
      </c>
      <c r="D1320" s="2" t="s">
        <v>98</v>
      </c>
      <c r="E1320" s="2" t="s">
        <v>19</v>
      </c>
      <c r="F1320" s="2" t="str">
        <f>VLOOKUP(Cleaned_Data[[#This Row],[State Abbrev.]],$T$2:$U$4,2,0)</f>
        <v>New York</v>
      </c>
      <c r="G1320" s="2" t="s">
        <v>20</v>
      </c>
      <c r="H1320" s="1">
        <v>42642</v>
      </c>
      <c r="I1320" s="2" t="s">
        <v>15</v>
      </c>
      <c r="J1320" s="2" t="s">
        <v>13</v>
      </c>
      <c r="K1320" s="2" t="s">
        <v>14</v>
      </c>
      <c r="L1320">
        <v>2</v>
      </c>
      <c r="M1320">
        <v>1799.99</v>
      </c>
      <c r="N1320">
        <v>3599.98</v>
      </c>
    </row>
    <row r="1321" spans="1:14" x14ac:dyDescent="0.25">
      <c r="A1321">
        <v>470</v>
      </c>
      <c r="B1321" s="2" t="s">
        <v>681</v>
      </c>
      <c r="C1321" s="2" t="s">
        <v>26</v>
      </c>
      <c r="D1321" s="2" t="s">
        <v>185</v>
      </c>
      <c r="E1321" s="2" t="s">
        <v>3</v>
      </c>
      <c r="F1321" s="2" t="str">
        <f>VLOOKUP(Cleaned_Data[[#This Row],[State Abbrev.]],$T$2:$U$4,2,0)</f>
        <v>California</v>
      </c>
      <c r="G1321" s="2" t="s">
        <v>4</v>
      </c>
      <c r="H1321" s="1">
        <v>42643</v>
      </c>
      <c r="I1321" s="2" t="s">
        <v>60</v>
      </c>
      <c r="J1321" s="2" t="s">
        <v>6</v>
      </c>
      <c r="K1321" s="2" t="s">
        <v>7</v>
      </c>
      <c r="L1321">
        <v>1</v>
      </c>
      <c r="M1321">
        <v>269.99</v>
      </c>
      <c r="N1321">
        <v>269.99</v>
      </c>
    </row>
    <row r="1322" spans="1:14" x14ac:dyDescent="0.25">
      <c r="A1322">
        <v>470</v>
      </c>
      <c r="B1322" s="2" t="s">
        <v>681</v>
      </c>
      <c r="C1322" s="2" t="s">
        <v>26</v>
      </c>
      <c r="D1322" s="2" t="s">
        <v>185</v>
      </c>
      <c r="E1322" s="2" t="s">
        <v>3</v>
      </c>
      <c r="F1322" s="2" t="str">
        <f>VLOOKUP(Cleaned_Data[[#This Row],[State Abbrev.]],$T$2:$U$4,2,0)</f>
        <v>California</v>
      </c>
      <c r="G1322" s="2" t="s">
        <v>4</v>
      </c>
      <c r="H1322" s="1">
        <v>42643</v>
      </c>
      <c r="I1322" s="2" t="s">
        <v>38</v>
      </c>
      <c r="J1322" s="2" t="s">
        <v>34</v>
      </c>
      <c r="K1322" s="2" t="s">
        <v>7</v>
      </c>
      <c r="L1322">
        <v>1</v>
      </c>
      <c r="M1322">
        <v>449</v>
      </c>
      <c r="N1322">
        <v>449</v>
      </c>
    </row>
    <row r="1323" spans="1:14" x14ac:dyDescent="0.25">
      <c r="A1323">
        <v>470</v>
      </c>
      <c r="B1323" s="2" t="s">
        <v>681</v>
      </c>
      <c r="C1323" s="2" t="s">
        <v>26</v>
      </c>
      <c r="D1323" s="2" t="s">
        <v>185</v>
      </c>
      <c r="E1323" s="2" t="s">
        <v>3</v>
      </c>
      <c r="F1323" s="2" t="str">
        <f>VLOOKUP(Cleaned_Data[[#This Row],[State Abbrev.]],$T$2:$U$4,2,0)</f>
        <v>California</v>
      </c>
      <c r="G1323" s="2" t="s">
        <v>4</v>
      </c>
      <c r="H1323" s="1">
        <v>42643</v>
      </c>
      <c r="I1323" s="2" t="s">
        <v>15</v>
      </c>
      <c r="J1323" s="2" t="s">
        <v>13</v>
      </c>
      <c r="K1323" s="2" t="s">
        <v>14</v>
      </c>
      <c r="L1323">
        <v>2</v>
      </c>
      <c r="M1323">
        <v>1799.99</v>
      </c>
      <c r="N1323">
        <v>3599.98</v>
      </c>
    </row>
    <row r="1324" spans="1:14" x14ac:dyDescent="0.25">
      <c r="A1324">
        <v>471</v>
      </c>
      <c r="B1324" s="2" t="s">
        <v>682</v>
      </c>
      <c r="C1324" s="2" t="s">
        <v>26</v>
      </c>
      <c r="D1324" s="2" t="s">
        <v>56</v>
      </c>
      <c r="E1324" s="2" t="s">
        <v>3</v>
      </c>
      <c r="F1324" s="2" t="str">
        <f>VLOOKUP(Cleaned_Data[[#This Row],[State Abbrev.]],$T$2:$U$4,2,0)</f>
        <v>California</v>
      </c>
      <c r="G1324" s="2" t="s">
        <v>4</v>
      </c>
      <c r="H1324" s="1">
        <v>42643</v>
      </c>
      <c r="I1324" s="2" t="s">
        <v>60</v>
      </c>
      <c r="J1324" s="2" t="s">
        <v>6</v>
      </c>
      <c r="K1324" s="2" t="s">
        <v>7</v>
      </c>
      <c r="L1324">
        <v>2</v>
      </c>
      <c r="M1324">
        <v>269.99</v>
      </c>
      <c r="N1324">
        <v>539.98</v>
      </c>
    </row>
    <row r="1325" spans="1:14" x14ac:dyDescent="0.25">
      <c r="A1325">
        <v>471</v>
      </c>
      <c r="B1325" s="2" t="s">
        <v>682</v>
      </c>
      <c r="C1325" s="2" t="s">
        <v>26</v>
      </c>
      <c r="D1325" s="2" t="s">
        <v>56</v>
      </c>
      <c r="E1325" s="2" t="s">
        <v>3</v>
      </c>
      <c r="F1325" s="2" t="str">
        <f>VLOOKUP(Cleaned_Data[[#This Row],[State Abbrev.]],$T$2:$U$4,2,0)</f>
        <v>California</v>
      </c>
      <c r="G1325" s="2" t="s">
        <v>4</v>
      </c>
      <c r="H1325" s="1">
        <v>42643</v>
      </c>
      <c r="I1325" s="2" t="s">
        <v>46</v>
      </c>
      <c r="J1325" s="2" t="s">
        <v>6</v>
      </c>
      <c r="K1325" s="2" t="s">
        <v>7</v>
      </c>
      <c r="L1325">
        <v>1</v>
      </c>
      <c r="M1325">
        <v>269.99</v>
      </c>
      <c r="N1325">
        <v>269.99</v>
      </c>
    </row>
    <row r="1326" spans="1:14" x14ac:dyDescent="0.25">
      <c r="A1326">
        <v>472</v>
      </c>
      <c r="B1326" s="2" t="s">
        <v>683</v>
      </c>
      <c r="C1326" s="2" t="s">
        <v>22</v>
      </c>
      <c r="D1326" s="2" t="s">
        <v>214</v>
      </c>
      <c r="E1326" s="2" t="s">
        <v>19</v>
      </c>
      <c r="F1326" s="2" t="str">
        <f>VLOOKUP(Cleaned_Data[[#This Row],[State Abbrev.]],$T$2:$U$4,2,0)</f>
        <v>New York</v>
      </c>
      <c r="G1326" s="2" t="s">
        <v>20</v>
      </c>
      <c r="H1326" s="1">
        <v>42643</v>
      </c>
      <c r="I1326" s="2" t="s">
        <v>60</v>
      </c>
      <c r="J1326" s="2" t="s">
        <v>6</v>
      </c>
      <c r="K1326" s="2" t="s">
        <v>47</v>
      </c>
      <c r="L1326">
        <v>2</v>
      </c>
      <c r="M1326">
        <v>269.99</v>
      </c>
      <c r="N1326">
        <v>539.98</v>
      </c>
    </row>
    <row r="1327" spans="1:14" x14ac:dyDescent="0.25">
      <c r="A1327">
        <v>472</v>
      </c>
      <c r="B1327" s="2" t="s">
        <v>683</v>
      </c>
      <c r="C1327" s="2" t="s">
        <v>22</v>
      </c>
      <c r="D1327" s="2" t="s">
        <v>214</v>
      </c>
      <c r="E1327" s="2" t="s">
        <v>19</v>
      </c>
      <c r="F1327" s="2" t="str">
        <f>VLOOKUP(Cleaned_Data[[#This Row],[State Abbrev.]],$T$2:$U$4,2,0)</f>
        <v>New York</v>
      </c>
      <c r="G1327" s="2" t="s">
        <v>20</v>
      </c>
      <c r="H1327" s="1">
        <v>42643</v>
      </c>
      <c r="I1327" s="2" t="s">
        <v>43</v>
      </c>
      <c r="J1327" s="2" t="s">
        <v>6</v>
      </c>
      <c r="K1327" s="2" t="s">
        <v>7</v>
      </c>
      <c r="L1327">
        <v>1</v>
      </c>
      <c r="M1327">
        <v>529.99</v>
      </c>
      <c r="N1327">
        <v>529.99</v>
      </c>
    </row>
    <row r="1328" spans="1:14" x14ac:dyDescent="0.25">
      <c r="A1328">
        <v>473</v>
      </c>
      <c r="B1328" s="2" t="s">
        <v>684</v>
      </c>
      <c r="C1328" s="2" t="s">
        <v>22</v>
      </c>
      <c r="D1328" s="2" t="s">
        <v>118</v>
      </c>
      <c r="E1328" s="2" t="s">
        <v>19</v>
      </c>
      <c r="F1328" s="2" t="str">
        <f>VLOOKUP(Cleaned_Data[[#This Row],[State Abbrev.]],$T$2:$U$4,2,0)</f>
        <v>New York</v>
      </c>
      <c r="G1328" s="2" t="s">
        <v>20</v>
      </c>
      <c r="H1328" s="1">
        <v>42643</v>
      </c>
      <c r="I1328" s="2" t="s">
        <v>5</v>
      </c>
      <c r="J1328" s="2" t="s">
        <v>6</v>
      </c>
      <c r="K1328" s="2" t="s">
        <v>32</v>
      </c>
      <c r="L1328">
        <v>1</v>
      </c>
      <c r="M1328">
        <v>599.99</v>
      </c>
      <c r="N1328">
        <v>599.99</v>
      </c>
    </row>
    <row r="1329" spans="1:14" x14ac:dyDescent="0.25">
      <c r="A1329">
        <v>474</v>
      </c>
      <c r="B1329" s="2" t="s">
        <v>685</v>
      </c>
      <c r="C1329" s="2" t="s">
        <v>26</v>
      </c>
      <c r="D1329" s="2" t="s">
        <v>251</v>
      </c>
      <c r="E1329" s="2" t="s">
        <v>3</v>
      </c>
      <c r="F1329" s="2" t="str">
        <f>VLOOKUP(Cleaned_Data[[#This Row],[State Abbrev.]],$T$2:$U$4,2,0)</f>
        <v>California</v>
      </c>
      <c r="G1329" s="2" t="s">
        <v>4</v>
      </c>
      <c r="H1329" s="1">
        <v>42644</v>
      </c>
      <c r="I1329" s="2" t="s">
        <v>94</v>
      </c>
      <c r="J1329" s="2" t="s">
        <v>34</v>
      </c>
      <c r="K1329" s="2" t="s">
        <v>7</v>
      </c>
      <c r="L1329">
        <v>2</v>
      </c>
      <c r="M1329">
        <v>449</v>
      </c>
      <c r="N1329">
        <v>898</v>
      </c>
    </row>
    <row r="1330" spans="1:14" x14ac:dyDescent="0.25">
      <c r="A1330">
        <v>474</v>
      </c>
      <c r="B1330" s="2" t="s">
        <v>685</v>
      </c>
      <c r="C1330" s="2" t="s">
        <v>26</v>
      </c>
      <c r="D1330" s="2" t="s">
        <v>251</v>
      </c>
      <c r="E1330" s="2" t="s">
        <v>3</v>
      </c>
      <c r="F1330" s="2" t="str">
        <f>VLOOKUP(Cleaned_Data[[#This Row],[State Abbrev.]],$T$2:$U$4,2,0)</f>
        <v>California</v>
      </c>
      <c r="G1330" s="2" t="s">
        <v>4</v>
      </c>
      <c r="H1330" s="1">
        <v>42644</v>
      </c>
      <c r="I1330" s="2" t="s">
        <v>57</v>
      </c>
      <c r="J1330" s="2" t="s">
        <v>10</v>
      </c>
      <c r="K1330" s="2" t="s">
        <v>11</v>
      </c>
      <c r="L1330">
        <v>1</v>
      </c>
      <c r="M1330">
        <v>1680.99</v>
      </c>
      <c r="N1330">
        <v>1680.99</v>
      </c>
    </row>
    <row r="1331" spans="1:14" x14ac:dyDescent="0.25">
      <c r="A1331">
        <v>475</v>
      </c>
      <c r="B1331" s="2" t="s">
        <v>686</v>
      </c>
      <c r="C1331" s="2" t="s">
        <v>22</v>
      </c>
      <c r="D1331" s="2" t="s">
        <v>264</v>
      </c>
      <c r="E1331" s="2" t="s">
        <v>19</v>
      </c>
      <c r="F1331" s="2" t="str">
        <f>VLOOKUP(Cleaned_Data[[#This Row],[State Abbrev.]],$T$2:$U$4,2,0)</f>
        <v>New York</v>
      </c>
      <c r="G1331" s="2" t="s">
        <v>20</v>
      </c>
      <c r="H1331" s="1">
        <v>42644</v>
      </c>
      <c r="I1331" s="2" t="s">
        <v>75</v>
      </c>
      <c r="J1331" s="2" t="s">
        <v>6</v>
      </c>
      <c r="K1331" s="2" t="s">
        <v>32</v>
      </c>
      <c r="L1331">
        <v>1</v>
      </c>
      <c r="M1331">
        <v>499.99</v>
      </c>
      <c r="N1331">
        <v>499.99</v>
      </c>
    </row>
    <row r="1332" spans="1:14" x14ac:dyDescent="0.25">
      <c r="A1332">
        <v>475</v>
      </c>
      <c r="B1332" s="2" t="s">
        <v>686</v>
      </c>
      <c r="C1332" s="2" t="s">
        <v>22</v>
      </c>
      <c r="D1332" s="2" t="s">
        <v>264</v>
      </c>
      <c r="E1332" s="2" t="s">
        <v>19</v>
      </c>
      <c r="F1332" s="2" t="str">
        <f>VLOOKUP(Cleaned_Data[[#This Row],[State Abbrev.]],$T$2:$U$4,2,0)</f>
        <v>New York</v>
      </c>
      <c r="G1332" s="2" t="s">
        <v>20</v>
      </c>
      <c r="H1332" s="1">
        <v>42644</v>
      </c>
      <c r="I1332" s="2" t="s">
        <v>5</v>
      </c>
      <c r="J1332" s="2" t="s">
        <v>6</v>
      </c>
      <c r="K1332" s="2" t="s">
        <v>32</v>
      </c>
      <c r="L1332">
        <v>2</v>
      </c>
      <c r="M1332">
        <v>599.99</v>
      </c>
      <c r="N1332">
        <v>1199.98</v>
      </c>
    </row>
    <row r="1333" spans="1:14" x14ac:dyDescent="0.25">
      <c r="A1333">
        <v>475</v>
      </c>
      <c r="B1333" s="2" t="s">
        <v>686</v>
      </c>
      <c r="C1333" s="2" t="s">
        <v>22</v>
      </c>
      <c r="D1333" s="2" t="s">
        <v>264</v>
      </c>
      <c r="E1333" s="2" t="s">
        <v>19</v>
      </c>
      <c r="F1333" s="2" t="str">
        <f>VLOOKUP(Cleaned_Data[[#This Row],[State Abbrev.]],$T$2:$U$4,2,0)</f>
        <v>New York</v>
      </c>
      <c r="G1333" s="2" t="s">
        <v>20</v>
      </c>
      <c r="H1333" s="1">
        <v>42644</v>
      </c>
      <c r="I1333" s="2" t="s">
        <v>33</v>
      </c>
      <c r="J1333" s="2" t="s">
        <v>34</v>
      </c>
      <c r="K1333" s="2" t="s">
        <v>7</v>
      </c>
      <c r="L1333">
        <v>2</v>
      </c>
      <c r="M1333">
        <v>429</v>
      </c>
      <c r="N1333">
        <v>858</v>
      </c>
    </row>
    <row r="1334" spans="1:14" x14ac:dyDescent="0.25">
      <c r="A1334">
        <v>476</v>
      </c>
      <c r="B1334" s="2" t="s">
        <v>687</v>
      </c>
      <c r="C1334" s="2" t="s">
        <v>17</v>
      </c>
      <c r="D1334" s="2" t="s">
        <v>284</v>
      </c>
      <c r="E1334" s="2" t="s">
        <v>19</v>
      </c>
      <c r="F1334" s="2" t="str">
        <f>VLOOKUP(Cleaned_Data[[#This Row],[State Abbrev.]],$T$2:$U$4,2,0)</f>
        <v>New York</v>
      </c>
      <c r="G1334" s="2" t="s">
        <v>20</v>
      </c>
      <c r="H1334" s="1">
        <v>42644</v>
      </c>
      <c r="I1334" s="2" t="s">
        <v>46</v>
      </c>
      <c r="J1334" s="2" t="s">
        <v>6</v>
      </c>
      <c r="K1334" s="2" t="s">
        <v>47</v>
      </c>
      <c r="L1334">
        <v>2</v>
      </c>
      <c r="M1334">
        <v>269.99</v>
      </c>
      <c r="N1334">
        <v>539.98</v>
      </c>
    </row>
    <row r="1335" spans="1:14" x14ac:dyDescent="0.25">
      <c r="A1335">
        <v>476</v>
      </c>
      <c r="B1335" s="2" t="s">
        <v>687</v>
      </c>
      <c r="C1335" s="2" t="s">
        <v>17</v>
      </c>
      <c r="D1335" s="2" t="s">
        <v>284</v>
      </c>
      <c r="E1335" s="2" t="s">
        <v>19</v>
      </c>
      <c r="F1335" s="2" t="str">
        <f>VLOOKUP(Cleaned_Data[[#This Row],[State Abbrev.]],$T$2:$U$4,2,0)</f>
        <v>New York</v>
      </c>
      <c r="G1335" s="2" t="s">
        <v>20</v>
      </c>
      <c r="H1335" s="1">
        <v>42644</v>
      </c>
      <c r="I1335" s="2" t="s">
        <v>8</v>
      </c>
      <c r="J1335" s="2" t="s">
        <v>6</v>
      </c>
      <c r="K1335" s="2" t="s">
        <v>7</v>
      </c>
      <c r="L1335">
        <v>2</v>
      </c>
      <c r="M1335">
        <v>599.99</v>
      </c>
      <c r="N1335">
        <v>1199.98</v>
      </c>
    </row>
    <row r="1336" spans="1:14" x14ac:dyDescent="0.25">
      <c r="A1336">
        <v>476</v>
      </c>
      <c r="B1336" s="2" t="s">
        <v>687</v>
      </c>
      <c r="C1336" s="2" t="s">
        <v>17</v>
      </c>
      <c r="D1336" s="2" t="s">
        <v>284</v>
      </c>
      <c r="E1336" s="2" t="s">
        <v>19</v>
      </c>
      <c r="F1336" s="2" t="str">
        <f>VLOOKUP(Cleaned_Data[[#This Row],[State Abbrev.]],$T$2:$U$4,2,0)</f>
        <v>New York</v>
      </c>
      <c r="G1336" s="2" t="s">
        <v>20</v>
      </c>
      <c r="H1336" s="1">
        <v>42644</v>
      </c>
      <c r="I1336" s="2" t="s">
        <v>57</v>
      </c>
      <c r="J1336" s="2" t="s">
        <v>10</v>
      </c>
      <c r="K1336" s="2" t="s">
        <v>11</v>
      </c>
      <c r="L1336">
        <v>2</v>
      </c>
      <c r="M1336">
        <v>1680.99</v>
      </c>
      <c r="N1336">
        <v>3361.98</v>
      </c>
    </row>
    <row r="1337" spans="1:14" x14ac:dyDescent="0.25">
      <c r="A1337">
        <v>476</v>
      </c>
      <c r="B1337" s="2" t="s">
        <v>687</v>
      </c>
      <c r="C1337" s="2" t="s">
        <v>17</v>
      </c>
      <c r="D1337" s="2" t="s">
        <v>284</v>
      </c>
      <c r="E1337" s="2" t="s">
        <v>19</v>
      </c>
      <c r="F1337" s="2" t="str">
        <f>VLOOKUP(Cleaned_Data[[#This Row],[State Abbrev.]],$T$2:$U$4,2,0)</f>
        <v>New York</v>
      </c>
      <c r="G1337" s="2" t="s">
        <v>20</v>
      </c>
      <c r="H1337" s="1">
        <v>42644</v>
      </c>
      <c r="I1337" s="2" t="s">
        <v>12</v>
      </c>
      <c r="J1337" s="2" t="s">
        <v>13</v>
      </c>
      <c r="K1337" s="2" t="s">
        <v>14</v>
      </c>
      <c r="L1337">
        <v>2</v>
      </c>
      <c r="M1337">
        <v>2899.99</v>
      </c>
      <c r="N1337">
        <v>5799.98</v>
      </c>
    </row>
    <row r="1338" spans="1:14" x14ac:dyDescent="0.25">
      <c r="A1338">
        <v>477</v>
      </c>
      <c r="B1338" s="2" t="s">
        <v>688</v>
      </c>
      <c r="C1338" s="2" t="s">
        <v>1</v>
      </c>
      <c r="D1338" s="2" t="s">
        <v>79</v>
      </c>
      <c r="E1338" s="2" t="s">
        <v>3</v>
      </c>
      <c r="F1338" s="2" t="str">
        <f>VLOOKUP(Cleaned_Data[[#This Row],[State Abbrev.]],$T$2:$U$4,2,0)</f>
        <v>California</v>
      </c>
      <c r="G1338" s="2" t="s">
        <v>4</v>
      </c>
      <c r="H1338" s="1">
        <v>42645</v>
      </c>
      <c r="I1338" s="2" t="s">
        <v>63</v>
      </c>
      <c r="J1338" s="2" t="s">
        <v>10</v>
      </c>
      <c r="K1338" s="2" t="s">
        <v>14</v>
      </c>
      <c r="L1338">
        <v>1</v>
      </c>
      <c r="M1338">
        <v>469.99</v>
      </c>
      <c r="N1338">
        <v>469.99</v>
      </c>
    </row>
    <row r="1339" spans="1:14" x14ac:dyDescent="0.25">
      <c r="A1339">
        <v>477</v>
      </c>
      <c r="B1339" s="2" t="s">
        <v>688</v>
      </c>
      <c r="C1339" s="2" t="s">
        <v>1</v>
      </c>
      <c r="D1339" s="2" t="s">
        <v>79</v>
      </c>
      <c r="E1339" s="2" t="s">
        <v>3</v>
      </c>
      <c r="F1339" s="2" t="str">
        <f>VLOOKUP(Cleaned_Data[[#This Row],[State Abbrev.]],$T$2:$U$4,2,0)</f>
        <v>California</v>
      </c>
      <c r="G1339" s="2" t="s">
        <v>4</v>
      </c>
      <c r="H1339" s="1">
        <v>42645</v>
      </c>
      <c r="I1339" s="2" t="s">
        <v>9</v>
      </c>
      <c r="J1339" s="2" t="s">
        <v>10</v>
      </c>
      <c r="K1339" s="2" t="s">
        <v>11</v>
      </c>
      <c r="L1339">
        <v>1</v>
      </c>
      <c r="M1339">
        <v>1549</v>
      </c>
      <c r="N1339">
        <v>1549</v>
      </c>
    </row>
    <row r="1340" spans="1:14" x14ac:dyDescent="0.25">
      <c r="A1340">
        <v>478</v>
      </c>
      <c r="B1340" s="2" t="s">
        <v>689</v>
      </c>
      <c r="C1340" s="2" t="s">
        <v>22</v>
      </c>
      <c r="D1340" s="2" t="s">
        <v>690</v>
      </c>
      <c r="E1340" s="2" t="s">
        <v>19</v>
      </c>
      <c r="F1340" s="2" t="str">
        <f>VLOOKUP(Cleaned_Data[[#This Row],[State Abbrev.]],$T$2:$U$4,2,0)</f>
        <v>New York</v>
      </c>
      <c r="G1340" s="2" t="s">
        <v>20</v>
      </c>
      <c r="H1340" s="1">
        <v>42645</v>
      </c>
      <c r="I1340" s="2" t="s">
        <v>60</v>
      </c>
      <c r="J1340" s="2" t="s">
        <v>6</v>
      </c>
      <c r="K1340" s="2" t="s">
        <v>47</v>
      </c>
      <c r="L1340">
        <v>2</v>
      </c>
      <c r="M1340">
        <v>269.99</v>
      </c>
      <c r="N1340">
        <v>539.98</v>
      </c>
    </row>
    <row r="1341" spans="1:14" x14ac:dyDescent="0.25">
      <c r="A1341">
        <v>479</v>
      </c>
      <c r="B1341" s="2" t="s">
        <v>691</v>
      </c>
      <c r="C1341" s="2" t="s">
        <v>17</v>
      </c>
      <c r="D1341" s="2" t="s">
        <v>154</v>
      </c>
      <c r="E1341" s="2" t="s">
        <v>19</v>
      </c>
      <c r="F1341" s="2" t="str">
        <f>VLOOKUP(Cleaned_Data[[#This Row],[State Abbrev.]],$T$2:$U$4,2,0)</f>
        <v>New York</v>
      </c>
      <c r="G1341" s="2" t="s">
        <v>20</v>
      </c>
      <c r="H1341" s="1">
        <v>42646</v>
      </c>
      <c r="I1341" s="2" t="s">
        <v>60</v>
      </c>
      <c r="J1341" s="2" t="s">
        <v>6</v>
      </c>
      <c r="K1341" s="2" t="s">
        <v>47</v>
      </c>
      <c r="L1341">
        <v>1</v>
      </c>
      <c r="M1341">
        <v>269.99</v>
      </c>
      <c r="N1341">
        <v>269.99</v>
      </c>
    </row>
    <row r="1342" spans="1:14" x14ac:dyDescent="0.25">
      <c r="A1342">
        <v>479</v>
      </c>
      <c r="B1342" s="2" t="s">
        <v>691</v>
      </c>
      <c r="C1342" s="2" t="s">
        <v>17</v>
      </c>
      <c r="D1342" s="2" t="s">
        <v>154</v>
      </c>
      <c r="E1342" s="2" t="s">
        <v>19</v>
      </c>
      <c r="F1342" s="2" t="str">
        <f>VLOOKUP(Cleaned_Data[[#This Row],[State Abbrev.]],$T$2:$U$4,2,0)</f>
        <v>New York</v>
      </c>
      <c r="G1342" s="2" t="s">
        <v>20</v>
      </c>
      <c r="H1342" s="1">
        <v>42646</v>
      </c>
      <c r="I1342" s="2" t="s">
        <v>37</v>
      </c>
      <c r="J1342" s="2" t="s">
        <v>6</v>
      </c>
      <c r="K1342" s="2" t="s">
        <v>7</v>
      </c>
      <c r="L1342">
        <v>1</v>
      </c>
      <c r="M1342">
        <v>549.99</v>
      </c>
      <c r="N1342">
        <v>549.99</v>
      </c>
    </row>
    <row r="1343" spans="1:14" x14ac:dyDescent="0.25">
      <c r="A1343">
        <v>479</v>
      </c>
      <c r="B1343" s="2" t="s">
        <v>691</v>
      </c>
      <c r="C1343" s="2" t="s">
        <v>17</v>
      </c>
      <c r="D1343" s="2" t="s">
        <v>154</v>
      </c>
      <c r="E1343" s="2" t="s">
        <v>19</v>
      </c>
      <c r="F1343" s="2" t="str">
        <f>VLOOKUP(Cleaned_Data[[#This Row],[State Abbrev.]],$T$2:$U$4,2,0)</f>
        <v>New York</v>
      </c>
      <c r="G1343" s="2" t="s">
        <v>20</v>
      </c>
      <c r="H1343" s="1">
        <v>42646</v>
      </c>
      <c r="I1343" s="2" t="s">
        <v>5</v>
      </c>
      <c r="J1343" s="2" t="s">
        <v>6</v>
      </c>
      <c r="K1343" s="2" t="s">
        <v>32</v>
      </c>
      <c r="L1343">
        <v>1</v>
      </c>
      <c r="M1343">
        <v>599.99</v>
      </c>
      <c r="N1343">
        <v>599.99</v>
      </c>
    </row>
    <row r="1344" spans="1:14" x14ac:dyDescent="0.25">
      <c r="A1344">
        <v>479</v>
      </c>
      <c r="B1344" s="2" t="s">
        <v>691</v>
      </c>
      <c r="C1344" s="2" t="s">
        <v>17</v>
      </c>
      <c r="D1344" s="2" t="s">
        <v>154</v>
      </c>
      <c r="E1344" s="2" t="s">
        <v>19</v>
      </c>
      <c r="F1344" s="2" t="str">
        <f>VLOOKUP(Cleaned_Data[[#This Row],[State Abbrev.]],$T$2:$U$4,2,0)</f>
        <v>New York</v>
      </c>
      <c r="G1344" s="2" t="s">
        <v>20</v>
      </c>
      <c r="H1344" s="1">
        <v>42646</v>
      </c>
      <c r="I1344" s="2" t="s">
        <v>9</v>
      </c>
      <c r="J1344" s="2" t="s">
        <v>10</v>
      </c>
      <c r="K1344" s="2" t="s">
        <v>11</v>
      </c>
      <c r="L1344">
        <v>1</v>
      </c>
      <c r="M1344">
        <v>1549</v>
      </c>
      <c r="N1344">
        <v>1549</v>
      </c>
    </row>
    <row r="1345" spans="1:14" x14ac:dyDescent="0.25">
      <c r="A1345">
        <v>479</v>
      </c>
      <c r="B1345" s="2" t="s">
        <v>691</v>
      </c>
      <c r="C1345" s="2" t="s">
        <v>17</v>
      </c>
      <c r="D1345" s="2" t="s">
        <v>154</v>
      </c>
      <c r="E1345" s="2" t="s">
        <v>19</v>
      </c>
      <c r="F1345" s="2" t="str">
        <f>VLOOKUP(Cleaned_Data[[#This Row],[State Abbrev.]],$T$2:$U$4,2,0)</f>
        <v>New York</v>
      </c>
      <c r="G1345" s="2" t="s">
        <v>20</v>
      </c>
      <c r="H1345" s="1">
        <v>42646</v>
      </c>
      <c r="I1345" s="2" t="s">
        <v>50</v>
      </c>
      <c r="J1345" s="2" t="s">
        <v>13</v>
      </c>
      <c r="K1345" s="2" t="s">
        <v>14</v>
      </c>
      <c r="L1345">
        <v>1</v>
      </c>
      <c r="M1345">
        <v>3999.99</v>
      </c>
      <c r="N1345">
        <v>3999.99</v>
      </c>
    </row>
    <row r="1346" spans="1:14" x14ac:dyDescent="0.25">
      <c r="A1346">
        <v>480</v>
      </c>
      <c r="B1346" s="2" t="s">
        <v>692</v>
      </c>
      <c r="C1346" s="2" t="s">
        <v>26</v>
      </c>
      <c r="D1346" s="2" t="s">
        <v>85</v>
      </c>
      <c r="E1346" s="2" t="s">
        <v>3</v>
      </c>
      <c r="F1346" s="2" t="str">
        <f>VLOOKUP(Cleaned_Data[[#This Row],[State Abbrev.]],$T$2:$U$4,2,0)</f>
        <v>California</v>
      </c>
      <c r="G1346" s="2" t="s">
        <v>4</v>
      </c>
      <c r="H1346" s="1">
        <v>42647</v>
      </c>
      <c r="I1346" s="2" t="s">
        <v>66</v>
      </c>
      <c r="J1346" s="2" t="s">
        <v>6</v>
      </c>
      <c r="K1346" s="2" t="s">
        <v>47</v>
      </c>
      <c r="L1346">
        <v>2</v>
      </c>
      <c r="M1346">
        <v>299.99</v>
      </c>
      <c r="N1346">
        <v>599.98</v>
      </c>
    </row>
    <row r="1347" spans="1:14" x14ac:dyDescent="0.25">
      <c r="A1347">
        <v>480</v>
      </c>
      <c r="B1347" s="2" t="s">
        <v>692</v>
      </c>
      <c r="C1347" s="2" t="s">
        <v>26</v>
      </c>
      <c r="D1347" s="2" t="s">
        <v>85</v>
      </c>
      <c r="E1347" s="2" t="s">
        <v>3</v>
      </c>
      <c r="F1347" s="2" t="str">
        <f>VLOOKUP(Cleaned_Data[[#This Row],[State Abbrev.]],$T$2:$U$4,2,0)</f>
        <v>California</v>
      </c>
      <c r="G1347" s="2" t="s">
        <v>4</v>
      </c>
      <c r="H1347" s="1">
        <v>42647</v>
      </c>
      <c r="I1347" s="2" t="s">
        <v>43</v>
      </c>
      <c r="J1347" s="2" t="s">
        <v>6</v>
      </c>
      <c r="K1347" s="2" t="s">
        <v>7</v>
      </c>
      <c r="L1347">
        <v>1</v>
      </c>
      <c r="M1347">
        <v>529.99</v>
      </c>
      <c r="N1347">
        <v>529.99</v>
      </c>
    </row>
    <row r="1348" spans="1:14" x14ac:dyDescent="0.25">
      <c r="A1348">
        <v>480</v>
      </c>
      <c r="B1348" s="2" t="s">
        <v>692</v>
      </c>
      <c r="C1348" s="2" t="s">
        <v>26</v>
      </c>
      <c r="D1348" s="2" t="s">
        <v>85</v>
      </c>
      <c r="E1348" s="2" t="s">
        <v>3</v>
      </c>
      <c r="F1348" s="2" t="str">
        <f>VLOOKUP(Cleaned_Data[[#This Row],[State Abbrev.]],$T$2:$U$4,2,0)</f>
        <v>California</v>
      </c>
      <c r="G1348" s="2" t="s">
        <v>4</v>
      </c>
      <c r="H1348" s="1">
        <v>42647</v>
      </c>
      <c r="I1348" s="2" t="s">
        <v>12</v>
      </c>
      <c r="J1348" s="2" t="s">
        <v>13</v>
      </c>
      <c r="K1348" s="2" t="s">
        <v>14</v>
      </c>
      <c r="L1348">
        <v>1</v>
      </c>
      <c r="M1348">
        <v>2899.99</v>
      </c>
      <c r="N1348">
        <v>2899.99</v>
      </c>
    </row>
    <row r="1349" spans="1:14" x14ac:dyDescent="0.25">
      <c r="A1349">
        <v>481</v>
      </c>
      <c r="B1349" s="2" t="s">
        <v>693</v>
      </c>
      <c r="C1349" s="2" t="s">
        <v>174</v>
      </c>
      <c r="D1349" s="2" t="s">
        <v>203</v>
      </c>
      <c r="E1349" s="2" t="s">
        <v>104</v>
      </c>
      <c r="F1349" s="2" t="str">
        <f>VLOOKUP(Cleaned_Data[[#This Row],[State Abbrev.]],$T$2:$U$4,2,0)</f>
        <v>Texas</v>
      </c>
      <c r="G1349" s="2" t="s">
        <v>105</v>
      </c>
      <c r="H1349" s="1">
        <v>42647</v>
      </c>
      <c r="I1349" s="2" t="s">
        <v>60</v>
      </c>
      <c r="J1349" s="2" t="s">
        <v>6</v>
      </c>
      <c r="K1349" s="2" t="s">
        <v>7</v>
      </c>
      <c r="L1349">
        <v>2</v>
      </c>
      <c r="M1349">
        <v>269.99</v>
      </c>
      <c r="N1349">
        <v>539.98</v>
      </c>
    </row>
    <row r="1350" spans="1:14" x14ac:dyDescent="0.25">
      <c r="A1350">
        <v>481</v>
      </c>
      <c r="B1350" s="2" t="s">
        <v>693</v>
      </c>
      <c r="C1350" s="2" t="s">
        <v>174</v>
      </c>
      <c r="D1350" s="2" t="s">
        <v>203</v>
      </c>
      <c r="E1350" s="2" t="s">
        <v>104</v>
      </c>
      <c r="F1350" s="2" t="str">
        <f>VLOOKUP(Cleaned_Data[[#This Row],[State Abbrev.]],$T$2:$U$4,2,0)</f>
        <v>Texas</v>
      </c>
      <c r="G1350" s="2" t="s">
        <v>105</v>
      </c>
      <c r="H1350" s="1">
        <v>42647</v>
      </c>
      <c r="I1350" s="2" t="s">
        <v>5</v>
      </c>
      <c r="J1350" s="2" t="s">
        <v>6</v>
      </c>
      <c r="K1350" s="2" t="s">
        <v>7</v>
      </c>
      <c r="L1350">
        <v>2</v>
      </c>
      <c r="M1350">
        <v>599.99</v>
      </c>
      <c r="N1350">
        <v>1199.98</v>
      </c>
    </row>
    <row r="1351" spans="1:14" x14ac:dyDescent="0.25">
      <c r="A1351">
        <v>481</v>
      </c>
      <c r="B1351" s="2" t="s">
        <v>693</v>
      </c>
      <c r="C1351" s="2" t="s">
        <v>174</v>
      </c>
      <c r="D1351" s="2" t="s">
        <v>203</v>
      </c>
      <c r="E1351" s="2" t="s">
        <v>104</v>
      </c>
      <c r="F1351" s="2" t="str">
        <f>VLOOKUP(Cleaned_Data[[#This Row],[State Abbrev.]],$T$2:$U$4,2,0)</f>
        <v>Texas</v>
      </c>
      <c r="G1351" s="2" t="s">
        <v>105</v>
      </c>
      <c r="H1351" s="1">
        <v>42647</v>
      </c>
      <c r="I1351" s="2" t="s">
        <v>39</v>
      </c>
      <c r="J1351" s="2" t="s">
        <v>13</v>
      </c>
      <c r="K1351" s="2" t="s">
        <v>40</v>
      </c>
      <c r="L1351">
        <v>2</v>
      </c>
      <c r="M1351">
        <v>2999.99</v>
      </c>
      <c r="N1351">
        <v>5999.98</v>
      </c>
    </row>
    <row r="1352" spans="1:14" x14ac:dyDescent="0.25">
      <c r="A1352">
        <v>482</v>
      </c>
      <c r="B1352" s="2" t="s">
        <v>694</v>
      </c>
      <c r="C1352" s="2" t="s">
        <v>17</v>
      </c>
      <c r="D1352" s="2" t="s">
        <v>578</v>
      </c>
      <c r="E1352" s="2" t="s">
        <v>19</v>
      </c>
      <c r="F1352" s="2" t="str">
        <f>VLOOKUP(Cleaned_Data[[#This Row],[State Abbrev.]],$T$2:$U$4,2,0)</f>
        <v>New York</v>
      </c>
      <c r="G1352" s="2" t="s">
        <v>20</v>
      </c>
      <c r="H1352" s="1">
        <v>42648</v>
      </c>
      <c r="I1352" s="2" t="s">
        <v>60</v>
      </c>
      <c r="J1352" s="2" t="s">
        <v>6</v>
      </c>
      <c r="K1352" s="2" t="s">
        <v>7</v>
      </c>
      <c r="L1352">
        <v>1</v>
      </c>
      <c r="M1352">
        <v>269.99</v>
      </c>
      <c r="N1352">
        <v>269.99</v>
      </c>
    </row>
    <row r="1353" spans="1:14" x14ac:dyDescent="0.25">
      <c r="A1353">
        <v>482</v>
      </c>
      <c r="B1353" s="2" t="s">
        <v>694</v>
      </c>
      <c r="C1353" s="2" t="s">
        <v>17</v>
      </c>
      <c r="D1353" s="2" t="s">
        <v>578</v>
      </c>
      <c r="E1353" s="2" t="s">
        <v>19</v>
      </c>
      <c r="F1353" s="2" t="str">
        <f>VLOOKUP(Cleaned_Data[[#This Row],[State Abbrev.]],$T$2:$U$4,2,0)</f>
        <v>New York</v>
      </c>
      <c r="G1353" s="2" t="s">
        <v>20</v>
      </c>
      <c r="H1353" s="1">
        <v>42648</v>
      </c>
      <c r="I1353" s="2" t="s">
        <v>46</v>
      </c>
      <c r="J1353" s="2" t="s">
        <v>6</v>
      </c>
      <c r="K1353" s="2" t="s">
        <v>7</v>
      </c>
      <c r="L1353">
        <v>1</v>
      </c>
      <c r="M1353">
        <v>269.99</v>
      </c>
      <c r="N1353">
        <v>269.99</v>
      </c>
    </row>
    <row r="1354" spans="1:14" x14ac:dyDescent="0.25">
      <c r="A1354">
        <v>483</v>
      </c>
      <c r="B1354" s="2" t="s">
        <v>695</v>
      </c>
      <c r="C1354" s="2" t="s">
        <v>1</v>
      </c>
      <c r="D1354" s="2" t="s">
        <v>312</v>
      </c>
      <c r="E1354" s="2" t="s">
        <v>3</v>
      </c>
      <c r="F1354" s="2" t="str">
        <f>VLOOKUP(Cleaned_Data[[#This Row],[State Abbrev.]],$T$2:$U$4,2,0)</f>
        <v>California</v>
      </c>
      <c r="G1354" s="2" t="s">
        <v>4</v>
      </c>
      <c r="H1354" s="1">
        <v>42649</v>
      </c>
      <c r="I1354" s="2" t="s">
        <v>33</v>
      </c>
      <c r="J1354" s="2" t="s">
        <v>34</v>
      </c>
      <c r="K1354" s="2" t="s">
        <v>7</v>
      </c>
      <c r="L1354">
        <v>1</v>
      </c>
      <c r="M1354">
        <v>429</v>
      </c>
      <c r="N1354">
        <v>429</v>
      </c>
    </row>
    <row r="1355" spans="1:14" x14ac:dyDescent="0.25">
      <c r="A1355">
        <v>484</v>
      </c>
      <c r="B1355" s="2" t="s">
        <v>696</v>
      </c>
      <c r="C1355" s="2" t="s">
        <v>22</v>
      </c>
      <c r="D1355" s="2" t="s">
        <v>159</v>
      </c>
      <c r="E1355" s="2" t="s">
        <v>19</v>
      </c>
      <c r="F1355" s="2" t="str">
        <f>VLOOKUP(Cleaned_Data[[#This Row],[State Abbrev.]],$T$2:$U$4,2,0)</f>
        <v>New York</v>
      </c>
      <c r="G1355" s="2" t="s">
        <v>20</v>
      </c>
      <c r="H1355" s="1">
        <v>42649</v>
      </c>
      <c r="I1355" s="2" t="s">
        <v>37</v>
      </c>
      <c r="J1355" s="2" t="s">
        <v>6</v>
      </c>
      <c r="K1355" s="2" t="s">
        <v>32</v>
      </c>
      <c r="L1355">
        <v>1</v>
      </c>
      <c r="M1355">
        <v>549.99</v>
      </c>
      <c r="N1355">
        <v>549.99</v>
      </c>
    </row>
    <row r="1356" spans="1:14" x14ac:dyDescent="0.25">
      <c r="A1356">
        <v>484</v>
      </c>
      <c r="B1356" s="2" t="s">
        <v>696</v>
      </c>
      <c r="C1356" s="2" t="s">
        <v>22</v>
      </c>
      <c r="D1356" s="2" t="s">
        <v>159</v>
      </c>
      <c r="E1356" s="2" t="s">
        <v>19</v>
      </c>
      <c r="F1356" s="2" t="str">
        <f>VLOOKUP(Cleaned_Data[[#This Row],[State Abbrev.]],$T$2:$U$4,2,0)</f>
        <v>New York</v>
      </c>
      <c r="G1356" s="2" t="s">
        <v>20</v>
      </c>
      <c r="H1356" s="1">
        <v>42649</v>
      </c>
      <c r="I1356" s="2" t="s">
        <v>63</v>
      </c>
      <c r="J1356" s="2" t="s">
        <v>10</v>
      </c>
      <c r="K1356" s="2" t="s">
        <v>14</v>
      </c>
      <c r="L1356">
        <v>1</v>
      </c>
      <c r="M1356">
        <v>469.99</v>
      </c>
      <c r="N1356">
        <v>469.99</v>
      </c>
    </row>
    <row r="1357" spans="1:14" x14ac:dyDescent="0.25">
      <c r="A1357">
        <v>484</v>
      </c>
      <c r="B1357" s="2" t="s">
        <v>696</v>
      </c>
      <c r="C1357" s="2" t="s">
        <v>22</v>
      </c>
      <c r="D1357" s="2" t="s">
        <v>159</v>
      </c>
      <c r="E1357" s="2" t="s">
        <v>19</v>
      </c>
      <c r="F1357" s="2" t="str">
        <f>VLOOKUP(Cleaned_Data[[#This Row],[State Abbrev.]],$T$2:$U$4,2,0)</f>
        <v>New York</v>
      </c>
      <c r="G1357" s="2" t="s">
        <v>20</v>
      </c>
      <c r="H1357" s="1">
        <v>42649</v>
      </c>
      <c r="I1357" s="2" t="s">
        <v>39</v>
      </c>
      <c r="J1357" s="2" t="s">
        <v>13</v>
      </c>
      <c r="K1357" s="2" t="s">
        <v>40</v>
      </c>
      <c r="L1357">
        <v>2</v>
      </c>
      <c r="M1357">
        <v>2999.99</v>
      </c>
      <c r="N1357">
        <v>5999.98</v>
      </c>
    </row>
    <row r="1358" spans="1:14" x14ac:dyDescent="0.25">
      <c r="A1358">
        <v>484</v>
      </c>
      <c r="B1358" s="2" t="s">
        <v>696</v>
      </c>
      <c r="C1358" s="2" t="s">
        <v>22</v>
      </c>
      <c r="D1358" s="2" t="s">
        <v>159</v>
      </c>
      <c r="E1358" s="2" t="s">
        <v>19</v>
      </c>
      <c r="F1358" s="2" t="str">
        <f>VLOOKUP(Cleaned_Data[[#This Row],[State Abbrev.]],$T$2:$U$4,2,0)</f>
        <v>New York</v>
      </c>
      <c r="G1358" s="2" t="s">
        <v>20</v>
      </c>
      <c r="H1358" s="1">
        <v>42649</v>
      </c>
      <c r="I1358" s="2" t="s">
        <v>15</v>
      </c>
      <c r="J1358" s="2" t="s">
        <v>13</v>
      </c>
      <c r="K1358" s="2" t="s">
        <v>14</v>
      </c>
      <c r="L1358">
        <v>2</v>
      </c>
      <c r="M1358">
        <v>1799.99</v>
      </c>
      <c r="N1358">
        <v>3599.98</v>
      </c>
    </row>
    <row r="1359" spans="1:14" x14ac:dyDescent="0.25">
      <c r="A1359">
        <v>485</v>
      </c>
      <c r="B1359" s="2" t="s">
        <v>697</v>
      </c>
      <c r="C1359" s="2" t="s">
        <v>22</v>
      </c>
      <c r="D1359" s="2" t="s">
        <v>463</v>
      </c>
      <c r="E1359" s="2" t="s">
        <v>19</v>
      </c>
      <c r="F1359" s="2" t="str">
        <f>VLOOKUP(Cleaned_Data[[#This Row],[State Abbrev.]],$T$2:$U$4,2,0)</f>
        <v>New York</v>
      </c>
      <c r="G1359" s="2" t="s">
        <v>20</v>
      </c>
      <c r="H1359" s="1">
        <v>42649</v>
      </c>
      <c r="I1359" s="2" t="s">
        <v>60</v>
      </c>
      <c r="J1359" s="2" t="s">
        <v>6</v>
      </c>
      <c r="K1359" s="2" t="s">
        <v>7</v>
      </c>
      <c r="L1359">
        <v>1</v>
      </c>
      <c r="M1359">
        <v>269.99</v>
      </c>
      <c r="N1359">
        <v>269.99</v>
      </c>
    </row>
    <row r="1360" spans="1:14" x14ac:dyDescent="0.25">
      <c r="A1360">
        <v>485</v>
      </c>
      <c r="B1360" s="2" t="s">
        <v>697</v>
      </c>
      <c r="C1360" s="2" t="s">
        <v>22</v>
      </c>
      <c r="D1360" s="2" t="s">
        <v>463</v>
      </c>
      <c r="E1360" s="2" t="s">
        <v>19</v>
      </c>
      <c r="F1360" s="2" t="str">
        <f>VLOOKUP(Cleaned_Data[[#This Row],[State Abbrev.]],$T$2:$U$4,2,0)</f>
        <v>New York</v>
      </c>
      <c r="G1360" s="2" t="s">
        <v>20</v>
      </c>
      <c r="H1360" s="1">
        <v>42649</v>
      </c>
      <c r="I1360" s="2" t="s">
        <v>5</v>
      </c>
      <c r="J1360" s="2" t="s">
        <v>6</v>
      </c>
      <c r="K1360" s="2" t="s">
        <v>32</v>
      </c>
      <c r="L1360">
        <v>2</v>
      </c>
      <c r="M1360">
        <v>599.99</v>
      </c>
      <c r="N1360">
        <v>1199.98</v>
      </c>
    </row>
    <row r="1361" spans="1:14" x14ac:dyDescent="0.25">
      <c r="A1361">
        <v>486</v>
      </c>
      <c r="B1361" s="2" t="s">
        <v>698</v>
      </c>
      <c r="C1361" s="2" t="s">
        <v>22</v>
      </c>
      <c r="D1361" s="2" t="s">
        <v>243</v>
      </c>
      <c r="E1361" s="2" t="s">
        <v>19</v>
      </c>
      <c r="F1361" s="2" t="str">
        <f>VLOOKUP(Cleaned_Data[[#This Row],[State Abbrev.]],$T$2:$U$4,2,0)</f>
        <v>New York</v>
      </c>
      <c r="G1361" s="2" t="s">
        <v>20</v>
      </c>
      <c r="H1361" s="1">
        <v>42649</v>
      </c>
      <c r="I1361" s="2" t="s">
        <v>66</v>
      </c>
      <c r="J1361" s="2" t="s">
        <v>6</v>
      </c>
      <c r="K1361" s="2" t="s">
        <v>47</v>
      </c>
      <c r="L1361">
        <v>2</v>
      </c>
      <c r="M1361">
        <v>299.99</v>
      </c>
      <c r="N1361">
        <v>599.98</v>
      </c>
    </row>
    <row r="1362" spans="1:14" x14ac:dyDescent="0.25">
      <c r="A1362">
        <v>486</v>
      </c>
      <c r="B1362" s="2" t="s">
        <v>698</v>
      </c>
      <c r="C1362" s="2" t="s">
        <v>22</v>
      </c>
      <c r="D1362" s="2" t="s">
        <v>243</v>
      </c>
      <c r="E1362" s="2" t="s">
        <v>19</v>
      </c>
      <c r="F1362" s="2" t="str">
        <f>VLOOKUP(Cleaned_Data[[#This Row],[State Abbrev.]],$T$2:$U$4,2,0)</f>
        <v>New York</v>
      </c>
      <c r="G1362" s="2" t="s">
        <v>20</v>
      </c>
      <c r="H1362" s="1">
        <v>42649</v>
      </c>
      <c r="I1362" s="2" t="s">
        <v>39</v>
      </c>
      <c r="J1362" s="2" t="s">
        <v>13</v>
      </c>
      <c r="K1362" s="2" t="s">
        <v>40</v>
      </c>
      <c r="L1362">
        <v>1</v>
      </c>
      <c r="M1362">
        <v>2999.99</v>
      </c>
      <c r="N1362">
        <v>2999.99</v>
      </c>
    </row>
    <row r="1363" spans="1:14" x14ac:dyDescent="0.25">
      <c r="A1363">
        <v>487</v>
      </c>
      <c r="B1363" s="2" t="s">
        <v>699</v>
      </c>
      <c r="C1363" s="2" t="s">
        <v>17</v>
      </c>
      <c r="D1363" s="2" t="s">
        <v>418</v>
      </c>
      <c r="E1363" s="2" t="s">
        <v>19</v>
      </c>
      <c r="F1363" s="2" t="str">
        <f>VLOOKUP(Cleaned_Data[[#This Row],[State Abbrev.]],$T$2:$U$4,2,0)</f>
        <v>New York</v>
      </c>
      <c r="G1363" s="2" t="s">
        <v>20</v>
      </c>
      <c r="H1363" s="1">
        <v>42649</v>
      </c>
      <c r="I1363" s="2" t="s">
        <v>63</v>
      </c>
      <c r="J1363" s="2" t="s">
        <v>10</v>
      </c>
      <c r="K1363" s="2" t="s">
        <v>14</v>
      </c>
      <c r="L1363">
        <v>1</v>
      </c>
      <c r="M1363">
        <v>469.99</v>
      </c>
      <c r="N1363">
        <v>469.99</v>
      </c>
    </row>
    <row r="1364" spans="1:14" x14ac:dyDescent="0.25">
      <c r="A1364">
        <v>488</v>
      </c>
      <c r="B1364" s="2" t="s">
        <v>700</v>
      </c>
      <c r="C1364" s="2" t="s">
        <v>17</v>
      </c>
      <c r="D1364" s="2" t="s">
        <v>405</v>
      </c>
      <c r="E1364" s="2" t="s">
        <v>19</v>
      </c>
      <c r="F1364" s="2" t="str">
        <f>VLOOKUP(Cleaned_Data[[#This Row],[State Abbrev.]],$T$2:$U$4,2,0)</f>
        <v>New York</v>
      </c>
      <c r="G1364" s="2" t="s">
        <v>20</v>
      </c>
      <c r="H1364" s="1">
        <v>42649</v>
      </c>
      <c r="I1364" s="2" t="s">
        <v>60</v>
      </c>
      <c r="J1364" s="2" t="s">
        <v>6</v>
      </c>
      <c r="K1364" s="2" t="s">
        <v>7</v>
      </c>
      <c r="L1364">
        <v>2</v>
      </c>
      <c r="M1364">
        <v>269.99</v>
      </c>
      <c r="N1364">
        <v>539.98</v>
      </c>
    </row>
    <row r="1365" spans="1:14" x14ac:dyDescent="0.25">
      <c r="A1365">
        <v>488</v>
      </c>
      <c r="B1365" s="2" t="s">
        <v>700</v>
      </c>
      <c r="C1365" s="2" t="s">
        <v>17</v>
      </c>
      <c r="D1365" s="2" t="s">
        <v>405</v>
      </c>
      <c r="E1365" s="2" t="s">
        <v>19</v>
      </c>
      <c r="F1365" s="2" t="str">
        <f>VLOOKUP(Cleaned_Data[[#This Row],[State Abbrev.]],$T$2:$U$4,2,0)</f>
        <v>New York</v>
      </c>
      <c r="G1365" s="2" t="s">
        <v>20</v>
      </c>
      <c r="H1365" s="1">
        <v>42649</v>
      </c>
      <c r="I1365" s="2" t="s">
        <v>46</v>
      </c>
      <c r="J1365" s="2" t="s">
        <v>6</v>
      </c>
      <c r="K1365" s="2" t="s">
        <v>47</v>
      </c>
      <c r="L1365">
        <v>1</v>
      </c>
      <c r="M1365">
        <v>269.99</v>
      </c>
      <c r="N1365">
        <v>269.99</v>
      </c>
    </row>
    <row r="1366" spans="1:14" x14ac:dyDescent="0.25">
      <c r="A1366">
        <v>488</v>
      </c>
      <c r="B1366" s="2" t="s">
        <v>700</v>
      </c>
      <c r="C1366" s="2" t="s">
        <v>17</v>
      </c>
      <c r="D1366" s="2" t="s">
        <v>405</v>
      </c>
      <c r="E1366" s="2" t="s">
        <v>19</v>
      </c>
      <c r="F1366" s="2" t="str">
        <f>VLOOKUP(Cleaned_Data[[#This Row],[State Abbrev.]],$T$2:$U$4,2,0)</f>
        <v>New York</v>
      </c>
      <c r="G1366" s="2" t="s">
        <v>20</v>
      </c>
      <c r="H1366" s="1">
        <v>42649</v>
      </c>
      <c r="I1366" s="2" t="s">
        <v>66</v>
      </c>
      <c r="J1366" s="2" t="s">
        <v>6</v>
      </c>
      <c r="K1366" s="2" t="s">
        <v>47</v>
      </c>
      <c r="L1366">
        <v>2</v>
      </c>
      <c r="M1366">
        <v>299.99</v>
      </c>
      <c r="N1366">
        <v>599.98</v>
      </c>
    </row>
    <row r="1367" spans="1:14" x14ac:dyDescent="0.25">
      <c r="A1367">
        <v>489</v>
      </c>
      <c r="B1367" s="2" t="s">
        <v>701</v>
      </c>
      <c r="C1367" s="2" t="s">
        <v>102</v>
      </c>
      <c r="D1367" s="2" t="s">
        <v>232</v>
      </c>
      <c r="E1367" s="2" t="s">
        <v>104</v>
      </c>
      <c r="F1367" s="2" t="str">
        <f>VLOOKUP(Cleaned_Data[[#This Row],[State Abbrev.]],$T$2:$U$4,2,0)</f>
        <v>Texas</v>
      </c>
      <c r="G1367" s="2" t="s">
        <v>105</v>
      </c>
      <c r="H1367" s="1">
        <v>42649</v>
      </c>
      <c r="I1367" s="2" t="s">
        <v>15</v>
      </c>
      <c r="J1367" s="2" t="s">
        <v>13</v>
      </c>
      <c r="K1367" s="2" t="s">
        <v>14</v>
      </c>
      <c r="L1367">
        <v>2</v>
      </c>
      <c r="M1367">
        <v>1799.99</v>
      </c>
      <c r="N1367">
        <v>3599.98</v>
      </c>
    </row>
    <row r="1368" spans="1:14" x14ac:dyDescent="0.25">
      <c r="A1368">
        <v>490</v>
      </c>
      <c r="B1368" s="2" t="s">
        <v>702</v>
      </c>
      <c r="C1368" s="2" t="s">
        <v>17</v>
      </c>
      <c r="D1368" s="2" t="s">
        <v>192</v>
      </c>
      <c r="E1368" s="2" t="s">
        <v>19</v>
      </c>
      <c r="F1368" s="2" t="str">
        <f>VLOOKUP(Cleaned_Data[[#This Row],[State Abbrev.]],$T$2:$U$4,2,0)</f>
        <v>New York</v>
      </c>
      <c r="G1368" s="2" t="s">
        <v>20</v>
      </c>
      <c r="H1368" s="1">
        <v>42650</v>
      </c>
      <c r="I1368" s="2" t="s">
        <v>60</v>
      </c>
      <c r="J1368" s="2" t="s">
        <v>6</v>
      </c>
      <c r="K1368" s="2" t="s">
        <v>7</v>
      </c>
      <c r="L1368">
        <v>2</v>
      </c>
      <c r="M1368">
        <v>269.99</v>
      </c>
      <c r="N1368">
        <v>539.98</v>
      </c>
    </row>
    <row r="1369" spans="1:14" x14ac:dyDescent="0.25">
      <c r="A1369">
        <v>490</v>
      </c>
      <c r="B1369" s="2" t="s">
        <v>702</v>
      </c>
      <c r="C1369" s="2" t="s">
        <v>17</v>
      </c>
      <c r="D1369" s="2" t="s">
        <v>192</v>
      </c>
      <c r="E1369" s="2" t="s">
        <v>19</v>
      </c>
      <c r="F1369" s="2" t="str">
        <f>VLOOKUP(Cleaned_Data[[#This Row],[State Abbrev.]],$T$2:$U$4,2,0)</f>
        <v>New York</v>
      </c>
      <c r="G1369" s="2" t="s">
        <v>20</v>
      </c>
      <c r="H1369" s="1">
        <v>42650</v>
      </c>
      <c r="I1369" s="2" t="s">
        <v>46</v>
      </c>
      <c r="J1369" s="2" t="s">
        <v>6</v>
      </c>
      <c r="K1369" s="2" t="s">
        <v>7</v>
      </c>
      <c r="L1369">
        <v>1</v>
      </c>
      <c r="M1369">
        <v>269.99</v>
      </c>
      <c r="N1369">
        <v>269.99</v>
      </c>
    </row>
    <row r="1370" spans="1:14" x14ac:dyDescent="0.25">
      <c r="A1370">
        <v>490</v>
      </c>
      <c r="B1370" s="2" t="s">
        <v>702</v>
      </c>
      <c r="C1370" s="2" t="s">
        <v>17</v>
      </c>
      <c r="D1370" s="2" t="s">
        <v>192</v>
      </c>
      <c r="E1370" s="2" t="s">
        <v>19</v>
      </c>
      <c r="F1370" s="2" t="str">
        <f>VLOOKUP(Cleaned_Data[[#This Row],[State Abbrev.]],$T$2:$U$4,2,0)</f>
        <v>New York</v>
      </c>
      <c r="G1370" s="2" t="s">
        <v>20</v>
      </c>
      <c r="H1370" s="1">
        <v>42650</v>
      </c>
      <c r="I1370" s="2" t="s">
        <v>66</v>
      </c>
      <c r="J1370" s="2" t="s">
        <v>6</v>
      </c>
      <c r="K1370" s="2" t="s">
        <v>47</v>
      </c>
      <c r="L1370">
        <v>1</v>
      </c>
      <c r="M1370">
        <v>299.99</v>
      </c>
      <c r="N1370">
        <v>299.99</v>
      </c>
    </row>
    <row r="1371" spans="1:14" x14ac:dyDescent="0.25">
      <c r="A1371">
        <v>490</v>
      </c>
      <c r="B1371" s="2" t="s">
        <v>702</v>
      </c>
      <c r="C1371" s="2" t="s">
        <v>17</v>
      </c>
      <c r="D1371" s="2" t="s">
        <v>192</v>
      </c>
      <c r="E1371" s="2" t="s">
        <v>19</v>
      </c>
      <c r="F1371" s="2" t="str">
        <f>VLOOKUP(Cleaned_Data[[#This Row],[State Abbrev.]],$T$2:$U$4,2,0)</f>
        <v>New York</v>
      </c>
      <c r="G1371" s="2" t="s">
        <v>20</v>
      </c>
      <c r="H1371" s="1">
        <v>42650</v>
      </c>
      <c r="I1371" s="2" t="s">
        <v>37</v>
      </c>
      <c r="J1371" s="2" t="s">
        <v>6</v>
      </c>
      <c r="K1371" s="2" t="s">
        <v>7</v>
      </c>
      <c r="L1371">
        <v>1</v>
      </c>
      <c r="M1371">
        <v>549.99</v>
      </c>
      <c r="N1371">
        <v>549.99</v>
      </c>
    </row>
    <row r="1372" spans="1:14" x14ac:dyDescent="0.25">
      <c r="A1372">
        <v>491</v>
      </c>
      <c r="B1372" s="2" t="s">
        <v>703</v>
      </c>
      <c r="C1372" s="2" t="s">
        <v>1</v>
      </c>
      <c r="D1372" s="2" t="s">
        <v>386</v>
      </c>
      <c r="E1372" s="2" t="s">
        <v>3</v>
      </c>
      <c r="F1372" s="2" t="str">
        <f>VLOOKUP(Cleaned_Data[[#This Row],[State Abbrev.]],$T$2:$U$4,2,0)</f>
        <v>California</v>
      </c>
      <c r="G1372" s="2" t="s">
        <v>4</v>
      </c>
      <c r="H1372" s="1">
        <v>42651</v>
      </c>
      <c r="I1372" s="2" t="s">
        <v>60</v>
      </c>
      <c r="J1372" s="2" t="s">
        <v>6</v>
      </c>
      <c r="K1372" s="2" t="s">
        <v>47</v>
      </c>
      <c r="L1372">
        <v>2</v>
      </c>
      <c r="M1372">
        <v>269.99</v>
      </c>
      <c r="N1372">
        <v>539.98</v>
      </c>
    </row>
    <row r="1373" spans="1:14" x14ac:dyDescent="0.25">
      <c r="A1373">
        <v>491</v>
      </c>
      <c r="B1373" s="2" t="s">
        <v>703</v>
      </c>
      <c r="C1373" s="2" t="s">
        <v>1</v>
      </c>
      <c r="D1373" s="2" t="s">
        <v>386</v>
      </c>
      <c r="E1373" s="2" t="s">
        <v>3</v>
      </c>
      <c r="F1373" s="2" t="str">
        <f>VLOOKUP(Cleaned_Data[[#This Row],[State Abbrev.]],$T$2:$U$4,2,0)</f>
        <v>California</v>
      </c>
      <c r="G1373" s="2" t="s">
        <v>4</v>
      </c>
      <c r="H1373" s="1">
        <v>42651</v>
      </c>
      <c r="I1373" s="2" t="s">
        <v>43</v>
      </c>
      <c r="J1373" s="2" t="s">
        <v>6</v>
      </c>
      <c r="K1373" s="2" t="s">
        <v>7</v>
      </c>
      <c r="L1373">
        <v>2</v>
      </c>
      <c r="M1373">
        <v>529.99</v>
      </c>
      <c r="N1373">
        <v>1059.98</v>
      </c>
    </row>
    <row r="1374" spans="1:14" x14ac:dyDescent="0.25">
      <c r="A1374">
        <v>491</v>
      </c>
      <c r="B1374" s="2" t="s">
        <v>703</v>
      </c>
      <c r="C1374" s="2" t="s">
        <v>1</v>
      </c>
      <c r="D1374" s="2" t="s">
        <v>386</v>
      </c>
      <c r="E1374" s="2" t="s">
        <v>3</v>
      </c>
      <c r="F1374" s="2" t="str">
        <f>VLOOKUP(Cleaned_Data[[#This Row],[State Abbrev.]],$T$2:$U$4,2,0)</f>
        <v>California</v>
      </c>
      <c r="G1374" s="2" t="s">
        <v>4</v>
      </c>
      <c r="H1374" s="1">
        <v>42651</v>
      </c>
      <c r="I1374" s="2" t="s">
        <v>39</v>
      </c>
      <c r="J1374" s="2" t="s">
        <v>13</v>
      </c>
      <c r="K1374" s="2" t="s">
        <v>40</v>
      </c>
      <c r="L1374">
        <v>2</v>
      </c>
      <c r="M1374">
        <v>2999.99</v>
      </c>
      <c r="N1374">
        <v>5999.98</v>
      </c>
    </row>
    <row r="1375" spans="1:14" x14ac:dyDescent="0.25">
      <c r="A1375">
        <v>492</v>
      </c>
      <c r="B1375" s="2" t="s">
        <v>704</v>
      </c>
      <c r="C1375" s="2" t="s">
        <v>1</v>
      </c>
      <c r="D1375" s="2" t="s">
        <v>287</v>
      </c>
      <c r="E1375" s="2" t="s">
        <v>3</v>
      </c>
      <c r="F1375" s="2" t="str">
        <f>VLOOKUP(Cleaned_Data[[#This Row],[State Abbrev.]],$T$2:$U$4,2,0)</f>
        <v>California</v>
      </c>
      <c r="G1375" s="2" t="s">
        <v>4</v>
      </c>
      <c r="H1375" s="1">
        <v>42652</v>
      </c>
      <c r="I1375" s="2" t="s">
        <v>46</v>
      </c>
      <c r="J1375" s="2" t="s">
        <v>6</v>
      </c>
      <c r="K1375" s="2" t="s">
        <v>47</v>
      </c>
      <c r="L1375">
        <v>2</v>
      </c>
      <c r="M1375">
        <v>269.99</v>
      </c>
      <c r="N1375">
        <v>539.98</v>
      </c>
    </row>
    <row r="1376" spans="1:14" x14ac:dyDescent="0.25">
      <c r="A1376">
        <v>492</v>
      </c>
      <c r="B1376" s="2" t="s">
        <v>704</v>
      </c>
      <c r="C1376" s="2" t="s">
        <v>1</v>
      </c>
      <c r="D1376" s="2" t="s">
        <v>287</v>
      </c>
      <c r="E1376" s="2" t="s">
        <v>3</v>
      </c>
      <c r="F1376" s="2" t="str">
        <f>VLOOKUP(Cleaned_Data[[#This Row],[State Abbrev.]],$T$2:$U$4,2,0)</f>
        <v>California</v>
      </c>
      <c r="G1376" s="2" t="s">
        <v>4</v>
      </c>
      <c r="H1376" s="1">
        <v>42652</v>
      </c>
      <c r="I1376" s="2" t="s">
        <v>5</v>
      </c>
      <c r="J1376" s="2" t="s">
        <v>6</v>
      </c>
      <c r="K1376" s="2" t="s">
        <v>32</v>
      </c>
      <c r="L1376">
        <v>1</v>
      </c>
      <c r="M1376">
        <v>599.99</v>
      </c>
      <c r="N1376">
        <v>599.99</v>
      </c>
    </row>
    <row r="1377" spans="1:14" x14ac:dyDescent="0.25">
      <c r="A1377">
        <v>492</v>
      </c>
      <c r="B1377" s="2" t="s">
        <v>704</v>
      </c>
      <c r="C1377" s="2" t="s">
        <v>1</v>
      </c>
      <c r="D1377" s="2" t="s">
        <v>287</v>
      </c>
      <c r="E1377" s="2" t="s">
        <v>3</v>
      </c>
      <c r="F1377" s="2" t="str">
        <f>VLOOKUP(Cleaned_Data[[#This Row],[State Abbrev.]],$T$2:$U$4,2,0)</f>
        <v>California</v>
      </c>
      <c r="G1377" s="2" t="s">
        <v>4</v>
      </c>
      <c r="H1377" s="1">
        <v>42652</v>
      </c>
      <c r="I1377" s="2" t="s">
        <v>63</v>
      </c>
      <c r="J1377" s="2" t="s">
        <v>10</v>
      </c>
      <c r="K1377" s="2" t="s">
        <v>14</v>
      </c>
      <c r="L1377">
        <v>1</v>
      </c>
      <c r="M1377">
        <v>469.99</v>
      </c>
      <c r="N1377">
        <v>469.99</v>
      </c>
    </row>
    <row r="1378" spans="1:14" x14ac:dyDescent="0.25">
      <c r="A1378">
        <v>493</v>
      </c>
      <c r="B1378" s="2" t="s">
        <v>705</v>
      </c>
      <c r="C1378" s="2" t="s">
        <v>26</v>
      </c>
      <c r="D1378" s="2" t="s">
        <v>195</v>
      </c>
      <c r="E1378" s="2" t="s">
        <v>3</v>
      </c>
      <c r="F1378" s="2" t="str">
        <f>VLOOKUP(Cleaned_Data[[#This Row],[State Abbrev.]],$T$2:$U$4,2,0)</f>
        <v>California</v>
      </c>
      <c r="G1378" s="2" t="s">
        <v>4</v>
      </c>
      <c r="H1378" s="1">
        <v>42652</v>
      </c>
      <c r="I1378" s="2" t="s">
        <v>43</v>
      </c>
      <c r="J1378" s="2" t="s">
        <v>6</v>
      </c>
      <c r="K1378" s="2" t="s">
        <v>7</v>
      </c>
      <c r="L1378">
        <v>1</v>
      </c>
      <c r="M1378">
        <v>529.99</v>
      </c>
      <c r="N1378">
        <v>529.99</v>
      </c>
    </row>
    <row r="1379" spans="1:14" x14ac:dyDescent="0.25">
      <c r="A1379">
        <v>493</v>
      </c>
      <c r="B1379" s="2" t="s">
        <v>705</v>
      </c>
      <c r="C1379" s="2" t="s">
        <v>26</v>
      </c>
      <c r="D1379" s="2" t="s">
        <v>195</v>
      </c>
      <c r="E1379" s="2" t="s">
        <v>3</v>
      </c>
      <c r="F1379" s="2" t="str">
        <f>VLOOKUP(Cleaned_Data[[#This Row],[State Abbrev.]],$T$2:$U$4,2,0)</f>
        <v>California</v>
      </c>
      <c r="G1379" s="2" t="s">
        <v>4</v>
      </c>
      <c r="H1379" s="1">
        <v>42652</v>
      </c>
      <c r="I1379" s="2" t="s">
        <v>5</v>
      </c>
      <c r="J1379" s="2" t="s">
        <v>6</v>
      </c>
      <c r="K1379" s="2" t="s">
        <v>32</v>
      </c>
      <c r="L1379">
        <v>1</v>
      </c>
      <c r="M1379">
        <v>599.99</v>
      </c>
      <c r="N1379">
        <v>599.99</v>
      </c>
    </row>
    <row r="1380" spans="1:14" x14ac:dyDescent="0.25">
      <c r="A1380">
        <v>493</v>
      </c>
      <c r="B1380" s="2" t="s">
        <v>705</v>
      </c>
      <c r="C1380" s="2" t="s">
        <v>26</v>
      </c>
      <c r="D1380" s="2" t="s">
        <v>195</v>
      </c>
      <c r="E1380" s="2" t="s">
        <v>3</v>
      </c>
      <c r="F1380" s="2" t="str">
        <f>VLOOKUP(Cleaned_Data[[#This Row],[State Abbrev.]],$T$2:$U$4,2,0)</f>
        <v>California</v>
      </c>
      <c r="G1380" s="2" t="s">
        <v>4</v>
      </c>
      <c r="H1380" s="1">
        <v>42652</v>
      </c>
      <c r="I1380" s="2" t="s">
        <v>38</v>
      </c>
      <c r="J1380" s="2" t="s">
        <v>34</v>
      </c>
      <c r="K1380" s="2" t="s">
        <v>7</v>
      </c>
      <c r="L1380">
        <v>2</v>
      </c>
      <c r="M1380">
        <v>449</v>
      </c>
      <c r="N1380">
        <v>898</v>
      </c>
    </row>
    <row r="1381" spans="1:14" x14ac:dyDescent="0.25">
      <c r="A1381">
        <v>494</v>
      </c>
      <c r="B1381" s="2" t="s">
        <v>706</v>
      </c>
      <c r="C1381" s="2" t="s">
        <v>17</v>
      </c>
      <c r="D1381" s="2" t="s">
        <v>305</v>
      </c>
      <c r="E1381" s="2" t="s">
        <v>19</v>
      </c>
      <c r="F1381" s="2" t="str">
        <f>VLOOKUP(Cleaned_Data[[#This Row],[State Abbrev.]],$T$2:$U$4,2,0)</f>
        <v>New York</v>
      </c>
      <c r="G1381" s="2" t="s">
        <v>20</v>
      </c>
      <c r="H1381" s="1">
        <v>42652</v>
      </c>
      <c r="I1381" s="2" t="s">
        <v>66</v>
      </c>
      <c r="J1381" s="2" t="s">
        <v>6</v>
      </c>
      <c r="K1381" s="2" t="s">
        <v>47</v>
      </c>
      <c r="L1381">
        <v>1</v>
      </c>
      <c r="M1381">
        <v>299.99</v>
      </c>
      <c r="N1381">
        <v>299.99</v>
      </c>
    </row>
    <row r="1382" spans="1:14" x14ac:dyDescent="0.25">
      <c r="A1382">
        <v>495</v>
      </c>
      <c r="B1382" s="2" t="s">
        <v>707</v>
      </c>
      <c r="C1382" s="2" t="s">
        <v>26</v>
      </c>
      <c r="D1382" s="2" t="s">
        <v>515</v>
      </c>
      <c r="E1382" s="2" t="s">
        <v>3</v>
      </c>
      <c r="F1382" s="2" t="str">
        <f>VLOOKUP(Cleaned_Data[[#This Row],[State Abbrev.]],$T$2:$U$4,2,0)</f>
        <v>California</v>
      </c>
      <c r="G1382" s="2" t="s">
        <v>4</v>
      </c>
      <c r="H1382" s="1">
        <v>42653</v>
      </c>
      <c r="I1382" s="2" t="s">
        <v>46</v>
      </c>
      <c r="J1382" s="2" t="s">
        <v>6</v>
      </c>
      <c r="K1382" s="2" t="s">
        <v>47</v>
      </c>
      <c r="L1382">
        <v>1</v>
      </c>
      <c r="M1382">
        <v>269.99</v>
      </c>
      <c r="N1382">
        <v>269.99</v>
      </c>
    </row>
    <row r="1383" spans="1:14" x14ac:dyDescent="0.25">
      <c r="A1383">
        <v>495</v>
      </c>
      <c r="B1383" s="2" t="s">
        <v>707</v>
      </c>
      <c r="C1383" s="2" t="s">
        <v>26</v>
      </c>
      <c r="D1383" s="2" t="s">
        <v>515</v>
      </c>
      <c r="E1383" s="2" t="s">
        <v>3</v>
      </c>
      <c r="F1383" s="2" t="str">
        <f>VLOOKUP(Cleaned_Data[[#This Row],[State Abbrev.]],$T$2:$U$4,2,0)</f>
        <v>California</v>
      </c>
      <c r="G1383" s="2" t="s">
        <v>4</v>
      </c>
      <c r="H1383" s="1">
        <v>42653</v>
      </c>
      <c r="I1383" s="2" t="s">
        <v>39</v>
      </c>
      <c r="J1383" s="2" t="s">
        <v>13</v>
      </c>
      <c r="K1383" s="2" t="s">
        <v>40</v>
      </c>
      <c r="L1383">
        <v>1</v>
      </c>
      <c r="M1383">
        <v>2999.99</v>
      </c>
      <c r="N1383">
        <v>2999.99</v>
      </c>
    </row>
    <row r="1384" spans="1:14" x14ac:dyDescent="0.25">
      <c r="A1384">
        <v>496</v>
      </c>
      <c r="B1384" s="2" t="s">
        <v>708</v>
      </c>
      <c r="C1384" s="2" t="s">
        <v>17</v>
      </c>
      <c r="D1384" s="2" t="s">
        <v>370</v>
      </c>
      <c r="E1384" s="2" t="s">
        <v>19</v>
      </c>
      <c r="F1384" s="2" t="str">
        <f>VLOOKUP(Cleaned_Data[[#This Row],[State Abbrev.]],$T$2:$U$4,2,0)</f>
        <v>New York</v>
      </c>
      <c r="G1384" s="2" t="s">
        <v>20</v>
      </c>
      <c r="H1384" s="1">
        <v>42653</v>
      </c>
      <c r="I1384" s="2" t="s">
        <v>60</v>
      </c>
      <c r="J1384" s="2" t="s">
        <v>6</v>
      </c>
      <c r="K1384" s="2" t="s">
        <v>47</v>
      </c>
      <c r="L1384">
        <v>2</v>
      </c>
      <c r="M1384">
        <v>269.99</v>
      </c>
      <c r="N1384">
        <v>539.98</v>
      </c>
    </row>
    <row r="1385" spans="1:14" x14ac:dyDescent="0.25">
      <c r="A1385">
        <v>496</v>
      </c>
      <c r="B1385" s="2" t="s">
        <v>708</v>
      </c>
      <c r="C1385" s="2" t="s">
        <v>17</v>
      </c>
      <c r="D1385" s="2" t="s">
        <v>370</v>
      </c>
      <c r="E1385" s="2" t="s">
        <v>19</v>
      </c>
      <c r="F1385" s="2" t="str">
        <f>VLOOKUP(Cleaned_Data[[#This Row],[State Abbrev.]],$T$2:$U$4,2,0)</f>
        <v>New York</v>
      </c>
      <c r="G1385" s="2" t="s">
        <v>20</v>
      </c>
      <c r="H1385" s="1">
        <v>42653</v>
      </c>
      <c r="I1385" s="2" t="s">
        <v>60</v>
      </c>
      <c r="J1385" s="2" t="s">
        <v>6</v>
      </c>
      <c r="K1385" s="2" t="s">
        <v>7</v>
      </c>
      <c r="L1385">
        <v>1</v>
      </c>
      <c r="M1385">
        <v>269.99</v>
      </c>
      <c r="N1385">
        <v>269.99</v>
      </c>
    </row>
    <row r="1386" spans="1:14" x14ac:dyDescent="0.25">
      <c r="A1386">
        <v>496</v>
      </c>
      <c r="B1386" s="2" t="s">
        <v>708</v>
      </c>
      <c r="C1386" s="2" t="s">
        <v>17</v>
      </c>
      <c r="D1386" s="2" t="s">
        <v>370</v>
      </c>
      <c r="E1386" s="2" t="s">
        <v>19</v>
      </c>
      <c r="F1386" s="2" t="str">
        <f>VLOOKUP(Cleaned_Data[[#This Row],[State Abbrev.]],$T$2:$U$4,2,0)</f>
        <v>New York</v>
      </c>
      <c r="G1386" s="2" t="s">
        <v>20</v>
      </c>
      <c r="H1386" s="1">
        <v>42653</v>
      </c>
      <c r="I1386" s="2" t="s">
        <v>66</v>
      </c>
      <c r="J1386" s="2" t="s">
        <v>6</v>
      </c>
      <c r="K1386" s="2" t="s">
        <v>47</v>
      </c>
      <c r="L1386">
        <v>1</v>
      </c>
      <c r="M1386">
        <v>299.99</v>
      </c>
      <c r="N1386">
        <v>299.99</v>
      </c>
    </row>
    <row r="1387" spans="1:14" x14ac:dyDescent="0.25">
      <c r="A1387">
        <v>497</v>
      </c>
      <c r="B1387" s="2" t="s">
        <v>709</v>
      </c>
      <c r="C1387" s="2" t="s">
        <v>17</v>
      </c>
      <c r="D1387" s="2" t="s">
        <v>578</v>
      </c>
      <c r="E1387" s="2" t="s">
        <v>19</v>
      </c>
      <c r="F1387" s="2" t="str">
        <f>VLOOKUP(Cleaned_Data[[#This Row],[State Abbrev.]],$T$2:$U$4,2,0)</f>
        <v>New York</v>
      </c>
      <c r="G1387" s="2" t="s">
        <v>20</v>
      </c>
      <c r="H1387" s="1">
        <v>42653</v>
      </c>
      <c r="I1387" s="2" t="s">
        <v>75</v>
      </c>
      <c r="J1387" s="2" t="s">
        <v>6</v>
      </c>
      <c r="K1387" s="2" t="s">
        <v>32</v>
      </c>
      <c r="L1387">
        <v>2</v>
      </c>
      <c r="M1387">
        <v>499.99</v>
      </c>
      <c r="N1387">
        <v>999.98</v>
      </c>
    </row>
    <row r="1388" spans="1:14" x14ac:dyDescent="0.25">
      <c r="A1388">
        <v>498</v>
      </c>
      <c r="B1388" s="2" t="s">
        <v>710</v>
      </c>
      <c r="C1388" s="2" t="s">
        <v>17</v>
      </c>
      <c r="D1388" s="2" t="s">
        <v>512</v>
      </c>
      <c r="E1388" s="2" t="s">
        <v>19</v>
      </c>
      <c r="F1388" s="2" t="str">
        <f>VLOOKUP(Cleaned_Data[[#This Row],[State Abbrev.]],$T$2:$U$4,2,0)</f>
        <v>New York</v>
      </c>
      <c r="G1388" s="2" t="s">
        <v>20</v>
      </c>
      <c r="H1388" s="1">
        <v>42653</v>
      </c>
      <c r="I1388" s="2" t="s">
        <v>60</v>
      </c>
      <c r="J1388" s="2" t="s">
        <v>6</v>
      </c>
      <c r="K1388" s="2" t="s">
        <v>47</v>
      </c>
      <c r="L1388">
        <v>1</v>
      </c>
      <c r="M1388">
        <v>269.99</v>
      </c>
      <c r="N1388">
        <v>269.99</v>
      </c>
    </row>
    <row r="1389" spans="1:14" x14ac:dyDescent="0.25">
      <c r="A1389">
        <v>498</v>
      </c>
      <c r="B1389" s="2" t="s">
        <v>710</v>
      </c>
      <c r="C1389" s="2" t="s">
        <v>17</v>
      </c>
      <c r="D1389" s="2" t="s">
        <v>512</v>
      </c>
      <c r="E1389" s="2" t="s">
        <v>19</v>
      </c>
      <c r="F1389" s="2" t="str">
        <f>VLOOKUP(Cleaned_Data[[#This Row],[State Abbrev.]],$T$2:$U$4,2,0)</f>
        <v>New York</v>
      </c>
      <c r="G1389" s="2" t="s">
        <v>20</v>
      </c>
      <c r="H1389" s="1">
        <v>42653</v>
      </c>
      <c r="I1389" s="2" t="s">
        <v>37</v>
      </c>
      <c r="J1389" s="2" t="s">
        <v>6</v>
      </c>
      <c r="K1389" s="2" t="s">
        <v>32</v>
      </c>
      <c r="L1389">
        <v>1</v>
      </c>
      <c r="M1389">
        <v>549.99</v>
      </c>
      <c r="N1389">
        <v>549.99</v>
      </c>
    </row>
    <row r="1390" spans="1:14" x14ac:dyDescent="0.25">
      <c r="A1390">
        <v>498</v>
      </c>
      <c r="B1390" s="2" t="s">
        <v>710</v>
      </c>
      <c r="C1390" s="2" t="s">
        <v>17</v>
      </c>
      <c r="D1390" s="2" t="s">
        <v>512</v>
      </c>
      <c r="E1390" s="2" t="s">
        <v>19</v>
      </c>
      <c r="F1390" s="2" t="str">
        <f>VLOOKUP(Cleaned_Data[[#This Row],[State Abbrev.]],$T$2:$U$4,2,0)</f>
        <v>New York</v>
      </c>
      <c r="G1390" s="2" t="s">
        <v>20</v>
      </c>
      <c r="H1390" s="1">
        <v>42653</v>
      </c>
      <c r="I1390" s="2" t="s">
        <v>9</v>
      </c>
      <c r="J1390" s="2" t="s">
        <v>10</v>
      </c>
      <c r="K1390" s="2" t="s">
        <v>11</v>
      </c>
      <c r="L1390">
        <v>1</v>
      </c>
      <c r="M1390">
        <v>1549</v>
      </c>
      <c r="N1390">
        <v>1549</v>
      </c>
    </row>
    <row r="1391" spans="1:14" x14ac:dyDescent="0.25">
      <c r="A1391">
        <v>499</v>
      </c>
      <c r="B1391" s="2" t="s">
        <v>711</v>
      </c>
      <c r="C1391" s="2" t="s">
        <v>1</v>
      </c>
      <c r="D1391" s="2" t="s">
        <v>79</v>
      </c>
      <c r="E1391" s="2" t="s">
        <v>3</v>
      </c>
      <c r="F1391" s="2" t="str">
        <f>VLOOKUP(Cleaned_Data[[#This Row],[State Abbrev.]],$T$2:$U$4,2,0)</f>
        <v>California</v>
      </c>
      <c r="G1391" s="2" t="s">
        <v>4</v>
      </c>
      <c r="H1391" s="1">
        <v>42654</v>
      </c>
      <c r="I1391" s="2" t="s">
        <v>46</v>
      </c>
      <c r="J1391" s="2" t="s">
        <v>6</v>
      </c>
      <c r="K1391" s="2" t="s">
        <v>7</v>
      </c>
      <c r="L1391">
        <v>2</v>
      </c>
      <c r="M1391">
        <v>269.99</v>
      </c>
      <c r="N1391">
        <v>539.98</v>
      </c>
    </row>
    <row r="1392" spans="1:14" x14ac:dyDescent="0.25">
      <c r="A1392">
        <v>499</v>
      </c>
      <c r="B1392" s="2" t="s">
        <v>711</v>
      </c>
      <c r="C1392" s="2" t="s">
        <v>1</v>
      </c>
      <c r="D1392" s="2" t="s">
        <v>79</v>
      </c>
      <c r="E1392" s="2" t="s">
        <v>3</v>
      </c>
      <c r="F1392" s="2" t="str">
        <f>VLOOKUP(Cleaned_Data[[#This Row],[State Abbrev.]],$T$2:$U$4,2,0)</f>
        <v>California</v>
      </c>
      <c r="G1392" s="2" t="s">
        <v>4</v>
      </c>
      <c r="H1392" s="1">
        <v>42654</v>
      </c>
      <c r="I1392" s="2" t="s">
        <v>43</v>
      </c>
      <c r="J1392" s="2" t="s">
        <v>6</v>
      </c>
      <c r="K1392" s="2" t="s">
        <v>7</v>
      </c>
      <c r="L1392">
        <v>1</v>
      </c>
      <c r="M1392">
        <v>529.99</v>
      </c>
      <c r="N1392">
        <v>529.99</v>
      </c>
    </row>
    <row r="1393" spans="1:14" x14ac:dyDescent="0.25">
      <c r="A1393">
        <v>499</v>
      </c>
      <c r="B1393" s="2" t="s">
        <v>711</v>
      </c>
      <c r="C1393" s="2" t="s">
        <v>1</v>
      </c>
      <c r="D1393" s="2" t="s">
        <v>79</v>
      </c>
      <c r="E1393" s="2" t="s">
        <v>3</v>
      </c>
      <c r="F1393" s="2" t="str">
        <f>VLOOKUP(Cleaned_Data[[#This Row],[State Abbrev.]],$T$2:$U$4,2,0)</f>
        <v>California</v>
      </c>
      <c r="G1393" s="2" t="s">
        <v>4</v>
      </c>
      <c r="H1393" s="1">
        <v>42654</v>
      </c>
      <c r="I1393" s="2" t="s">
        <v>8</v>
      </c>
      <c r="J1393" s="2" t="s">
        <v>6</v>
      </c>
      <c r="K1393" s="2" t="s">
        <v>7</v>
      </c>
      <c r="L1393">
        <v>2</v>
      </c>
      <c r="M1393">
        <v>599.99</v>
      </c>
      <c r="N1393">
        <v>1199.98</v>
      </c>
    </row>
    <row r="1394" spans="1:14" x14ac:dyDescent="0.25">
      <c r="A1394">
        <v>499</v>
      </c>
      <c r="B1394" s="2" t="s">
        <v>711</v>
      </c>
      <c r="C1394" s="2" t="s">
        <v>1</v>
      </c>
      <c r="D1394" s="2" t="s">
        <v>79</v>
      </c>
      <c r="E1394" s="2" t="s">
        <v>3</v>
      </c>
      <c r="F1394" s="2" t="str">
        <f>VLOOKUP(Cleaned_Data[[#This Row],[State Abbrev.]],$T$2:$U$4,2,0)</f>
        <v>California</v>
      </c>
      <c r="G1394" s="2" t="s">
        <v>4</v>
      </c>
      <c r="H1394" s="1">
        <v>42654</v>
      </c>
      <c r="I1394" s="2" t="s">
        <v>57</v>
      </c>
      <c r="J1394" s="2" t="s">
        <v>10</v>
      </c>
      <c r="K1394" s="2" t="s">
        <v>11</v>
      </c>
      <c r="L1394">
        <v>1</v>
      </c>
      <c r="M1394">
        <v>1680.99</v>
      </c>
      <c r="N1394">
        <v>1680.99</v>
      </c>
    </row>
    <row r="1395" spans="1:14" x14ac:dyDescent="0.25">
      <c r="A1395">
        <v>500</v>
      </c>
      <c r="B1395" s="2" t="s">
        <v>712</v>
      </c>
      <c r="C1395" s="2" t="s">
        <v>17</v>
      </c>
      <c r="D1395" s="2" t="s">
        <v>96</v>
      </c>
      <c r="E1395" s="2" t="s">
        <v>19</v>
      </c>
      <c r="F1395" s="2" t="str">
        <f>VLOOKUP(Cleaned_Data[[#This Row],[State Abbrev.]],$T$2:$U$4,2,0)</f>
        <v>New York</v>
      </c>
      <c r="G1395" s="2" t="s">
        <v>20</v>
      </c>
      <c r="H1395" s="1">
        <v>42654</v>
      </c>
      <c r="I1395" s="2" t="s">
        <v>46</v>
      </c>
      <c r="J1395" s="2" t="s">
        <v>6</v>
      </c>
      <c r="K1395" s="2" t="s">
        <v>7</v>
      </c>
      <c r="L1395">
        <v>1</v>
      </c>
      <c r="M1395">
        <v>269.99</v>
      </c>
      <c r="N1395">
        <v>269.99</v>
      </c>
    </row>
    <row r="1396" spans="1:14" x14ac:dyDescent="0.25">
      <c r="A1396">
        <v>500</v>
      </c>
      <c r="B1396" s="2" t="s">
        <v>712</v>
      </c>
      <c r="C1396" s="2" t="s">
        <v>17</v>
      </c>
      <c r="D1396" s="2" t="s">
        <v>96</v>
      </c>
      <c r="E1396" s="2" t="s">
        <v>19</v>
      </c>
      <c r="F1396" s="2" t="str">
        <f>VLOOKUP(Cleaned_Data[[#This Row],[State Abbrev.]],$T$2:$U$4,2,0)</f>
        <v>New York</v>
      </c>
      <c r="G1396" s="2" t="s">
        <v>20</v>
      </c>
      <c r="H1396" s="1">
        <v>42654</v>
      </c>
      <c r="I1396" s="2" t="s">
        <v>37</v>
      </c>
      <c r="J1396" s="2" t="s">
        <v>6</v>
      </c>
      <c r="K1396" s="2" t="s">
        <v>7</v>
      </c>
      <c r="L1396">
        <v>2</v>
      </c>
      <c r="M1396">
        <v>549.99</v>
      </c>
      <c r="N1396">
        <v>1099.98</v>
      </c>
    </row>
    <row r="1397" spans="1:14" x14ac:dyDescent="0.25">
      <c r="A1397">
        <v>501</v>
      </c>
      <c r="B1397" s="2" t="s">
        <v>713</v>
      </c>
      <c r="C1397" s="2" t="s">
        <v>22</v>
      </c>
      <c r="D1397" s="2" t="s">
        <v>290</v>
      </c>
      <c r="E1397" s="2" t="s">
        <v>19</v>
      </c>
      <c r="F1397" s="2" t="str">
        <f>VLOOKUP(Cleaned_Data[[#This Row],[State Abbrev.]],$T$2:$U$4,2,0)</f>
        <v>New York</v>
      </c>
      <c r="G1397" s="2" t="s">
        <v>20</v>
      </c>
      <c r="H1397" s="1">
        <v>42654</v>
      </c>
      <c r="I1397" s="2" t="s">
        <v>46</v>
      </c>
      <c r="J1397" s="2" t="s">
        <v>6</v>
      </c>
      <c r="K1397" s="2" t="s">
        <v>7</v>
      </c>
      <c r="L1397">
        <v>1</v>
      </c>
      <c r="M1397">
        <v>269.99</v>
      </c>
      <c r="N1397">
        <v>269.99</v>
      </c>
    </row>
    <row r="1398" spans="1:14" x14ac:dyDescent="0.25">
      <c r="A1398">
        <v>501</v>
      </c>
      <c r="B1398" s="2" t="s">
        <v>713</v>
      </c>
      <c r="C1398" s="2" t="s">
        <v>22</v>
      </c>
      <c r="D1398" s="2" t="s">
        <v>290</v>
      </c>
      <c r="E1398" s="2" t="s">
        <v>19</v>
      </c>
      <c r="F1398" s="2" t="str">
        <f>VLOOKUP(Cleaned_Data[[#This Row],[State Abbrev.]],$T$2:$U$4,2,0)</f>
        <v>New York</v>
      </c>
      <c r="G1398" s="2" t="s">
        <v>20</v>
      </c>
      <c r="H1398" s="1">
        <v>42654</v>
      </c>
      <c r="I1398" s="2" t="s">
        <v>66</v>
      </c>
      <c r="J1398" s="2" t="s">
        <v>6</v>
      </c>
      <c r="K1398" s="2" t="s">
        <v>47</v>
      </c>
      <c r="L1398">
        <v>2</v>
      </c>
      <c r="M1398">
        <v>299.99</v>
      </c>
      <c r="N1398">
        <v>599.98</v>
      </c>
    </row>
    <row r="1399" spans="1:14" x14ac:dyDescent="0.25">
      <c r="A1399">
        <v>501</v>
      </c>
      <c r="B1399" s="2" t="s">
        <v>713</v>
      </c>
      <c r="C1399" s="2" t="s">
        <v>22</v>
      </c>
      <c r="D1399" s="2" t="s">
        <v>290</v>
      </c>
      <c r="E1399" s="2" t="s">
        <v>19</v>
      </c>
      <c r="F1399" s="2" t="str">
        <f>VLOOKUP(Cleaned_Data[[#This Row],[State Abbrev.]],$T$2:$U$4,2,0)</f>
        <v>New York</v>
      </c>
      <c r="G1399" s="2" t="s">
        <v>20</v>
      </c>
      <c r="H1399" s="1">
        <v>42654</v>
      </c>
      <c r="I1399" s="2" t="s">
        <v>94</v>
      </c>
      <c r="J1399" s="2" t="s">
        <v>34</v>
      </c>
      <c r="K1399" s="2" t="s">
        <v>7</v>
      </c>
      <c r="L1399">
        <v>2</v>
      </c>
      <c r="M1399">
        <v>449</v>
      </c>
      <c r="N1399">
        <v>898</v>
      </c>
    </row>
    <row r="1400" spans="1:14" x14ac:dyDescent="0.25">
      <c r="A1400">
        <v>501</v>
      </c>
      <c r="B1400" s="2" t="s">
        <v>713</v>
      </c>
      <c r="C1400" s="2" t="s">
        <v>22</v>
      </c>
      <c r="D1400" s="2" t="s">
        <v>290</v>
      </c>
      <c r="E1400" s="2" t="s">
        <v>19</v>
      </c>
      <c r="F1400" s="2" t="str">
        <f>VLOOKUP(Cleaned_Data[[#This Row],[State Abbrev.]],$T$2:$U$4,2,0)</f>
        <v>New York</v>
      </c>
      <c r="G1400" s="2" t="s">
        <v>20</v>
      </c>
      <c r="H1400" s="1">
        <v>42654</v>
      </c>
      <c r="I1400" s="2" t="s">
        <v>15</v>
      </c>
      <c r="J1400" s="2" t="s">
        <v>13</v>
      </c>
      <c r="K1400" s="2" t="s">
        <v>14</v>
      </c>
      <c r="L1400">
        <v>1</v>
      </c>
      <c r="M1400">
        <v>1799.99</v>
      </c>
      <c r="N1400">
        <v>1799.99</v>
      </c>
    </row>
    <row r="1401" spans="1:14" x14ac:dyDescent="0.25">
      <c r="A1401">
        <v>502</v>
      </c>
      <c r="B1401" s="2" t="s">
        <v>714</v>
      </c>
      <c r="C1401" s="2" t="s">
        <v>174</v>
      </c>
      <c r="D1401" s="2" t="s">
        <v>224</v>
      </c>
      <c r="E1401" s="2" t="s">
        <v>104</v>
      </c>
      <c r="F1401" s="2" t="str">
        <f>VLOOKUP(Cleaned_Data[[#This Row],[State Abbrev.]],$T$2:$U$4,2,0)</f>
        <v>Texas</v>
      </c>
      <c r="G1401" s="2" t="s">
        <v>105</v>
      </c>
      <c r="H1401" s="1">
        <v>42655</v>
      </c>
      <c r="I1401" s="2" t="s">
        <v>60</v>
      </c>
      <c r="J1401" s="2" t="s">
        <v>6</v>
      </c>
      <c r="K1401" s="2" t="s">
        <v>7</v>
      </c>
      <c r="L1401">
        <v>1</v>
      </c>
      <c r="M1401">
        <v>269.99</v>
      </c>
      <c r="N1401">
        <v>269.99</v>
      </c>
    </row>
    <row r="1402" spans="1:14" x14ac:dyDescent="0.25">
      <c r="A1402">
        <v>503</v>
      </c>
      <c r="B1402" s="2" t="s">
        <v>715</v>
      </c>
      <c r="C1402" s="2" t="s">
        <v>17</v>
      </c>
      <c r="D1402" s="2" t="s">
        <v>91</v>
      </c>
      <c r="E1402" s="2" t="s">
        <v>19</v>
      </c>
      <c r="F1402" s="2" t="str">
        <f>VLOOKUP(Cleaned_Data[[#This Row],[State Abbrev.]],$T$2:$U$4,2,0)</f>
        <v>New York</v>
      </c>
      <c r="G1402" s="2" t="s">
        <v>20</v>
      </c>
      <c r="H1402" s="1">
        <v>42656</v>
      </c>
      <c r="I1402" s="2" t="s">
        <v>60</v>
      </c>
      <c r="J1402" s="2" t="s">
        <v>6</v>
      </c>
      <c r="K1402" s="2" t="s">
        <v>7</v>
      </c>
      <c r="L1402">
        <v>2</v>
      </c>
      <c r="M1402">
        <v>269.99</v>
      </c>
      <c r="N1402">
        <v>539.98</v>
      </c>
    </row>
    <row r="1403" spans="1:14" x14ac:dyDescent="0.25">
      <c r="A1403">
        <v>503</v>
      </c>
      <c r="B1403" s="2" t="s">
        <v>715</v>
      </c>
      <c r="C1403" s="2" t="s">
        <v>17</v>
      </c>
      <c r="D1403" s="2" t="s">
        <v>91</v>
      </c>
      <c r="E1403" s="2" t="s">
        <v>19</v>
      </c>
      <c r="F1403" s="2" t="str">
        <f>VLOOKUP(Cleaned_Data[[#This Row],[State Abbrev.]],$T$2:$U$4,2,0)</f>
        <v>New York</v>
      </c>
      <c r="G1403" s="2" t="s">
        <v>20</v>
      </c>
      <c r="H1403" s="1">
        <v>42656</v>
      </c>
      <c r="I1403" s="2" t="s">
        <v>9</v>
      </c>
      <c r="J1403" s="2" t="s">
        <v>10</v>
      </c>
      <c r="K1403" s="2" t="s">
        <v>11</v>
      </c>
      <c r="L1403">
        <v>1</v>
      </c>
      <c r="M1403">
        <v>1549</v>
      </c>
      <c r="N1403">
        <v>1549</v>
      </c>
    </row>
    <row r="1404" spans="1:14" x14ac:dyDescent="0.25">
      <c r="A1404">
        <v>504</v>
      </c>
      <c r="B1404" s="2" t="s">
        <v>716</v>
      </c>
      <c r="C1404" s="2" t="s">
        <v>1</v>
      </c>
      <c r="D1404" s="2" t="s">
        <v>27</v>
      </c>
      <c r="E1404" s="2" t="s">
        <v>3</v>
      </c>
      <c r="F1404" s="2" t="str">
        <f>VLOOKUP(Cleaned_Data[[#This Row],[State Abbrev.]],$T$2:$U$4,2,0)</f>
        <v>California</v>
      </c>
      <c r="G1404" s="2" t="s">
        <v>4</v>
      </c>
      <c r="H1404" s="1">
        <v>42657</v>
      </c>
      <c r="I1404" s="2" t="s">
        <v>37</v>
      </c>
      <c r="J1404" s="2" t="s">
        <v>6</v>
      </c>
      <c r="K1404" s="2" t="s">
        <v>32</v>
      </c>
      <c r="L1404">
        <v>2</v>
      </c>
      <c r="M1404">
        <v>549.99</v>
      </c>
      <c r="N1404">
        <v>1099.98</v>
      </c>
    </row>
    <row r="1405" spans="1:14" x14ac:dyDescent="0.25">
      <c r="A1405">
        <v>504</v>
      </c>
      <c r="B1405" s="2" t="s">
        <v>716</v>
      </c>
      <c r="C1405" s="2" t="s">
        <v>1</v>
      </c>
      <c r="D1405" s="2" t="s">
        <v>27</v>
      </c>
      <c r="E1405" s="2" t="s">
        <v>3</v>
      </c>
      <c r="F1405" s="2" t="str">
        <f>VLOOKUP(Cleaned_Data[[#This Row],[State Abbrev.]],$T$2:$U$4,2,0)</f>
        <v>California</v>
      </c>
      <c r="G1405" s="2" t="s">
        <v>4</v>
      </c>
      <c r="H1405" s="1">
        <v>42657</v>
      </c>
      <c r="I1405" s="2" t="s">
        <v>28</v>
      </c>
      <c r="J1405" s="2" t="s">
        <v>29</v>
      </c>
      <c r="K1405" s="2" t="s">
        <v>14</v>
      </c>
      <c r="L1405">
        <v>2</v>
      </c>
      <c r="M1405">
        <v>749.99</v>
      </c>
      <c r="N1405">
        <v>1499.98</v>
      </c>
    </row>
    <row r="1406" spans="1:14" x14ac:dyDescent="0.25">
      <c r="A1406">
        <v>505</v>
      </c>
      <c r="B1406" s="2" t="s">
        <v>717</v>
      </c>
      <c r="C1406" s="2" t="s">
        <v>17</v>
      </c>
      <c r="D1406" s="2" t="s">
        <v>114</v>
      </c>
      <c r="E1406" s="2" t="s">
        <v>19</v>
      </c>
      <c r="F1406" s="2" t="str">
        <f>VLOOKUP(Cleaned_Data[[#This Row],[State Abbrev.]],$T$2:$U$4,2,0)</f>
        <v>New York</v>
      </c>
      <c r="G1406" s="2" t="s">
        <v>20</v>
      </c>
      <c r="H1406" s="1">
        <v>42657</v>
      </c>
      <c r="I1406" s="2" t="s">
        <v>5</v>
      </c>
      <c r="J1406" s="2" t="s">
        <v>6</v>
      </c>
      <c r="K1406" s="2" t="s">
        <v>32</v>
      </c>
      <c r="L1406">
        <v>1</v>
      </c>
      <c r="M1406">
        <v>599.99</v>
      </c>
      <c r="N1406">
        <v>599.99</v>
      </c>
    </row>
    <row r="1407" spans="1:14" x14ac:dyDescent="0.25">
      <c r="A1407">
        <v>506</v>
      </c>
      <c r="B1407" s="2" t="s">
        <v>718</v>
      </c>
      <c r="C1407" s="2" t="s">
        <v>17</v>
      </c>
      <c r="D1407" s="2" t="s">
        <v>268</v>
      </c>
      <c r="E1407" s="2" t="s">
        <v>19</v>
      </c>
      <c r="F1407" s="2" t="str">
        <f>VLOOKUP(Cleaned_Data[[#This Row],[State Abbrev.]],$T$2:$U$4,2,0)</f>
        <v>New York</v>
      </c>
      <c r="G1407" s="2" t="s">
        <v>20</v>
      </c>
      <c r="H1407" s="1">
        <v>42657</v>
      </c>
      <c r="I1407" s="2" t="s">
        <v>75</v>
      </c>
      <c r="J1407" s="2" t="s">
        <v>6</v>
      </c>
      <c r="K1407" s="2" t="s">
        <v>32</v>
      </c>
      <c r="L1407">
        <v>1</v>
      </c>
      <c r="M1407">
        <v>499.99</v>
      </c>
      <c r="N1407">
        <v>499.99</v>
      </c>
    </row>
    <row r="1408" spans="1:14" x14ac:dyDescent="0.25">
      <c r="A1408">
        <v>506</v>
      </c>
      <c r="B1408" s="2" t="s">
        <v>718</v>
      </c>
      <c r="C1408" s="2" t="s">
        <v>17</v>
      </c>
      <c r="D1408" s="2" t="s">
        <v>268</v>
      </c>
      <c r="E1408" s="2" t="s">
        <v>19</v>
      </c>
      <c r="F1408" s="2" t="str">
        <f>VLOOKUP(Cleaned_Data[[#This Row],[State Abbrev.]],$T$2:$U$4,2,0)</f>
        <v>New York</v>
      </c>
      <c r="G1408" s="2" t="s">
        <v>20</v>
      </c>
      <c r="H1408" s="1">
        <v>42657</v>
      </c>
      <c r="I1408" s="2" t="s">
        <v>50</v>
      </c>
      <c r="J1408" s="2" t="s">
        <v>13</v>
      </c>
      <c r="K1408" s="2" t="s">
        <v>14</v>
      </c>
      <c r="L1408">
        <v>1</v>
      </c>
      <c r="M1408">
        <v>3999.99</v>
      </c>
      <c r="N1408">
        <v>3999.99</v>
      </c>
    </row>
    <row r="1409" spans="1:14" x14ac:dyDescent="0.25">
      <c r="A1409">
        <v>507</v>
      </c>
      <c r="B1409" s="2" t="s">
        <v>719</v>
      </c>
      <c r="C1409" s="2" t="s">
        <v>26</v>
      </c>
      <c r="D1409" s="2" t="s">
        <v>540</v>
      </c>
      <c r="E1409" s="2" t="s">
        <v>3</v>
      </c>
      <c r="F1409" s="2" t="str">
        <f>VLOOKUP(Cleaned_Data[[#This Row],[State Abbrev.]],$T$2:$U$4,2,0)</f>
        <v>California</v>
      </c>
      <c r="G1409" s="2" t="s">
        <v>4</v>
      </c>
      <c r="H1409" s="1">
        <v>42658</v>
      </c>
      <c r="I1409" s="2" t="s">
        <v>60</v>
      </c>
      <c r="J1409" s="2" t="s">
        <v>6</v>
      </c>
      <c r="K1409" s="2" t="s">
        <v>7</v>
      </c>
      <c r="L1409">
        <v>2</v>
      </c>
      <c r="M1409">
        <v>269.99</v>
      </c>
      <c r="N1409">
        <v>539.98</v>
      </c>
    </row>
    <row r="1410" spans="1:14" x14ac:dyDescent="0.25">
      <c r="A1410">
        <v>507</v>
      </c>
      <c r="B1410" s="2" t="s">
        <v>719</v>
      </c>
      <c r="C1410" s="2" t="s">
        <v>26</v>
      </c>
      <c r="D1410" s="2" t="s">
        <v>540</v>
      </c>
      <c r="E1410" s="2" t="s">
        <v>3</v>
      </c>
      <c r="F1410" s="2" t="str">
        <f>VLOOKUP(Cleaned_Data[[#This Row],[State Abbrev.]],$T$2:$U$4,2,0)</f>
        <v>California</v>
      </c>
      <c r="G1410" s="2" t="s">
        <v>4</v>
      </c>
      <c r="H1410" s="1">
        <v>42658</v>
      </c>
      <c r="I1410" s="2" t="s">
        <v>8</v>
      </c>
      <c r="J1410" s="2" t="s">
        <v>6</v>
      </c>
      <c r="K1410" s="2" t="s">
        <v>7</v>
      </c>
      <c r="L1410">
        <v>2</v>
      </c>
      <c r="M1410">
        <v>599.99</v>
      </c>
      <c r="N1410">
        <v>1199.98</v>
      </c>
    </row>
    <row r="1411" spans="1:14" x14ac:dyDescent="0.25">
      <c r="A1411">
        <v>507</v>
      </c>
      <c r="B1411" s="2" t="s">
        <v>719</v>
      </c>
      <c r="C1411" s="2" t="s">
        <v>26</v>
      </c>
      <c r="D1411" s="2" t="s">
        <v>540</v>
      </c>
      <c r="E1411" s="2" t="s">
        <v>3</v>
      </c>
      <c r="F1411" s="2" t="str">
        <f>VLOOKUP(Cleaned_Data[[#This Row],[State Abbrev.]],$T$2:$U$4,2,0)</f>
        <v>California</v>
      </c>
      <c r="G1411" s="2" t="s">
        <v>4</v>
      </c>
      <c r="H1411" s="1">
        <v>42658</v>
      </c>
      <c r="I1411" s="2" t="s">
        <v>57</v>
      </c>
      <c r="J1411" s="2" t="s">
        <v>10</v>
      </c>
      <c r="K1411" s="2" t="s">
        <v>11</v>
      </c>
      <c r="L1411">
        <v>2</v>
      </c>
      <c r="M1411">
        <v>1680.99</v>
      </c>
      <c r="N1411">
        <v>3361.98</v>
      </c>
    </row>
    <row r="1412" spans="1:14" x14ac:dyDescent="0.25">
      <c r="A1412">
        <v>508</v>
      </c>
      <c r="B1412" s="2" t="s">
        <v>720</v>
      </c>
      <c r="C1412" s="2" t="s">
        <v>17</v>
      </c>
      <c r="D1412" s="2" t="s">
        <v>584</v>
      </c>
      <c r="E1412" s="2" t="s">
        <v>19</v>
      </c>
      <c r="F1412" s="2" t="str">
        <f>VLOOKUP(Cleaned_Data[[#This Row],[State Abbrev.]],$T$2:$U$4,2,0)</f>
        <v>New York</v>
      </c>
      <c r="G1412" s="2" t="s">
        <v>20</v>
      </c>
      <c r="H1412" s="1">
        <v>42658</v>
      </c>
      <c r="I1412" s="2" t="s">
        <v>75</v>
      </c>
      <c r="J1412" s="2" t="s">
        <v>6</v>
      </c>
      <c r="K1412" s="2" t="s">
        <v>32</v>
      </c>
      <c r="L1412">
        <v>1</v>
      </c>
      <c r="M1412">
        <v>499.99</v>
      </c>
      <c r="N1412">
        <v>499.99</v>
      </c>
    </row>
    <row r="1413" spans="1:14" x14ac:dyDescent="0.25">
      <c r="A1413">
        <v>508</v>
      </c>
      <c r="B1413" s="2" t="s">
        <v>720</v>
      </c>
      <c r="C1413" s="2" t="s">
        <v>17</v>
      </c>
      <c r="D1413" s="2" t="s">
        <v>584</v>
      </c>
      <c r="E1413" s="2" t="s">
        <v>19</v>
      </c>
      <c r="F1413" s="2" t="str">
        <f>VLOOKUP(Cleaned_Data[[#This Row],[State Abbrev.]],$T$2:$U$4,2,0)</f>
        <v>New York</v>
      </c>
      <c r="G1413" s="2" t="s">
        <v>20</v>
      </c>
      <c r="H1413" s="1">
        <v>42658</v>
      </c>
      <c r="I1413" s="2" t="s">
        <v>28</v>
      </c>
      <c r="J1413" s="2" t="s">
        <v>29</v>
      </c>
      <c r="K1413" s="2" t="s">
        <v>14</v>
      </c>
      <c r="L1413">
        <v>2</v>
      </c>
      <c r="M1413">
        <v>749.99</v>
      </c>
      <c r="N1413">
        <v>1499.98</v>
      </c>
    </row>
    <row r="1414" spans="1:14" x14ac:dyDescent="0.25">
      <c r="A1414">
        <v>508</v>
      </c>
      <c r="B1414" s="2" t="s">
        <v>720</v>
      </c>
      <c r="C1414" s="2" t="s">
        <v>17</v>
      </c>
      <c r="D1414" s="2" t="s">
        <v>584</v>
      </c>
      <c r="E1414" s="2" t="s">
        <v>19</v>
      </c>
      <c r="F1414" s="2" t="str">
        <f>VLOOKUP(Cleaned_Data[[#This Row],[State Abbrev.]],$T$2:$U$4,2,0)</f>
        <v>New York</v>
      </c>
      <c r="G1414" s="2" t="s">
        <v>20</v>
      </c>
      <c r="H1414" s="1">
        <v>42658</v>
      </c>
      <c r="I1414" s="2" t="s">
        <v>9</v>
      </c>
      <c r="J1414" s="2" t="s">
        <v>10</v>
      </c>
      <c r="K1414" s="2" t="s">
        <v>11</v>
      </c>
      <c r="L1414">
        <v>2</v>
      </c>
      <c r="M1414">
        <v>1549</v>
      </c>
      <c r="N1414">
        <v>3098</v>
      </c>
    </row>
    <row r="1415" spans="1:14" x14ac:dyDescent="0.25">
      <c r="A1415">
        <v>508</v>
      </c>
      <c r="B1415" s="2" t="s">
        <v>720</v>
      </c>
      <c r="C1415" s="2" t="s">
        <v>17</v>
      </c>
      <c r="D1415" s="2" t="s">
        <v>584</v>
      </c>
      <c r="E1415" s="2" t="s">
        <v>19</v>
      </c>
      <c r="F1415" s="2" t="str">
        <f>VLOOKUP(Cleaned_Data[[#This Row],[State Abbrev.]],$T$2:$U$4,2,0)</f>
        <v>New York</v>
      </c>
      <c r="G1415" s="2" t="s">
        <v>20</v>
      </c>
      <c r="H1415" s="1">
        <v>42658</v>
      </c>
      <c r="I1415" s="2" t="s">
        <v>15</v>
      </c>
      <c r="J1415" s="2" t="s">
        <v>13</v>
      </c>
      <c r="K1415" s="2" t="s">
        <v>14</v>
      </c>
      <c r="L1415">
        <v>1</v>
      </c>
      <c r="M1415">
        <v>1799.99</v>
      </c>
      <c r="N1415">
        <v>1799.99</v>
      </c>
    </row>
    <row r="1416" spans="1:14" x14ac:dyDescent="0.25">
      <c r="A1416">
        <v>509</v>
      </c>
      <c r="B1416" s="2" t="s">
        <v>721</v>
      </c>
      <c r="C1416" s="2" t="s">
        <v>22</v>
      </c>
      <c r="D1416" s="2" t="s">
        <v>456</v>
      </c>
      <c r="E1416" s="2" t="s">
        <v>19</v>
      </c>
      <c r="F1416" s="2" t="str">
        <f>VLOOKUP(Cleaned_Data[[#This Row],[State Abbrev.]],$T$2:$U$4,2,0)</f>
        <v>New York</v>
      </c>
      <c r="G1416" s="2" t="s">
        <v>20</v>
      </c>
      <c r="H1416" s="1">
        <v>42659</v>
      </c>
      <c r="I1416" s="2" t="s">
        <v>66</v>
      </c>
      <c r="J1416" s="2" t="s">
        <v>6</v>
      </c>
      <c r="K1416" s="2" t="s">
        <v>47</v>
      </c>
      <c r="L1416">
        <v>2</v>
      </c>
      <c r="M1416">
        <v>299.99</v>
      </c>
      <c r="N1416">
        <v>599.98</v>
      </c>
    </row>
    <row r="1417" spans="1:14" x14ac:dyDescent="0.25">
      <c r="A1417">
        <v>509</v>
      </c>
      <c r="B1417" s="2" t="s">
        <v>721</v>
      </c>
      <c r="C1417" s="2" t="s">
        <v>22</v>
      </c>
      <c r="D1417" s="2" t="s">
        <v>456</v>
      </c>
      <c r="E1417" s="2" t="s">
        <v>19</v>
      </c>
      <c r="F1417" s="2" t="str">
        <f>VLOOKUP(Cleaned_Data[[#This Row],[State Abbrev.]],$T$2:$U$4,2,0)</f>
        <v>New York</v>
      </c>
      <c r="G1417" s="2" t="s">
        <v>20</v>
      </c>
      <c r="H1417" s="1">
        <v>42659</v>
      </c>
      <c r="I1417" s="2" t="s">
        <v>12</v>
      </c>
      <c r="J1417" s="2" t="s">
        <v>13</v>
      </c>
      <c r="K1417" s="2" t="s">
        <v>14</v>
      </c>
      <c r="L1417">
        <v>2</v>
      </c>
      <c r="M1417">
        <v>2899.99</v>
      </c>
      <c r="N1417">
        <v>5799.98</v>
      </c>
    </row>
    <row r="1418" spans="1:14" x14ac:dyDescent="0.25">
      <c r="A1418">
        <v>510</v>
      </c>
      <c r="B1418" s="2" t="s">
        <v>722</v>
      </c>
      <c r="C1418" s="2" t="s">
        <v>22</v>
      </c>
      <c r="D1418" s="2" t="s">
        <v>544</v>
      </c>
      <c r="E1418" s="2" t="s">
        <v>19</v>
      </c>
      <c r="F1418" s="2" t="str">
        <f>VLOOKUP(Cleaned_Data[[#This Row],[State Abbrev.]],$T$2:$U$4,2,0)</f>
        <v>New York</v>
      </c>
      <c r="G1418" s="2" t="s">
        <v>20</v>
      </c>
      <c r="H1418" s="1">
        <v>42660</v>
      </c>
      <c r="I1418" s="2" t="s">
        <v>33</v>
      </c>
      <c r="J1418" s="2" t="s">
        <v>34</v>
      </c>
      <c r="K1418" s="2" t="s">
        <v>7</v>
      </c>
      <c r="L1418">
        <v>1</v>
      </c>
      <c r="M1418">
        <v>429</v>
      </c>
      <c r="N1418">
        <v>429</v>
      </c>
    </row>
    <row r="1419" spans="1:14" x14ac:dyDescent="0.25">
      <c r="A1419">
        <v>511</v>
      </c>
      <c r="B1419" s="2" t="s">
        <v>723</v>
      </c>
      <c r="C1419" s="2" t="s">
        <v>22</v>
      </c>
      <c r="D1419" s="2" t="s">
        <v>528</v>
      </c>
      <c r="E1419" s="2" t="s">
        <v>19</v>
      </c>
      <c r="F1419" s="2" t="str">
        <f>VLOOKUP(Cleaned_Data[[#This Row],[State Abbrev.]],$T$2:$U$4,2,0)</f>
        <v>New York</v>
      </c>
      <c r="G1419" s="2" t="s">
        <v>20</v>
      </c>
      <c r="H1419" s="1">
        <v>42661</v>
      </c>
      <c r="I1419" s="2" t="s">
        <v>60</v>
      </c>
      <c r="J1419" s="2" t="s">
        <v>6</v>
      </c>
      <c r="K1419" s="2" t="s">
        <v>7</v>
      </c>
      <c r="L1419">
        <v>1</v>
      </c>
      <c r="M1419">
        <v>269.99</v>
      </c>
      <c r="N1419">
        <v>269.99</v>
      </c>
    </row>
    <row r="1420" spans="1:14" x14ac:dyDescent="0.25">
      <c r="A1420">
        <v>511</v>
      </c>
      <c r="B1420" s="2" t="s">
        <v>723</v>
      </c>
      <c r="C1420" s="2" t="s">
        <v>22</v>
      </c>
      <c r="D1420" s="2" t="s">
        <v>528</v>
      </c>
      <c r="E1420" s="2" t="s">
        <v>19</v>
      </c>
      <c r="F1420" s="2" t="str">
        <f>VLOOKUP(Cleaned_Data[[#This Row],[State Abbrev.]],$T$2:$U$4,2,0)</f>
        <v>New York</v>
      </c>
      <c r="G1420" s="2" t="s">
        <v>20</v>
      </c>
      <c r="H1420" s="1">
        <v>42661</v>
      </c>
      <c r="I1420" s="2" t="s">
        <v>46</v>
      </c>
      <c r="J1420" s="2" t="s">
        <v>6</v>
      </c>
      <c r="K1420" s="2" t="s">
        <v>47</v>
      </c>
      <c r="L1420">
        <v>2</v>
      </c>
      <c r="M1420">
        <v>269.99</v>
      </c>
      <c r="N1420">
        <v>539.98</v>
      </c>
    </row>
    <row r="1421" spans="1:14" x14ac:dyDescent="0.25">
      <c r="A1421">
        <v>512</v>
      </c>
      <c r="B1421" s="2" t="s">
        <v>724</v>
      </c>
      <c r="C1421" s="2" t="s">
        <v>22</v>
      </c>
      <c r="D1421" s="2" t="s">
        <v>320</v>
      </c>
      <c r="E1421" s="2" t="s">
        <v>19</v>
      </c>
      <c r="F1421" s="2" t="str">
        <f>VLOOKUP(Cleaned_Data[[#This Row],[State Abbrev.]],$T$2:$U$4,2,0)</f>
        <v>New York</v>
      </c>
      <c r="G1421" s="2" t="s">
        <v>20</v>
      </c>
      <c r="H1421" s="1">
        <v>42662</v>
      </c>
      <c r="I1421" s="2" t="s">
        <v>60</v>
      </c>
      <c r="J1421" s="2" t="s">
        <v>6</v>
      </c>
      <c r="K1421" s="2" t="s">
        <v>47</v>
      </c>
      <c r="L1421">
        <v>1</v>
      </c>
      <c r="M1421">
        <v>269.99</v>
      </c>
      <c r="N1421">
        <v>269.99</v>
      </c>
    </row>
    <row r="1422" spans="1:14" x14ac:dyDescent="0.25">
      <c r="A1422">
        <v>513</v>
      </c>
      <c r="B1422" s="2" t="s">
        <v>725</v>
      </c>
      <c r="C1422" s="2" t="s">
        <v>17</v>
      </c>
      <c r="D1422" s="2" t="s">
        <v>456</v>
      </c>
      <c r="E1422" s="2" t="s">
        <v>19</v>
      </c>
      <c r="F1422" s="2" t="str">
        <f>VLOOKUP(Cleaned_Data[[#This Row],[State Abbrev.]],$T$2:$U$4,2,0)</f>
        <v>New York</v>
      </c>
      <c r="G1422" s="2" t="s">
        <v>20</v>
      </c>
      <c r="H1422" s="1">
        <v>42662</v>
      </c>
      <c r="I1422" s="2" t="s">
        <v>60</v>
      </c>
      <c r="J1422" s="2" t="s">
        <v>6</v>
      </c>
      <c r="K1422" s="2" t="s">
        <v>7</v>
      </c>
      <c r="L1422">
        <v>1</v>
      </c>
      <c r="M1422">
        <v>269.99</v>
      </c>
      <c r="N1422">
        <v>269.99</v>
      </c>
    </row>
    <row r="1423" spans="1:14" x14ac:dyDescent="0.25">
      <c r="A1423">
        <v>513</v>
      </c>
      <c r="B1423" s="2" t="s">
        <v>725</v>
      </c>
      <c r="C1423" s="2" t="s">
        <v>17</v>
      </c>
      <c r="D1423" s="2" t="s">
        <v>456</v>
      </c>
      <c r="E1423" s="2" t="s">
        <v>19</v>
      </c>
      <c r="F1423" s="2" t="str">
        <f>VLOOKUP(Cleaned_Data[[#This Row],[State Abbrev.]],$T$2:$U$4,2,0)</f>
        <v>New York</v>
      </c>
      <c r="G1423" s="2" t="s">
        <v>20</v>
      </c>
      <c r="H1423" s="1">
        <v>42662</v>
      </c>
      <c r="I1423" s="2" t="s">
        <v>66</v>
      </c>
      <c r="J1423" s="2" t="s">
        <v>6</v>
      </c>
      <c r="K1423" s="2" t="s">
        <v>47</v>
      </c>
      <c r="L1423">
        <v>1</v>
      </c>
      <c r="M1423">
        <v>299.99</v>
      </c>
      <c r="N1423">
        <v>299.99</v>
      </c>
    </row>
    <row r="1424" spans="1:14" x14ac:dyDescent="0.25">
      <c r="A1424">
        <v>513</v>
      </c>
      <c r="B1424" s="2" t="s">
        <v>725</v>
      </c>
      <c r="C1424" s="2" t="s">
        <v>17</v>
      </c>
      <c r="D1424" s="2" t="s">
        <v>456</v>
      </c>
      <c r="E1424" s="2" t="s">
        <v>19</v>
      </c>
      <c r="F1424" s="2" t="str">
        <f>VLOOKUP(Cleaned_Data[[#This Row],[State Abbrev.]],$T$2:$U$4,2,0)</f>
        <v>New York</v>
      </c>
      <c r="G1424" s="2" t="s">
        <v>20</v>
      </c>
      <c r="H1424" s="1">
        <v>42662</v>
      </c>
      <c r="I1424" s="2" t="s">
        <v>50</v>
      </c>
      <c r="J1424" s="2" t="s">
        <v>13</v>
      </c>
      <c r="K1424" s="2" t="s">
        <v>14</v>
      </c>
      <c r="L1424">
        <v>1</v>
      </c>
      <c r="M1424">
        <v>3999.99</v>
      </c>
      <c r="N1424">
        <v>3999.99</v>
      </c>
    </row>
    <row r="1425" spans="1:14" x14ac:dyDescent="0.25">
      <c r="A1425">
        <v>514</v>
      </c>
      <c r="B1425" s="2" t="s">
        <v>726</v>
      </c>
      <c r="C1425" s="2" t="s">
        <v>22</v>
      </c>
      <c r="D1425" s="2" t="s">
        <v>254</v>
      </c>
      <c r="E1425" s="2" t="s">
        <v>19</v>
      </c>
      <c r="F1425" s="2" t="str">
        <f>VLOOKUP(Cleaned_Data[[#This Row],[State Abbrev.]],$T$2:$U$4,2,0)</f>
        <v>New York</v>
      </c>
      <c r="G1425" s="2" t="s">
        <v>20</v>
      </c>
      <c r="H1425" s="1">
        <v>42662</v>
      </c>
      <c r="I1425" s="2" t="s">
        <v>33</v>
      </c>
      <c r="J1425" s="2" t="s">
        <v>34</v>
      </c>
      <c r="K1425" s="2" t="s">
        <v>7</v>
      </c>
      <c r="L1425">
        <v>2</v>
      </c>
      <c r="M1425">
        <v>429</v>
      </c>
      <c r="N1425">
        <v>858</v>
      </c>
    </row>
    <row r="1426" spans="1:14" x14ac:dyDescent="0.25">
      <c r="A1426">
        <v>514</v>
      </c>
      <c r="B1426" s="2" t="s">
        <v>726</v>
      </c>
      <c r="C1426" s="2" t="s">
        <v>22</v>
      </c>
      <c r="D1426" s="2" t="s">
        <v>254</v>
      </c>
      <c r="E1426" s="2" t="s">
        <v>19</v>
      </c>
      <c r="F1426" s="2" t="str">
        <f>VLOOKUP(Cleaned_Data[[#This Row],[State Abbrev.]],$T$2:$U$4,2,0)</f>
        <v>New York</v>
      </c>
      <c r="G1426" s="2" t="s">
        <v>20</v>
      </c>
      <c r="H1426" s="1">
        <v>42662</v>
      </c>
      <c r="I1426" s="2" t="s">
        <v>38</v>
      </c>
      <c r="J1426" s="2" t="s">
        <v>34</v>
      </c>
      <c r="K1426" s="2" t="s">
        <v>7</v>
      </c>
      <c r="L1426">
        <v>2</v>
      </c>
      <c r="M1426">
        <v>449</v>
      </c>
      <c r="N1426">
        <v>898</v>
      </c>
    </row>
    <row r="1427" spans="1:14" x14ac:dyDescent="0.25">
      <c r="A1427">
        <v>515</v>
      </c>
      <c r="B1427" s="2" t="s">
        <v>727</v>
      </c>
      <c r="C1427" s="2" t="s">
        <v>17</v>
      </c>
      <c r="D1427" s="2" t="s">
        <v>134</v>
      </c>
      <c r="E1427" s="2" t="s">
        <v>19</v>
      </c>
      <c r="F1427" s="2" t="str">
        <f>VLOOKUP(Cleaned_Data[[#This Row],[State Abbrev.]],$T$2:$U$4,2,0)</f>
        <v>New York</v>
      </c>
      <c r="G1427" s="2" t="s">
        <v>20</v>
      </c>
      <c r="H1427" s="1">
        <v>42662</v>
      </c>
      <c r="I1427" s="2" t="s">
        <v>75</v>
      </c>
      <c r="J1427" s="2" t="s">
        <v>6</v>
      </c>
      <c r="K1427" s="2" t="s">
        <v>32</v>
      </c>
      <c r="L1427">
        <v>2</v>
      </c>
      <c r="M1427">
        <v>499.99</v>
      </c>
      <c r="N1427">
        <v>999.98</v>
      </c>
    </row>
    <row r="1428" spans="1:14" x14ac:dyDescent="0.25">
      <c r="A1428">
        <v>515</v>
      </c>
      <c r="B1428" s="2" t="s">
        <v>727</v>
      </c>
      <c r="C1428" s="2" t="s">
        <v>17</v>
      </c>
      <c r="D1428" s="2" t="s">
        <v>134</v>
      </c>
      <c r="E1428" s="2" t="s">
        <v>19</v>
      </c>
      <c r="F1428" s="2" t="str">
        <f>VLOOKUP(Cleaned_Data[[#This Row],[State Abbrev.]],$T$2:$U$4,2,0)</f>
        <v>New York</v>
      </c>
      <c r="G1428" s="2" t="s">
        <v>20</v>
      </c>
      <c r="H1428" s="1">
        <v>42662</v>
      </c>
      <c r="I1428" s="2" t="s">
        <v>71</v>
      </c>
      <c r="J1428" s="2" t="s">
        <v>72</v>
      </c>
      <c r="K1428" s="2" t="s">
        <v>14</v>
      </c>
      <c r="L1428">
        <v>1</v>
      </c>
      <c r="M1428">
        <v>1320.99</v>
      </c>
      <c r="N1428">
        <v>1320.99</v>
      </c>
    </row>
    <row r="1429" spans="1:14" x14ac:dyDescent="0.25">
      <c r="A1429">
        <v>515</v>
      </c>
      <c r="B1429" s="2" t="s">
        <v>727</v>
      </c>
      <c r="C1429" s="2" t="s">
        <v>17</v>
      </c>
      <c r="D1429" s="2" t="s">
        <v>134</v>
      </c>
      <c r="E1429" s="2" t="s">
        <v>19</v>
      </c>
      <c r="F1429" s="2" t="str">
        <f>VLOOKUP(Cleaned_Data[[#This Row],[State Abbrev.]],$T$2:$U$4,2,0)</f>
        <v>New York</v>
      </c>
      <c r="G1429" s="2" t="s">
        <v>20</v>
      </c>
      <c r="H1429" s="1">
        <v>42662</v>
      </c>
      <c r="I1429" s="2" t="s">
        <v>63</v>
      </c>
      <c r="J1429" s="2" t="s">
        <v>10</v>
      </c>
      <c r="K1429" s="2" t="s">
        <v>14</v>
      </c>
      <c r="L1429">
        <v>2</v>
      </c>
      <c r="M1429">
        <v>469.99</v>
      </c>
      <c r="N1429">
        <v>939.98</v>
      </c>
    </row>
    <row r="1430" spans="1:14" x14ac:dyDescent="0.25">
      <c r="A1430">
        <v>515</v>
      </c>
      <c r="B1430" s="2" t="s">
        <v>727</v>
      </c>
      <c r="C1430" s="2" t="s">
        <v>17</v>
      </c>
      <c r="D1430" s="2" t="s">
        <v>134</v>
      </c>
      <c r="E1430" s="2" t="s">
        <v>19</v>
      </c>
      <c r="F1430" s="2" t="str">
        <f>VLOOKUP(Cleaned_Data[[#This Row],[State Abbrev.]],$T$2:$U$4,2,0)</f>
        <v>New York</v>
      </c>
      <c r="G1430" s="2" t="s">
        <v>20</v>
      </c>
      <c r="H1430" s="1">
        <v>42662</v>
      </c>
      <c r="I1430" s="2" t="s">
        <v>15</v>
      </c>
      <c r="J1430" s="2" t="s">
        <v>13</v>
      </c>
      <c r="K1430" s="2" t="s">
        <v>14</v>
      </c>
      <c r="L1430">
        <v>1</v>
      </c>
      <c r="M1430">
        <v>1799.99</v>
      </c>
      <c r="N1430">
        <v>1799.99</v>
      </c>
    </row>
    <row r="1431" spans="1:14" x14ac:dyDescent="0.25">
      <c r="A1431">
        <v>516</v>
      </c>
      <c r="B1431" s="2" t="s">
        <v>728</v>
      </c>
      <c r="C1431" s="2" t="s">
        <v>17</v>
      </c>
      <c r="D1431" s="2" t="s">
        <v>98</v>
      </c>
      <c r="E1431" s="2" t="s">
        <v>19</v>
      </c>
      <c r="F1431" s="2" t="str">
        <f>VLOOKUP(Cleaned_Data[[#This Row],[State Abbrev.]],$T$2:$U$4,2,0)</f>
        <v>New York</v>
      </c>
      <c r="G1431" s="2" t="s">
        <v>20</v>
      </c>
      <c r="H1431" s="1">
        <v>42664</v>
      </c>
      <c r="I1431" s="2" t="s">
        <v>71</v>
      </c>
      <c r="J1431" s="2" t="s">
        <v>72</v>
      </c>
      <c r="K1431" s="2" t="s">
        <v>14</v>
      </c>
      <c r="L1431">
        <v>2</v>
      </c>
      <c r="M1431">
        <v>1320.99</v>
      </c>
      <c r="N1431">
        <v>2641.98</v>
      </c>
    </row>
    <row r="1432" spans="1:14" x14ac:dyDescent="0.25">
      <c r="A1432">
        <v>516</v>
      </c>
      <c r="B1432" s="2" t="s">
        <v>728</v>
      </c>
      <c r="C1432" s="2" t="s">
        <v>17</v>
      </c>
      <c r="D1432" s="2" t="s">
        <v>98</v>
      </c>
      <c r="E1432" s="2" t="s">
        <v>19</v>
      </c>
      <c r="F1432" s="2" t="str">
        <f>VLOOKUP(Cleaned_Data[[#This Row],[State Abbrev.]],$T$2:$U$4,2,0)</f>
        <v>New York</v>
      </c>
      <c r="G1432" s="2" t="s">
        <v>20</v>
      </c>
      <c r="H1432" s="1">
        <v>42664</v>
      </c>
      <c r="I1432" s="2" t="s">
        <v>50</v>
      </c>
      <c r="J1432" s="2" t="s">
        <v>13</v>
      </c>
      <c r="K1432" s="2" t="s">
        <v>14</v>
      </c>
      <c r="L1432">
        <v>1</v>
      </c>
      <c r="M1432">
        <v>3999.99</v>
      </c>
      <c r="N1432">
        <v>3999.99</v>
      </c>
    </row>
    <row r="1433" spans="1:14" x14ac:dyDescent="0.25">
      <c r="A1433">
        <v>517</v>
      </c>
      <c r="B1433" s="2" t="s">
        <v>729</v>
      </c>
      <c r="C1433" s="2" t="s">
        <v>17</v>
      </c>
      <c r="D1433" s="2" t="s">
        <v>730</v>
      </c>
      <c r="E1433" s="2" t="s">
        <v>19</v>
      </c>
      <c r="F1433" s="2" t="str">
        <f>VLOOKUP(Cleaned_Data[[#This Row],[State Abbrev.]],$T$2:$U$4,2,0)</f>
        <v>New York</v>
      </c>
      <c r="G1433" s="2" t="s">
        <v>20</v>
      </c>
      <c r="H1433" s="1">
        <v>42664</v>
      </c>
      <c r="I1433" s="2" t="s">
        <v>60</v>
      </c>
      <c r="J1433" s="2" t="s">
        <v>6</v>
      </c>
      <c r="K1433" s="2" t="s">
        <v>47</v>
      </c>
      <c r="L1433">
        <v>2</v>
      </c>
      <c r="M1433">
        <v>269.99</v>
      </c>
      <c r="N1433">
        <v>539.98</v>
      </c>
    </row>
    <row r="1434" spans="1:14" x14ac:dyDescent="0.25">
      <c r="A1434">
        <v>518</v>
      </c>
      <c r="B1434" s="2" t="s">
        <v>731</v>
      </c>
      <c r="C1434" s="2" t="s">
        <v>1</v>
      </c>
      <c r="D1434" s="2" t="s">
        <v>185</v>
      </c>
      <c r="E1434" s="2" t="s">
        <v>3</v>
      </c>
      <c r="F1434" s="2" t="str">
        <f>VLOOKUP(Cleaned_Data[[#This Row],[State Abbrev.]],$T$2:$U$4,2,0)</f>
        <v>California</v>
      </c>
      <c r="G1434" s="2" t="s">
        <v>4</v>
      </c>
      <c r="H1434" s="1">
        <v>42665</v>
      </c>
      <c r="I1434" s="2" t="s">
        <v>43</v>
      </c>
      <c r="J1434" s="2" t="s">
        <v>6</v>
      </c>
      <c r="K1434" s="2" t="s">
        <v>7</v>
      </c>
      <c r="L1434">
        <v>2</v>
      </c>
      <c r="M1434">
        <v>529.99</v>
      </c>
      <c r="N1434">
        <v>1059.98</v>
      </c>
    </row>
    <row r="1435" spans="1:14" x14ac:dyDescent="0.25">
      <c r="A1435">
        <v>518</v>
      </c>
      <c r="B1435" s="2" t="s">
        <v>731</v>
      </c>
      <c r="C1435" s="2" t="s">
        <v>1</v>
      </c>
      <c r="D1435" s="2" t="s">
        <v>185</v>
      </c>
      <c r="E1435" s="2" t="s">
        <v>3</v>
      </c>
      <c r="F1435" s="2" t="str">
        <f>VLOOKUP(Cleaned_Data[[#This Row],[State Abbrev.]],$T$2:$U$4,2,0)</f>
        <v>California</v>
      </c>
      <c r="G1435" s="2" t="s">
        <v>4</v>
      </c>
      <c r="H1435" s="1">
        <v>42665</v>
      </c>
      <c r="I1435" s="2" t="s">
        <v>75</v>
      </c>
      <c r="J1435" s="2" t="s">
        <v>6</v>
      </c>
      <c r="K1435" s="2" t="s">
        <v>32</v>
      </c>
      <c r="L1435">
        <v>2</v>
      </c>
      <c r="M1435">
        <v>499.99</v>
      </c>
      <c r="N1435">
        <v>999.98</v>
      </c>
    </row>
    <row r="1436" spans="1:14" x14ac:dyDescent="0.25">
      <c r="A1436">
        <v>518</v>
      </c>
      <c r="B1436" s="2" t="s">
        <v>731</v>
      </c>
      <c r="C1436" s="2" t="s">
        <v>1</v>
      </c>
      <c r="D1436" s="2" t="s">
        <v>185</v>
      </c>
      <c r="E1436" s="2" t="s">
        <v>3</v>
      </c>
      <c r="F1436" s="2" t="str">
        <f>VLOOKUP(Cleaned_Data[[#This Row],[State Abbrev.]],$T$2:$U$4,2,0)</f>
        <v>California</v>
      </c>
      <c r="G1436" s="2" t="s">
        <v>4</v>
      </c>
      <c r="H1436" s="1">
        <v>42665</v>
      </c>
      <c r="I1436" s="2" t="s">
        <v>5</v>
      </c>
      <c r="J1436" s="2" t="s">
        <v>6</v>
      </c>
      <c r="K1436" s="2" t="s">
        <v>7</v>
      </c>
      <c r="L1436">
        <v>2</v>
      </c>
      <c r="M1436">
        <v>599.99</v>
      </c>
      <c r="N1436">
        <v>1199.98</v>
      </c>
    </row>
    <row r="1437" spans="1:14" x14ac:dyDescent="0.25">
      <c r="A1437">
        <v>518</v>
      </c>
      <c r="B1437" s="2" t="s">
        <v>731</v>
      </c>
      <c r="C1437" s="2" t="s">
        <v>1</v>
      </c>
      <c r="D1437" s="2" t="s">
        <v>185</v>
      </c>
      <c r="E1437" s="2" t="s">
        <v>3</v>
      </c>
      <c r="F1437" s="2" t="str">
        <f>VLOOKUP(Cleaned_Data[[#This Row],[State Abbrev.]],$T$2:$U$4,2,0)</f>
        <v>California</v>
      </c>
      <c r="G1437" s="2" t="s">
        <v>4</v>
      </c>
      <c r="H1437" s="1">
        <v>42665</v>
      </c>
      <c r="I1437" s="2" t="s">
        <v>71</v>
      </c>
      <c r="J1437" s="2" t="s">
        <v>72</v>
      </c>
      <c r="K1437" s="2" t="s">
        <v>14</v>
      </c>
      <c r="L1437">
        <v>2</v>
      </c>
      <c r="M1437">
        <v>1320.99</v>
      </c>
      <c r="N1437">
        <v>2641.98</v>
      </c>
    </row>
    <row r="1438" spans="1:14" x14ac:dyDescent="0.25">
      <c r="A1438">
        <v>518</v>
      </c>
      <c r="B1438" s="2" t="s">
        <v>731</v>
      </c>
      <c r="C1438" s="2" t="s">
        <v>1</v>
      </c>
      <c r="D1438" s="2" t="s">
        <v>185</v>
      </c>
      <c r="E1438" s="2" t="s">
        <v>3</v>
      </c>
      <c r="F1438" s="2" t="str">
        <f>VLOOKUP(Cleaned_Data[[#This Row],[State Abbrev.]],$T$2:$U$4,2,0)</f>
        <v>California</v>
      </c>
      <c r="G1438" s="2" t="s">
        <v>4</v>
      </c>
      <c r="H1438" s="1">
        <v>42665</v>
      </c>
      <c r="I1438" s="2" t="s">
        <v>57</v>
      </c>
      <c r="J1438" s="2" t="s">
        <v>10</v>
      </c>
      <c r="K1438" s="2" t="s">
        <v>11</v>
      </c>
      <c r="L1438">
        <v>2</v>
      </c>
      <c r="M1438">
        <v>1680.99</v>
      </c>
      <c r="N1438">
        <v>3361.98</v>
      </c>
    </row>
    <row r="1439" spans="1:14" x14ac:dyDescent="0.25">
      <c r="A1439">
        <v>519</v>
      </c>
      <c r="B1439" s="2" t="s">
        <v>732</v>
      </c>
      <c r="C1439" s="2" t="s">
        <v>22</v>
      </c>
      <c r="D1439" s="2" t="s">
        <v>31</v>
      </c>
      <c r="E1439" s="2" t="s">
        <v>19</v>
      </c>
      <c r="F1439" s="2" t="str">
        <f>VLOOKUP(Cleaned_Data[[#This Row],[State Abbrev.]],$T$2:$U$4,2,0)</f>
        <v>New York</v>
      </c>
      <c r="G1439" s="2" t="s">
        <v>20</v>
      </c>
      <c r="H1439" s="1">
        <v>42665</v>
      </c>
      <c r="I1439" s="2" t="s">
        <v>66</v>
      </c>
      <c r="J1439" s="2" t="s">
        <v>6</v>
      </c>
      <c r="K1439" s="2" t="s">
        <v>47</v>
      </c>
      <c r="L1439">
        <v>2</v>
      </c>
      <c r="M1439">
        <v>299.99</v>
      </c>
      <c r="N1439">
        <v>599.98</v>
      </c>
    </row>
    <row r="1440" spans="1:14" x14ac:dyDescent="0.25">
      <c r="A1440">
        <v>519</v>
      </c>
      <c r="B1440" s="2" t="s">
        <v>732</v>
      </c>
      <c r="C1440" s="2" t="s">
        <v>22</v>
      </c>
      <c r="D1440" s="2" t="s">
        <v>31</v>
      </c>
      <c r="E1440" s="2" t="s">
        <v>19</v>
      </c>
      <c r="F1440" s="2" t="str">
        <f>VLOOKUP(Cleaned_Data[[#This Row],[State Abbrev.]],$T$2:$U$4,2,0)</f>
        <v>New York</v>
      </c>
      <c r="G1440" s="2" t="s">
        <v>20</v>
      </c>
      <c r="H1440" s="1">
        <v>42665</v>
      </c>
      <c r="I1440" s="2" t="s">
        <v>5</v>
      </c>
      <c r="J1440" s="2" t="s">
        <v>6</v>
      </c>
      <c r="K1440" s="2" t="s">
        <v>7</v>
      </c>
      <c r="L1440">
        <v>1</v>
      </c>
      <c r="M1440">
        <v>599.99</v>
      </c>
      <c r="N1440">
        <v>599.99</v>
      </c>
    </row>
    <row r="1441" spans="1:14" x14ac:dyDescent="0.25">
      <c r="A1441">
        <v>519</v>
      </c>
      <c r="B1441" s="2" t="s">
        <v>732</v>
      </c>
      <c r="C1441" s="2" t="s">
        <v>22</v>
      </c>
      <c r="D1441" s="2" t="s">
        <v>31</v>
      </c>
      <c r="E1441" s="2" t="s">
        <v>19</v>
      </c>
      <c r="F1441" s="2" t="str">
        <f>VLOOKUP(Cleaned_Data[[#This Row],[State Abbrev.]],$T$2:$U$4,2,0)</f>
        <v>New York</v>
      </c>
      <c r="G1441" s="2" t="s">
        <v>20</v>
      </c>
      <c r="H1441" s="1">
        <v>42665</v>
      </c>
      <c r="I1441" s="2" t="s">
        <v>38</v>
      </c>
      <c r="J1441" s="2" t="s">
        <v>34</v>
      </c>
      <c r="K1441" s="2" t="s">
        <v>7</v>
      </c>
      <c r="L1441">
        <v>2</v>
      </c>
      <c r="M1441">
        <v>449</v>
      </c>
      <c r="N1441">
        <v>898</v>
      </c>
    </row>
    <row r="1442" spans="1:14" x14ac:dyDescent="0.25">
      <c r="A1442">
        <v>519</v>
      </c>
      <c r="B1442" s="2" t="s">
        <v>732</v>
      </c>
      <c r="C1442" s="2" t="s">
        <v>22</v>
      </c>
      <c r="D1442" s="2" t="s">
        <v>31</v>
      </c>
      <c r="E1442" s="2" t="s">
        <v>19</v>
      </c>
      <c r="F1442" s="2" t="str">
        <f>VLOOKUP(Cleaned_Data[[#This Row],[State Abbrev.]],$T$2:$U$4,2,0)</f>
        <v>New York</v>
      </c>
      <c r="G1442" s="2" t="s">
        <v>20</v>
      </c>
      <c r="H1442" s="1">
        <v>42665</v>
      </c>
      <c r="I1442" s="2" t="s">
        <v>63</v>
      </c>
      <c r="J1442" s="2" t="s">
        <v>10</v>
      </c>
      <c r="K1442" s="2" t="s">
        <v>14</v>
      </c>
      <c r="L1442">
        <v>1</v>
      </c>
      <c r="M1442">
        <v>469.99</v>
      </c>
      <c r="N1442">
        <v>469.99</v>
      </c>
    </row>
    <row r="1443" spans="1:14" x14ac:dyDescent="0.25">
      <c r="A1443">
        <v>519</v>
      </c>
      <c r="B1443" s="2" t="s">
        <v>732</v>
      </c>
      <c r="C1443" s="2" t="s">
        <v>22</v>
      </c>
      <c r="D1443" s="2" t="s">
        <v>31</v>
      </c>
      <c r="E1443" s="2" t="s">
        <v>19</v>
      </c>
      <c r="F1443" s="2" t="str">
        <f>VLOOKUP(Cleaned_Data[[#This Row],[State Abbrev.]],$T$2:$U$4,2,0)</f>
        <v>New York</v>
      </c>
      <c r="G1443" s="2" t="s">
        <v>20</v>
      </c>
      <c r="H1443" s="1">
        <v>42665</v>
      </c>
      <c r="I1443" s="2" t="s">
        <v>50</v>
      </c>
      <c r="J1443" s="2" t="s">
        <v>13</v>
      </c>
      <c r="K1443" s="2" t="s">
        <v>14</v>
      </c>
      <c r="L1443">
        <v>1</v>
      </c>
      <c r="M1443">
        <v>3999.99</v>
      </c>
      <c r="N1443">
        <v>3999.99</v>
      </c>
    </row>
    <row r="1444" spans="1:14" x14ac:dyDescent="0.25">
      <c r="A1444">
        <v>520</v>
      </c>
      <c r="B1444" s="2" t="s">
        <v>733</v>
      </c>
      <c r="C1444" s="2" t="s">
        <v>22</v>
      </c>
      <c r="D1444" s="2" t="s">
        <v>360</v>
      </c>
      <c r="E1444" s="2" t="s">
        <v>19</v>
      </c>
      <c r="F1444" s="2" t="str">
        <f>VLOOKUP(Cleaned_Data[[#This Row],[State Abbrev.]],$T$2:$U$4,2,0)</f>
        <v>New York</v>
      </c>
      <c r="G1444" s="2" t="s">
        <v>20</v>
      </c>
      <c r="H1444" s="1">
        <v>42666</v>
      </c>
      <c r="I1444" s="2" t="s">
        <v>37</v>
      </c>
      <c r="J1444" s="2" t="s">
        <v>6</v>
      </c>
      <c r="K1444" s="2" t="s">
        <v>32</v>
      </c>
      <c r="L1444">
        <v>1</v>
      </c>
      <c r="M1444">
        <v>549.99</v>
      </c>
      <c r="N1444">
        <v>549.99</v>
      </c>
    </row>
    <row r="1445" spans="1:14" x14ac:dyDescent="0.25">
      <c r="A1445">
        <v>520</v>
      </c>
      <c r="B1445" s="2" t="s">
        <v>733</v>
      </c>
      <c r="C1445" s="2" t="s">
        <v>22</v>
      </c>
      <c r="D1445" s="2" t="s">
        <v>360</v>
      </c>
      <c r="E1445" s="2" t="s">
        <v>19</v>
      </c>
      <c r="F1445" s="2" t="str">
        <f>VLOOKUP(Cleaned_Data[[#This Row],[State Abbrev.]],$T$2:$U$4,2,0)</f>
        <v>New York</v>
      </c>
      <c r="G1445" s="2" t="s">
        <v>20</v>
      </c>
      <c r="H1445" s="1">
        <v>42666</v>
      </c>
      <c r="I1445" s="2" t="s">
        <v>5</v>
      </c>
      <c r="J1445" s="2" t="s">
        <v>6</v>
      </c>
      <c r="K1445" s="2" t="s">
        <v>32</v>
      </c>
      <c r="L1445">
        <v>1</v>
      </c>
      <c r="M1445">
        <v>599.99</v>
      </c>
      <c r="N1445">
        <v>599.99</v>
      </c>
    </row>
    <row r="1446" spans="1:14" x14ac:dyDescent="0.25">
      <c r="A1446">
        <v>520</v>
      </c>
      <c r="B1446" s="2" t="s">
        <v>733</v>
      </c>
      <c r="C1446" s="2" t="s">
        <v>22</v>
      </c>
      <c r="D1446" s="2" t="s">
        <v>360</v>
      </c>
      <c r="E1446" s="2" t="s">
        <v>19</v>
      </c>
      <c r="F1446" s="2" t="str">
        <f>VLOOKUP(Cleaned_Data[[#This Row],[State Abbrev.]],$T$2:$U$4,2,0)</f>
        <v>New York</v>
      </c>
      <c r="G1446" s="2" t="s">
        <v>20</v>
      </c>
      <c r="H1446" s="1">
        <v>42666</v>
      </c>
      <c r="I1446" s="2" t="s">
        <v>9</v>
      </c>
      <c r="J1446" s="2" t="s">
        <v>10</v>
      </c>
      <c r="K1446" s="2" t="s">
        <v>11</v>
      </c>
      <c r="L1446">
        <v>1</v>
      </c>
      <c r="M1446">
        <v>1549</v>
      </c>
      <c r="N1446">
        <v>1549</v>
      </c>
    </row>
    <row r="1447" spans="1:14" x14ac:dyDescent="0.25">
      <c r="A1447">
        <v>521</v>
      </c>
      <c r="B1447" s="2" t="s">
        <v>734</v>
      </c>
      <c r="C1447" s="2" t="s">
        <v>17</v>
      </c>
      <c r="D1447" s="2" t="s">
        <v>659</v>
      </c>
      <c r="E1447" s="2" t="s">
        <v>19</v>
      </c>
      <c r="F1447" s="2" t="str">
        <f>VLOOKUP(Cleaned_Data[[#This Row],[State Abbrev.]],$T$2:$U$4,2,0)</f>
        <v>New York</v>
      </c>
      <c r="G1447" s="2" t="s">
        <v>20</v>
      </c>
      <c r="H1447" s="1">
        <v>42666</v>
      </c>
      <c r="I1447" s="2" t="s">
        <v>46</v>
      </c>
      <c r="J1447" s="2" t="s">
        <v>6</v>
      </c>
      <c r="K1447" s="2" t="s">
        <v>7</v>
      </c>
      <c r="L1447">
        <v>1</v>
      </c>
      <c r="M1447">
        <v>269.99</v>
      </c>
      <c r="N1447">
        <v>269.99</v>
      </c>
    </row>
    <row r="1448" spans="1:14" x14ac:dyDescent="0.25">
      <c r="A1448">
        <v>521</v>
      </c>
      <c r="B1448" s="2" t="s">
        <v>734</v>
      </c>
      <c r="C1448" s="2" t="s">
        <v>17</v>
      </c>
      <c r="D1448" s="2" t="s">
        <v>659</v>
      </c>
      <c r="E1448" s="2" t="s">
        <v>19</v>
      </c>
      <c r="F1448" s="2" t="str">
        <f>VLOOKUP(Cleaned_Data[[#This Row],[State Abbrev.]],$T$2:$U$4,2,0)</f>
        <v>New York</v>
      </c>
      <c r="G1448" s="2" t="s">
        <v>20</v>
      </c>
      <c r="H1448" s="1">
        <v>42666</v>
      </c>
      <c r="I1448" s="2" t="s">
        <v>71</v>
      </c>
      <c r="J1448" s="2" t="s">
        <v>72</v>
      </c>
      <c r="K1448" s="2" t="s">
        <v>14</v>
      </c>
      <c r="L1448">
        <v>1</v>
      </c>
      <c r="M1448">
        <v>1320.99</v>
      </c>
      <c r="N1448">
        <v>1320.99</v>
      </c>
    </row>
    <row r="1449" spans="1:14" x14ac:dyDescent="0.25">
      <c r="A1449">
        <v>522</v>
      </c>
      <c r="B1449" s="2" t="s">
        <v>735</v>
      </c>
      <c r="C1449" s="2" t="s">
        <v>22</v>
      </c>
      <c r="D1449" s="2" t="s">
        <v>134</v>
      </c>
      <c r="E1449" s="2" t="s">
        <v>19</v>
      </c>
      <c r="F1449" s="2" t="str">
        <f>VLOOKUP(Cleaned_Data[[#This Row],[State Abbrev.]],$T$2:$U$4,2,0)</f>
        <v>New York</v>
      </c>
      <c r="G1449" s="2" t="s">
        <v>20</v>
      </c>
      <c r="H1449" s="1">
        <v>42666</v>
      </c>
      <c r="I1449" s="2" t="s">
        <v>60</v>
      </c>
      <c r="J1449" s="2" t="s">
        <v>6</v>
      </c>
      <c r="K1449" s="2" t="s">
        <v>47</v>
      </c>
      <c r="L1449">
        <v>1</v>
      </c>
      <c r="M1449">
        <v>269.99</v>
      </c>
      <c r="N1449">
        <v>269.99</v>
      </c>
    </row>
    <row r="1450" spans="1:14" x14ac:dyDescent="0.25">
      <c r="A1450">
        <v>522</v>
      </c>
      <c r="B1450" s="2" t="s">
        <v>735</v>
      </c>
      <c r="C1450" s="2" t="s">
        <v>22</v>
      </c>
      <c r="D1450" s="2" t="s">
        <v>134</v>
      </c>
      <c r="E1450" s="2" t="s">
        <v>19</v>
      </c>
      <c r="F1450" s="2" t="str">
        <f>VLOOKUP(Cleaned_Data[[#This Row],[State Abbrev.]],$T$2:$U$4,2,0)</f>
        <v>New York</v>
      </c>
      <c r="G1450" s="2" t="s">
        <v>20</v>
      </c>
      <c r="H1450" s="1">
        <v>42666</v>
      </c>
      <c r="I1450" s="2" t="s">
        <v>46</v>
      </c>
      <c r="J1450" s="2" t="s">
        <v>6</v>
      </c>
      <c r="K1450" s="2" t="s">
        <v>47</v>
      </c>
      <c r="L1450">
        <v>2</v>
      </c>
      <c r="M1450">
        <v>269.99</v>
      </c>
      <c r="N1450">
        <v>539.98</v>
      </c>
    </row>
    <row r="1451" spans="1:14" x14ac:dyDescent="0.25">
      <c r="A1451">
        <v>522</v>
      </c>
      <c r="B1451" s="2" t="s">
        <v>735</v>
      </c>
      <c r="C1451" s="2" t="s">
        <v>22</v>
      </c>
      <c r="D1451" s="2" t="s">
        <v>134</v>
      </c>
      <c r="E1451" s="2" t="s">
        <v>19</v>
      </c>
      <c r="F1451" s="2" t="str">
        <f>VLOOKUP(Cleaned_Data[[#This Row],[State Abbrev.]],$T$2:$U$4,2,0)</f>
        <v>New York</v>
      </c>
      <c r="G1451" s="2" t="s">
        <v>20</v>
      </c>
      <c r="H1451" s="1">
        <v>42666</v>
      </c>
      <c r="I1451" s="2" t="s">
        <v>12</v>
      </c>
      <c r="J1451" s="2" t="s">
        <v>13</v>
      </c>
      <c r="K1451" s="2" t="s">
        <v>14</v>
      </c>
      <c r="L1451">
        <v>2</v>
      </c>
      <c r="M1451">
        <v>2899.99</v>
      </c>
      <c r="N1451">
        <v>5799.98</v>
      </c>
    </row>
    <row r="1452" spans="1:14" x14ac:dyDescent="0.25">
      <c r="A1452">
        <v>523</v>
      </c>
      <c r="B1452" s="2" t="s">
        <v>736</v>
      </c>
      <c r="C1452" s="2" t="s">
        <v>17</v>
      </c>
      <c r="D1452" s="2" t="s">
        <v>81</v>
      </c>
      <c r="E1452" s="2" t="s">
        <v>19</v>
      </c>
      <c r="F1452" s="2" t="str">
        <f>VLOOKUP(Cleaned_Data[[#This Row],[State Abbrev.]],$T$2:$U$4,2,0)</f>
        <v>New York</v>
      </c>
      <c r="G1452" s="2" t="s">
        <v>20</v>
      </c>
      <c r="H1452" s="1">
        <v>42667</v>
      </c>
      <c r="I1452" s="2" t="s">
        <v>37</v>
      </c>
      <c r="J1452" s="2" t="s">
        <v>6</v>
      </c>
      <c r="K1452" s="2" t="s">
        <v>7</v>
      </c>
      <c r="L1452">
        <v>1</v>
      </c>
      <c r="M1452">
        <v>549.99</v>
      </c>
      <c r="N1452">
        <v>549.99</v>
      </c>
    </row>
    <row r="1453" spans="1:14" x14ac:dyDescent="0.25">
      <c r="A1453">
        <v>523</v>
      </c>
      <c r="B1453" s="2" t="s">
        <v>736</v>
      </c>
      <c r="C1453" s="2" t="s">
        <v>17</v>
      </c>
      <c r="D1453" s="2" t="s">
        <v>81</v>
      </c>
      <c r="E1453" s="2" t="s">
        <v>19</v>
      </c>
      <c r="F1453" s="2" t="str">
        <f>VLOOKUP(Cleaned_Data[[#This Row],[State Abbrev.]],$T$2:$U$4,2,0)</f>
        <v>New York</v>
      </c>
      <c r="G1453" s="2" t="s">
        <v>20</v>
      </c>
      <c r="H1453" s="1">
        <v>42667</v>
      </c>
      <c r="I1453" s="2" t="s">
        <v>5</v>
      </c>
      <c r="J1453" s="2" t="s">
        <v>6</v>
      </c>
      <c r="K1453" s="2" t="s">
        <v>7</v>
      </c>
      <c r="L1453">
        <v>2</v>
      </c>
      <c r="M1453">
        <v>599.99</v>
      </c>
      <c r="N1453">
        <v>1199.98</v>
      </c>
    </row>
    <row r="1454" spans="1:14" x14ac:dyDescent="0.25">
      <c r="A1454">
        <v>523</v>
      </c>
      <c r="B1454" s="2" t="s">
        <v>736</v>
      </c>
      <c r="C1454" s="2" t="s">
        <v>17</v>
      </c>
      <c r="D1454" s="2" t="s">
        <v>81</v>
      </c>
      <c r="E1454" s="2" t="s">
        <v>19</v>
      </c>
      <c r="F1454" s="2" t="str">
        <f>VLOOKUP(Cleaned_Data[[#This Row],[State Abbrev.]],$T$2:$U$4,2,0)</f>
        <v>New York</v>
      </c>
      <c r="G1454" s="2" t="s">
        <v>20</v>
      </c>
      <c r="H1454" s="1">
        <v>42667</v>
      </c>
      <c r="I1454" s="2" t="s">
        <v>8</v>
      </c>
      <c r="J1454" s="2" t="s">
        <v>6</v>
      </c>
      <c r="K1454" s="2" t="s">
        <v>7</v>
      </c>
      <c r="L1454">
        <v>1</v>
      </c>
      <c r="M1454">
        <v>599.99</v>
      </c>
      <c r="N1454">
        <v>599.99</v>
      </c>
    </row>
    <row r="1455" spans="1:14" x14ac:dyDescent="0.25">
      <c r="A1455">
        <v>523</v>
      </c>
      <c r="B1455" s="2" t="s">
        <v>736</v>
      </c>
      <c r="C1455" s="2" t="s">
        <v>17</v>
      </c>
      <c r="D1455" s="2" t="s">
        <v>81</v>
      </c>
      <c r="E1455" s="2" t="s">
        <v>19</v>
      </c>
      <c r="F1455" s="2" t="str">
        <f>VLOOKUP(Cleaned_Data[[#This Row],[State Abbrev.]],$T$2:$U$4,2,0)</f>
        <v>New York</v>
      </c>
      <c r="G1455" s="2" t="s">
        <v>20</v>
      </c>
      <c r="H1455" s="1">
        <v>42667</v>
      </c>
      <c r="I1455" s="2" t="s">
        <v>71</v>
      </c>
      <c r="J1455" s="2" t="s">
        <v>72</v>
      </c>
      <c r="K1455" s="2" t="s">
        <v>14</v>
      </c>
      <c r="L1455">
        <v>2</v>
      </c>
      <c r="M1455">
        <v>1320.99</v>
      </c>
      <c r="N1455">
        <v>2641.98</v>
      </c>
    </row>
    <row r="1456" spans="1:14" x14ac:dyDescent="0.25">
      <c r="A1456">
        <v>524</v>
      </c>
      <c r="B1456" s="2" t="s">
        <v>737</v>
      </c>
      <c r="C1456" s="2" t="s">
        <v>1</v>
      </c>
      <c r="D1456" s="2" t="s">
        <v>189</v>
      </c>
      <c r="E1456" s="2" t="s">
        <v>3</v>
      </c>
      <c r="F1456" s="2" t="str">
        <f>VLOOKUP(Cleaned_Data[[#This Row],[State Abbrev.]],$T$2:$U$4,2,0)</f>
        <v>California</v>
      </c>
      <c r="G1456" s="2" t="s">
        <v>4</v>
      </c>
      <c r="H1456" s="1">
        <v>42668</v>
      </c>
      <c r="I1456" s="2" t="s">
        <v>5</v>
      </c>
      <c r="J1456" s="2" t="s">
        <v>6</v>
      </c>
      <c r="K1456" s="2" t="s">
        <v>32</v>
      </c>
      <c r="L1456">
        <v>1</v>
      </c>
      <c r="M1456">
        <v>599.99</v>
      </c>
      <c r="N1456">
        <v>599.99</v>
      </c>
    </row>
    <row r="1457" spans="1:14" x14ac:dyDescent="0.25">
      <c r="A1457">
        <v>524</v>
      </c>
      <c r="B1457" s="2" t="s">
        <v>737</v>
      </c>
      <c r="C1457" s="2" t="s">
        <v>1</v>
      </c>
      <c r="D1457" s="2" t="s">
        <v>189</v>
      </c>
      <c r="E1457" s="2" t="s">
        <v>3</v>
      </c>
      <c r="F1457" s="2" t="str">
        <f>VLOOKUP(Cleaned_Data[[#This Row],[State Abbrev.]],$T$2:$U$4,2,0)</f>
        <v>California</v>
      </c>
      <c r="G1457" s="2" t="s">
        <v>4</v>
      </c>
      <c r="H1457" s="1">
        <v>42668</v>
      </c>
      <c r="I1457" s="2" t="s">
        <v>28</v>
      </c>
      <c r="J1457" s="2" t="s">
        <v>29</v>
      </c>
      <c r="K1457" s="2" t="s">
        <v>14</v>
      </c>
      <c r="L1457">
        <v>1</v>
      </c>
      <c r="M1457">
        <v>749.99</v>
      </c>
      <c r="N1457">
        <v>749.99</v>
      </c>
    </row>
    <row r="1458" spans="1:14" x14ac:dyDescent="0.25">
      <c r="A1458">
        <v>524</v>
      </c>
      <c r="B1458" s="2" t="s">
        <v>737</v>
      </c>
      <c r="C1458" s="2" t="s">
        <v>1</v>
      </c>
      <c r="D1458" s="2" t="s">
        <v>189</v>
      </c>
      <c r="E1458" s="2" t="s">
        <v>3</v>
      </c>
      <c r="F1458" s="2" t="str">
        <f>VLOOKUP(Cleaned_Data[[#This Row],[State Abbrev.]],$T$2:$U$4,2,0)</f>
        <v>California</v>
      </c>
      <c r="G1458" s="2" t="s">
        <v>4</v>
      </c>
      <c r="H1458" s="1">
        <v>42668</v>
      </c>
      <c r="I1458" s="2" t="s">
        <v>57</v>
      </c>
      <c r="J1458" s="2" t="s">
        <v>10</v>
      </c>
      <c r="K1458" s="2" t="s">
        <v>11</v>
      </c>
      <c r="L1458">
        <v>1</v>
      </c>
      <c r="M1458">
        <v>1680.99</v>
      </c>
      <c r="N1458">
        <v>1680.99</v>
      </c>
    </row>
    <row r="1459" spans="1:14" x14ac:dyDescent="0.25">
      <c r="A1459">
        <v>524</v>
      </c>
      <c r="B1459" s="2" t="s">
        <v>737</v>
      </c>
      <c r="C1459" s="2" t="s">
        <v>1</v>
      </c>
      <c r="D1459" s="2" t="s">
        <v>189</v>
      </c>
      <c r="E1459" s="2" t="s">
        <v>3</v>
      </c>
      <c r="F1459" s="2" t="str">
        <f>VLOOKUP(Cleaned_Data[[#This Row],[State Abbrev.]],$T$2:$U$4,2,0)</f>
        <v>California</v>
      </c>
      <c r="G1459" s="2" t="s">
        <v>4</v>
      </c>
      <c r="H1459" s="1">
        <v>42668</v>
      </c>
      <c r="I1459" s="2" t="s">
        <v>24</v>
      </c>
      <c r="J1459" s="2" t="s">
        <v>10</v>
      </c>
      <c r="K1459" s="2" t="s">
        <v>14</v>
      </c>
      <c r="L1459">
        <v>2</v>
      </c>
      <c r="M1459">
        <v>999.99</v>
      </c>
      <c r="N1459">
        <v>1999.98</v>
      </c>
    </row>
    <row r="1460" spans="1:14" x14ac:dyDescent="0.25">
      <c r="A1460">
        <v>524</v>
      </c>
      <c r="B1460" s="2" t="s">
        <v>737</v>
      </c>
      <c r="C1460" s="2" t="s">
        <v>1</v>
      </c>
      <c r="D1460" s="2" t="s">
        <v>189</v>
      </c>
      <c r="E1460" s="2" t="s">
        <v>3</v>
      </c>
      <c r="F1460" s="2" t="str">
        <f>VLOOKUP(Cleaned_Data[[#This Row],[State Abbrev.]],$T$2:$U$4,2,0)</f>
        <v>California</v>
      </c>
      <c r="G1460" s="2" t="s">
        <v>4</v>
      </c>
      <c r="H1460" s="1">
        <v>42668</v>
      </c>
      <c r="I1460" s="2" t="s">
        <v>39</v>
      </c>
      <c r="J1460" s="2" t="s">
        <v>13</v>
      </c>
      <c r="K1460" s="2" t="s">
        <v>40</v>
      </c>
      <c r="L1460">
        <v>1</v>
      </c>
      <c r="M1460">
        <v>2999.99</v>
      </c>
      <c r="N1460">
        <v>2999.99</v>
      </c>
    </row>
    <row r="1461" spans="1:14" x14ac:dyDescent="0.25">
      <c r="A1461">
        <v>525</v>
      </c>
      <c r="B1461" s="2" t="s">
        <v>738</v>
      </c>
      <c r="C1461" s="2" t="s">
        <v>26</v>
      </c>
      <c r="D1461" s="2" t="s">
        <v>79</v>
      </c>
      <c r="E1461" s="2" t="s">
        <v>3</v>
      </c>
      <c r="F1461" s="2" t="str">
        <f>VLOOKUP(Cleaned_Data[[#This Row],[State Abbrev.]],$T$2:$U$4,2,0)</f>
        <v>California</v>
      </c>
      <c r="G1461" s="2" t="s">
        <v>4</v>
      </c>
      <c r="H1461" s="1">
        <v>42669</v>
      </c>
      <c r="I1461" s="2" t="s">
        <v>63</v>
      </c>
      <c r="J1461" s="2" t="s">
        <v>10</v>
      </c>
      <c r="K1461" s="2" t="s">
        <v>14</v>
      </c>
      <c r="L1461">
        <v>2</v>
      </c>
      <c r="M1461">
        <v>469.99</v>
      </c>
      <c r="N1461">
        <v>939.98</v>
      </c>
    </row>
    <row r="1462" spans="1:14" x14ac:dyDescent="0.25">
      <c r="A1462">
        <v>525</v>
      </c>
      <c r="B1462" s="2" t="s">
        <v>738</v>
      </c>
      <c r="C1462" s="2" t="s">
        <v>26</v>
      </c>
      <c r="D1462" s="2" t="s">
        <v>79</v>
      </c>
      <c r="E1462" s="2" t="s">
        <v>3</v>
      </c>
      <c r="F1462" s="2" t="str">
        <f>VLOOKUP(Cleaned_Data[[#This Row],[State Abbrev.]],$T$2:$U$4,2,0)</f>
        <v>California</v>
      </c>
      <c r="G1462" s="2" t="s">
        <v>4</v>
      </c>
      <c r="H1462" s="1">
        <v>42669</v>
      </c>
      <c r="I1462" s="2" t="s">
        <v>9</v>
      </c>
      <c r="J1462" s="2" t="s">
        <v>10</v>
      </c>
      <c r="K1462" s="2" t="s">
        <v>11</v>
      </c>
      <c r="L1462">
        <v>1</v>
      </c>
      <c r="M1462">
        <v>1549</v>
      </c>
      <c r="N1462">
        <v>1549</v>
      </c>
    </row>
    <row r="1463" spans="1:14" x14ac:dyDescent="0.25">
      <c r="A1463">
        <v>525</v>
      </c>
      <c r="B1463" s="2" t="s">
        <v>738</v>
      </c>
      <c r="C1463" s="2" t="s">
        <v>26</v>
      </c>
      <c r="D1463" s="2" t="s">
        <v>79</v>
      </c>
      <c r="E1463" s="2" t="s">
        <v>3</v>
      </c>
      <c r="F1463" s="2" t="str">
        <f>VLOOKUP(Cleaned_Data[[#This Row],[State Abbrev.]],$T$2:$U$4,2,0)</f>
        <v>California</v>
      </c>
      <c r="G1463" s="2" t="s">
        <v>4</v>
      </c>
      <c r="H1463" s="1">
        <v>42669</v>
      </c>
      <c r="I1463" s="2" t="s">
        <v>39</v>
      </c>
      <c r="J1463" s="2" t="s">
        <v>13</v>
      </c>
      <c r="K1463" s="2" t="s">
        <v>40</v>
      </c>
      <c r="L1463">
        <v>2</v>
      </c>
      <c r="M1463">
        <v>2999.99</v>
      </c>
      <c r="N1463">
        <v>5999.98</v>
      </c>
    </row>
    <row r="1464" spans="1:14" x14ac:dyDescent="0.25">
      <c r="A1464">
        <v>526</v>
      </c>
      <c r="B1464" s="2" t="s">
        <v>739</v>
      </c>
      <c r="C1464" s="2" t="s">
        <v>17</v>
      </c>
      <c r="D1464" s="2" t="s">
        <v>36</v>
      </c>
      <c r="E1464" s="2" t="s">
        <v>19</v>
      </c>
      <c r="F1464" s="2" t="str">
        <f>VLOOKUP(Cleaned_Data[[#This Row],[State Abbrev.]],$T$2:$U$4,2,0)</f>
        <v>New York</v>
      </c>
      <c r="G1464" s="2" t="s">
        <v>20</v>
      </c>
      <c r="H1464" s="1">
        <v>42669</v>
      </c>
      <c r="I1464" s="2" t="s">
        <v>60</v>
      </c>
      <c r="J1464" s="2" t="s">
        <v>6</v>
      </c>
      <c r="K1464" s="2" t="s">
        <v>47</v>
      </c>
      <c r="L1464">
        <v>1</v>
      </c>
      <c r="M1464">
        <v>269.99</v>
      </c>
      <c r="N1464">
        <v>269.99</v>
      </c>
    </row>
    <row r="1465" spans="1:14" x14ac:dyDescent="0.25">
      <c r="A1465">
        <v>526</v>
      </c>
      <c r="B1465" s="2" t="s">
        <v>739</v>
      </c>
      <c r="C1465" s="2" t="s">
        <v>17</v>
      </c>
      <c r="D1465" s="2" t="s">
        <v>36</v>
      </c>
      <c r="E1465" s="2" t="s">
        <v>19</v>
      </c>
      <c r="F1465" s="2" t="str">
        <f>VLOOKUP(Cleaned_Data[[#This Row],[State Abbrev.]],$T$2:$U$4,2,0)</f>
        <v>New York</v>
      </c>
      <c r="G1465" s="2" t="s">
        <v>20</v>
      </c>
      <c r="H1465" s="1">
        <v>42669</v>
      </c>
      <c r="I1465" s="2" t="s">
        <v>43</v>
      </c>
      <c r="J1465" s="2" t="s">
        <v>6</v>
      </c>
      <c r="K1465" s="2" t="s">
        <v>7</v>
      </c>
      <c r="L1465">
        <v>1</v>
      </c>
      <c r="M1465">
        <v>529.99</v>
      </c>
      <c r="N1465">
        <v>529.99</v>
      </c>
    </row>
    <row r="1466" spans="1:14" x14ac:dyDescent="0.25">
      <c r="A1466">
        <v>526</v>
      </c>
      <c r="B1466" s="2" t="s">
        <v>739</v>
      </c>
      <c r="C1466" s="2" t="s">
        <v>17</v>
      </c>
      <c r="D1466" s="2" t="s">
        <v>36</v>
      </c>
      <c r="E1466" s="2" t="s">
        <v>19</v>
      </c>
      <c r="F1466" s="2" t="str">
        <f>VLOOKUP(Cleaned_Data[[#This Row],[State Abbrev.]],$T$2:$U$4,2,0)</f>
        <v>New York</v>
      </c>
      <c r="G1466" s="2" t="s">
        <v>20</v>
      </c>
      <c r="H1466" s="1">
        <v>42669</v>
      </c>
      <c r="I1466" s="2" t="s">
        <v>24</v>
      </c>
      <c r="J1466" s="2" t="s">
        <v>10</v>
      </c>
      <c r="K1466" s="2" t="s">
        <v>14</v>
      </c>
      <c r="L1466">
        <v>2</v>
      </c>
      <c r="M1466">
        <v>999.99</v>
      </c>
      <c r="N1466">
        <v>1999.98</v>
      </c>
    </row>
    <row r="1467" spans="1:14" x14ac:dyDescent="0.25">
      <c r="A1467">
        <v>526</v>
      </c>
      <c r="B1467" s="2" t="s">
        <v>739</v>
      </c>
      <c r="C1467" s="2" t="s">
        <v>17</v>
      </c>
      <c r="D1467" s="2" t="s">
        <v>36</v>
      </c>
      <c r="E1467" s="2" t="s">
        <v>19</v>
      </c>
      <c r="F1467" s="2" t="str">
        <f>VLOOKUP(Cleaned_Data[[#This Row],[State Abbrev.]],$T$2:$U$4,2,0)</f>
        <v>New York</v>
      </c>
      <c r="G1467" s="2" t="s">
        <v>20</v>
      </c>
      <c r="H1467" s="1">
        <v>42669</v>
      </c>
      <c r="I1467" s="2" t="s">
        <v>15</v>
      </c>
      <c r="J1467" s="2" t="s">
        <v>13</v>
      </c>
      <c r="K1467" s="2" t="s">
        <v>14</v>
      </c>
      <c r="L1467">
        <v>1</v>
      </c>
      <c r="M1467">
        <v>1799.99</v>
      </c>
      <c r="N1467">
        <v>1799.99</v>
      </c>
    </row>
    <row r="1468" spans="1:14" x14ac:dyDescent="0.25">
      <c r="A1468">
        <v>527</v>
      </c>
      <c r="B1468" s="2" t="s">
        <v>740</v>
      </c>
      <c r="C1468" s="2" t="s">
        <v>1</v>
      </c>
      <c r="D1468" s="2" t="s">
        <v>62</v>
      </c>
      <c r="E1468" s="2" t="s">
        <v>3</v>
      </c>
      <c r="F1468" s="2" t="str">
        <f>VLOOKUP(Cleaned_Data[[#This Row],[State Abbrev.]],$T$2:$U$4,2,0)</f>
        <v>California</v>
      </c>
      <c r="G1468" s="2" t="s">
        <v>4</v>
      </c>
      <c r="H1468" s="1">
        <v>42670</v>
      </c>
      <c r="I1468" s="2" t="s">
        <v>38</v>
      </c>
      <c r="J1468" s="2" t="s">
        <v>34</v>
      </c>
      <c r="K1468" s="2" t="s">
        <v>7</v>
      </c>
      <c r="L1468">
        <v>2</v>
      </c>
      <c r="M1468">
        <v>449</v>
      </c>
      <c r="N1468">
        <v>898</v>
      </c>
    </row>
    <row r="1469" spans="1:14" x14ac:dyDescent="0.25">
      <c r="A1469">
        <v>527</v>
      </c>
      <c r="B1469" s="2" t="s">
        <v>740</v>
      </c>
      <c r="C1469" s="2" t="s">
        <v>1</v>
      </c>
      <c r="D1469" s="2" t="s">
        <v>62</v>
      </c>
      <c r="E1469" s="2" t="s">
        <v>3</v>
      </c>
      <c r="F1469" s="2" t="str">
        <f>VLOOKUP(Cleaned_Data[[#This Row],[State Abbrev.]],$T$2:$U$4,2,0)</f>
        <v>California</v>
      </c>
      <c r="G1469" s="2" t="s">
        <v>4</v>
      </c>
      <c r="H1469" s="1">
        <v>42670</v>
      </c>
      <c r="I1469" s="2" t="s">
        <v>94</v>
      </c>
      <c r="J1469" s="2" t="s">
        <v>34</v>
      </c>
      <c r="K1469" s="2" t="s">
        <v>7</v>
      </c>
      <c r="L1469">
        <v>1</v>
      </c>
      <c r="M1469">
        <v>449</v>
      </c>
      <c r="N1469">
        <v>449</v>
      </c>
    </row>
    <row r="1470" spans="1:14" x14ac:dyDescent="0.25">
      <c r="A1470">
        <v>527</v>
      </c>
      <c r="B1470" s="2" t="s">
        <v>740</v>
      </c>
      <c r="C1470" s="2" t="s">
        <v>1</v>
      </c>
      <c r="D1470" s="2" t="s">
        <v>62</v>
      </c>
      <c r="E1470" s="2" t="s">
        <v>3</v>
      </c>
      <c r="F1470" s="2" t="str">
        <f>VLOOKUP(Cleaned_Data[[#This Row],[State Abbrev.]],$T$2:$U$4,2,0)</f>
        <v>California</v>
      </c>
      <c r="G1470" s="2" t="s">
        <v>4</v>
      </c>
      <c r="H1470" s="1">
        <v>42670</v>
      </c>
      <c r="I1470" s="2" t="s">
        <v>39</v>
      </c>
      <c r="J1470" s="2" t="s">
        <v>13</v>
      </c>
      <c r="K1470" s="2" t="s">
        <v>40</v>
      </c>
      <c r="L1470">
        <v>2</v>
      </c>
      <c r="M1470">
        <v>2999.99</v>
      </c>
      <c r="N1470">
        <v>5999.98</v>
      </c>
    </row>
    <row r="1471" spans="1:14" x14ac:dyDescent="0.25">
      <c r="A1471">
        <v>527</v>
      </c>
      <c r="B1471" s="2" t="s">
        <v>740</v>
      </c>
      <c r="C1471" s="2" t="s">
        <v>1</v>
      </c>
      <c r="D1471" s="2" t="s">
        <v>62</v>
      </c>
      <c r="E1471" s="2" t="s">
        <v>3</v>
      </c>
      <c r="F1471" s="2" t="str">
        <f>VLOOKUP(Cleaned_Data[[#This Row],[State Abbrev.]],$T$2:$U$4,2,0)</f>
        <v>California</v>
      </c>
      <c r="G1471" s="2" t="s">
        <v>4</v>
      </c>
      <c r="H1471" s="1">
        <v>42670</v>
      </c>
      <c r="I1471" s="2" t="s">
        <v>12</v>
      </c>
      <c r="J1471" s="2" t="s">
        <v>13</v>
      </c>
      <c r="K1471" s="2" t="s">
        <v>14</v>
      </c>
      <c r="L1471">
        <v>1</v>
      </c>
      <c r="M1471">
        <v>2899.99</v>
      </c>
      <c r="N1471">
        <v>2899.99</v>
      </c>
    </row>
    <row r="1472" spans="1:14" x14ac:dyDescent="0.25">
      <c r="A1472">
        <v>528</v>
      </c>
      <c r="B1472" s="2" t="s">
        <v>741</v>
      </c>
      <c r="C1472" s="2" t="s">
        <v>22</v>
      </c>
      <c r="D1472" s="2" t="s">
        <v>214</v>
      </c>
      <c r="E1472" s="2" t="s">
        <v>19</v>
      </c>
      <c r="F1472" s="2" t="str">
        <f>VLOOKUP(Cleaned_Data[[#This Row],[State Abbrev.]],$T$2:$U$4,2,0)</f>
        <v>New York</v>
      </c>
      <c r="G1472" s="2" t="s">
        <v>20</v>
      </c>
      <c r="H1472" s="1">
        <v>42671</v>
      </c>
      <c r="I1472" s="2" t="s">
        <v>60</v>
      </c>
      <c r="J1472" s="2" t="s">
        <v>6</v>
      </c>
      <c r="K1472" s="2" t="s">
        <v>47</v>
      </c>
      <c r="L1472">
        <v>2</v>
      </c>
      <c r="M1472">
        <v>269.99</v>
      </c>
      <c r="N1472">
        <v>539.98</v>
      </c>
    </row>
    <row r="1473" spans="1:14" x14ac:dyDescent="0.25">
      <c r="A1473">
        <v>529</v>
      </c>
      <c r="B1473" s="2" t="s">
        <v>742</v>
      </c>
      <c r="C1473" s="2" t="s">
        <v>22</v>
      </c>
      <c r="D1473" s="2" t="s">
        <v>245</v>
      </c>
      <c r="E1473" s="2" t="s">
        <v>19</v>
      </c>
      <c r="F1473" s="2" t="str">
        <f>VLOOKUP(Cleaned_Data[[#This Row],[State Abbrev.]],$T$2:$U$4,2,0)</f>
        <v>New York</v>
      </c>
      <c r="G1473" s="2" t="s">
        <v>20</v>
      </c>
      <c r="H1473" s="1">
        <v>42671</v>
      </c>
      <c r="I1473" s="2" t="s">
        <v>37</v>
      </c>
      <c r="J1473" s="2" t="s">
        <v>6</v>
      </c>
      <c r="K1473" s="2" t="s">
        <v>7</v>
      </c>
      <c r="L1473">
        <v>2</v>
      </c>
      <c r="M1473">
        <v>549.99</v>
      </c>
      <c r="N1473">
        <v>1099.98</v>
      </c>
    </row>
    <row r="1474" spans="1:14" x14ac:dyDescent="0.25">
      <c r="A1474">
        <v>530</v>
      </c>
      <c r="B1474" s="2" t="s">
        <v>743</v>
      </c>
      <c r="C1474" s="2" t="s">
        <v>17</v>
      </c>
      <c r="D1474" s="2" t="s">
        <v>358</v>
      </c>
      <c r="E1474" s="2" t="s">
        <v>19</v>
      </c>
      <c r="F1474" s="2" t="str">
        <f>VLOOKUP(Cleaned_Data[[#This Row],[State Abbrev.]],$T$2:$U$4,2,0)</f>
        <v>New York</v>
      </c>
      <c r="G1474" s="2" t="s">
        <v>20</v>
      </c>
      <c r="H1474" s="1">
        <v>42671</v>
      </c>
      <c r="I1474" s="2" t="s">
        <v>28</v>
      </c>
      <c r="J1474" s="2" t="s">
        <v>29</v>
      </c>
      <c r="K1474" s="2" t="s">
        <v>14</v>
      </c>
      <c r="L1474">
        <v>2</v>
      </c>
      <c r="M1474">
        <v>749.99</v>
      </c>
      <c r="N1474">
        <v>1499.98</v>
      </c>
    </row>
    <row r="1475" spans="1:14" x14ac:dyDescent="0.25">
      <c r="A1475">
        <v>530</v>
      </c>
      <c r="B1475" s="2" t="s">
        <v>743</v>
      </c>
      <c r="C1475" s="2" t="s">
        <v>17</v>
      </c>
      <c r="D1475" s="2" t="s">
        <v>358</v>
      </c>
      <c r="E1475" s="2" t="s">
        <v>19</v>
      </c>
      <c r="F1475" s="2" t="str">
        <f>VLOOKUP(Cleaned_Data[[#This Row],[State Abbrev.]],$T$2:$U$4,2,0)</f>
        <v>New York</v>
      </c>
      <c r="G1475" s="2" t="s">
        <v>20</v>
      </c>
      <c r="H1475" s="1">
        <v>42671</v>
      </c>
      <c r="I1475" s="2" t="s">
        <v>63</v>
      </c>
      <c r="J1475" s="2" t="s">
        <v>10</v>
      </c>
      <c r="K1475" s="2" t="s">
        <v>14</v>
      </c>
      <c r="L1475">
        <v>2</v>
      </c>
      <c r="M1475">
        <v>469.99</v>
      </c>
      <c r="N1475">
        <v>939.98</v>
      </c>
    </row>
    <row r="1476" spans="1:14" x14ac:dyDescent="0.25">
      <c r="A1476">
        <v>530</v>
      </c>
      <c r="B1476" s="2" t="s">
        <v>743</v>
      </c>
      <c r="C1476" s="2" t="s">
        <v>17</v>
      </c>
      <c r="D1476" s="2" t="s">
        <v>358</v>
      </c>
      <c r="E1476" s="2" t="s">
        <v>19</v>
      </c>
      <c r="F1476" s="2" t="str">
        <f>VLOOKUP(Cleaned_Data[[#This Row],[State Abbrev.]],$T$2:$U$4,2,0)</f>
        <v>New York</v>
      </c>
      <c r="G1476" s="2" t="s">
        <v>20</v>
      </c>
      <c r="H1476" s="1">
        <v>42671</v>
      </c>
      <c r="I1476" s="2" t="s">
        <v>12</v>
      </c>
      <c r="J1476" s="2" t="s">
        <v>13</v>
      </c>
      <c r="K1476" s="2" t="s">
        <v>14</v>
      </c>
      <c r="L1476">
        <v>1</v>
      </c>
      <c r="M1476">
        <v>2899.99</v>
      </c>
      <c r="N1476">
        <v>2899.99</v>
      </c>
    </row>
    <row r="1477" spans="1:14" x14ac:dyDescent="0.25">
      <c r="A1477">
        <v>531</v>
      </c>
      <c r="B1477" s="2" t="s">
        <v>744</v>
      </c>
      <c r="C1477" s="2" t="s">
        <v>102</v>
      </c>
      <c r="D1477" s="2" t="s">
        <v>266</v>
      </c>
      <c r="E1477" s="2" t="s">
        <v>104</v>
      </c>
      <c r="F1477" s="2" t="str">
        <f>VLOOKUP(Cleaned_Data[[#This Row],[State Abbrev.]],$T$2:$U$4,2,0)</f>
        <v>Texas</v>
      </c>
      <c r="G1477" s="2" t="s">
        <v>105</v>
      </c>
      <c r="H1477" s="1">
        <v>42671</v>
      </c>
      <c r="I1477" s="2" t="s">
        <v>37</v>
      </c>
      <c r="J1477" s="2" t="s">
        <v>6</v>
      </c>
      <c r="K1477" s="2" t="s">
        <v>7</v>
      </c>
      <c r="L1477">
        <v>2</v>
      </c>
      <c r="M1477">
        <v>549.99</v>
      </c>
      <c r="N1477">
        <v>1099.98</v>
      </c>
    </row>
    <row r="1478" spans="1:14" x14ac:dyDescent="0.25">
      <c r="A1478">
        <v>531</v>
      </c>
      <c r="B1478" s="2" t="s">
        <v>744</v>
      </c>
      <c r="C1478" s="2" t="s">
        <v>102</v>
      </c>
      <c r="D1478" s="2" t="s">
        <v>266</v>
      </c>
      <c r="E1478" s="2" t="s">
        <v>104</v>
      </c>
      <c r="F1478" s="2" t="str">
        <f>VLOOKUP(Cleaned_Data[[#This Row],[State Abbrev.]],$T$2:$U$4,2,0)</f>
        <v>Texas</v>
      </c>
      <c r="G1478" s="2" t="s">
        <v>105</v>
      </c>
      <c r="H1478" s="1">
        <v>42671</v>
      </c>
      <c r="I1478" s="2" t="s">
        <v>75</v>
      </c>
      <c r="J1478" s="2" t="s">
        <v>6</v>
      </c>
      <c r="K1478" s="2" t="s">
        <v>32</v>
      </c>
      <c r="L1478">
        <v>1</v>
      </c>
      <c r="M1478">
        <v>499.99</v>
      </c>
      <c r="N1478">
        <v>499.99</v>
      </c>
    </row>
    <row r="1479" spans="1:14" x14ac:dyDescent="0.25">
      <c r="A1479">
        <v>531</v>
      </c>
      <c r="B1479" s="2" t="s">
        <v>744</v>
      </c>
      <c r="C1479" s="2" t="s">
        <v>102</v>
      </c>
      <c r="D1479" s="2" t="s">
        <v>266</v>
      </c>
      <c r="E1479" s="2" t="s">
        <v>104</v>
      </c>
      <c r="F1479" s="2" t="str">
        <f>VLOOKUP(Cleaned_Data[[#This Row],[State Abbrev.]],$T$2:$U$4,2,0)</f>
        <v>Texas</v>
      </c>
      <c r="G1479" s="2" t="s">
        <v>105</v>
      </c>
      <c r="H1479" s="1">
        <v>42671</v>
      </c>
      <c r="I1479" s="2" t="s">
        <v>63</v>
      </c>
      <c r="J1479" s="2" t="s">
        <v>10</v>
      </c>
      <c r="K1479" s="2" t="s">
        <v>14</v>
      </c>
      <c r="L1479">
        <v>1</v>
      </c>
      <c r="M1479">
        <v>469.99</v>
      </c>
      <c r="N1479">
        <v>469.99</v>
      </c>
    </row>
    <row r="1480" spans="1:14" x14ac:dyDescent="0.25">
      <c r="A1480">
        <v>532</v>
      </c>
      <c r="B1480" s="2" t="s">
        <v>745</v>
      </c>
      <c r="C1480" s="2" t="s">
        <v>22</v>
      </c>
      <c r="D1480" s="2" t="s">
        <v>226</v>
      </c>
      <c r="E1480" s="2" t="s">
        <v>19</v>
      </c>
      <c r="F1480" s="2" t="str">
        <f>VLOOKUP(Cleaned_Data[[#This Row],[State Abbrev.]],$T$2:$U$4,2,0)</f>
        <v>New York</v>
      </c>
      <c r="G1480" s="2" t="s">
        <v>20</v>
      </c>
      <c r="H1480" s="1">
        <v>42672</v>
      </c>
      <c r="I1480" s="2" t="s">
        <v>37</v>
      </c>
      <c r="J1480" s="2" t="s">
        <v>6</v>
      </c>
      <c r="K1480" s="2" t="s">
        <v>7</v>
      </c>
      <c r="L1480">
        <v>1</v>
      </c>
      <c r="M1480">
        <v>549.99</v>
      </c>
      <c r="N1480">
        <v>549.99</v>
      </c>
    </row>
    <row r="1481" spans="1:14" x14ac:dyDescent="0.25">
      <c r="A1481">
        <v>532</v>
      </c>
      <c r="B1481" s="2" t="s">
        <v>745</v>
      </c>
      <c r="C1481" s="2" t="s">
        <v>22</v>
      </c>
      <c r="D1481" s="2" t="s">
        <v>226</v>
      </c>
      <c r="E1481" s="2" t="s">
        <v>19</v>
      </c>
      <c r="F1481" s="2" t="str">
        <f>VLOOKUP(Cleaned_Data[[#This Row],[State Abbrev.]],$T$2:$U$4,2,0)</f>
        <v>New York</v>
      </c>
      <c r="G1481" s="2" t="s">
        <v>20</v>
      </c>
      <c r="H1481" s="1">
        <v>42672</v>
      </c>
      <c r="I1481" s="2" t="s">
        <v>5</v>
      </c>
      <c r="J1481" s="2" t="s">
        <v>6</v>
      </c>
      <c r="K1481" s="2" t="s">
        <v>7</v>
      </c>
      <c r="L1481">
        <v>2</v>
      </c>
      <c r="M1481">
        <v>599.99</v>
      </c>
      <c r="N1481">
        <v>1199.98</v>
      </c>
    </row>
    <row r="1482" spans="1:14" x14ac:dyDescent="0.25">
      <c r="A1482">
        <v>532</v>
      </c>
      <c r="B1482" s="2" t="s">
        <v>745</v>
      </c>
      <c r="C1482" s="2" t="s">
        <v>22</v>
      </c>
      <c r="D1482" s="2" t="s">
        <v>226</v>
      </c>
      <c r="E1482" s="2" t="s">
        <v>19</v>
      </c>
      <c r="F1482" s="2" t="str">
        <f>VLOOKUP(Cleaned_Data[[#This Row],[State Abbrev.]],$T$2:$U$4,2,0)</f>
        <v>New York</v>
      </c>
      <c r="G1482" s="2" t="s">
        <v>20</v>
      </c>
      <c r="H1482" s="1">
        <v>42672</v>
      </c>
      <c r="I1482" s="2" t="s">
        <v>33</v>
      </c>
      <c r="J1482" s="2" t="s">
        <v>34</v>
      </c>
      <c r="K1482" s="2" t="s">
        <v>7</v>
      </c>
      <c r="L1482">
        <v>2</v>
      </c>
      <c r="M1482">
        <v>429</v>
      </c>
      <c r="N1482">
        <v>858</v>
      </c>
    </row>
    <row r="1483" spans="1:14" x14ac:dyDescent="0.25">
      <c r="A1483">
        <v>533</v>
      </c>
      <c r="B1483" s="2" t="s">
        <v>746</v>
      </c>
      <c r="C1483" s="2" t="s">
        <v>17</v>
      </c>
      <c r="D1483" s="2" t="s">
        <v>512</v>
      </c>
      <c r="E1483" s="2" t="s">
        <v>19</v>
      </c>
      <c r="F1483" s="2" t="str">
        <f>VLOOKUP(Cleaned_Data[[#This Row],[State Abbrev.]],$T$2:$U$4,2,0)</f>
        <v>New York</v>
      </c>
      <c r="G1483" s="2" t="s">
        <v>20</v>
      </c>
      <c r="H1483" s="1">
        <v>42672</v>
      </c>
      <c r="I1483" s="2" t="s">
        <v>37</v>
      </c>
      <c r="J1483" s="2" t="s">
        <v>6</v>
      </c>
      <c r="K1483" s="2" t="s">
        <v>7</v>
      </c>
      <c r="L1483">
        <v>2</v>
      </c>
      <c r="M1483">
        <v>549.99</v>
      </c>
      <c r="N1483">
        <v>1099.98</v>
      </c>
    </row>
    <row r="1484" spans="1:14" x14ac:dyDescent="0.25">
      <c r="A1484">
        <v>533</v>
      </c>
      <c r="B1484" s="2" t="s">
        <v>746</v>
      </c>
      <c r="C1484" s="2" t="s">
        <v>17</v>
      </c>
      <c r="D1484" s="2" t="s">
        <v>512</v>
      </c>
      <c r="E1484" s="2" t="s">
        <v>19</v>
      </c>
      <c r="F1484" s="2" t="str">
        <f>VLOOKUP(Cleaned_Data[[#This Row],[State Abbrev.]],$T$2:$U$4,2,0)</f>
        <v>New York</v>
      </c>
      <c r="G1484" s="2" t="s">
        <v>20</v>
      </c>
      <c r="H1484" s="1">
        <v>42672</v>
      </c>
      <c r="I1484" s="2" t="s">
        <v>75</v>
      </c>
      <c r="J1484" s="2" t="s">
        <v>6</v>
      </c>
      <c r="K1484" s="2" t="s">
        <v>32</v>
      </c>
      <c r="L1484">
        <v>1</v>
      </c>
      <c r="M1484">
        <v>499.99</v>
      </c>
      <c r="N1484">
        <v>499.99</v>
      </c>
    </row>
    <row r="1485" spans="1:14" x14ac:dyDescent="0.25">
      <c r="A1485">
        <v>533</v>
      </c>
      <c r="B1485" s="2" t="s">
        <v>746</v>
      </c>
      <c r="C1485" s="2" t="s">
        <v>17</v>
      </c>
      <c r="D1485" s="2" t="s">
        <v>512</v>
      </c>
      <c r="E1485" s="2" t="s">
        <v>19</v>
      </c>
      <c r="F1485" s="2" t="str">
        <f>VLOOKUP(Cleaned_Data[[#This Row],[State Abbrev.]],$T$2:$U$4,2,0)</f>
        <v>New York</v>
      </c>
      <c r="G1485" s="2" t="s">
        <v>20</v>
      </c>
      <c r="H1485" s="1">
        <v>42672</v>
      </c>
      <c r="I1485" s="2" t="s">
        <v>9</v>
      </c>
      <c r="J1485" s="2" t="s">
        <v>10</v>
      </c>
      <c r="K1485" s="2" t="s">
        <v>11</v>
      </c>
      <c r="L1485">
        <v>1</v>
      </c>
      <c r="M1485">
        <v>1549</v>
      </c>
      <c r="N1485">
        <v>1549</v>
      </c>
    </row>
    <row r="1486" spans="1:14" x14ac:dyDescent="0.25">
      <c r="A1486">
        <v>533</v>
      </c>
      <c r="B1486" s="2" t="s">
        <v>746</v>
      </c>
      <c r="C1486" s="2" t="s">
        <v>17</v>
      </c>
      <c r="D1486" s="2" t="s">
        <v>512</v>
      </c>
      <c r="E1486" s="2" t="s">
        <v>19</v>
      </c>
      <c r="F1486" s="2" t="str">
        <f>VLOOKUP(Cleaned_Data[[#This Row],[State Abbrev.]],$T$2:$U$4,2,0)</f>
        <v>New York</v>
      </c>
      <c r="G1486" s="2" t="s">
        <v>20</v>
      </c>
      <c r="H1486" s="1">
        <v>42672</v>
      </c>
      <c r="I1486" s="2" t="s">
        <v>12</v>
      </c>
      <c r="J1486" s="2" t="s">
        <v>13</v>
      </c>
      <c r="K1486" s="2" t="s">
        <v>14</v>
      </c>
      <c r="L1486">
        <v>1</v>
      </c>
      <c r="M1486">
        <v>2899.99</v>
      </c>
      <c r="N1486">
        <v>2899.99</v>
      </c>
    </row>
    <row r="1487" spans="1:14" x14ac:dyDescent="0.25">
      <c r="A1487">
        <v>534</v>
      </c>
      <c r="B1487" s="2" t="s">
        <v>747</v>
      </c>
      <c r="C1487" s="2" t="s">
        <v>22</v>
      </c>
      <c r="D1487" s="2" t="s">
        <v>256</v>
      </c>
      <c r="E1487" s="2" t="s">
        <v>19</v>
      </c>
      <c r="F1487" s="2" t="str">
        <f>VLOOKUP(Cleaned_Data[[#This Row],[State Abbrev.]],$T$2:$U$4,2,0)</f>
        <v>New York</v>
      </c>
      <c r="G1487" s="2" t="s">
        <v>20</v>
      </c>
      <c r="H1487" s="1">
        <v>42672</v>
      </c>
      <c r="I1487" s="2" t="s">
        <v>60</v>
      </c>
      <c r="J1487" s="2" t="s">
        <v>6</v>
      </c>
      <c r="K1487" s="2" t="s">
        <v>47</v>
      </c>
      <c r="L1487">
        <v>2</v>
      </c>
      <c r="M1487">
        <v>269.99</v>
      </c>
      <c r="N1487">
        <v>539.98</v>
      </c>
    </row>
    <row r="1488" spans="1:14" x14ac:dyDescent="0.25">
      <c r="A1488">
        <v>534</v>
      </c>
      <c r="B1488" s="2" t="s">
        <v>747</v>
      </c>
      <c r="C1488" s="2" t="s">
        <v>22</v>
      </c>
      <c r="D1488" s="2" t="s">
        <v>256</v>
      </c>
      <c r="E1488" s="2" t="s">
        <v>19</v>
      </c>
      <c r="F1488" s="2" t="str">
        <f>VLOOKUP(Cleaned_Data[[#This Row],[State Abbrev.]],$T$2:$U$4,2,0)</f>
        <v>New York</v>
      </c>
      <c r="G1488" s="2" t="s">
        <v>20</v>
      </c>
      <c r="H1488" s="1">
        <v>42672</v>
      </c>
      <c r="I1488" s="2" t="s">
        <v>37</v>
      </c>
      <c r="J1488" s="2" t="s">
        <v>6</v>
      </c>
      <c r="K1488" s="2" t="s">
        <v>32</v>
      </c>
      <c r="L1488">
        <v>2</v>
      </c>
      <c r="M1488">
        <v>549.99</v>
      </c>
      <c r="N1488">
        <v>1099.98</v>
      </c>
    </row>
    <row r="1489" spans="1:14" x14ac:dyDescent="0.25">
      <c r="A1489">
        <v>534</v>
      </c>
      <c r="B1489" s="2" t="s">
        <v>747</v>
      </c>
      <c r="C1489" s="2" t="s">
        <v>22</v>
      </c>
      <c r="D1489" s="2" t="s">
        <v>256</v>
      </c>
      <c r="E1489" s="2" t="s">
        <v>19</v>
      </c>
      <c r="F1489" s="2" t="str">
        <f>VLOOKUP(Cleaned_Data[[#This Row],[State Abbrev.]],$T$2:$U$4,2,0)</f>
        <v>New York</v>
      </c>
      <c r="G1489" s="2" t="s">
        <v>20</v>
      </c>
      <c r="H1489" s="1">
        <v>42672</v>
      </c>
      <c r="I1489" s="2" t="s">
        <v>28</v>
      </c>
      <c r="J1489" s="2" t="s">
        <v>29</v>
      </c>
      <c r="K1489" s="2" t="s">
        <v>14</v>
      </c>
      <c r="L1489">
        <v>1</v>
      </c>
      <c r="M1489">
        <v>749.99</v>
      </c>
      <c r="N1489">
        <v>749.99</v>
      </c>
    </row>
    <row r="1490" spans="1:14" x14ac:dyDescent="0.25">
      <c r="A1490">
        <v>534</v>
      </c>
      <c r="B1490" s="2" t="s">
        <v>747</v>
      </c>
      <c r="C1490" s="2" t="s">
        <v>22</v>
      </c>
      <c r="D1490" s="2" t="s">
        <v>256</v>
      </c>
      <c r="E1490" s="2" t="s">
        <v>19</v>
      </c>
      <c r="F1490" s="2" t="str">
        <f>VLOOKUP(Cleaned_Data[[#This Row],[State Abbrev.]],$T$2:$U$4,2,0)</f>
        <v>New York</v>
      </c>
      <c r="G1490" s="2" t="s">
        <v>20</v>
      </c>
      <c r="H1490" s="1">
        <v>42672</v>
      </c>
      <c r="I1490" s="2" t="s">
        <v>39</v>
      </c>
      <c r="J1490" s="2" t="s">
        <v>13</v>
      </c>
      <c r="K1490" s="2" t="s">
        <v>40</v>
      </c>
      <c r="L1490">
        <v>2</v>
      </c>
      <c r="M1490">
        <v>2999.99</v>
      </c>
      <c r="N1490">
        <v>5999.98</v>
      </c>
    </row>
    <row r="1491" spans="1:14" x14ac:dyDescent="0.25">
      <c r="A1491">
        <v>535</v>
      </c>
      <c r="B1491" s="2" t="s">
        <v>748</v>
      </c>
      <c r="C1491" s="2" t="s">
        <v>174</v>
      </c>
      <c r="D1491" s="2" t="s">
        <v>266</v>
      </c>
      <c r="E1491" s="2" t="s">
        <v>104</v>
      </c>
      <c r="F1491" s="2" t="str">
        <f>VLOOKUP(Cleaned_Data[[#This Row],[State Abbrev.]],$T$2:$U$4,2,0)</f>
        <v>Texas</v>
      </c>
      <c r="G1491" s="2" t="s">
        <v>105</v>
      </c>
      <c r="H1491" s="1">
        <v>42672</v>
      </c>
      <c r="I1491" s="2" t="s">
        <v>46</v>
      </c>
      <c r="J1491" s="2" t="s">
        <v>6</v>
      </c>
      <c r="K1491" s="2" t="s">
        <v>47</v>
      </c>
      <c r="L1491">
        <v>2</v>
      </c>
      <c r="M1491">
        <v>269.99</v>
      </c>
      <c r="N1491">
        <v>539.98</v>
      </c>
    </row>
    <row r="1492" spans="1:14" x14ac:dyDescent="0.25">
      <c r="A1492">
        <v>535</v>
      </c>
      <c r="B1492" s="2" t="s">
        <v>748</v>
      </c>
      <c r="C1492" s="2" t="s">
        <v>174</v>
      </c>
      <c r="D1492" s="2" t="s">
        <v>266</v>
      </c>
      <c r="E1492" s="2" t="s">
        <v>104</v>
      </c>
      <c r="F1492" s="2" t="str">
        <f>VLOOKUP(Cleaned_Data[[#This Row],[State Abbrev.]],$T$2:$U$4,2,0)</f>
        <v>Texas</v>
      </c>
      <c r="G1492" s="2" t="s">
        <v>105</v>
      </c>
      <c r="H1492" s="1">
        <v>42672</v>
      </c>
      <c r="I1492" s="2" t="s">
        <v>43</v>
      </c>
      <c r="J1492" s="2" t="s">
        <v>6</v>
      </c>
      <c r="K1492" s="2" t="s">
        <v>7</v>
      </c>
      <c r="L1492">
        <v>1</v>
      </c>
      <c r="M1492">
        <v>529.99</v>
      </c>
      <c r="N1492">
        <v>529.99</v>
      </c>
    </row>
    <row r="1493" spans="1:14" x14ac:dyDescent="0.25">
      <c r="A1493">
        <v>535</v>
      </c>
      <c r="B1493" s="2" t="s">
        <v>748</v>
      </c>
      <c r="C1493" s="2" t="s">
        <v>174</v>
      </c>
      <c r="D1493" s="2" t="s">
        <v>266</v>
      </c>
      <c r="E1493" s="2" t="s">
        <v>104</v>
      </c>
      <c r="F1493" s="2" t="str">
        <f>VLOOKUP(Cleaned_Data[[#This Row],[State Abbrev.]],$T$2:$U$4,2,0)</f>
        <v>Texas</v>
      </c>
      <c r="G1493" s="2" t="s">
        <v>105</v>
      </c>
      <c r="H1493" s="1">
        <v>42672</v>
      </c>
      <c r="I1493" s="2" t="s">
        <v>37</v>
      </c>
      <c r="J1493" s="2" t="s">
        <v>6</v>
      </c>
      <c r="K1493" s="2" t="s">
        <v>32</v>
      </c>
      <c r="L1493">
        <v>1</v>
      </c>
      <c r="M1493">
        <v>549.99</v>
      </c>
      <c r="N1493">
        <v>549.99</v>
      </c>
    </row>
    <row r="1494" spans="1:14" x14ac:dyDescent="0.25">
      <c r="A1494">
        <v>536</v>
      </c>
      <c r="B1494" s="2" t="s">
        <v>749</v>
      </c>
      <c r="C1494" s="2" t="s">
        <v>26</v>
      </c>
      <c r="D1494" s="2" t="s">
        <v>317</v>
      </c>
      <c r="E1494" s="2" t="s">
        <v>3</v>
      </c>
      <c r="F1494" s="2" t="str">
        <f>VLOOKUP(Cleaned_Data[[#This Row],[State Abbrev.]],$T$2:$U$4,2,0)</f>
        <v>California</v>
      </c>
      <c r="G1494" s="2" t="s">
        <v>4</v>
      </c>
      <c r="H1494" s="1">
        <v>42674</v>
      </c>
      <c r="I1494" s="2" t="s">
        <v>46</v>
      </c>
      <c r="J1494" s="2" t="s">
        <v>6</v>
      </c>
      <c r="K1494" s="2" t="s">
        <v>47</v>
      </c>
      <c r="L1494">
        <v>1</v>
      </c>
      <c r="M1494">
        <v>269.99</v>
      </c>
      <c r="N1494">
        <v>269.99</v>
      </c>
    </row>
    <row r="1495" spans="1:14" x14ac:dyDescent="0.25">
      <c r="A1495">
        <v>536</v>
      </c>
      <c r="B1495" s="2" t="s">
        <v>749</v>
      </c>
      <c r="C1495" s="2" t="s">
        <v>26</v>
      </c>
      <c r="D1495" s="2" t="s">
        <v>317</v>
      </c>
      <c r="E1495" s="2" t="s">
        <v>3</v>
      </c>
      <c r="F1495" s="2" t="str">
        <f>VLOOKUP(Cleaned_Data[[#This Row],[State Abbrev.]],$T$2:$U$4,2,0)</f>
        <v>California</v>
      </c>
      <c r="G1495" s="2" t="s">
        <v>4</v>
      </c>
      <c r="H1495" s="1">
        <v>42674</v>
      </c>
      <c r="I1495" s="2" t="s">
        <v>46</v>
      </c>
      <c r="J1495" s="2" t="s">
        <v>6</v>
      </c>
      <c r="K1495" s="2" t="s">
        <v>7</v>
      </c>
      <c r="L1495">
        <v>1</v>
      </c>
      <c r="M1495">
        <v>269.99</v>
      </c>
      <c r="N1495">
        <v>269.99</v>
      </c>
    </row>
    <row r="1496" spans="1:14" x14ac:dyDescent="0.25">
      <c r="A1496">
        <v>536</v>
      </c>
      <c r="B1496" s="2" t="s">
        <v>749</v>
      </c>
      <c r="C1496" s="2" t="s">
        <v>26</v>
      </c>
      <c r="D1496" s="2" t="s">
        <v>317</v>
      </c>
      <c r="E1496" s="2" t="s">
        <v>3</v>
      </c>
      <c r="F1496" s="2" t="str">
        <f>VLOOKUP(Cleaned_Data[[#This Row],[State Abbrev.]],$T$2:$U$4,2,0)</f>
        <v>California</v>
      </c>
      <c r="G1496" s="2" t="s">
        <v>4</v>
      </c>
      <c r="H1496" s="1">
        <v>42674</v>
      </c>
      <c r="I1496" s="2" t="s">
        <v>37</v>
      </c>
      <c r="J1496" s="2" t="s">
        <v>6</v>
      </c>
      <c r="K1496" s="2" t="s">
        <v>7</v>
      </c>
      <c r="L1496">
        <v>2</v>
      </c>
      <c r="M1496">
        <v>549.99</v>
      </c>
      <c r="N1496">
        <v>1099.98</v>
      </c>
    </row>
    <row r="1497" spans="1:14" x14ac:dyDescent="0.25">
      <c r="A1497">
        <v>536</v>
      </c>
      <c r="B1497" s="2" t="s">
        <v>749</v>
      </c>
      <c r="C1497" s="2" t="s">
        <v>26</v>
      </c>
      <c r="D1497" s="2" t="s">
        <v>317</v>
      </c>
      <c r="E1497" s="2" t="s">
        <v>3</v>
      </c>
      <c r="F1497" s="2" t="str">
        <f>VLOOKUP(Cleaned_Data[[#This Row],[State Abbrev.]],$T$2:$U$4,2,0)</f>
        <v>California</v>
      </c>
      <c r="G1497" s="2" t="s">
        <v>4</v>
      </c>
      <c r="H1497" s="1">
        <v>42674</v>
      </c>
      <c r="I1497" s="2" t="s">
        <v>28</v>
      </c>
      <c r="J1497" s="2" t="s">
        <v>29</v>
      </c>
      <c r="K1497" s="2" t="s">
        <v>14</v>
      </c>
      <c r="L1497">
        <v>1</v>
      </c>
      <c r="M1497">
        <v>749.99</v>
      </c>
      <c r="N1497">
        <v>749.99</v>
      </c>
    </row>
    <row r="1498" spans="1:14" x14ac:dyDescent="0.25">
      <c r="A1498">
        <v>537</v>
      </c>
      <c r="B1498" s="2" t="s">
        <v>750</v>
      </c>
      <c r="C1498" s="2" t="s">
        <v>1</v>
      </c>
      <c r="D1498" s="2" t="s">
        <v>602</v>
      </c>
      <c r="E1498" s="2" t="s">
        <v>3</v>
      </c>
      <c r="F1498" s="2" t="str">
        <f>VLOOKUP(Cleaned_Data[[#This Row],[State Abbrev.]],$T$2:$U$4,2,0)</f>
        <v>California</v>
      </c>
      <c r="G1498" s="2" t="s">
        <v>4</v>
      </c>
      <c r="H1498" s="1">
        <v>42674</v>
      </c>
      <c r="I1498" s="2" t="s">
        <v>75</v>
      </c>
      <c r="J1498" s="2" t="s">
        <v>6</v>
      </c>
      <c r="K1498" s="2" t="s">
        <v>32</v>
      </c>
      <c r="L1498">
        <v>2</v>
      </c>
      <c r="M1498">
        <v>499.99</v>
      </c>
      <c r="N1498">
        <v>999.98</v>
      </c>
    </row>
    <row r="1499" spans="1:14" x14ac:dyDescent="0.25">
      <c r="A1499">
        <v>537</v>
      </c>
      <c r="B1499" s="2" t="s">
        <v>750</v>
      </c>
      <c r="C1499" s="2" t="s">
        <v>1</v>
      </c>
      <c r="D1499" s="2" t="s">
        <v>602</v>
      </c>
      <c r="E1499" s="2" t="s">
        <v>3</v>
      </c>
      <c r="F1499" s="2" t="str">
        <f>VLOOKUP(Cleaned_Data[[#This Row],[State Abbrev.]],$T$2:$U$4,2,0)</f>
        <v>California</v>
      </c>
      <c r="G1499" s="2" t="s">
        <v>4</v>
      </c>
      <c r="H1499" s="1">
        <v>42674</v>
      </c>
      <c r="I1499" s="2" t="s">
        <v>5</v>
      </c>
      <c r="J1499" s="2" t="s">
        <v>6</v>
      </c>
      <c r="K1499" s="2" t="s">
        <v>32</v>
      </c>
      <c r="L1499">
        <v>1</v>
      </c>
      <c r="M1499">
        <v>599.99</v>
      </c>
      <c r="N1499">
        <v>599.99</v>
      </c>
    </row>
    <row r="1500" spans="1:14" x14ac:dyDescent="0.25">
      <c r="A1500">
        <v>537</v>
      </c>
      <c r="B1500" s="2" t="s">
        <v>750</v>
      </c>
      <c r="C1500" s="2" t="s">
        <v>1</v>
      </c>
      <c r="D1500" s="2" t="s">
        <v>602</v>
      </c>
      <c r="E1500" s="2" t="s">
        <v>3</v>
      </c>
      <c r="F1500" s="2" t="str">
        <f>VLOOKUP(Cleaned_Data[[#This Row],[State Abbrev.]],$T$2:$U$4,2,0)</f>
        <v>California</v>
      </c>
      <c r="G1500" s="2" t="s">
        <v>4</v>
      </c>
      <c r="H1500" s="1">
        <v>42674</v>
      </c>
      <c r="I1500" s="2" t="s">
        <v>33</v>
      </c>
      <c r="J1500" s="2" t="s">
        <v>34</v>
      </c>
      <c r="K1500" s="2" t="s">
        <v>7</v>
      </c>
      <c r="L1500">
        <v>2</v>
      </c>
      <c r="M1500">
        <v>429</v>
      </c>
      <c r="N1500">
        <v>858</v>
      </c>
    </row>
    <row r="1501" spans="1:14" x14ac:dyDescent="0.25">
      <c r="A1501">
        <v>537</v>
      </c>
      <c r="B1501" s="2" t="s">
        <v>750</v>
      </c>
      <c r="C1501" s="2" t="s">
        <v>1</v>
      </c>
      <c r="D1501" s="2" t="s">
        <v>602</v>
      </c>
      <c r="E1501" s="2" t="s">
        <v>3</v>
      </c>
      <c r="F1501" s="2" t="str">
        <f>VLOOKUP(Cleaned_Data[[#This Row],[State Abbrev.]],$T$2:$U$4,2,0)</f>
        <v>California</v>
      </c>
      <c r="G1501" s="2" t="s">
        <v>4</v>
      </c>
      <c r="H1501" s="1">
        <v>42674</v>
      </c>
      <c r="I1501" s="2" t="s">
        <v>9</v>
      </c>
      <c r="J1501" s="2" t="s">
        <v>10</v>
      </c>
      <c r="K1501" s="2" t="s">
        <v>11</v>
      </c>
      <c r="L1501">
        <v>1</v>
      </c>
      <c r="M1501">
        <v>1549</v>
      </c>
      <c r="N1501">
        <v>1549</v>
      </c>
    </row>
    <row r="1502" spans="1:14" x14ac:dyDescent="0.25">
      <c r="A1502">
        <v>538</v>
      </c>
      <c r="B1502" s="2" t="s">
        <v>751</v>
      </c>
      <c r="C1502" s="2" t="s">
        <v>17</v>
      </c>
      <c r="D1502" s="2" t="s">
        <v>81</v>
      </c>
      <c r="E1502" s="2" t="s">
        <v>19</v>
      </c>
      <c r="F1502" s="2" t="str">
        <f>VLOOKUP(Cleaned_Data[[#This Row],[State Abbrev.]],$T$2:$U$4,2,0)</f>
        <v>New York</v>
      </c>
      <c r="G1502" s="2" t="s">
        <v>20</v>
      </c>
      <c r="H1502" s="1">
        <v>42676</v>
      </c>
      <c r="I1502" s="2" t="s">
        <v>28</v>
      </c>
      <c r="J1502" s="2" t="s">
        <v>29</v>
      </c>
      <c r="K1502" s="2" t="s">
        <v>14</v>
      </c>
      <c r="L1502">
        <v>2</v>
      </c>
      <c r="M1502">
        <v>749.99</v>
      </c>
      <c r="N1502">
        <v>1499.98</v>
      </c>
    </row>
    <row r="1503" spans="1:14" x14ac:dyDescent="0.25">
      <c r="A1503">
        <v>539</v>
      </c>
      <c r="B1503" s="2" t="s">
        <v>752</v>
      </c>
      <c r="C1503" s="2" t="s">
        <v>22</v>
      </c>
      <c r="D1503" s="2" t="s">
        <v>677</v>
      </c>
      <c r="E1503" s="2" t="s">
        <v>19</v>
      </c>
      <c r="F1503" s="2" t="str">
        <f>VLOOKUP(Cleaned_Data[[#This Row],[State Abbrev.]],$T$2:$U$4,2,0)</f>
        <v>New York</v>
      </c>
      <c r="G1503" s="2" t="s">
        <v>20</v>
      </c>
      <c r="H1503" s="1">
        <v>42676</v>
      </c>
      <c r="I1503" s="2" t="s">
        <v>60</v>
      </c>
      <c r="J1503" s="2" t="s">
        <v>6</v>
      </c>
      <c r="K1503" s="2" t="s">
        <v>47</v>
      </c>
      <c r="L1503">
        <v>2</v>
      </c>
      <c r="M1503">
        <v>269.99</v>
      </c>
      <c r="N1503">
        <v>539.98</v>
      </c>
    </row>
    <row r="1504" spans="1:14" x14ac:dyDescent="0.25">
      <c r="A1504">
        <v>539</v>
      </c>
      <c r="B1504" s="2" t="s">
        <v>752</v>
      </c>
      <c r="C1504" s="2" t="s">
        <v>22</v>
      </c>
      <c r="D1504" s="2" t="s">
        <v>677</v>
      </c>
      <c r="E1504" s="2" t="s">
        <v>19</v>
      </c>
      <c r="F1504" s="2" t="str">
        <f>VLOOKUP(Cleaned_Data[[#This Row],[State Abbrev.]],$T$2:$U$4,2,0)</f>
        <v>New York</v>
      </c>
      <c r="G1504" s="2" t="s">
        <v>20</v>
      </c>
      <c r="H1504" s="1">
        <v>42676</v>
      </c>
      <c r="I1504" s="2" t="s">
        <v>66</v>
      </c>
      <c r="J1504" s="2" t="s">
        <v>6</v>
      </c>
      <c r="K1504" s="2" t="s">
        <v>47</v>
      </c>
      <c r="L1504">
        <v>1</v>
      </c>
      <c r="M1504">
        <v>299.99</v>
      </c>
      <c r="N1504">
        <v>299.99</v>
      </c>
    </row>
    <row r="1505" spans="1:14" x14ac:dyDescent="0.25">
      <c r="A1505">
        <v>539</v>
      </c>
      <c r="B1505" s="2" t="s">
        <v>752</v>
      </c>
      <c r="C1505" s="2" t="s">
        <v>22</v>
      </c>
      <c r="D1505" s="2" t="s">
        <v>677</v>
      </c>
      <c r="E1505" s="2" t="s">
        <v>19</v>
      </c>
      <c r="F1505" s="2" t="str">
        <f>VLOOKUP(Cleaned_Data[[#This Row],[State Abbrev.]],$T$2:$U$4,2,0)</f>
        <v>New York</v>
      </c>
      <c r="G1505" s="2" t="s">
        <v>20</v>
      </c>
      <c r="H1505" s="1">
        <v>42676</v>
      </c>
      <c r="I1505" s="2" t="s">
        <v>39</v>
      </c>
      <c r="J1505" s="2" t="s">
        <v>13</v>
      </c>
      <c r="K1505" s="2" t="s">
        <v>40</v>
      </c>
      <c r="L1505">
        <v>2</v>
      </c>
      <c r="M1505">
        <v>2999.99</v>
      </c>
      <c r="N1505">
        <v>5999.98</v>
      </c>
    </row>
    <row r="1506" spans="1:14" x14ac:dyDescent="0.25">
      <c r="A1506">
        <v>540</v>
      </c>
      <c r="B1506" s="2" t="s">
        <v>753</v>
      </c>
      <c r="C1506" s="2" t="s">
        <v>26</v>
      </c>
      <c r="D1506" s="2" t="s">
        <v>70</v>
      </c>
      <c r="E1506" s="2" t="s">
        <v>3</v>
      </c>
      <c r="F1506" s="2" t="str">
        <f>VLOOKUP(Cleaned_Data[[#This Row],[State Abbrev.]],$T$2:$U$4,2,0)</f>
        <v>California</v>
      </c>
      <c r="G1506" s="2" t="s">
        <v>4</v>
      </c>
      <c r="H1506" s="1">
        <v>42677</v>
      </c>
      <c r="I1506" s="2" t="s">
        <v>66</v>
      </c>
      <c r="J1506" s="2" t="s">
        <v>6</v>
      </c>
      <c r="K1506" s="2" t="s">
        <v>47</v>
      </c>
      <c r="L1506">
        <v>2</v>
      </c>
      <c r="M1506">
        <v>299.99</v>
      </c>
      <c r="N1506">
        <v>599.98</v>
      </c>
    </row>
    <row r="1507" spans="1:14" x14ac:dyDescent="0.25">
      <c r="A1507">
        <v>540</v>
      </c>
      <c r="B1507" s="2" t="s">
        <v>753</v>
      </c>
      <c r="C1507" s="2" t="s">
        <v>26</v>
      </c>
      <c r="D1507" s="2" t="s">
        <v>70</v>
      </c>
      <c r="E1507" s="2" t="s">
        <v>3</v>
      </c>
      <c r="F1507" s="2" t="str">
        <f>VLOOKUP(Cleaned_Data[[#This Row],[State Abbrev.]],$T$2:$U$4,2,0)</f>
        <v>California</v>
      </c>
      <c r="G1507" s="2" t="s">
        <v>4</v>
      </c>
      <c r="H1507" s="1">
        <v>42677</v>
      </c>
      <c r="I1507" s="2" t="s">
        <v>5</v>
      </c>
      <c r="J1507" s="2" t="s">
        <v>6</v>
      </c>
      <c r="K1507" s="2" t="s">
        <v>32</v>
      </c>
      <c r="L1507">
        <v>2</v>
      </c>
      <c r="M1507">
        <v>599.99</v>
      </c>
      <c r="N1507">
        <v>1199.98</v>
      </c>
    </row>
    <row r="1508" spans="1:14" x14ac:dyDescent="0.25">
      <c r="A1508">
        <v>540</v>
      </c>
      <c r="B1508" s="2" t="s">
        <v>753</v>
      </c>
      <c r="C1508" s="2" t="s">
        <v>26</v>
      </c>
      <c r="D1508" s="2" t="s">
        <v>70</v>
      </c>
      <c r="E1508" s="2" t="s">
        <v>3</v>
      </c>
      <c r="F1508" s="2" t="str">
        <f>VLOOKUP(Cleaned_Data[[#This Row],[State Abbrev.]],$T$2:$U$4,2,0)</f>
        <v>California</v>
      </c>
      <c r="G1508" s="2" t="s">
        <v>4</v>
      </c>
      <c r="H1508" s="1">
        <v>42677</v>
      </c>
      <c r="I1508" s="2" t="s">
        <v>94</v>
      </c>
      <c r="J1508" s="2" t="s">
        <v>34</v>
      </c>
      <c r="K1508" s="2" t="s">
        <v>7</v>
      </c>
      <c r="L1508">
        <v>1</v>
      </c>
      <c r="M1508">
        <v>449</v>
      </c>
      <c r="N1508">
        <v>449</v>
      </c>
    </row>
    <row r="1509" spans="1:14" x14ac:dyDescent="0.25">
      <c r="A1509">
        <v>541</v>
      </c>
      <c r="B1509" s="2" t="s">
        <v>754</v>
      </c>
      <c r="C1509" s="2" t="s">
        <v>26</v>
      </c>
      <c r="D1509" s="2" t="s">
        <v>317</v>
      </c>
      <c r="E1509" s="2" t="s">
        <v>3</v>
      </c>
      <c r="F1509" s="2" t="str">
        <f>VLOOKUP(Cleaned_Data[[#This Row],[State Abbrev.]],$T$2:$U$4,2,0)</f>
        <v>California</v>
      </c>
      <c r="G1509" s="2" t="s">
        <v>4</v>
      </c>
      <c r="H1509" s="1">
        <v>42678</v>
      </c>
      <c r="I1509" s="2" t="s">
        <v>46</v>
      </c>
      <c r="J1509" s="2" t="s">
        <v>6</v>
      </c>
      <c r="K1509" s="2" t="s">
        <v>47</v>
      </c>
      <c r="L1509">
        <v>2</v>
      </c>
      <c r="M1509">
        <v>269.99</v>
      </c>
      <c r="N1509">
        <v>539.98</v>
      </c>
    </row>
    <row r="1510" spans="1:14" x14ac:dyDescent="0.25">
      <c r="A1510">
        <v>542</v>
      </c>
      <c r="B1510" s="2" t="s">
        <v>755</v>
      </c>
      <c r="C1510" s="2" t="s">
        <v>22</v>
      </c>
      <c r="D1510" s="2" t="s">
        <v>360</v>
      </c>
      <c r="E1510" s="2" t="s">
        <v>19</v>
      </c>
      <c r="F1510" s="2" t="str">
        <f>VLOOKUP(Cleaned_Data[[#This Row],[State Abbrev.]],$T$2:$U$4,2,0)</f>
        <v>New York</v>
      </c>
      <c r="G1510" s="2" t="s">
        <v>20</v>
      </c>
      <c r="H1510" s="1">
        <v>42678</v>
      </c>
      <c r="I1510" s="2" t="s">
        <v>5</v>
      </c>
      <c r="J1510" s="2" t="s">
        <v>6</v>
      </c>
      <c r="K1510" s="2" t="s">
        <v>7</v>
      </c>
      <c r="L1510">
        <v>2</v>
      </c>
      <c r="M1510">
        <v>599.99</v>
      </c>
      <c r="N1510">
        <v>1199.98</v>
      </c>
    </row>
    <row r="1511" spans="1:14" x14ac:dyDescent="0.25">
      <c r="A1511">
        <v>542</v>
      </c>
      <c r="B1511" s="2" t="s">
        <v>755</v>
      </c>
      <c r="C1511" s="2" t="s">
        <v>22</v>
      </c>
      <c r="D1511" s="2" t="s">
        <v>360</v>
      </c>
      <c r="E1511" s="2" t="s">
        <v>19</v>
      </c>
      <c r="F1511" s="2" t="str">
        <f>VLOOKUP(Cleaned_Data[[#This Row],[State Abbrev.]],$T$2:$U$4,2,0)</f>
        <v>New York</v>
      </c>
      <c r="G1511" s="2" t="s">
        <v>20</v>
      </c>
      <c r="H1511" s="1">
        <v>42678</v>
      </c>
      <c r="I1511" s="2" t="s">
        <v>8</v>
      </c>
      <c r="J1511" s="2" t="s">
        <v>6</v>
      </c>
      <c r="K1511" s="2" t="s">
        <v>7</v>
      </c>
      <c r="L1511">
        <v>1</v>
      </c>
      <c r="M1511">
        <v>599.99</v>
      </c>
      <c r="N1511">
        <v>599.99</v>
      </c>
    </row>
    <row r="1512" spans="1:14" x14ac:dyDescent="0.25">
      <c r="A1512">
        <v>542</v>
      </c>
      <c r="B1512" s="2" t="s">
        <v>755</v>
      </c>
      <c r="C1512" s="2" t="s">
        <v>22</v>
      </c>
      <c r="D1512" s="2" t="s">
        <v>360</v>
      </c>
      <c r="E1512" s="2" t="s">
        <v>19</v>
      </c>
      <c r="F1512" s="2" t="str">
        <f>VLOOKUP(Cleaned_Data[[#This Row],[State Abbrev.]],$T$2:$U$4,2,0)</f>
        <v>New York</v>
      </c>
      <c r="G1512" s="2" t="s">
        <v>20</v>
      </c>
      <c r="H1512" s="1">
        <v>42678</v>
      </c>
      <c r="I1512" s="2" t="s">
        <v>94</v>
      </c>
      <c r="J1512" s="2" t="s">
        <v>34</v>
      </c>
      <c r="K1512" s="2" t="s">
        <v>7</v>
      </c>
      <c r="L1512">
        <v>2</v>
      </c>
      <c r="M1512">
        <v>449</v>
      </c>
      <c r="N1512">
        <v>898</v>
      </c>
    </row>
    <row r="1513" spans="1:14" x14ac:dyDescent="0.25">
      <c r="A1513">
        <v>542</v>
      </c>
      <c r="B1513" s="2" t="s">
        <v>755</v>
      </c>
      <c r="C1513" s="2" t="s">
        <v>22</v>
      </c>
      <c r="D1513" s="2" t="s">
        <v>360</v>
      </c>
      <c r="E1513" s="2" t="s">
        <v>19</v>
      </c>
      <c r="F1513" s="2" t="str">
        <f>VLOOKUP(Cleaned_Data[[#This Row],[State Abbrev.]],$T$2:$U$4,2,0)</f>
        <v>New York</v>
      </c>
      <c r="G1513" s="2" t="s">
        <v>20</v>
      </c>
      <c r="H1513" s="1">
        <v>42678</v>
      </c>
      <c r="I1513" s="2" t="s">
        <v>39</v>
      </c>
      <c r="J1513" s="2" t="s">
        <v>13</v>
      </c>
      <c r="K1513" s="2" t="s">
        <v>40</v>
      </c>
      <c r="L1513">
        <v>1</v>
      </c>
      <c r="M1513">
        <v>2999.99</v>
      </c>
      <c r="N1513">
        <v>2999.99</v>
      </c>
    </row>
    <row r="1514" spans="1:14" x14ac:dyDescent="0.25">
      <c r="A1514">
        <v>543</v>
      </c>
      <c r="B1514" s="2" t="s">
        <v>756</v>
      </c>
      <c r="C1514" s="2" t="s">
        <v>17</v>
      </c>
      <c r="D1514" s="2" t="s">
        <v>245</v>
      </c>
      <c r="E1514" s="2" t="s">
        <v>19</v>
      </c>
      <c r="F1514" s="2" t="str">
        <f>VLOOKUP(Cleaned_Data[[#This Row],[State Abbrev.]],$T$2:$U$4,2,0)</f>
        <v>New York</v>
      </c>
      <c r="G1514" s="2" t="s">
        <v>20</v>
      </c>
      <c r="H1514" s="1">
        <v>42680</v>
      </c>
      <c r="I1514" s="2" t="s">
        <v>75</v>
      </c>
      <c r="J1514" s="2" t="s">
        <v>6</v>
      </c>
      <c r="K1514" s="2" t="s">
        <v>32</v>
      </c>
      <c r="L1514">
        <v>1</v>
      </c>
      <c r="M1514">
        <v>499.99</v>
      </c>
      <c r="N1514">
        <v>499.99</v>
      </c>
    </row>
    <row r="1515" spans="1:14" x14ac:dyDescent="0.25">
      <c r="A1515">
        <v>543</v>
      </c>
      <c r="B1515" s="2" t="s">
        <v>756</v>
      </c>
      <c r="C1515" s="2" t="s">
        <v>17</v>
      </c>
      <c r="D1515" s="2" t="s">
        <v>245</v>
      </c>
      <c r="E1515" s="2" t="s">
        <v>19</v>
      </c>
      <c r="F1515" s="2" t="str">
        <f>VLOOKUP(Cleaned_Data[[#This Row],[State Abbrev.]],$T$2:$U$4,2,0)</f>
        <v>New York</v>
      </c>
      <c r="G1515" s="2" t="s">
        <v>20</v>
      </c>
      <c r="H1515" s="1">
        <v>42680</v>
      </c>
      <c r="I1515" s="2" t="s">
        <v>5</v>
      </c>
      <c r="J1515" s="2" t="s">
        <v>6</v>
      </c>
      <c r="K1515" s="2" t="s">
        <v>32</v>
      </c>
      <c r="L1515">
        <v>2</v>
      </c>
      <c r="M1515">
        <v>599.99</v>
      </c>
      <c r="N1515">
        <v>1199.98</v>
      </c>
    </row>
    <row r="1516" spans="1:14" x14ac:dyDescent="0.25">
      <c r="A1516">
        <v>543</v>
      </c>
      <c r="B1516" s="2" t="s">
        <v>756</v>
      </c>
      <c r="C1516" s="2" t="s">
        <v>17</v>
      </c>
      <c r="D1516" s="2" t="s">
        <v>245</v>
      </c>
      <c r="E1516" s="2" t="s">
        <v>19</v>
      </c>
      <c r="F1516" s="2" t="str">
        <f>VLOOKUP(Cleaned_Data[[#This Row],[State Abbrev.]],$T$2:$U$4,2,0)</f>
        <v>New York</v>
      </c>
      <c r="G1516" s="2" t="s">
        <v>20</v>
      </c>
      <c r="H1516" s="1">
        <v>42680</v>
      </c>
      <c r="I1516" s="2" t="s">
        <v>38</v>
      </c>
      <c r="J1516" s="2" t="s">
        <v>34</v>
      </c>
      <c r="K1516" s="2" t="s">
        <v>7</v>
      </c>
      <c r="L1516">
        <v>1</v>
      </c>
      <c r="M1516">
        <v>449</v>
      </c>
      <c r="N1516">
        <v>449</v>
      </c>
    </row>
    <row r="1517" spans="1:14" x14ac:dyDescent="0.25">
      <c r="A1517">
        <v>544</v>
      </c>
      <c r="B1517" s="2" t="s">
        <v>757</v>
      </c>
      <c r="C1517" s="2" t="s">
        <v>22</v>
      </c>
      <c r="D1517" s="2" t="s">
        <v>200</v>
      </c>
      <c r="E1517" s="2" t="s">
        <v>19</v>
      </c>
      <c r="F1517" s="2" t="str">
        <f>VLOOKUP(Cleaned_Data[[#This Row],[State Abbrev.]],$T$2:$U$4,2,0)</f>
        <v>New York</v>
      </c>
      <c r="G1517" s="2" t="s">
        <v>20</v>
      </c>
      <c r="H1517" s="1">
        <v>42680</v>
      </c>
      <c r="I1517" s="2" t="s">
        <v>60</v>
      </c>
      <c r="J1517" s="2" t="s">
        <v>6</v>
      </c>
      <c r="K1517" s="2" t="s">
        <v>47</v>
      </c>
      <c r="L1517">
        <v>1</v>
      </c>
      <c r="M1517">
        <v>269.99</v>
      </c>
      <c r="N1517">
        <v>269.99</v>
      </c>
    </row>
    <row r="1518" spans="1:14" x14ac:dyDescent="0.25">
      <c r="A1518">
        <v>544</v>
      </c>
      <c r="B1518" s="2" t="s">
        <v>757</v>
      </c>
      <c r="C1518" s="2" t="s">
        <v>22</v>
      </c>
      <c r="D1518" s="2" t="s">
        <v>200</v>
      </c>
      <c r="E1518" s="2" t="s">
        <v>19</v>
      </c>
      <c r="F1518" s="2" t="str">
        <f>VLOOKUP(Cleaned_Data[[#This Row],[State Abbrev.]],$T$2:$U$4,2,0)</f>
        <v>New York</v>
      </c>
      <c r="G1518" s="2" t="s">
        <v>20</v>
      </c>
      <c r="H1518" s="1">
        <v>42680</v>
      </c>
      <c r="I1518" s="2" t="s">
        <v>37</v>
      </c>
      <c r="J1518" s="2" t="s">
        <v>6</v>
      </c>
      <c r="K1518" s="2" t="s">
        <v>7</v>
      </c>
      <c r="L1518">
        <v>1</v>
      </c>
      <c r="M1518">
        <v>549.99</v>
      </c>
      <c r="N1518">
        <v>549.99</v>
      </c>
    </row>
    <row r="1519" spans="1:14" x14ac:dyDescent="0.25">
      <c r="A1519">
        <v>544</v>
      </c>
      <c r="B1519" s="2" t="s">
        <v>757</v>
      </c>
      <c r="C1519" s="2" t="s">
        <v>22</v>
      </c>
      <c r="D1519" s="2" t="s">
        <v>200</v>
      </c>
      <c r="E1519" s="2" t="s">
        <v>19</v>
      </c>
      <c r="F1519" s="2" t="str">
        <f>VLOOKUP(Cleaned_Data[[#This Row],[State Abbrev.]],$T$2:$U$4,2,0)</f>
        <v>New York</v>
      </c>
      <c r="G1519" s="2" t="s">
        <v>20</v>
      </c>
      <c r="H1519" s="1">
        <v>42680</v>
      </c>
      <c r="I1519" s="2" t="s">
        <v>33</v>
      </c>
      <c r="J1519" s="2" t="s">
        <v>34</v>
      </c>
      <c r="K1519" s="2" t="s">
        <v>7</v>
      </c>
      <c r="L1519">
        <v>1</v>
      </c>
      <c r="M1519">
        <v>429</v>
      </c>
      <c r="N1519">
        <v>429</v>
      </c>
    </row>
    <row r="1520" spans="1:14" x14ac:dyDescent="0.25">
      <c r="A1520">
        <v>545</v>
      </c>
      <c r="B1520" s="2" t="s">
        <v>758</v>
      </c>
      <c r="C1520" s="2" t="s">
        <v>174</v>
      </c>
      <c r="D1520" s="2" t="s">
        <v>278</v>
      </c>
      <c r="E1520" s="2" t="s">
        <v>104</v>
      </c>
      <c r="F1520" s="2" t="str">
        <f>VLOOKUP(Cleaned_Data[[#This Row],[State Abbrev.]],$T$2:$U$4,2,0)</f>
        <v>Texas</v>
      </c>
      <c r="G1520" s="2" t="s">
        <v>105</v>
      </c>
      <c r="H1520" s="1">
        <v>42682</v>
      </c>
      <c r="I1520" s="2" t="s">
        <v>37</v>
      </c>
      <c r="J1520" s="2" t="s">
        <v>6</v>
      </c>
      <c r="K1520" s="2" t="s">
        <v>32</v>
      </c>
      <c r="L1520">
        <v>1</v>
      </c>
      <c r="M1520">
        <v>549.99</v>
      </c>
      <c r="N1520">
        <v>549.99</v>
      </c>
    </row>
    <row r="1521" spans="1:14" x14ac:dyDescent="0.25">
      <c r="A1521">
        <v>545</v>
      </c>
      <c r="B1521" s="2" t="s">
        <v>758</v>
      </c>
      <c r="C1521" s="2" t="s">
        <v>174</v>
      </c>
      <c r="D1521" s="2" t="s">
        <v>278</v>
      </c>
      <c r="E1521" s="2" t="s">
        <v>104</v>
      </c>
      <c r="F1521" s="2" t="str">
        <f>VLOOKUP(Cleaned_Data[[#This Row],[State Abbrev.]],$T$2:$U$4,2,0)</f>
        <v>Texas</v>
      </c>
      <c r="G1521" s="2" t="s">
        <v>105</v>
      </c>
      <c r="H1521" s="1">
        <v>42682</v>
      </c>
      <c r="I1521" s="2" t="s">
        <v>75</v>
      </c>
      <c r="J1521" s="2" t="s">
        <v>6</v>
      </c>
      <c r="K1521" s="2" t="s">
        <v>32</v>
      </c>
      <c r="L1521">
        <v>2</v>
      </c>
      <c r="M1521">
        <v>499.99</v>
      </c>
      <c r="N1521">
        <v>999.98</v>
      </c>
    </row>
    <row r="1522" spans="1:14" x14ac:dyDescent="0.25">
      <c r="A1522">
        <v>545</v>
      </c>
      <c r="B1522" s="2" t="s">
        <v>758</v>
      </c>
      <c r="C1522" s="2" t="s">
        <v>174</v>
      </c>
      <c r="D1522" s="2" t="s">
        <v>278</v>
      </c>
      <c r="E1522" s="2" t="s">
        <v>104</v>
      </c>
      <c r="F1522" s="2" t="str">
        <f>VLOOKUP(Cleaned_Data[[#This Row],[State Abbrev.]],$T$2:$U$4,2,0)</f>
        <v>Texas</v>
      </c>
      <c r="G1522" s="2" t="s">
        <v>105</v>
      </c>
      <c r="H1522" s="1">
        <v>42682</v>
      </c>
      <c r="I1522" s="2" t="s">
        <v>8</v>
      </c>
      <c r="J1522" s="2" t="s">
        <v>6</v>
      </c>
      <c r="K1522" s="2" t="s">
        <v>7</v>
      </c>
      <c r="L1522">
        <v>2</v>
      </c>
      <c r="M1522">
        <v>599.99</v>
      </c>
      <c r="N1522">
        <v>1199.98</v>
      </c>
    </row>
    <row r="1523" spans="1:14" x14ac:dyDescent="0.25">
      <c r="A1523">
        <v>545</v>
      </c>
      <c r="B1523" s="2" t="s">
        <v>758</v>
      </c>
      <c r="C1523" s="2" t="s">
        <v>174</v>
      </c>
      <c r="D1523" s="2" t="s">
        <v>278</v>
      </c>
      <c r="E1523" s="2" t="s">
        <v>104</v>
      </c>
      <c r="F1523" s="2" t="str">
        <f>VLOOKUP(Cleaned_Data[[#This Row],[State Abbrev.]],$T$2:$U$4,2,0)</f>
        <v>Texas</v>
      </c>
      <c r="G1523" s="2" t="s">
        <v>105</v>
      </c>
      <c r="H1523" s="1">
        <v>42682</v>
      </c>
      <c r="I1523" s="2" t="s">
        <v>63</v>
      </c>
      <c r="J1523" s="2" t="s">
        <v>10</v>
      </c>
      <c r="K1523" s="2" t="s">
        <v>14</v>
      </c>
      <c r="L1523">
        <v>1</v>
      </c>
      <c r="M1523">
        <v>469.99</v>
      </c>
      <c r="N1523">
        <v>469.99</v>
      </c>
    </row>
    <row r="1524" spans="1:14" x14ac:dyDescent="0.25">
      <c r="A1524">
        <v>546</v>
      </c>
      <c r="B1524" s="2" t="s">
        <v>759</v>
      </c>
      <c r="C1524" s="2" t="s">
        <v>22</v>
      </c>
      <c r="D1524" s="2" t="s">
        <v>137</v>
      </c>
      <c r="E1524" s="2" t="s">
        <v>19</v>
      </c>
      <c r="F1524" s="2" t="str">
        <f>VLOOKUP(Cleaned_Data[[#This Row],[State Abbrev.]],$T$2:$U$4,2,0)</f>
        <v>New York</v>
      </c>
      <c r="G1524" s="2" t="s">
        <v>20</v>
      </c>
      <c r="H1524" s="1">
        <v>42683</v>
      </c>
      <c r="I1524" s="2" t="s">
        <v>33</v>
      </c>
      <c r="J1524" s="2" t="s">
        <v>34</v>
      </c>
      <c r="K1524" s="2" t="s">
        <v>7</v>
      </c>
      <c r="L1524">
        <v>2</v>
      </c>
      <c r="M1524">
        <v>429</v>
      </c>
      <c r="N1524">
        <v>858</v>
      </c>
    </row>
    <row r="1525" spans="1:14" x14ac:dyDescent="0.25">
      <c r="A1525">
        <v>546</v>
      </c>
      <c r="B1525" s="2" t="s">
        <v>759</v>
      </c>
      <c r="C1525" s="2" t="s">
        <v>22</v>
      </c>
      <c r="D1525" s="2" t="s">
        <v>137</v>
      </c>
      <c r="E1525" s="2" t="s">
        <v>19</v>
      </c>
      <c r="F1525" s="2" t="str">
        <f>VLOOKUP(Cleaned_Data[[#This Row],[State Abbrev.]],$T$2:$U$4,2,0)</f>
        <v>New York</v>
      </c>
      <c r="G1525" s="2" t="s">
        <v>20</v>
      </c>
      <c r="H1525" s="1">
        <v>42683</v>
      </c>
      <c r="I1525" s="2" t="s">
        <v>38</v>
      </c>
      <c r="J1525" s="2" t="s">
        <v>34</v>
      </c>
      <c r="K1525" s="2" t="s">
        <v>7</v>
      </c>
      <c r="L1525">
        <v>2</v>
      </c>
      <c r="M1525">
        <v>449</v>
      </c>
      <c r="N1525">
        <v>898</v>
      </c>
    </row>
    <row r="1526" spans="1:14" x14ac:dyDescent="0.25">
      <c r="A1526">
        <v>546</v>
      </c>
      <c r="B1526" s="2" t="s">
        <v>759</v>
      </c>
      <c r="C1526" s="2" t="s">
        <v>22</v>
      </c>
      <c r="D1526" s="2" t="s">
        <v>137</v>
      </c>
      <c r="E1526" s="2" t="s">
        <v>19</v>
      </c>
      <c r="F1526" s="2" t="str">
        <f>VLOOKUP(Cleaned_Data[[#This Row],[State Abbrev.]],$T$2:$U$4,2,0)</f>
        <v>New York</v>
      </c>
      <c r="G1526" s="2" t="s">
        <v>20</v>
      </c>
      <c r="H1526" s="1">
        <v>42683</v>
      </c>
      <c r="I1526" s="2" t="s">
        <v>15</v>
      </c>
      <c r="J1526" s="2" t="s">
        <v>13</v>
      </c>
      <c r="K1526" s="2" t="s">
        <v>14</v>
      </c>
      <c r="L1526">
        <v>1</v>
      </c>
      <c r="M1526">
        <v>1799.99</v>
      </c>
      <c r="N1526">
        <v>1799.99</v>
      </c>
    </row>
    <row r="1527" spans="1:14" x14ac:dyDescent="0.25">
      <c r="A1527">
        <v>547</v>
      </c>
      <c r="B1527" s="2" t="s">
        <v>760</v>
      </c>
      <c r="C1527" s="2" t="s">
        <v>102</v>
      </c>
      <c r="D1527" s="2" t="s">
        <v>169</v>
      </c>
      <c r="E1527" s="2" t="s">
        <v>104</v>
      </c>
      <c r="F1527" s="2" t="str">
        <f>VLOOKUP(Cleaned_Data[[#This Row],[State Abbrev.]],$T$2:$U$4,2,0)</f>
        <v>Texas</v>
      </c>
      <c r="G1527" s="2" t="s">
        <v>105</v>
      </c>
      <c r="H1527" s="1">
        <v>42683</v>
      </c>
      <c r="I1527" s="2" t="s">
        <v>71</v>
      </c>
      <c r="J1527" s="2" t="s">
        <v>72</v>
      </c>
      <c r="K1527" s="2" t="s">
        <v>14</v>
      </c>
      <c r="L1527">
        <v>1</v>
      </c>
      <c r="M1527">
        <v>1320.99</v>
      </c>
      <c r="N1527">
        <v>1320.99</v>
      </c>
    </row>
    <row r="1528" spans="1:14" x14ac:dyDescent="0.25">
      <c r="A1528">
        <v>547</v>
      </c>
      <c r="B1528" s="2" t="s">
        <v>760</v>
      </c>
      <c r="C1528" s="2" t="s">
        <v>102</v>
      </c>
      <c r="D1528" s="2" t="s">
        <v>169</v>
      </c>
      <c r="E1528" s="2" t="s">
        <v>104</v>
      </c>
      <c r="F1528" s="2" t="str">
        <f>VLOOKUP(Cleaned_Data[[#This Row],[State Abbrev.]],$T$2:$U$4,2,0)</f>
        <v>Texas</v>
      </c>
      <c r="G1528" s="2" t="s">
        <v>105</v>
      </c>
      <c r="H1528" s="1">
        <v>42683</v>
      </c>
      <c r="I1528" s="2" t="s">
        <v>57</v>
      </c>
      <c r="J1528" s="2" t="s">
        <v>10</v>
      </c>
      <c r="K1528" s="2" t="s">
        <v>11</v>
      </c>
      <c r="L1528">
        <v>2</v>
      </c>
      <c r="M1528">
        <v>1680.99</v>
      </c>
      <c r="N1528">
        <v>3361.98</v>
      </c>
    </row>
    <row r="1529" spans="1:14" x14ac:dyDescent="0.25">
      <c r="A1529">
        <v>547</v>
      </c>
      <c r="B1529" s="2" t="s">
        <v>760</v>
      </c>
      <c r="C1529" s="2" t="s">
        <v>102</v>
      </c>
      <c r="D1529" s="2" t="s">
        <v>169</v>
      </c>
      <c r="E1529" s="2" t="s">
        <v>104</v>
      </c>
      <c r="F1529" s="2" t="str">
        <f>VLOOKUP(Cleaned_Data[[#This Row],[State Abbrev.]],$T$2:$U$4,2,0)</f>
        <v>Texas</v>
      </c>
      <c r="G1529" s="2" t="s">
        <v>105</v>
      </c>
      <c r="H1529" s="1">
        <v>42683</v>
      </c>
      <c r="I1529" s="2" t="s">
        <v>39</v>
      </c>
      <c r="J1529" s="2" t="s">
        <v>13</v>
      </c>
      <c r="K1529" s="2" t="s">
        <v>40</v>
      </c>
      <c r="L1529">
        <v>1</v>
      </c>
      <c r="M1529">
        <v>2999.99</v>
      </c>
      <c r="N1529">
        <v>2999.99</v>
      </c>
    </row>
    <row r="1530" spans="1:14" x14ac:dyDescent="0.25">
      <c r="A1530">
        <v>548</v>
      </c>
      <c r="B1530" s="2" t="s">
        <v>761</v>
      </c>
      <c r="C1530" s="2" t="s">
        <v>22</v>
      </c>
      <c r="D1530" s="2" t="s">
        <v>176</v>
      </c>
      <c r="E1530" s="2" t="s">
        <v>19</v>
      </c>
      <c r="F1530" s="2" t="str">
        <f>VLOOKUP(Cleaned_Data[[#This Row],[State Abbrev.]],$T$2:$U$4,2,0)</f>
        <v>New York</v>
      </c>
      <c r="G1530" s="2" t="s">
        <v>20</v>
      </c>
      <c r="H1530" s="1">
        <v>42685</v>
      </c>
      <c r="I1530" s="2" t="s">
        <v>57</v>
      </c>
      <c r="J1530" s="2" t="s">
        <v>10</v>
      </c>
      <c r="K1530" s="2" t="s">
        <v>11</v>
      </c>
      <c r="L1530">
        <v>2</v>
      </c>
      <c r="M1530">
        <v>1680.99</v>
      </c>
      <c r="N1530">
        <v>3361.98</v>
      </c>
    </row>
    <row r="1531" spans="1:14" x14ac:dyDescent="0.25">
      <c r="A1531">
        <v>548</v>
      </c>
      <c r="B1531" s="2" t="s">
        <v>761</v>
      </c>
      <c r="C1531" s="2" t="s">
        <v>22</v>
      </c>
      <c r="D1531" s="2" t="s">
        <v>176</v>
      </c>
      <c r="E1531" s="2" t="s">
        <v>19</v>
      </c>
      <c r="F1531" s="2" t="str">
        <f>VLOOKUP(Cleaned_Data[[#This Row],[State Abbrev.]],$T$2:$U$4,2,0)</f>
        <v>New York</v>
      </c>
      <c r="G1531" s="2" t="s">
        <v>20</v>
      </c>
      <c r="H1531" s="1">
        <v>42685</v>
      </c>
      <c r="I1531" s="2" t="s">
        <v>15</v>
      </c>
      <c r="J1531" s="2" t="s">
        <v>13</v>
      </c>
      <c r="K1531" s="2" t="s">
        <v>14</v>
      </c>
      <c r="L1531">
        <v>1</v>
      </c>
      <c r="M1531">
        <v>1799.99</v>
      </c>
      <c r="N1531">
        <v>1799.99</v>
      </c>
    </row>
    <row r="1532" spans="1:14" x14ac:dyDescent="0.25">
      <c r="A1532">
        <v>549</v>
      </c>
      <c r="B1532" s="2" t="s">
        <v>762</v>
      </c>
      <c r="C1532" s="2" t="s">
        <v>174</v>
      </c>
      <c r="D1532" s="2" t="s">
        <v>278</v>
      </c>
      <c r="E1532" s="2" t="s">
        <v>104</v>
      </c>
      <c r="F1532" s="2" t="str">
        <f>VLOOKUP(Cleaned_Data[[#This Row],[State Abbrev.]],$T$2:$U$4,2,0)</f>
        <v>Texas</v>
      </c>
      <c r="G1532" s="2" t="s">
        <v>105</v>
      </c>
      <c r="H1532" s="1">
        <v>42686</v>
      </c>
      <c r="I1532" s="2" t="s">
        <v>60</v>
      </c>
      <c r="J1532" s="2" t="s">
        <v>6</v>
      </c>
      <c r="K1532" s="2" t="s">
        <v>7</v>
      </c>
      <c r="L1532">
        <v>2</v>
      </c>
      <c r="M1532">
        <v>269.99</v>
      </c>
      <c r="N1532">
        <v>539.98</v>
      </c>
    </row>
    <row r="1533" spans="1:14" x14ac:dyDescent="0.25">
      <c r="A1533">
        <v>549</v>
      </c>
      <c r="B1533" s="2" t="s">
        <v>762</v>
      </c>
      <c r="C1533" s="2" t="s">
        <v>174</v>
      </c>
      <c r="D1533" s="2" t="s">
        <v>278</v>
      </c>
      <c r="E1533" s="2" t="s">
        <v>104</v>
      </c>
      <c r="F1533" s="2" t="str">
        <f>VLOOKUP(Cleaned_Data[[#This Row],[State Abbrev.]],$T$2:$U$4,2,0)</f>
        <v>Texas</v>
      </c>
      <c r="G1533" s="2" t="s">
        <v>105</v>
      </c>
      <c r="H1533" s="1">
        <v>42686</v>
      </c>
      <c r="I1533" s="2" t="s">
        <v>43</v>
      </c>
      <c r="J1533" s="2" t="s">
        <v>6</v>
      </c>
      <c r="K1533" s="2" t="s">
        <v>7</v>
      </c>
      <c r="L1533">
        <v>1</v>
      </c>
      <c r="M1533">
        <v>529.99</v>
      </c>
      <c r="N1533">
        <v>529.99</v>
      </c>
    </row>
    <row r="1534" spans="1:14" x14ac:dyDescent="0.25">
      <c r="A1534">
        <v>549</v>
      </c>
      <c r="B1534" s="2" t="s">
        <v>762</v>
      </c>
      <c r="C1534" s="2" t="s">
        <v>174</v>
      </c>
      <c r="D1534" s="2" t="s">
        <v>278</v>
      </c>
      <c r="E1534" s="2" t="s">
        <v>104</v>
      </c>
      <c r="F1534" s="2" t="str">
        <f>VLOOKUP(Cleaned_Data[[#This Row],[State Abbrev.]],$T$2:$U$4,2,0)</f>
        <v>Texas</v>
      </c>
      <c r="G1534" s="2" t="s">
        <v>105</v>
      </c>
      <c r="H1534" s="1">
        <v>42686</v>
      </c>
      <c r="I1534" s="2" t="s">
        <v>5</v>
      </c>
      <c r="J1534" s="2" t="s">
        <v>6</v>
      </c>
      <c r="K1534" s="2" t="s">
        <v>7</v>
      </c>
      <c r="L1534">
        <v>1</v>
      </c>
      <c r="M1534">
        <v>599.99</v>
      </c>
      <c r="N1534">
        <v>599.99</v>
      </c>
    </row>
    <row r="1535" spans="1:14" x14ac:dyDescent="0.25">
      <c r="A1535">
        <v>549</v>
      </c>
      <c r="B1535" s="2" t="s">
        <v>762</v>
      </c>
      <c r="C1535" s="2" t="s">
        <v>174</v>
      </c>
      <c r="D1535" s="2" t="s">
        <v>278</v>
      </c>
      <c r="E1535" s="2" t="s">
        <v>104</v>
      </c>
      <c r="F1535" s="2" t="str">
        <f>VLOOKUP(Cleaned_Data[[#This Row],[State Abbrev.]],$T$2:$U$4,2,0)</f>
        <v>Texas</v>
      </c>
      <c r="G1535" s="2" t="s">
        <v>105</v>
      </c>
      <c r="H1535" s="1">
        <v>42686</v>
      </c>
      <c r="I1535" s="2" t="s">
        <v>24</v>
      </c>
      <c r="J1535" s="2" t="s">
        <v>10</v>
      </c>
      <c r="K1535" s="2" t="s">
        <v>14</v>
      </c>
      <c r="L1535">
        <v>1</v>
      </c>
      <c r="M1535">
        <v>999.99</v>
      </c>
      <c r="N1535">
        <v>999.99</v>
      </c>
    </row>
    <row r="1536" spans="1:14" x14ac:dyDescent="0.25">
      <c r="A1536">
        <v>549</v>
      </c>
      <c r="B1536" s="2" t="s">
        <v>762</v>
      </c>
      <c r="C1536" s="2" t="s">
        <v>174</v>
      </c>
      <c r="D1536" s="2" t="s">
        <v>278</v>
      </c>
      <c r="E1536" s="2" t="s">
        <v>104</v>
      </c>
      <c r="F1536" s="2" t="str">
        <f>VLOOKUP(Cleaned_Data[[#This Row],[State Abbrev.]],$T$2:$U$4,2,0)</f>
        <v>Texas</v>
      </c>
      <c r="G1536" s="2" t="s">
        <v>105</v>
      </c>
      <c r="H1536" s="1">
        <v>42686</v>
      </c>
      <c r="I1536" s="2" t="s">
        <v>50</v>
      </c>
      <c r="J1536" s="2" t="s">
        <v>13</v>
      </c>
      <c r="K1536" s="2" t="s">
        <v>14</v>
      </c>
      <c r="L1536">
        <v>1</v>
      </c>
      <c r="M1536">
        <v>3999.99</v>
      </c>
      <c r="N1536">
        <v>3999.99</v>
      </c>
    </row>
    <row r="1537" spans="1:14" x14ac:dyDescent="0.25">
      <c r="A1537">
        <v>550</v>
      </c>
      <c r="B1537" s="2" t="s">
        <v>763</v>
      </c>
      <c r="C1537" s="2" t="s">
        <v>22</v>
      </c>
      <c r="D1537" s="2" t="s">
        <v>134</v>
      </c>
      <c r="E1537" s="2" t="s">
        <v>19</v>
      </c>
      <c r="F1537" s="2" t="str">
        <f>VLOOKUP(Cleaned_Data[[#This Row],[State Abbrev.]],$T$2:$U$4,2,0)</f>
        <v>New York</v>
      </c>
      <c r="G1537" s="2" t="s">
        <v>20</v>
      </c>
      <c r="H1537" s="1">
        <v>42686</v>
      </c>
      <c r="I1537" s="2" t="s">
        <v>12</v>
      </c>
      <c r="J1537" s="2" t="s">
        <v>13</v>
      </c>
      <c r="K1537" s="2" t="s">
        <v>14</v>
      </c>
      <c r="L1537">
        <v>1</v>
      </c>
      <c r="M1537">
        <v>2899.99</v>
      </c>
      <c r="N1537">
        <v>2899.99</v>
      </c>
    </row>
    <row r="1538" spans="1:14" x14ac:dyDescent="0.25">
      <c r="A1538">
        <v>551</v>
      </c>
      <c r="B1538" s="2" t="s">
        <v>764</v>
      </c>
      <c r="C1538" s="2" t="s">
        <v>17</v>
      </c>
      <c r="D1538" s="2" t="s">
        <v>482</v>
      </c>
      <c r="E1538" s="2" t="s">
        <v>19</v>
      </c>
      <c r="F1538" s="2" t="str">
        <f>VLOOKUP(Cleaned_Data[[#This Row],[State Abbrev.]],$T$2:$U$4,2,0)</f>
        <v>New York</v>
      </c>
      <c r="G1538" s="2" t="s">
        <v>20</v>
      </c>
      <c r="H1538" s="1">
        <v>42686</v>
      </c>
      <c r="I1538" s="2" t="s">
        <v>43</v>
      </c>
      <c r="J1538" s="2" t="s">
        <v>6</v>
      </c>
      <c r="K1538" s="2" t="s">
        <v>7</v>
      </c>
      <c r="L1538">
        <v>2</v>
      </c>
      <c r="M1538">
        <v>529.99</v>
      </c>
      <c r="N1538">
        <v>1059.98</v>
      </c>
    </row>
    <row r="1539" spans="1:14" x14ac:dyDescent="0.25">
      <c r="A1539">
        <v>551</v>
      </c>
      <c r="B1539" s="2" t="s">
        <v>764</v>
      </c>
      <c r="C1539" s="2" t="s">
        <v>17</v>
      </c>
      <c r="D1539" s="2" t="s">
        <v>482</v>
      </c>
      <c r="E1539" s="2" t="s">
        <v>19</v>
      </c>
      <c r="F1539" s="2" t="str">
        <f>VLOOKUP(Cleaned_Data[[#This Row],[State Abbrev.]],$T$2:$U$4,2,0)</f>
        <v>New York</v>
      </c>
      <c r="G1539" s="2" t="s">
        <v>20</v>
      </c>
      <c r="H1539" s="1">
        <v>42686</v>
      </c>
      <c r="I1539" s="2" t="s">
        <v>5</v>
      </c>
      <c r="J1539" s="2" t="s">
        <v>6</v>
      </c>
      <c r="K1539" s="2" t="s">
        <v>32</v>
      </c>
      <c r="L1539">
        <v>1</v>
      </c>
      <c r="M1539">
        <v>599.99</v>
      </c>
      <c r="N1539">
        <v>599.99</v>
      </c>
    </row>
    <row r="1540" spans="1:14" x14ac:dyDescent="0.25">
      <c r="A1540">
        <v>551</v>
      </c>
      <c r="B1540" s="2" t="s">
        <v>764</v>
      </c>
      <c r="C1540" s="2" t="s">
        <v>17</v>
      </c>
      <c r="D1540" s="2" t="s">
        <v>482</v>
      </c>
      <c r="E1540" s="2" t="s">
        <v>19</v>
      </c>
      <c r="F1540" s="2" t="str">
        <f>VLOOKUP(Cleaned_Data[[#This Row],[State Abbrev.]],$T$2:$U$4,2,0)</f>
        <v>New York</v>
      </c>
      <c r="G1540" s="2" t="s">
        <v>20</v>
      </c>
      <c r="H1540" s="1">
        <v>42686</v>
      </c>
      <c r="I1540" s="2" t="s">
        <v>5</v>
      </c>
      <c r="J1540" s="2" t="s">
        <v>6</v>
      </c>
      <c r="K1540" s="2" t="s">
        <v>7</v>
      </c>
      <c r="L1540">
        <v>1</v>
      </c>
      <c r="M1540">
        <v>599.99</v>
      </c>
      <c r="N1540">
        <v>599.99</v>
      </c>
    </row>
    <row r="1541" spans="1:14" x14ac:dyDescent="0.25">
      <c r="A1541">
        <v>551</v>
      </c>
      <c r="B1541" s="2" t="s">
        <v>764</v>
      </c>
      <c r="C1541" s="2" t="s">
        <v>17</v>
      </c>
      <c r="D1541" s="2" t="s">
        <v>482</v>
      </c>
      <c r="E1541" s="2" t="s">
        <v>19</v>
      </c>
      <c r="F1541" s="2" t="str">
        <f>VLOOKUP(Cleaned_Data[[#This Row],[State Abbrev.]],$T$2:$U$4,2,0)</f>
        <v>New York</v>
      </c>
      <c r="G1541" s="2" t="s">
        <v>20</v>
      </c>
      <c r="H1541" s="1">
        <v>42686</v>
      </c>
      <c r="I1541" s="2" t="s">
        <v>57</v>
      </c>
      <c r="J1541" s="2" t="s">
        <v>10</v>
      </c>
      <c r="K1541" s="2" t="s">
        <v>11</v>
      </c>
      <c r="L1541">
        <v>2</v>
      </c>
      <c r="M1541">
        <v>1680.99</v>
      </c>
      <c r="N1541">
        <v>3361.98</v>
      </c>
    </row>
    <row r="1542" spans="1:14" x14ac:dyDescent="0.25">
      <c r="A1542">
        <v>552</v>
      </c>
      <c r="B1542" s="2" t="s">
        <v>765</v>
      </c>
      <c r="C1542" s="2" t="s">
        <v>22</v>
      </c>
      <c r="D1542" s="2" t="s">
        <v>362</v>
      </c>
      <c r="E1542" s="2" t="s">
        <v>19</v>
      </c>
      <c r="F1542" s="2" t="str">
        <f>VLOOKUP(Cleaned_Data[[#This Row],[State Abbrev.]],$T$2:$U$4,2,0)</f>
        <v>New York</v>
      </c>
      <c r="G1542" s="2" t="s">
        <v>20</v>
      </c>
      <c r="H1542" s="1">
        <v>42686</v>
      </c>
      <c r="I1542" s="2" t="s">
        <v>66</v>
      </c>
      <c r="J1542" s="2" t="s">
        <v>6</v>
      </c>
      <c r="K1542" s="2" t="s">
        <v>47</v>
      </c>
      <c r="L1542">
        <v>1</v>
      </c>
      <c r="M1542">
        <v>299.99</v>
      </c>
      <c r="N1542">
        <v>299.99</v>
      </c>
    </row>
    <row r="1543" spans="1:14" x14ac:dyDescent="0.25">
      <c r="A1543">
        <v>552</v>
      </c>
      <c r="B1543" s="2" t="s">
        <v>765</v>
      </c>
      <c r="C1543" s="2" t="s">
        <v>22</v>
      </c>
      <c r="D1543" s="2" t="s">
        <v>362</v>
      </c>
      <c r="E1543" s="2" t="s">
        <v>19</v>
      </c>
      <c r="F1543" s="2" t="str">
        <f>VLOOKUP(Cleaned_Data[[#This Row],[State Abbrev.]],$T$2:$U$4,2,0)</f>
        <v>New York</v>
      </c>
      <c r="G1543" s="2" t="s">
        <v>20</v>
      </c>
      <c r="H1543" s="1">
        <v>42686</v>
      </c>
      <c r="I1543" s="2" t="s">
        <v>37</v>
      </c>
      <c r="J1543" s="2" t="s">
        <v>6</v>
      </c>
      <c r="K1543" s="2" t="s">
        <v>32</v>
      </c>
      <c r="L1543">
        <v>1</v>
      </c>
      <c r="M1543">
        <v>549.99</v>
      </c>
      <c r="N1543">
        <v>549.99</v>
      </c>
    </row>
    <row r="1544" spans="1:14" x14ac:dyDescent="0.25">
      <c r="A1544">
        <v>552</v>
      </c>
      <c r="B1544" s="2" t="s">
        <v>765</v>
      </c>
      <c r="C1544" s="2" t="s">
        <v>22</v>
      </c>
      <c r="D1544" s="2" t="s">
        <v>362</v>
      </c>
      <c r="E1544" s="2" t="s">
        <v>19</v>
      </c>
      <c r="F1544" s="2" t="str">
        <f>VLOOKUP(Cleaned_Data[[#This Row],[State Abbrev.]],$T$2:$U$4,2,0)</f>
        <v>New York</v>
      </c>
      <c r="G1544" s="2" t="s">
        <v>20</v>
      </c>
      <c r="H1544" s="1">
        <v>42686</v>
      </c>
      <c r="I1544" s="2" t="s">
        <v>38</v>
      </c>
      <c r="J1544" s="2" t="s">
        <v>34</v>
      </c>
      <c r="K1544" s="2" t="s">
        <v>7</v>
      </c>
      <c r="L1544">
        <v>1</v>
      </c>
      <c r="M1544">
        <v>449</v>
      </c>
      <c r="N1544">
        <v>449</v>
      </c>
    </row>
    <row r="1545" spans="1:14" x14ac:dyDescent="0.25">
      <c r="A1545">
        <v>552</v>
      </c>
      <c r="B1545" s="2" t="s">
        <v>765</v>
      </c>
      <c r="C1545" s="2" t="s">
        <v>22</v>
      </c>
      <c r="D1545" s="2" t="s">
        <v>362</v>
      </c>
      <c r="E1545" s="2" t="s">
        <v>19</v>
      </c>
      <c r="F1545" s="2" t="str">
        <f>VLOOKUP(Cleaned_Data[[#This Row],[State Abbrev.]],$T$2:$U$4,2,0)</f>
        <v>New York</v>
      </c>
      <c r="G1545" s="2" t="s">
        <v>20</v>
      </c>
      <c r="H1545" s="1">
        <v>42686</v>
      </c>
      <c r="I1545" s="2" t="s">
        <v>94</v>
      </c>
      <c r="J1545" s="2" t="s">
        <v>34</v>
      </c>
      <c r="K1545" s="2" t="s">
        <v>7</v>
      </c>
      <c r="L1545">
        <v>2</v>
      </c>
      <c r="M1545">
        <v>449</v>
      </c>
      <c r="N1545">
        <v>898</v>
      </c>
    </row>
    <row r="1546" spans="1:14" x14ac:dyDescent="0.25">
      <c r="A1546">
        <v>552</v>
      </c>
      <c r="B1546" s="2" t="s">
        <v>765</v>
      </c>
      <c r="C1546" s="2" t="s">
        <v>22</v>
      </c>
      <c r="D1546" s="2" t="s">
        <v>362</v>
      </c>
      <c r="E1546" s="2" t="s">
        <v>19</v>
      </c>
      <c r="F1546" s="2" t="str">
        <f>VLOOKUP(Cleaned_Data[[#This Row],[State Abbrev.]],$T$2:$U$4,2,0)</f>
        <v>New York</v>
      </c>
      <c r="G1546" s="2" t="s">
        <v>20</v>
      </c>
      <c r="H1546" s="1">
        <v>42686</v>
      </c>
      <c r="I1546" s="2" t="s">
        <v>28</v>
      </c>
      <c r="J1546" s="2" t="s">
        <v>29</v>
      </c>
      <c r="K1546" s="2" t="s">
        <v>14</v>
      </c>
      <c r="L1546">
        <v>1</v>
      </c>
      <c r="M1546">
        <v>749.99</v>
      </c>
      <c r="N1546">
        <v>749.99</v>
      </c>
    </row>
    <row r="1547" spans="1:14" x14ac:dyDescent="0.25">
      <c r="A1547">
        <v>553</v>
      </c>
      <c r="B1547" s="2" t="s">
        <v>766</v>
      </c>
      <c r="C1547" s="2" t="s">
        <v>174</v>
      </c>
      <c r="D1547" s="2" t="s">
        <v>278</v>
      </c>
      <c r="E1547" s="2" t="s">
        <v>104</v>
      </c>
      <c r="F1547" s="2" t="str">
        <f>VLOOKUP(Cleaned_Data[[#This Row],[State Abbrev.]],$T$2:$U$4,2,0)</f>
        <v>Texas</v>
      </c>
      <c r="G1547" s="2" t="s">
        <v>105</v>
      </c>
      <c r="H1547" s="1">
        <v>42686</v>
      </c>
      <c r="I1547" s="2" t="s">
        <v>37</v>
      </c>
      <c r="J1547" s="2" t="s">
        <v>6</v>
      </c>
      <c r="K1547" s="2" t="s">
        <v>32</v>
      </c>
      <c r="L1547">
        <v>1</v>
      </c>
      <c r="M1547">
        <v>549.99</v>
      </c>
      <c r="N1547">
        <v>549.99</v>
      </c>
    </row>
    <row r="1548" spans="1:14" x14ac:dyDescent="0.25">
      <c r="A1548">
        <v>553</v>
      </c>
      <c r="B1548" s="2" t="s">
        <v>766</v>
      </c>
      <c r="C1548" s="2" t="s">
        <v>174</v>
      </c>
      <c r="D1548" s="2" t="s">
        <v>278</v>
      </c>
      <c r="E1548" s="2" t="s">
        <v>104</v>
      </c>
      <c r="F1548" s="2" t="str">
        <f>VLOOKUP(Cleaned_Data[[#This Row],[State Abbrev.]],$T$2:$U$4,2,0)</f>
        <v>Texas</v>
      </c>
      <c r="G1548" s="2" t="s">
        <v>105</v>
      </c>
      <c r="H1548" s="1">
        <v>42686</v>
      </c>
      <c r="I1548" s="2" t="s">
        <v>37</v>
      </c>
      <c r="J1548" s="2" t="s">
        <v>6</v>
      </c>
      <c r="K1548" s="2" t="s">
        <v>7</v>
      </c>
      <c r="L1548">
        <v>1</v>
      </c>
      <c r="M1548">
        <v>549.99</v>
      </c>
      <c r="N1548">
        <v>549.99</v>
      </c>
    </row>
    <row r="1549" spans="1:14" x14ac:dyDescent="0.25">
      <c r="A1549">
        <v>553</v>
      </c>
      <c r="B1549" s="2" t="s">
        <v>766</v>
      </c>
      <c r="C1549" s="2" t="s">
        <v>174</v>
      </c>
      <c r="D1549" s="2" t="s">
        <v>278</v>
      </c>
      <c r="E1549" s="2" t="s">
        <v>104</v>
      </c>
      <c r="F1549" s="2" t="str">
        <f>VLOOKUP(Cleaned_Data[[#This Row],[State Abbrev.]],$T$2:$U$4,2,0)</f>
        <v>Texas</v>
      </c>
      <c r="G1549" s="2" t="s">
        <v>105</v>
      </c>
      <c r="H1549" s="1">
        <v>42686</v>
      </c>
      <c r="I1549" s="2" t="s">
        <v>38</v>
      </c>
      <c r="J1549" s="2" t="s">
        <v>34</v>
      </c>
      <c r="K1549" s="2" t="s">
        <v>7</v>
      </c>
      <c r="L1549">
        <v>2</v>
      </c>
      <c r="M1549">
        <v>449</v>
      </c>
      <c r="N1549">
        <v>898</v>
      </c>
    </row>
    <row r="1550" spans="1:14" x14ac:dyDescent="0.25">
      <c r="A1550">
        <v>554</v>
      </c>
      <c r="B1550" s="2" t="s">
        <v>767</v>
      </c>
      <c r="C1550" s="2" t="s">
        <v>26</v>
      </c>
      <c r="D1550" s="2" t="s">
        <v>83</v>
      </c>
      <c r="E1550" s="2" t="s">
        <v>3</v>
      </c>
      <c r="F1550" s="2" t="str">
        <f>VLOOKUP(Cleaned_Data[[#This Row],[State Abbrev.]],$T$2:$U$4,2,0)</f>
        <v>California</v>
      </c>
      <c r="G1550" s="2" t="s">
        <v>4</v>
      </c>
      <c r="H1550" s="1">
        <v>42687</v>
      </c>
      <c r="I1550" s="2" t="s">
        <v>46</v>
      </c>
      <c r="J1550" s="2" t="s">
        <v>6</v>
      </c>
      <c r="K1550" s="2" t="s">
        <v>47</v>
      </c>
      <c r="L1550">
        <v>1</v>
      </c>
      <c r="M1550">
        <v>269.99</v>
      </c>
      <c r="N1550">
        <v>269.99</v>
      </c>
    </row>
    <row r="1551" spans="1:14" x14ac:dyDescent="0.25">
      <c r="A1551">
        <v>554</v>
      </c>
      <c r="B1551" s="2" t="s">
        <v>767</v>
      </c>
      <c r="C1551" s="2" t="s">
        <v>26</v>
      </c>
      <c r="D1551" s="2" t="s">
        <v>83</v>
      </c>
      <c r="E1551" s="2" t="s">
        <v>3</v>
      </c>
      <c r="F1551" s="2" t="str">
        <f>VLOOKUP(Cleaned_Data[[#This Row],[State Abbrev.]],$T$2:$U$4,2,0)</f>
        <v>California</v>
      </c>
      <c r="G1551" s="2" t="s">
        <v>4</v>
      </c>
      <c r="H1551" s="1">
        <v>42687</v>
      </c>
      <c r="I1551" s="2" t="s">
        <v>24</v>
      </c>
      <c r="J1551" s="2" t="s">
        <v>10</v>
      </c>
      <c r="K1551" s="2" t="s">
        <v>14</v>
      </c>
      <c r="L1551">
        <v>2</v>
      </c>
      <c r="M1551">
        <v>999.99</v>
      </c>
      <c r="N1551">
        <v>1999.98</v>
      </c>
    </row>
    <row r="1552" spans="1:14" x14ac:dyDescent="0.25">
      <c r="A1552">
        <v>554</v>
      </c>
      <c r="B1552" s="2" t="s">
        <v>767</v>
      </c>
      <c r="C1552" s="2" t="s">
        <v>26</v>
      </c>
      <c r="D1552" s="2" t="s">
        <v>83</v>
      </c>
      <c r="E1552" s="2" t="s">
        <v>3</v>
      </c>
      <c r="F1552" s="2" t="str">
        <f>VLOOKUP(Cleaned_Data[[#This Row],[State Abbrev.]],$T$2:$U$4,2,0)</f>
        <v>California</v>
      </c>
      <c r="G1552" s="2" t="s">
        <v>4</v>
      </c>
      <c r="H1552" s="1">
        <v>42687</v>
      </c>
      <c r="I1552" s="2" t="s">
        <v>12</v>
      </c>
      <c r="J1552" s="2" t="s">
        <v>13</v>
      </c>
      <c r="K1552" s="2" t="s">
        <v>14</v>
      </c>
      <c r="L1552">
        <v>2</v>
      </c>
      <c r="M1552">
        <v>2899.99</v>
      </c>
      <c r="N1552">
        <v>5799.98</v>
      </c>
    </row>
    <row r="1553" spans="1:14" x14ac:dyDescent="0.25">
      <c r="A1553">
        <v>555</v>
      </c>
      <c r="B1553" s="2" t="s">
        <v>768</v>
      </c>
      <c r="C1553" s="2" t="s">
        <v>22</v>
      </c>
      <c r="D1553" s="2" t="s">
        <v>463</v>
      </c>
      <c r="E1553" s="2" t="s">
        <v>19</v>
      </c>
      <c r="F1553" s="2" t="str">
        <f>VLOOKUP(Cleaned_Data[[#This Row],[State Abbrev.]],$T$2:$U$4,2,0)</f>
        <v>New York</v>
      </c>
      <c r="G1553" s="2" t="s">
        <v>20</v>
      </c>
      <c r="H1553" s="1">
        <v>42687</v>
      </c>
      <c r="I1553" s="2" t="s">
        <v>8</v>
      </c>
      <c r="J1553" s="2" t="s">
        <v>6</v>
      </c>
      <c r="K1553" s="2" t="s">
        <v>7</v>
      </c>
      <c r="L1553">
        <v>2</v>
      </c>
      <c r="M1553">
        <v>599.99</v>
      </c>
      <c r="N1553">
        <v>1199.98</v>
      </c>
    </row>
    <row r="1554" spans="1:14" x14ac:dyDescent="0.25">
      <c r="A1554">
        <v>555</v>
      </c>
      <c r="B1554" s="2" t="s">
        <v>768</v>
      </c>
      <c r="C1554" s="2" t="s">
        <v>22</v>
      </c>
      <c r="D1554" s="2" t="s">
        <v>463</v>
      </c>
      <c r="E1554" s="2" t="s">
        <v>19</v>
      </c>
      <c r="F1554" s="2" t="str">
        <f>VLOOKUP(Cleaned_Data[[#This Row],[State Abbrev.]],$T$2:$U$4,2,0)</f>
        <v>New York</v>
      </c>
      <c r="G1554" s="2" t="s">
        <v>20</v>
      </c>
      <c r="H1554" s="1">
        <v>42687</v>
      </c>
      <c r="I1554" s="2" t="s">
        <v>15</v>
      </c>
      <c r="J1554" s="2" t="s">
        <v>13</v>
      </c>
      <c r="K1554" s="2" t="s">
        <v>14</v>
      </c>
      <c r="L1554">
        <v>1</v>
      </c>
      <c r="M1554">
        <v>1799.99</v>
      </c>
      <c r="N1554">
        <v>1799.99</v>
      </c>
    </row>
    <row r="1555" spans="1:14" x14ac:dyDescent="0.25">
      <c r="A1555">
        <v>555</v>
      </c>
      <c r="B1555" s="2" t="s">
        <v>768</v>
      </c>
      <c r="C1555" s="2" t="s">
        <v>22</v>
      </c>
      <c r="D1555" s="2" t="s">
        <v>463</v>
      </c>
      <c r="E1555" s="2" t="s">
        <v>19</v>
      </c>
      <c r="F1555" s="2" t="str">
        <f>VLOOKUP(Cleaned_Data[[#This Row],[State Abbrev.]],$T$2:$U$4,2,0)</f>
        <v>New York</v>
      </c>
      <c r="G1555" s="2" t="s">
        <v>20</v>
      </c>
      <c r="H1555" s="1">
        <v>42687</v>
      </c>
      <c r="I1555" s="2" t="s">
        <v>50</v>
      </c>
      <c r="J1555" s="2" t="s">
        <v>13</v>
      </c>
      <c r="K1555" s="2" t="s">
        <v>14</v>
      </c>
      <c r="L1555">
        <v>1</v>
      </c>
      <c r="M1555">
        <v>3999.99</v>
      </c>
      <c r="N1555">
        <v>3999.99</v>
      </c>
    </row>
    <row r="1556" spans="1:14" x14ac:dyDescent="0.25">
      <c r="A1556">
        <v>556</v>
      </c>
      <c r="B1556" s="2" t="s">
        <v>600</v>
      </c>
      <c r="C1556" s="2" t="s">
        <v>174</v>
      </c>
      <c r="D1556" s="2" t="s">
        <v>366</v>
      </c>
      <c r="E1556" s="2" t="s">
        <v>104</v>
      </c>
      <c r="F1556" s="2" t="str">
        <f>VLOOKUP(Cleaned_Data[[#This Row],[State Abbrev.]],$T$2:$U$4,2,0)</f>
        <v>Texas</v>
      </c>
      <c r="G1556" s="2" t="s">
        <v>105</v>
      </c>
      <c r="H1556" s="1">
        <v>42687</v>
      </c>
      <c r="I1556" s="2" t="s">
        <v>5</v>
      </c>
      <c r="J1556" s="2" t="s">
        <v>6</v>
      </c>
      <c r="K1556" s="2" t="s">
        <v>7</v>
      </c>
      <c r="L1556">
        <v>1</v>
      </c>
      <c r="M1556">
        <v>599.99</v>
      </c>
      <c r="N1556">
        <v>599.99</v>
      </c>
    </row>
    <row r="1557" spans="1:14" x14ac:dyDescent="0.25">
      <c r="A1557">
        <v>556</v>
      </c>
      <c r="B1557" s="2" t="s">
        <v>600</v>
      </c>
      <c r="C1557" s="2" t="s">
        <v>174</v>
      </c>
      <c r="D1557" s="2" t="s">
        <v>366</v>
      </c>
      <c r="E1557" s="2" t="s">
        <v>104</v>
      </c>
      <c r="F1557" s="2" t="str">
        <f>VLOOKUP(Cleaned_Data[[#This Row],[State Abbrev.]],$T$2:$U$4,2,0)</f>
        <v>Texas</v>
      </c>
      <c r="G1557" s="2" t="s">
        <v>105</v>
      </c>
      <c r="H1557" s="1">
        <v>42687</v>
      </c>
      <c r="I1557" s="2" t="s">
        <v>12</v>
      </c>
      <c r="J1557" s="2" t="s">
        <v>13</v>
      </c>
      <c r="K1557" s="2" t="s">
        <v>14</v>
      </c>
      <c r="L1557">
        <v>2</v>
      </c>
      <c r="M1557">
        <v>2899.99</v>
      </c>
      <c r="N1557">
        <v>5799.98</v>
      </c>
    </row>
    <row r="1558" spans="1:14" x14ac:dyDescent="0.25">
      <c r="A1558">
        <v>557</v>
      </c>
      <c r="B1558" s="2" t="s">
        <v>769</v>
      </c>
      <c r="C1558" s="2" t="s">
        <v>17</v>
      </c>
      <c r="D1558" s="2" t="s">
        <v>300</v>
      </c>
      <c r="E1558" s="2" t="s">
        <v>19</v>
      </c>
      <c r="F1558" s="2" t="str">
        <f>VLOOKUP(Cleaned_Data[[#This Row],[State Abbrev.]],$T$2:$U$4,2,0)</f>
        <v>New York</v>
      </c>
      <c r="G1558" s="2" t="s">
        <v>20</v>
      </c>
      <c r="H1558" s="1">
        <v>42688</v>
      </c>
      <c r="I1558" s="2" t="s">
        <v>9</v>
      </c>
      <c r="J1558" s="2" t="s">
        <v>10</v>
      </c>
      <c r="K1558" s="2" t="s">
        <v>11</v>
      </c>
      <c r="L1558">
        <v>1</v>
      </c>
      <c r="M1558">
        <v>1549</v>
      </c>
      <c r="N1558">
        <v>1549</v>
      </c>
    </row>
    <row r="1559" spans="1:14" x14ac:dyDescent="0.25">
      <c r="A1559">
        <v>557</v>
      </c>
      <c r="B1559" s="2" t="s">
        <v>769</v>
      </c>
      <c r="C1559" s="2" t="s">
        <v>17</v>
      </c>
      <c r="D1559" s="2" t="s">
        <v>300</v>
      </c>
      <c r="E1559" s="2" t="s">
        <v>19</v>
      </c>
      <c r="F1559" s="2" t="str">
        <f>VLOOKUP(Cleaned_Data[[#This Row],[State Abbrev.]],$T$2:$U$4,2,0)</f>
        <v>New York</v>
      </c>
      <c r="G1559" s="2" t="s">
        <v>20</v>
      </c>
      <c r="H1559" s="1">
        <v>42688</v>
      </c>
      <c r="I1559" s="2" t="s">
        <v>39</v>
      </c>
      <c r="J1559" s="2" t="s">
        <v>13</v>
      </c>
      <c r="K1559" s="2" t="s">
        <v>40</v>
      </c>
      <c r="L1559">
        <v>2</v>
      </c>
      <c r="M1559">
        <v>2999.99</v>
      </c>
      <c r="N1559">
        <v>5999.98</v>
      </c>
    </row>
    <row r="1560" spans="1:14" x14ac:dyDescent="0.25">
      <c r="A1560">
        <v>558</v>
      </c>
      <c r="B1560" s="2" t="s">
        <v>770</v>
      </c>
      <c r="C1560" s="2" t="s">
        <v>22</v>
      </c>
      <c r="D1560" s="2" t="s">
        <v>132</v>
      </c>
      <c r="E1560" s="2" t="s">
        <v>19</v>
      </c>
      <c r="F1560" s="2" t="str">
        <f>VLOOKUP(Cleaned_Data[[#This Row],[State Abbrev.]],$T$2:$U$4,2,0)</f>
        <v>New York</v>
      </c>
      <c r="G1560" s="2" t="s">
        <v>20</v>
      </c>
      <c r="H1560" s="1">
        <v>42689</v>
      </c>
      <c r="I1560" s="2" t="s">
        <v>60</v>
      </c>
      <c r="J1560" s="2" t="s">
        <v>6</v>
      </c>
      <c r="K1560" s="2" t="s">
        <v>47</v>
      </c>
      <c r="L1560">
        <v>2</v>
      </c>
      <c r="M1560">
        <v>269.99</v>
      </c>
      <c r="N1560">
        <v>539.98</v>
      </c>
    </row>
    <row r="1561" spans="1:14" x14ac:dyDescent="0.25">
      <c r="A1561">
        <v>558</v>
      </c>
      <c r="B1561" s="2" t="s">
        <v>770</v>
      </c>
      <c r="C1561" s="2" t="s">
        <v>22</v>
      </c>
      <c r="D1561" s="2" t="s">
        <v>132</v>
      </c>
      <c r="E1561" s="2" t="s">
        <v>19</v>
      </c>
      <c r="F1561" s="2" t="str">
        <f>VLOOKUP(Cleaned_Data[[#This Row],[State Abbrev.]],$T$2:$U$4,2,0)</f>
        <v>New York</v>
      </c>
      <c r="G1561" s="2" t="s">
        <v>20</v>
      </c>
      <c r="H1561" s="1">
        <v>42689</v>
      </c>
      <c r="I1561" s="2" t="s">
        <v>5</v>
      </c>
      <c r="J1561" s="2" t="s">
        <v>6</v>
      </c>
      <c r="K1561" s="2" t="s">
        <v>7</v>
      </c>
      <c r="L1561">
        <v>1</v>
      </c>
      <c r="M1561">
        <v>599.99</v>
      </c>
      <c r="N1561">
        <v>599.99</v>
      </c>
    </row>
    <row r="1562" spans="1:14" x14ac:dyDescent="0.25">
      <c r="A1562">
        <v>558</v>
      </c>
      <c r="B1562" s="2" t="s">
        <v>770</v>
      </c>
      <c r="C1562" s="2" t="s">
        <v>22</v>
      </c>
      <c r="D1562" s="2" t="s">
        <v>132</v>
      </c>
      <c r="E1562" s="2" t="s">
        <v>19</v>
      </c>
      <c r="F1562" s="2" t="str">
        <f>VLOOKUP(Cleaned_Data[[#This Row],[State Abbrev.]],$T$2:$U$4,2,0)</f>
        <v>New York</v>
      </c>
      <c r="G1562" s="2" t="s">
        <v>20</v>
      </c>
      <c r="H1562" s="1">
        <v>42689</v>
      </c>
      <c r="I1562" s="2" t="s">
        <v>9</v>
      </c>
      <c r="J1562" s="2" t="s">
        <v>10</v>
      </c>
      <c r="K1562" s="2" t="s">
        <v>11</v>
      </c>
      <c r="L1562">
        <v>2</v>
      </c>
      <c r="M1562">
        <v>1549</v>
      </c>
      <c r="N1562">
        <v>3098</v>
      </c>
    </row>
    <row r="1563" spans="1:14" x14ac:dyDescent="0.25">
      <c r="A1563">
        <v>558</v>
      </c>
      <c r="B1563" s="2" t="s">
        <v>770</v>
      </c>
      <c r="C1563" s="2" t="s">
        <v>22</v>
      </c>
      <c r="D1563" s="2" t="s">
        <v>132</v>
      </c>
      <c r="E1563" s="2" t="s">
        <v>19</v>
      </c>
      <c r="F1563" s="2" t="str">
        <f>VLOOKUP(Cleaned_Data[[#This Row],[State Abbrev.]],$T$2:$U$4,2,0)</f>
        <v>New York</v>
      </c>
      <c r="G1563" s="2" t="s">
        <v>20</v>
      </c>
      <c r="H1563" s="1">
        <v>42689</v>
      </c>
      <c r="I1563" s="2" t="s">
        <v>39</v>
      </c>
      <c r="J1563" s="2" t="s">
        <v>13</v>
      </c>
      <c r="K1563" s="2" t="s">
        <v>40</v>
      </c>
      <c r="L1563">
        <v>1</v>
      </c>
      <c r="M1563">
        <v>2999.99</v>
      </c>
      <c r="N1563">
        <v>2999.99</v>
      </c>
    </row>
    <row r="1564" spans="1:14" x14ac:dyDescent="0.25">
      <c r="A1564">
        <v>558</v>
      </c>
      <c r="B1564" s="2" t="s">
        <v>770</v>
      </c>
      <c r="C1564" s="2" t="s">
        <v>22</v>
      </c>
      <c r="D1564" s="2" t="s">
        <v>132</v>
      </c>
      <c r="E1564" s="2" t="s">
        <v>19</v>
      </c>
      <c r="F1564" s="2" t="str">
        <f>VLOOKUP(Cleaned_Data[[#This Row],[State Abbrev.]],$T$2:$U$4,2,0)</f>
        <v>New York</v>
      </c>
      <c r="G1564" s="2" t="s">
        <v>20</v>
      </c>
      <c r="H1564" s="1">
        <v>42689</v>
      </c>
      <c r="I1564" s="2" t="s">
        <v>50</v>
      </c>
      <c r="J1564" s="2" t="s">
        <v>13</v>
      </c>
      <c r="K1564" s="2" t="s">
        <v>14</v>
      </c>
      <c r="L1564">
        <v>1</v>
      </c>
      <c r="M1564">
        <v>3999.99</v>
      </c>
      <c r="N1564">
        <v>3999.99</v>
      </c>
    </row>
    <row r="1565" spans="1:14" x14ac:dyDescent="0.25">
      <c r="A1565">
        <v>559</v>
      </c>
      <c r="B1565" s="2" t="s">
        <v>771</v>
      </c>
      <c r="C1565" s="2" t="s">
        <v>1</v>
      </c>
      <c r="D1565" s="2" t="s">
        <v>447</v>
      </c>
      <c r="E1565" s="2" t="s">
        <v>3</v>
      </c>
      <c r="F1565" s="2" t="str">
        <f>VLOOKUP(Cleaned_Data[[#This Row],[State Abbrev.]],$T$2:$U$4,2,0)</f>
        <v>California</v>
      </c>
      <c r="G1565" s="2" t="s">
        <v>4</v>
      </c>
      <c r="H1565" s="1">
        <v>42690</v>
      </c>
      <c r="I1565" s="2" t="s">
        <v>43</v>
      </c>
      <c r="J1565" s="2" t="s">
        <v>6</v>
      </c>
      <c r="K1565" s="2" t="s">
        <v>7</v>
      </c>
      <c r="L1565">
        <v>2</v>
      </c>
      <c r="M1565">
        <v>529.99</v>
      </c>
      <c r="N1565">
        <v>1059.98</v>
      </c>
    </row>
    <row r="1566" spans="1:14" x14ac:dyDescent="0.25">
      <c r="A1566">
        <v>559</v>
      </c>
      <c r="B1566" s="2" t="s">
        <v>771</v>
      </c>
      <c r="C1566" s="2" t="s">
        <v>1</v>
      </c>
      <c r="D1566" s="2" t="s">
        <v>447</v>
      </c>
      <c r="E1566" s="2" t="s">
        <v>3</v>
      </c>
      <c r="F1566" s="2" t="str">
        <f>VLOOKUP(Cleaned_Data[[#This Row],[State Abbrev.]],$T$2:$U$4,2,0)</f>
        <v>California</v>
      </c>
      <c r="G1566" s="2" t="s">
        <v>4</v>
      </c>
      <c r="H1566" s="1">
        <v>42690</v>
      </c>
      <c r="I1566" s="2" t="s">
        <v>63</v>
      </c>
      <c r="J1566" s="2" t="s">
        <v>10</v>
      </c>
      <c r="K1566" s="2" t="s">
        <v>14</v>
      </c>
      <c r="L1566">
        <v>1</v>
      </c>
      <c r="M1566">
        <v>469.99</v>
      </c>
      <c r="N1566">
        <v>469.99</v>
      </c>
    </row>
    <row r="1567" spans="1:14" x14ac:dyDescent="0.25">
      <c r="A1567">
        <v>559</v>
      </c>
      <c r="B1567" s="2" t="s">
        <v>771</v>
      </c>
      <c r="C1567" s="2" t="s">
        <v>1</v>
      </c>
      <c r="D1567" s="2" t="s">
        <v>447</v>
      </c>
      <c r="E1567" s="2" t="s">
        <v>3</v>
      </c>
      <c r="F1567" s="2" t="str">
        <f>VLOOKUP(Cleaned_Data[[#This Row],[State Abbrev.]],$T$2:$U$4,2,0)</f>
        <v>California</v>
      </c>
      <c r="G1567" s="2" t="s">
        <v>4</v>
      </c>
      <c r="H1567" s="1">
        <v>42690</v>
      </c>
      <c r="I1567" s="2" t="s">
        <v>50</v>
      </c>
      <c r="J1567" s="2" t="s">
        <v>13</v>
      </c>
      <c r="K1567" s="2" t="s">
        <v>14</v>
      </c>
      <c r="L1567">
        <v>2</v>
      </c>
      <c r="M1567">
        <v>3999.99</v>
      </c>
      <c r="N1567">
        <v>7999.98</v>
      </c>
    </row>
    <row r="1568" spans="1:14" x14ac:dyDescent="0.25">
      <c r="A1568">
        <v>560</v>
      </c>
      <c r="B1568" s="2" t="s">
        <v>772</v>
      </c>
      <c r="C1568" s="2" t="s">
        <v>17</v>
      </c>
      <c r="D1568" s="2" t="s">
        <v>81</v>
      </c>
      <c r="E1568" s="2" t="s">
        <v>19</v>
      </c>
      <c r="F1568" s="2" t="str">
        <f>VLOOKUP(Cleaned_Data[[#This Row],[State Abbrev.]],$T$2:$U$4,2,0)</f>
        <v>New York</v>
      </c>
      <c r="G1568" s="2" t="s">
        <v>20</v>
      </c>
      <c r="H1568" s="1">
        <v>42692</v>
      </c>
      <c r="I1568" s="2" t="s">
        <v>5</v>
      </c>
      <c r="J1568" s="2" t="s">
        <v>6</v>
      </c>
      <c r="K1568" s="2" t="s">
        <v>32</v>
      </c>
      <c r="L1568">
        <v>2</v>
      </c>
      <c r="M1568">
        <v>599.99</v>
      </c>
      <c r="N1568">
        <v>1199.98</v>
      </c>
    </row>
    <row r="1569" spans="1:14" x14ac:dyDescent="0.25">
      <c r="A1569">
        <v>560</v>
      </c>
      <c r="B1569" s="2" t="s">
        <v>772</v>
      </c>
      <c r="C1569" s="2" t="s">
        <v>17</v>
      </c>
      <c r="D1569" s="2" t="s">
        <v>81</v>
      </c>
      <c r="E1569" s="2" t="s">
        <v>19</v>
      </c>
      <c r="F1569" s="2" t="str">
        <f>VLOOKUP(Cleaned_Data[[#This Row],[State Abbrev.]],$T$2:$U$4,2,0)</f>
        <v>New York</v>
      </c>
      <c r="G1569" s="2" t="s">
        <v>20</v>
      </c>
      <c r="H1569" s="1">
        <v>42692</v>
      </c>
      <c r="I1569" s="2" t="s">
        <v>5</v>
      </c>
      <c r="J1569" s="2" t="s">
        <v>6</v>
      </c>
      <c r="K1569" s="2" t="s">
        <v>7</v>
      </c>
      <c r="L1569">
        <v>1</v>
      </c>
      <c r="M1569">
        <v>599.99</v>
      </c>
      <c r="N1569">
        <v>599.99</v>
      </c>
    </row>
    <row r="1570" spans="1:14" x14ac:dyDescent="0.25">
      <c r="A1570">
        <v>561</v>
      </c>
      <c r="B1570" s="2" t="s">
        <v>773</v>
      </c>
      <c r="C1570" s="2" t="s">
        <v>17</v>
      </c>
      <c r="D1570" s="2" t="s">
        <v>154</v>
      </c>
      <c r="E1570" s="2" t="s">
        <v>19</v>
      </c>
      <c r="F1570" s="2" t="str">
        <f>VLOOKUP(Cleaned_Data[[#This Row],[State Abbrev.]],$T$2:$U$4,2,0)</f>
        <v>New York</v>
      </c>
      <c r="G1570" s="2" t="s">
        <v>20</v>
      </c>
      <c r="H1570" s="1">
        <v>42693</v>
      </c>
      <c r="I1570" s="2" t="s">
        <v>43</v>
      </c>
      <c r="J1570" s="2" t="s">
        <v>6</v>
      </c>
      <c r="K1570" s="2" t="s">
        <v>7</v>
      </c>
      <c r="L1570">
        <v>2</v>
      </c>
      <c r="M1570">
        <v>529.99</v>
      </c>
      <c r="N1570">
        <v>1059.98</v>
      </c>
    </row>
    <row r="1571" spans="1:14" x14ac:dyDescent="0.25">
      <c r="A1571">
        <v>561</v>
      </c>
      <c r="B1571" s="2" t="s">
        <v>773</v>
      </c>
      <c r="C1571" s="2" t="s">
        <v>17</v>
      </c>
      <c r="D1571" s="2" t="s">
        <v>154</v>
      </c>
      <c r="E1571" s="2" t="s">
        <v>19</v>
      </c>
      <c r="F1571" s="2" t="str">
        <f>VLOOKUP(Cleaned_Data[[#This Row],[State Abbrev.]],$T$2:$U$4,2,0)</f>
        <v>New York</v>
      </c>
      <c r="G1571" s="2" t="s">
        <v>20</v>
      </c>
      <c r="H1571" s="1">
        <v>42693</v>
      </c>
      <c r="I1571" s="2" t="s">
        <v>71</v>
      </c>
      <c r="J1571" s="2" t="s">
        <v>72</v>
      </c>
      <c r="K1571" s="2" t="s">
        <v>14</v>
      </c>
      <c r="L1571">
        <v>1</v>
      </c>
      <c r="M1571">
        <v>1320.99</v>
      </c>
      <c r="N1571">
        <v>1320.99</v>
      </c>
    </row>
    <row r="1572" spans="1:14" x14ac:dyDescent="0.25">
      <c r="A1572">
        <v>561</v>
      </c>
      <c r="B1572" s="2" t="s">
        <v>773</v>
      </c>
      <c r="C1572" s="2" t="s">
        <v>17</v>
      </c>
      <c r="D1572" s="2" t="s">
        <v>154</v>
      </c>
      <c r="E1572" s="2" t="s">
        <v>19</v>
      </c>
      <c r="F1572" s="2" t="str">
        <f>VLOOKUP(Cleaned_Data[[#This Row],[State Abbrev.]],$T$2:$U$4,2,0)</f>
        <v>New York</v>
      </c>
      <c r="G1572" s="2" t="s">
        <v>20</v>
      </c>
      <c r="H1572" s="1">
        <v>42693</v>
      </c>
      <c r="I1572" s="2" t="s">
        <v>33</v>
      </c>
      <c r="J1572" s="2" t="s">
        <v>34</v>
      </c>
      <c r="K1572" s="2" t="s">
        <v>7</v>
      </c>
      <c r="L1572">
        <v>2</v>
      </c>
      <c r="M1572">
        <v>429</v>
      </c>
      <c r="N1572">
        <v>858</v>
      </c>
    </row>
    <row r="1573" spans="1:14" x14ac:dyDescent="0.25">
      <c r="A1573">
        <v>561</v>
      </c>
      <c r="B1573" s="2" t="s">
        <v>773</v>
      </c>
      <c r="C1573" s="2" t="s">
        <v>17</v>
      </c>
      <c r="D1573" s="2" t="s">
        <v>154</v>
      </c>
      <c r="E1573" s="2" t="s">
        <v>19</v>
      </c>
      <c r="F1573" s="2" t="str">
        <f>VLOOKUP(Cleaned_Data[[#This Row],[State Abbrev.]],$T$2:$U$4,2,0)</f>
        <v>New York</v>
      </c>
      <c r="G1573" s="2" t="s">
        <v>20</v>
      </c>
      <c r="H1573" s="1">
        <v>42693</v>
      </c>
      <c r="I1573" s="2" t="s">
        <v>38</v>
      </c>
      <c r="J1573" s="2" t="s">
        <v>34</v>
      </c>
      <c r="K1573" s="2" t="s">
        <v>7</v>
      </c>
      <c r="L1573">
        <v>1</v>
      </c>
      <c r="M1573">
        <v>449</v>
      </c>
      <c r="N1573">
        <v>449</v>
      </c>
    </row>
    <row r="1574" spans="1:14" x14ac:dyDescent="0.25">
      <c r="A1574">
        <v>562</v>
      </c>
      <c r="B1574" s="2" t="s">
        <v>774</v>
      </c>
      <c r="C1574" s="2" t="s">
        <v>22</v>
      </c>
      <c r="D1574" s="2" t="s">
        <v>226</v>
      </c>
      <c r="E1574" s="2" t="s">
        <v>19</v>
      </c>
      <c r="F1574" s="2" t="str">
        <f>VLOOKUP(Cleaned_Data[[#This Row],[State Abbrev.]],$T$2:$U$4,2,0)</f>
        <v>New York</v>
      </c>
      <c r="G1574" s="2" t="s">
        <v>20</v>
      </c>
      <c r="H1574" s="1">
        <v>42693</v>
      </c>
      <c r="I1574" s="2" t="s">
        <v>75</v>
      </c>
      <c r="J1574" s="2" t="s">
        <v>6</v>
      </c>
      <c r="K1574" s="2" t="s">
        <v>32</v>
      </c>
      <c r="L1574">
        <v>2</v>
      </c>
      <c r="M1574">
        <v>499.99</v>
      </c>
      <c r="N1574">
        <v>999.98</v>
      </c>
    </row>
    <row r="1575" spans="1:14" x14ac:dyDescent="0.25">
      <c r="A1575">
        <v>562</v>
      </c>
      <c r="B1575" s="2" t="s">
        <v>774</v>
      </c>
      <c r="C1575" s="2" t="s">
        <v>22</v>
      </c>
      <c r="D1575" s="2" t="s">
        <v>226</v>
      </c>
      <c r="E1575" s="2" t="s">
        <v>19</v>
      </c>
      <c r="F1575" s="2" t="str">
        <f>VLOOKUP(Cleaned_Data[[#This Row],[State Abbrev.]],$T$2:$U$4,2,0)</f>
        <v>New York</v>
      </c>
      <c r="G1575" s="2" t="s">
        <v>20</v>
      </c>
      <c r="H1575" s="1">
        <v>42693</v>
      </c>
      <c r="I1575" s="2" t="s">
        <v>5</v>
      </c>
      <c r="J1575" s="2" t="s">
        <v>6</v>
      </c>
      <c r="K1575" s="2" t="s">
        <v>32</v>
      </c>
      <c r="L1575">
        <v>1</v>
      </c>
      <c r="M1575">
        <v>599.99</v>
      </c>
      <c r="N1575">
        <v>599.99</v>
      </c>
    </row>
    <row r="1576" spans="1:14" x14ac:dyDescent="0.25">
      <c r="A1576">
        <v>563</v>
      </c>
      <c r="B1576" s="2" t="s">
        <v>775</v>
      </c>
      <c r="C1576" s="2" t="s">
        <v>17</v>
      </c>
      <c r="D1576" s="2" t="s">
        <v>176</v>
      </c>
      <c r="E1576" s="2" t="s">
        <v>19</v>
      </c>
      <c r="F1576" s="2" t="str">
        <f>VLOOKUP(Cleaned_Data[[#This Row],[State Abbrev.]],$T$2:$U$4,2,0)</f>
        <v>New York</v>
      </c>
      <c r="G1576" s="2" t="s">
        <v>20</v>
      </c>
      <c r="H1576" s="1">
        <v>42694</v>
      </c>
      <c r="I1576" s="2" t="s">
        <v>60</v>
      </c>
      <c r="J1576" s="2" t="s">
        <v>6</v>
      </c>
      <c r="K1576" s="2" t="s">
        <v>7</v>
      </c>
      <c r="L1576">
        <v>2</v>
      </c>
      <c r="M1576">
        <v>269.99</v>
      </c>
      <c r="N1576">
        <v>539.98</v>
      </c>
    </row>
    <row r="1577" spans="1:14" x14ac:dyDescent="0.25">
      <c r="A1577">
        <v>563</v>
      </c>
      <c r="B1577" s="2" t="s">
        <v>775</v>
      </c>
      <c r="C1577" s="2" t="s">
        <v>17</v>
      </c>
      <c r="D1577" s="2" t="s">
        <v>176</v>
      </c>
      <c r="E1577" s="2" t="s">
        <v>19</v>
      </c>
      <c r="F1577" s="2" t="str">
        <f>VLOOKUP(Cleaned_Data[[#This Row],[State Abbrev.]],$T$2:$U$4,2,0)</f>
        <v>New York</v>
      </c>
      <c r="G1577" s="2" t="s">
        <v>20</v>
      </c>
      <c r="H1577" s="1">
        <v>42694</v>
      </c>
      <c r="I1577" s="2" t="s">
        <v>94</v>
      </c>
      <c r="J1577" s="2" t="s">
        <v>34</v>
      </c>
      <c r="K1577" s="2" t="s">
        <v>7</v>
      </c>
      <c r="L1577">
        <v>1</v>
      </c>
      <c r="M1577">
        <v>449</v>
      </c>
      <c r="N1577">
        <v>449</v>
      </c>
    </row>
    <row r="1578" spans="1:14" x14ac:dyDescent="0.25">
      <c r="A1578">
        <v>563</v>
      </c>
      <c r="B1578" s="2" t="s">
        <v>775</v>
      </c>
      <c r="C1578" s="2" t="s">
        <v>17</v>
      </c>
      <c r="D1578" s="2" t="s">
        <v>176</v>
      </c>
      <c r="E1578" s="2" t="s">
        <v>19</v>
      </c>
      <c r="F1578" s="2" t="str">
        <f>VLOOKUP(Cleaned_Data[[#This Row],[State Abbrev.]],$T$2:$U$4,2,0)</f>
        <v>New York</v>
      </c>
      <c r="G1578" s="2" t="s">
        <v>20</v>
      </c>
      <c r="H1578" s="1">
        <v>42694</v>
      </c>
      <c r="I1578" s="2" t="s">
        <v>63</v>
      </c>
      <c r="J1578" s="2" t="s">
        <v>10</v>
      </c>
      <c r="K1578" s="2" t="s">
        <v>14</v>
      </c>
      <c r="L1578">
        <v>2</v>
      </c>
      <c r="M1578">
        <v>469.99</v>
      </c>
      <c r="N1578">
        <v>939.98</v>
      </c>
    </row>
    <row r="1579" spans="1:14" x14ac:dyDescent="0.25">
      <c r="A1579">
        <v>564</v>
      </c>
      <c r="B1579" s="2" t="s">
        <v>776</v>
      </c>
      <c r="C1579" s="2" t="s">
        <v>22</v>
      </c>
      <c r="D1579" s="2" t="s">
        <v>405</v>
      </c>
      <c r="E1579" s="2" t="s">
        <v>19</v>
      </c>
      <c r="F1579" s="2" t="str">
        <f>VLOOKUP(Cleaned_Data[[#This Row],[State Abbrev.]],$T$2:$U$4,2,0)</f>
        <v>New York</v>
      </c>
      <c r="G1579" s="2" t="s">
        <v>20</v>
      </c>
      <c r="H1579" s="1">
        <v>42694</v>
      </c>
      <c r="I1579" s="2" t="s">
        <v>43</v>
      </c>
      <c r="J1579" s="2" t="s">
        <v>6</v>
      </c>
      <c r="K1579" s="2" t="s">
        <v>7</v>
      </c>
      <c r="L1579">
        <v>1</v>
      </c>
      <c r="M1579">
        <v>529.99</v>
      </c>
      <c r="N1579">
        <v>529.99</v>
      </c>
    </row>
    <row r="1580" spans="1:14" x14ac:dyDescent="0.25">
      <c r="A1580">
        <v>564</v>
      </c>
      <c r="B1580" s="2" t="s">
        <v>776</v>
      </c>
      <c r="C1580" s="2" t="s">
        <v>22</v>
      </c>
      <c r="D1580" s="2" t="s">
        <v>405</v>
      </c>
      <c r="E1580" s="2" t="s">
        <v>19</v>
      </c>
      <c r="F1580" s="2" t="str">
        <f>VLOOKUP(Cleaned_Data[[#This Row],[State Abbrev.]],$T$2:$U$4,2,0)</f>
        <v>New York</v>
      </c>
      <c r="G1580" s="2" t="s">
        <v>20</v>
      </c>
      <c r="H1580" s="1">
        <v>42694</v>
      </c>
      <c r="I1580" s="2" t="s">
        <v>12</v>
      </c>
      <c r="J1580" s="2" t="s">
        <v>13</v>
      </c>
      <c r="K1580" s="2" t="s">
        <v>14</v>
      </c>
      <c r="L1580">
        <v>1</v>
      </c>
      <c r="M1580">
        <v>2899.99</v>
      </c>
      <c r="N1580">
        <v>2899.99</v>
      </c>
    </row>
    <row r="1581" spans="1:14" x14ac:dyDescent="0.25">
      <c r="A1581">
        <v>565</v>
      </c>
      <c r="B1581" s="2" t="s">
        <v>777</v>
      </c>
      <c r="C1581" s="2" t="s">
        <v>22</v>
      </c>
      <c r="D1581" s="2" t="s">
        <v>172</v>
      </c>
      <c r="E1581" s="2" t="s">
        <v>19</v>
      </c>
      <c r="F1581" s="2" t="str">
        <f>VLOOKUP(Cleaned_Data[[#This Row],[State Abbrev.]],$T$2:$U$4,2,0)</f>
        <v>New York</v>
      </c>
      <c r="G1581" s="2" t="s">
        <v>20</v>
      </c>
      <c r="H1581" s="1">
        <v>42695</v>
      </c>
      <c r="I1581" s="2" t="s">
        <v>75</v>
      </c>
      <c r="J1581" s="2" t="s">
        <v>6</v>
      </c>
      <c r="K1581" s="2" t="s">
        <v>32</v>
      </c>
      <c r="L1581">
        <v>2</v>
      </c>
      <c r="M1581">
        <v>499.99</v>
      </c>
      <c r="N1581">
        <v>999.98</v>
      </c>
    </row>
    <row r="1582" spans="1:14" x14ac:dyDescent="0.25">
      <c r="A1582">
        <v>565</v>
      </c>
      <c r="B1582" s="2" t="s">
        <v>777</v>
      </c>
      <c r="C1582" s="2" t="s">
        <v>22</v>
      </c>
      <c r="D1582" s="2" t="s">
        <v>172</v>
      </c>
      <c r="E1582" s="2" t="s">
        <v>19</v>
      </c>
      <c r="F1582" s="2" t="str">
        <f>VLOOKUP(Cleaned_Data[[#This Row],[State Abbrev.]],$T$2:$U$4,2,0)</f>
        <v>New York</v>
      </c>
      <c r="G1582" s="2" t="s">
        <v>20</v>
      </c>
      <c r="H1582" s="1">
        <v>42695</v>
      </c>
      <c r="I1582" s="2" t="s">
        <v>33</v>
      </c>
      <c r="J1582" s="2" t="s">
        <v>34</v>
      </c>
      <c r="K1582" s="2" t="s">
        <v>7</v>
      </c>
      <c r="L1582">
        <v>1</v>
      </c>
      <c r="M1582">
        <v>429</v>
      </c>
      <c r="N1582">
        <v>429</v>
      </c>
    </row>
    <row r="1583" spans="1:14" x14ac:dyDescent="0.25">
      <c r="A1583">
        <v>565</v>
      </c>
      <c r="B1583" s="2" t="s">
        <v>777</v>
      </c>
      <c r="C1583" s="2" t="s">
        <v>22</v>
      </c>
      <c r="D1583" s="2" t="s">
        <v>172</v>
      </c>
      <c r="E1583" s="2" t="s">
        <v>19</v>
      </c>
      <c r="F1583" s="2" t="str">
        <f>VLOOKUP(Cleaned_Data[[#This Row],[State Abbrev.]],$T$2:$U$4,2,0)</f>
        <v>New York</v>
      </c>
      <c r="G1583" s="2" t="s">
        <v>20</v>
      </c>
      <c r="H1583" s="1">
        <v>42695</v>
      </c>
      <c r="I1583" s="2" t="s">
        <v>38</v>
      </c>
      <c r="J1583" s="2" t="s">
        <v>34</v>
      </c>
      <c r="K1583" s="2" t="s">
        <v>7</v>
      </c>
      <c r="L1583">
        <v>1</v>
      </c>
      <c r="M1583">
        <v>449</v>
      </c>
      <c r="N1583">
        <v>449</v>
      </c>
    </row>
    <row r="1584" spans="1:14" x14ac:dyDescent="0.25">
      <c r="A1584">
        <v>565</v>
      </c>
      <c r="B1584" s="2" t="s">
        <v>777</v>
      </c>
      <c r="C1584" s="2" t="s">
        <v>22</v>
      </c>
      <c r="D1584" s="2" t="s">
        <v>172</v>
      </c>
      <c r="E1584" s="2" t="s">
        <v>19</v>
      </c>
      <c r="F1584" s="2" t="str">
        <f>VLOOKUP(Cleaned_Data[[#This Row],[State Abbrev.]],$T$2:$U$4,2,0)</f>
        <v>New York</v>
      </c>
      <c r="G1584" s="2" t="s">
        <v>20</v>
      </c>
      <c r="H1584" s="1">
        <v>42695</v>
      </c>
      <c r="I1584" s="2" t="s">
        <v>39</v>
      </c>
      <c r="J1584" s="2" t="s">
        <v>13</v>
      </c>
      <c r="K1584" s="2" t="s">
        <v>40</v>
      </c>
      <c r="L1584">
        <v>1</v>
      </c>
      <c r="M1584">
        <v>2999.99</v>
      </c>
      <c r="N1584">
        <v>2999.99</v>
      </c>
    </row>
    <row r="1585" spans="1:14" x14ac:dyDescent="0.25">
      <c r="A1585">
        <v>566</v>
      </c>
      <c r="B1585" s="2" t="s">
        <v>778</v>
      </c>
      <c r="C1585" s="2" t="s">
        <v>26</v>
      </c>
      <c r="D1585" s="2" t="s">
        <v>195</v>
      </c>
      <c r="E1585" s="2" t="s">
        <v>3</v>
      </c>
      <c r="F1585" s="2" t="str">
        <f>VLOOKUP(Cleaned_Data[[#This Row],[State Abbrev.]],$T$2:$U$4,2,0)</f>
        <v>California</v>
      </c>
      <c r="G1585" s="2" t="s">
        <v>4</v>
      </c>
      <c r="H1585" s="1">
        <v>42696</v>
      </c>
      <c r="I1585" s="2" t="s">
        <v>60</v>
      </c>
      <c r="J1585" s="2" t="s">
        <v>6</v>
      </c>
      <c r="K1585" s="2" t="s">
        <v>47</v>
      </c>
      <c r="L1585">
        <v>2</v>
      </c>
      <c r="M1585">
        <v>269.99</v>
      </c>
      <c r="N1585">
        <v>539.98</v>
      </c>
    </row>
    <row r="1586" spans="1:14" x14ac:dyDescent="0.25">
      <c r="A1586">
        <v>566</v>
      </c>
      <c r="B1586" s="2" t="s">
        <v>778</v>
      </c>
      <c r="C1586" s="2" t="s">
        <v>26</v>
      </c>
      <c r="D1586" s="2" t="s">
        <v>195</v>
      </c>
      <c r="E1586" s="2" t="s">
        <v>3</v>
      </c>
      <c r="F1586" s="2" t="str">
        <f>VLOOKUP(Cleaned_Data[[#This Row],[State Abbrev.]],$T$2:$U$4,2,0)</f>
        <v>California</v>
      </c>
      <c r="G1586" s="2" t="s">
        <v>4</v>
      </c>
      <c r="H1586" s="1">
        <v>42696</v>
      </c>
      <c r="I1586" s="2" t="s">
        <v>37</v>
      </c>
      <c r="J1586" s="2" t="s">
        <v>6</v>
      </c>
      <c r="K1586" s="2" t="s">
        <v>32</v>
      </c>
      <c r="L1586">
        <v>2</v>
      </c>
      <c r="M1586">
        <v>549.99</v>
      </c>
      <c r="N1586">
        <v>1099.98</v>
      </c>
    </row>
    <row r="1587" spans="1:14" x14ac:dyDescent="0.25">
      <c r="A1587">
        <v>566</v>
      </c>
      <c r="B1587" s="2" t="s">
        <v>778</v>
      </c>
      <c r="C1587" s="2" t="s">
        <v>26</v>
      </c>
      <c r="D1587" s="2" t="s">
        <v>195</v>
      </c>
      <c r="E1587" s="2" t="s">
        <v>3</v>
      </c>
      <c r="F1587" s="2" t="str">
        <f>VLOOKUP(Cleaned_Data[[#This Row],[State Abbrev.]],$T$2:$U$4,2,0)</f>
        <v>California</v>
      </c>
      <c r="G1587" s="2" t="s">
        <v>4</v>
      </c>
      <c r="H1587" s="1">
        <v>42696</v>
      </c>
      <c r="I1587" s="2" t="s">
        <v>15</v>
      </c>
      <c r="J1587" s="2" t="s">
        <v>13</v>
      </c>
      <c r="K1587" s="2" t="s">
        <v>14</v>
      </c>
      <c r="L1587">
        <v>1</v>
      </c>
      <c r="M1587">
        <v>1799.99</v>
      </c>
      <c r="N1587">
        <v>1799.99</v>
      </c>
    </row>
    <row r="1588" spans="1:14" x14ac:dyDescent="0.25">
      <c r="A1588">
        <v>566</v>
      </c>
      <c r="B1588" s="2" t="s">
        <v>778</v>
      </c>
      <c r="C1588" s="2" t="s">
        <v>26</v>
      </c>
      <c r="D1588" s="2" t="s">
        <v>195</v>
      </c>
      <c r="E1588" s="2" t="s">
        <v>3</v>
      </c>
      <c r="F1588" s="2" t="str">
        <f>VLOOKUP(Cleaned_Data[[#This Row],[State Abbrev.]],$T$2:$U$4,2,0)</f>
        <v>California</v>
      </c>
      <c r="G1588" s="2" t="s">
        <v>4</v>
      </c>
      <c r="H1588" s="1">
        <v>42696</v>
      </c>
      <c r="I1588" s="2" t="s">
        <v>50</v>
      </c>
      <c r="J1588" s="2" t="s">
        <v>13</v>
      </c>
      <c r="K1588" s="2" t="s">
        <v>14</v>
      </c>
      <c r="L1588">
        <v>2</v>
      </c>
      <c r="M1588">
        <v>3999.99</v>
      </c>
      <c r="N1588">
        <v>7999.98</v>
      </c>
    </row>
    <row r="1589" spans="1:14" x14ac:dyDescent="0.25">
      <c r="A1589">
        <v>567</v>
      </c>
      <c r="B1589" s="2" t="s">
        <v>779</v>
      </c>
      <c r="C1589" s="2" t="s">
        <v>1</v>
      </c>
      <c r="D1589" s="2" t="s">
        <v>298</v>
      </c>
      <c r="E1589" s="2" t="s">
        <v>3</v>
      </c>
      <c r="F1589" s="2" t="str">
        <f>VLOOKUP(Cleaned_Data[[#This Row],[State Abbrev.]],$T$2:$U$4,2,0)</f>
        <v>California</v>
      </c>
      <c r="G1589" s="2" t="s">
        <v>4</v>
      </c>
      <c r="H1589" s="1">
        <v>42696</v>
      </c>
      <c r="I1589" s="2" t="s">
        <v>71</v>
      </c>
      <c r="J1589" s="2" t="s">
        <v>72</v>
      </c>
      <c r="K1589" s="2" t="s">
        <v>14</v>
      </c>
      <c r="L1589">
        <v>1</v>
      </c>
      <c r="M1589">
        <v>1320.99</v>
      </c>
      <c r="N1589">
        <v>1320.99</v>
      </c>
    </row>
    <row r="1590" spans="1:14" x14ac:dyDescent="0.25">
      <c r="A1590">
        <v>567</v>
      </c>
      <c r="B1590" s="2" t="s">
        <v>779</v>
      </c>
      <c r="C1590" s="2" t="s">
        <v>1</v>
      </c>
      <c r="D1590" s="2" t="s">
        <v>298</v>
      </c>
      <c r="E1590" s="2" t="s">
        <v>3</v>
      </c>
      <c r="F1590" s="2" t="str">
        <f>VLOOKUP(Cleaned_Data[[#This Row],[State Abbrev.]],$T$2:$U$4,2,0)</f>
        <v>California</v>
      </c>
      <c r="G1590" s="2" t="s">
        <v>4</v>
      </c>
      <c r="H1590" s="1">
        <v>42696</v>
      </c>
      <c r="I1590" s="2" t="s">
        <v>39</v>
      </c>
      <c r="J1590" s="2" t="s">
        <v>13</v>
      </c>
      <c r="K1590" s="2" t="s">
        <v>40</v>
      </c>
      <c r="L1590">
        <v>1</v>
      </c>
      <c r="M1590">
        <v>2999.99</v>
      </c>
      <c r="N1590">
        <v>2999.99</v>
      </c>
    </row>
    <row r="1591" spans="1:14" x14ac:dyDescent="0.25">
      <c r="A1591">
        <v>568</v>
      </c>
      <c r="B1591" s="2" t="s">
        <v>780</v>
      </c>
      <c r="C1591" s="2" t="s">
        <v>26</v>
      </c>
      <c r="D1591" s="2" t="s">
        <v>553</v>
      </c>
      <c r="E1591" s="2" t="s">
        <v>3</v>
      </c>
      <c r="F1591" s="2" t="str">
        <f>VLOOKUP(Cleaned_Data[[#This Row],[State Abbrev.]],$T$2:$U$4,2,0)</f>
        <v>California</v>
      </c>
      <c r="G1591" s="2" t="s">
        <v>4</v>
      </c>
      <c r="H1591" s="1">
        <v>42697</v>
      </c>
      <c r="I1591" s="2" t="s">
        <v>71</v>
      </c>
      <c r="J1591" s="2" t="s">
        <v>72</v>
      </c>
      <c r="K1591" s="2" t="s">
        <v>14</v>
      </c>
      <c r="L1591">
        <v>1</v>
      </c>
      <c r="M1591">
        <v>1320.99</v>
      </c>
      <c r="N1591">
        <v>1320.99</v>
      </c>
    </row>
    <row r="1592" spans="1:14" x14ac:dyDescent="0.25">
      <c r="A1592">
        <v>568</v>
      </c>
      <c r="B1592" s="2" t="s">
        <v>780</v>
      </c>
      <c r="C1592" s="2" t="s">
        <v>26</v>
      </c>
      <c r="D1592" s="2" t="s">
        <v>553</v>
      </c>
      <c r="E1592" s="2" t="s">
        <v>3</v>
      </c>
      <c r="F1592" s="2" t="str">
        <f>VLOOKUP(Cleaned_Data[[#This Row],[State Abbrev.]],$T$2:$U$4,2,0)</f>
        <v>California</v>
      </c>
      <c r="G1592" s="2" t="s">
        <v>4</v>
      </c>
      <c r="H1592" s="1">
        <v>42697</v>
      </c>
      <c r="I1592" s="2" t="s">
        <v>9</v>
      </c>
      <c r="J1592" s="2" t="s">
        <v>10</v>
      </c>
      <c r="K1592" s="2" t="s">
        <v>11</v>
      </c>
      <c r="L1592">
        <v>1</v>
      </c>
      <c r="M1592">
        <v>1549</v>
      </c>
      <c r="N1592">
        <v>1549</v>
      </c>
    </row>
    <row r="1593" spans="1:14" x14ac:dyDescent="0.25">
      <c r="A1593">
        <v>569</v>
      </c>
      <c r="B1593" s="2" t="s">
        <v>781</v>
      </c>
      <c r="C1593" s="2" t="s">
        <v>17</v>
      </c>
      <c r="D1593" s="2" t="s">
        <v>116</v>
      </c>
      <c r="E1593" s="2" t="s">
        <v>19</v>
      </c>
      <c r="F1593" s="2" t="str">
        <f>VLOOKUP(Cleaned_Data[[#This Row],[State Abbrev.]],$T$2:$U$4,2,0)</f>
        <v>New York</v>
      </c>
      <c r="G1593" s="2" t="s">
        <v>20</v>
      </c>
      <c r="H1593" s="1">
        <v>42697</v>
      </c>
      <c r="I1593" s="2" t="s">
        <v>37</v>
      </c>
      <c r="J1593" s="2" t="s">
        <v>6</v>
      </c>
      <c r="K1593" s="2" t="s">
        <v>32</v>
      </c>
      <c r="L1593">
        <v>2</v>
      </c>
      <c r="M1593">
        <v>549.99</v>
      </c>
      <c r="N1593">
        <v>1099.98</v>
      </c>
    </row>
    <row r="1594" spans="1:14" x14ac:dyDescent="0.25">
      <c r="A1594">
        <v>569</v>
      </c>
      <c r="B1594" s="2" t="s">
        <v>781</v>
      </c>
      <c r="C1594" s="2" t="s">
        <v>17</v>
      </c>
      <c r="D1594" s="2" t="s">
        <v>116</v>
      </c>
      <c r="E1594" s="2" t="s">
        <v>19</v>
      </c>
      <c r="F1594" s="2" t="str">
        <f>VLOOKUP(Cleaned_Data[[#This Row],[State Abbrev.]],$T$2:$U$4,2,0)</f>
        <v>New York</v>
      </c>
      <c r="G1594" s="2" t="s">
        <v>20</v>
      </c>
      <c r="H1594" s="1">
        <v>42697</v>
      </c>
      <c r="I1594" s="2" t="s">
        <v>5</v>
      </c>
      <c r="J1594" s="2" t="s">
        <v>6</v>
      </c>
      <c r="K1594" s="2" t="s">
        <v>7</v>
      </c>
      <c r="L1594">
        <v>1</v>
      </c>
      <c r="M1594">
        <v>599.99</v>
      </c>
      <c r="N1594">
        <v>599.99</v>
      </c>
    </row>
    <row r="1595" spans="1:14" x14ac:dyDescent="0.25">
      <c r="A1595">
        <v>570</v>
      </c>
      <c r="B1595" s="2" t="s">
        <v>782</v>
      </c>
      <c r="C1595" s="2" t="s">
        <v>17</v>
      </c>
      <c r="D1595" s="2" t="s">
        <v>533</v>
      </c>
      <c r="E1595" s="2" t="s">
        <v>19</v>
      </c>
      <c r="F1595" s="2" t="str">
        <f>VLOOKUP(Cleaned_Data[[#This Row],[State Abbrev.]],$T$2:$U$4,2,0)</f>
        <v>New York</v>
      </c>
      <c r="G1595" s="2" t="s">
        <v>20</v>
      </c>
      <c r="H1595" s="1">
        <v>42697</v>
      </c>
      <c r="I1595" s="2" t="s">
        <v>37</v>
      </c>
      <c r="J1595" s="2" t="s">
        <v>6</v>
      </c>
      <c r="K1595" s="2" t="s">
        <v>32</v>
      </c>
      <c r="L1595">
        <v>2</v>
      </c>
      <c r="M1595">
        <v>549.99</v>
      </c>
      <c r="N1595">
        <v>1099.98</v>
      </c>
    </row>
    <row r="1596" spans="1:14" x14ac:dyDescent="0.25">
      <c r="A1596">
        <v>570</v>
      </c>
      <c r="B1596" s="2" t="s">
        <v>782</v>
      </c>
      <c r="C1596" s="2" t="s">
        <v>17</v>
      </c>
      <c r="D1596" s="2" t="s">
        <v>533</v>
      </c>
      <c r="E1596" s="2" t="s">
        <v>19</v>
      </c>
      <c r="F1596" s="2" t="str">
        <f>VLOOKUP(Cleaned_Data[[#This Row],[State Abbrev.]],$T$2:$U$4,2,0)</f>
        <v>New York</v>
      </c>
      <c r="G1596" s="2" t="s">
        <v>20</v>
      </c>
      <c r="H1596" s="1">
        <v>42697</v>
      </c>
      <c r="I1596" s="2" t="s">
        <v>5</v>
      </c>
      <c r="J1596" s="2" t="s">
        <v>6</v>
      </c>
      <c r="K1596" s="2" t="s">
        <v>7</v>
      </c>
      <c r="L1596">
        <v>1</v>
      </c>
      <c r="M1596">
        <v>599.99</v>
      </c>
      <c r="N1596">
        <v>599.99</v>
      </c>
    </row>
    <row r="1597" spans="1:14" x14ac:dyDescent="0.25">
      <c r="A1597">
        <v>570</v>
      </c>
      <c r="B1597" s="2" t="s">
        <v>782</v>
      </c>
      <c r="C1597" s="2" t="s">
        <v>17</v>
      </c>
      <c r="D1597" s="2" t="s">
        <v>533</v>
      </c>
      <c r="E1597" s="2" t="s">
        <v>19</v>
      </c>
      <c r="F1597" s="2" t="str">
        <f>VLOOKUP(Cleaned_Data[[#This Row],[State Abbrev.]],$T$2:$U$4,2,0)</f>
        <v>New York</v>
      </c>
      <c r="G1597" s="2" t="s">
        <v>20</v>
      </c>
      <c r="H1597" s="1">
        <v>42697</v>
      </c>
      <c r="I1597" s="2" t="s">
        <v>38</v>
      </c>
      <c r="J1597" s="2" t="s">
        <v>34</v>
      </c>
      <c r="K1597" s="2" t="s">
        <v>7</v>
      </c>
      <c r="L1597">
        <v>1</v>
      </c>
      <c r="M1597">
        <v>449</v>
      </c>
      <c r="N1597">
        <v>449</v>
      </c>
    </row>
    <row r="1598" spans="1:14" x14ac:dyDescent="0.25">
      <c r="A1598">
        <v>570</v>
      </c>
      <c r="B1598" s="2" t="s">
        <v>782</v>
      </c>
      <c r="C1598" s="2" t="s">
        <v>17</v>
      </c>
      <c r="D1598" s="2" t="s">
        <v>533</v>
      </c>
      <c r="E1598" s="2" t="s">
        <v>19</v>
      </c>
      <c r="F1598" s="2" t="str">
        <f>VLOOKUP(Cleaned_Data[[#This Row],[State Abbrev.]],$T$2:$U$4,2,0)</f>
        <v>New York</v>
      </c>
      <c r="G1598" s="2" t="s">
        <v>20</v>
      </c>
      <c r="H1598" s="1">
        <v>42697</v>
      </c>
      <c r="I1598" s="2" t="s">
        <v>57</v>
      </c>
      <c r="J1598" s="2" t="s">
        <v>10</v>
      </c>
      <c r="K1598" s="2" t="s">
        <v>11</v>
      </c>
      <c r="L1598">
        <v>1</v>
      </c>
      <c r="M1598">
        <v>1680.99</v>
      </c>
      <c r="N1598">
        <v>1680.99</v>
      </c>
    </row>
    <row r="1599" spans="1:14" x14ac:dyDescent="0.25">
      <c r="A1599">
        <v>570</v>
      </c>
      <c r="B1599" s="2" t="s">
        <v>782</v>
      </c>
      <c r="C1599" s="2" t="s">
        <v>17</v>
      </c>
      <c r="D1599" s="2" t="s">
        <v>533</v>
      </c>
      <c r="E1599" s="2" t="s">
        <v>19</v>
      </c>
      <c r="F1599" s="2" t="str">
        <f>VLOOKUP(Cleaned_Data[[#This Row],[State Abbrev.]],$T$2:$U$4,2,0)</f>
        <v>New York</v>
      </c>
      <c r="G1599" s="2" t="s">
        <v>20</v>
      </c>
      <c r="H1599" s="1">
        <v>42697</v>
      </c>
      <c r="I1599" s="2" t="s">
        <v>24</v>
      </c>
      <c r="J1599" s="2" t="s">
        <v>10</v>
      </c>
      <c r="K1599" s="2" t="s">
        <v>14</v>
      </c>
      <c r="L1599">
        <v>2</v>
      </c>
      <c r="M1599">
        <v>999.99</v>
      </c>
      <c r="N1599">
        <v>1999.98</v>
      </c>
    </row>
    <row r="1600" spans="1:14" x14ac:dyDescent="0.25">
      <c r="A1600">
        <v>571</v>
      </c>
      <c r="B1600" s="2" t="s">
        <v>446</v>
      </c>
      <c r="C1600" s="2" t="s">
        <v>1</v>
      </c>
      <c r="D1600" s="2" t="s">
        <v>447</v>
      </c>
      <c r="E1600" s="2" t="s">
        <v>3</v>
      </c>
      <c r="F1600" s="2" t="str">
        <f>VLOOKUP(Cleaned_Data[[#This Row],[State Abbrev.]],$T$2:$U$4,2,0)</f>
        <v>California</v>
      </c>
      <c r="G1600" s="2" t="s">
        <v>4</v>
      </c>
      <c r="H1600" s="1">
        <v>42698</v>
      </c>
      <c r="I1600" s="2" t="s">
        <v>39</v>
      </c>
      <c r="J1600" s="2" t="s">
        <v>13</v>
      </c>
      <c r="K1600" s="2" t="s">
        <v>40</v>
      </c>
      <c r="L1600">
        <v>1</v>
      </c>
      <c r="M1600">
        <v>2999.99</v>
      </c>
      <c r="N1600">
        <v>2999.99</v>
      </c>
    </row>
    <row r="1601" spans="1:14" x14ac:dyDescent="0.25">
      <c r="A1601">
        <v>571</v>
      </c>
      <c r="B1601" s="2" t="s">
        <v>446</v>
      </c>
      <c r="C1601" s="2" t="s">
        <v>1</v>
      </c>
      <c r="D1601" s="2" t="s">
        <v>447</v>
      </c>
      <c r="E1601" s="2" t="s">
        <v>3</v>
      </c>
      <c r="F1601" s="2" t="str">
        <f>VLOOKUP(Cleaned_Data[[#This Row],[State Abbrev.]],$T$2:$U$4,2,0)</f>
        <v>California</v>
      </c>
      <c r="G1601" s="2" t="s">
        <v>4</v>
      </c>
      <c r="H1601" s="1">
        <v>42698</v>
      </c>
      <c r="I1601" s="2" t="s">
        <v>12</v>
      </c>
      <c r="J1601" s="2" t="s">
        <v>13</v>
      </c>
      <c r="K1601" s="2" t="s">
        <v>14</v>
      </c>
      <c r="L1601">
        <v>1</v>
      </c>
      <c r="M1601">
        <v>2899.99</v>
      </c>
      <c r="N1601">
        <v>2899.99</v>
      </c>
    </row>
    <row r="1602" spans="1:14" x14ac:dyDescent="0.25">
      <c r="A1602">
        <v>572</v>
      </c>
      <c r="B1602" s="2" t="s">
        <v>783</v>
      </c>
      <c r="C1602" s="2" t="s">
        <v>17</v>
      </c>
      <c r="D1602" s="2" t="s">
        <v>254</v>
      </c>
      <c r="E1602" s="2" t="s">
        <v>19</v>
      </c>
      <c r="F1602" s="2" t="str">
        <f>VLOOKUP(Cleaned_Data[[#This Row],[State Abbrev.]],$T$2:$U$4,2,0)</f>
        <v>New York</v>
      </c>
      <c r="G1602" s="2" t="s">
        <v>20</v>
      </c>
      <c r="H1602" s="1">
        <v>42698</v>
      </c>
      <c r="I1602" s="2" t="s">
        <v>60</v>
      </c>
      <c r="J1602" s="2" t="s">
        <v>6</v>
      </c>
      <c r="K1602" s="2" t="s">
        <v>7</v>
      </c>
      <c r="L1602">
        <v>2</v>
      </c>
      <c r="M1602">
        <v>269.99</v>
      </c>
      <c r="N1602">
        <v>539.98</v>
      </c>
    </row>
    <row r="1603" spans="1:14" x14ac:dyDescent="0.25">
      <c r="A1603">
        <v>572</v>
      </c>
      <c r="B1603" s="2" t="s">
        <v>783</v>
      </c>
      <c r="C1603" s="2" t="s">
        <v>17</v>
      </c>
      <c r="D1603" s="2" t="s">
        <v>254</v>
      </c>
      <c r="E1603" s="2" t="s">
        <v>19</v>
      </c>
      <c r="F1603" s="2" t="str">
        <f>VLOOKUP(Cleaned_Data[[#This Row],[State Abbrev.]],$T$2:$U$4,2,0)</f>
        <v>New York</v>
      </c>
      <c r="G1603" s="2" t="s">
        <v>20</v>
      </c>
      <c r="H1603" s="1">
        <v>42698</v>
      </c>
      <c r="I1603" s="2" t="s">
        <v>57</v>
      </c>
      <c r="J1603" s="2" t="s">
        <v>10</v>
      </c>
      <c r="K1603" s="2" t="s">
        <v>11</v>
      </c>
      <c r="L1603">
        <v>2</v>
      </c>
      <c r="M1603">
        <v>1680.99</v>
      </c>
      <c r="N1603">
        <v>3361.98</v>
      </c>
    </row>
    <row r="1604" spans="1:14" x14ac:dyDescent="0.25">
      <c r="A1604">
        <v>572</v>
      </c>
      <c r="B1604" s="2" t="s">
        <v>783</v>
      </c>
      <c r="C1604" s="2" t="s">
        <v>17</v>
      </c>
      <c r="D1604" s="2" t="s">
        <v>254</v>
      </c>
      <c r="E1604" s="2" t="s">
        <v>19</v>
      </c>
      <c r="F1604" s="2" t="str">
        <f>VLOOKUP(Cleaned_Data[[#This Row],[State Abbrev.]],$T$2:$U$4,2,0)</f>
        <v>New York</v>
      </c>
      <c r="G1604" s="2" t="s">
        <v>20</v>
      </c>
      <c r="H1604" s="1">
        <v>42698</v>
      </c>
      <c r="I1604" s="2" t="s">
        <v>24</v>
      </c>
      <c r="J1604" s="2" t="s">
        <v>10</v>
      </c>
      <c r="K1604" s="2" t="s">
        <v>14</v>
      </c>
      <c r="L1604">
        <v>1</v>
      </c>
      <c r="M1604">
        <v>999.99</v>
      </c>
      <c r="N1604">
        <v>999.99</v>
      </c>
    </row>
    <row r="1605" spans="1:14" x14ac:dyDescent="0.25">
      <c r="A1605">
        <v>573</v>
      </c>
      <c r="B1605" s="2" t="s">
        <v>784</v>
      </c>
      <c r="C1605" s="2" t="s">
        <v>17</v>
      </c>
      <c r="D1605" s="2" t="s">
        <v>497</v>
      </c>
      <c r="E1605" s="2" t="s">
        <v>19</v>
      </c>
      <c r="F1605" s="2" t="str">
        <f>VLOOKUP(Cleaned_Data[[#This Row],[State Abbrev.]],$T$2:$U$4,2,0)</f>
        <v>New York</v>
      </c>
      <c r="G1605" s="2" t="s">
        <v>20</v>
      </c>
      <c r="H1605" s="1">
        <v>42698</v>
      </c>
      <c r="I1605" s="2" t="s">
        <v>28</v>
      </c>
      <c r="J1605" s="2" t="s">
        <v>29</v>
      </c>
      <c r="K1605" s="2" t="s">
        <v>14</v>
      </c>
      <c r="L1605">
        <v>1</v>
      </c>
      <c r="M1605">
        <v>749.99</v>
      </c>
      <c r="N1605">
        <v>749.99</v>
      </c>
    </row>
    <row r="1606" spans="1:14" x14ac:dyDescent="0.25">
      <c r="A1606">
        <v>574</v>
      </c>
      <c r="B1606" s="2" t="s">
        <v>785</v>
      </c>
      <c r="C1606" s="2" t="s">
        <v>22</v>
      </c>
      <c r="D1606" s="2" t="s">
        <v>459</v>
      </c>
      <c r="E1606" s="2" t="s">
        <v>19</v>
      </c>
      <c r="F1606" s="2" t="str">
        <f>VLOOKUP(Cleaned_Data[[#This Row],[State Abbrev.]],$T$2:$U$4,2,0)</f>
        <v>New York</v>
      </c>
      <c r="G1606" s="2" t="s">
        <v>20</v>
      </c>
      <c r="H1606" s="1">
        <v>42700</v>
      </c>
      <c r="I1606" s="2" t="s">
        <v>60</v>
      </c>
      <c r="J1606" s="2" t="s">
        <v>6</v>
      </c>
      <c r="K1606" s="2" t="s">
        <v>7</v>
      </c>
      <c r="L1606">
        <v>2</v>
      </c>
      <c r="M1606">
        <v>269.99</v>
      </c>
      <c r="N1606">
        <v>539.98</v>
      </c>
    </row>
    <row r="1607" spans="1:14" x14ac:dyDescent="0.25">
      <c r="A1607">
        <v>574</v>
      </c>
      <c r="B1607" s="2" t="s">
        <v>785</v>
      </c>
      <c r="C1607" s="2" t="s">
        <v>22</v>
      </c>
      <c r="D1607" s="2" t="s">
        <v>459</v>
      </c>
      <c r="E1607" s="2" t="s">
        <v>19</v>
      </c>
      <c r="F1607" s="2" t="str">
        <f>VLOOKUP(Cleaned_Data[[#This Row],[State Abbrev.]],$T$2:$U$4,2,0)</f>
        <v>New York</v>
      </c>
      <c r="G1607" s="2" t="s">
        <v>20</v>
      </c>
      <c r="H1607" s="1">
        <v>42700</v>
      </c>
      <c r="I1607" s="2" t="s">
        <v>66</v>
      </c>
      <c r="J1607" s="2" t="s">
        <v>6</v>
      </c>
      <c r="K1607" s="2" t="s">
        <v>47</v>
      </c>
      <c r="L1607">
        <v>2</v>
      </c>
      <c r="M1607">
        <v>299.99</v>
      </c>
      <c r="N1607">
        <v>599.98</v>
      </c>
    </row>
    <row r="1608" spans="1:14" x14ac:dyDescent="0.25">
      <c r="A1608">
        <v>574</v>
      </c>
      <c r="B1608" s="2" t="s">
        <v>785</v>
      </c>
      <c r="C1608" s="2" t="s">
        <v>22</v>
      </c>
      <c r="D1608" s="2" t="s">
        <v>459</v>
      </c>
      <c r="E1608" s="2" t="s">
        <v>19</v>
      </c>
      <c r="F1608" s="2" t="str">
        <f>VLOOKUP(Cleaned_Data[[#This Row],[State Abbrev.]],$T$2:$U$4,2,0)</f>
        <v>New York</v>
      </c>
      <c r="G1608" s="2" t="s">
        <v>20</v>
      </c>
      <c r="H1608" s="1">
        <v>42700</v>
      </c>
      <c r="I1608" s="2" t="s">
        <v>37</v>
      </c>
      <c r="J1608" s="2" t="s">
        <v>6</v>
      </c>
      <c r="K1608" s="2" t="s">
        <v>7</v>
      </c>
      <c r="L1608">
        <v>2</v>
      </c>
      <c r="M1608">
        <v>549.99</v>
      </c>
      <c r="N1608">
        <v>1099.98</v>
      </c>
    </row>
    <row r="1609" spans="1:14" x14ac:dyDescent="0.25">
      <c r="A1609">
        <v>574</v>
      </c>
      <c r="B1609" s="2" t="s">
        <v>785</v>
      </c>
      <c r="C1609" s="2" t="s">
        <v>22</v>
      </c>
      <c r="D1609" s="2" t="s">
        <v>459</v>
      </c>
      <c r="E1609" s="2" t="s">
        <v>19</v>
      </c>
      <c r="F1609" s="2" t="str">
        <f>VLOOKUP(Cleaned_Data[[#This Row],[State Abbrev.]],$T$2:$U$4,2,0)</f>
        <v>New York</v>
      </c>
      <c r="G1609" s="2" t="s">
        <v>20</v>
      </c>
      <c r="H1609" s="1">
        <v>42700</v>
      </c>
      <c r="I1609" s="2" t="s">
        <v>5</v>
      </c>
      <c r="J1609" s="2" t="s">
        <v>6</v>
      </c>
      <c r="K1609" s="2" t="s">
        <v>32</v>
      </c>
      <c r="L1609">
        <v>1</v>
      </c>
      <c r="M1609">
        <v>599.99</v>
      </c>
      <c r="N1609">
        <v>599.99</v>
      </c>
    </row>
    <row r="1610" spans="1:14" x14ac:dyDescent="0.25">
      <c r="A1610">
        <v>574</v>
      </c>
      <c r="B1610" s="2" t="s">
        <v>785</v>
      </c>
      <c r="C1610" s="2" t="s">
        <v>22</v>
      </c>
      <c r="D1610" s="2" t="s">
        <v>459</v>
      </c>
      <c r="E1610" s="2" t="s">
        <v>19</v>
      </c>
      <c r="F1610" s="2" t="str">
        <f>VLOOKUP(Cleaned_Data[[#This Row],[State Abbrev.]],$T$2:$U$4,2,0)</f>
        <v>New York</v>
      </c>
      <c r="G1610" s="2" t="s">
        <v>20</v>
      </c>
      <c r="H1610" s="1">
        <v>42700</v>
      </c>
      <c r="I1610" s="2" t="s">
        <v>57</v>
      </c>
      <c r="J1610" s="2" t="s">
        <v>10</v>
      </c>
      <c r="K1610" s="2" t="s">
        <v>11</v>
      </c>
      <c r="L1610">
        <v>2</v>
      </c>
      <c r="M1610">
        <v>1680.99</v>
      </c>
      <c r="N1610">
        <v>3361.98</v>
      </c>
    </row>
    <row r="1611" spans="1:14" x14ac:dyDescent="0.25">
      <c r="A1611">
        <v>575</v>
      </c>
      <c r="B1611" s="2" t="s">
        <v>786</v>
      </c>
      <c r="C1611" s="2" t="s">
        <v>26</v>
      </c>
      <c r="D1611" s="2" t="s">
        <v>335</v>
      </c>
      <c r="E1611" s="2" t="s">
        <v>3</v>
      </c>
      <c r="F1611" s="2" t="str">
        <f>VLOOKUP(Cleaned_Data[[#This Row],[State Abbrev.]],$T$2:$U$4,2,0)</f>
        <v>California</v>
      </c>
      <c r="G1611" s="2" t="s">
        <v>4</v>
      </c>
      <c r="H1611" s="1">
        <v>42701</v>
      </c>
      <c r="I1611" s="2" t="s">
        <v>37</v>
      </c>
      <c r="J1611" s="2" t="s">
        <v>6</v>
      </c>
      <c r="K1611" s="2" t="s">
        <v>7</v>
      </c>
      <c r="L1611">
        <v>1</v>
      </c>
      <c r="M1611">
        <v>549.99</v>
      </c>
      <c r="N1611">
        <v>549.99</v>
      </c>
    </row>
    <row r="1612" spans="1:14" x14ac:dyDescent="0.25">
      <c r="A1612">
        <v>575</v>
      </c>
      <c r="B1612" s="2" t="s">
        <v>786</v>
      </c>
      <c r="C1612" s="2" t="s">
        <v>26</v>
      </c>
      <c r="D1612" s="2" t="s">
        <v>335</v>
      </c>
      <c r="E1612" s="2" t="s">
        <v>3</v>
      </c>
      <c r="F1612" s="2" t="str">
        <f>VLOOKUP(Cleaned_Data[[#This Row],[State Abbrev.]],$T$2:$U$4,2,0)</f>
        <v>California</v>
      </c>
      <c r="G1612" s="2" t="s">
        <v>4</v>
      </c>
      <c r="H1612" s="1">
        <v>42701</v>
      </c>
      <c r="I1612" s="2" t="s">
        <v>12</v>
      </c>
      <c r="J1612" s="2" t="s">
        <v>13</v>
      </c>
      <c r="K1612" s="2" t="s">
        <v>14</v>
      </c>
      <c r="L1612">
        <v>2</v>
      </c>
      <c r="M1612">
        <v>2899.99</v>
      </c>
      <c r="N1612">
        <v>5799.98</v>
      </c>
    </row>
    <row r="1613" spans="1:14" x14ac:dyDescent="0.25">
      <c r="A1613">
        <v>576</v>
      </c>
      <c r="B1613" s="2" t="s">
        <v>787</v>
      </c>
      <c r="C1613" s="2" t="s">
        <v>26</v>
      </c>
      <c r="D1613" s="2" t="s">
        <v>312</v>
      </c>
      <c r="E1613" s="2" t="s">
        <v>3</v>
      </c>
      <c r="F1613" s="2" t="str">
        <f>VLOOKUP(Cleaned_Data[[#This Row],[State Abbrev.]],$T$2:$U$4,2,0)</f>
        <v>California</v>
      </c>
      <c r="G1613" s="2" t="s">
        <v>4</v>
      </c>
      <c r="H1613" s="1">
        <v>42701</v>
      </c>
      <c r="I1613" s="2" t="s">
        <v>39</v>
      </c>
      <c r="J1613" s="2" t="s">
        <v>13</v>
      </c>
      <c r="K1613" s="2" t="s">
        <v>40</v>
      </c>
      <c r="L1613">
        <v>1</v>
      </c>
      <c r="M1613">
        <v>2999.99</v>
      </c>
      <c r="N1613">
        <v>2999.99</v>
      </c>
    </row>
    <row r="1614" spans="1:14" x14ac:dyDescent="0.25">
      <c r="A1614">
        <v>577</v>
      </c>
      <c r="B1614" s="2" t="s">
        <v>788</v>
      </c>
      <c r="C1614" s="2" t="s">
        <v>17</v>
      </c>
      <c r="D1614" s="2" t="s">
        <v>81</v>
      </c>
      <c r="E1614" s="2" t="s">
        <v>19</v>
      </c>
      <c r="F1614" s="2" t="str">
        <f>VLOOKUP(Cleaned_Data[[#This Row],[State Abbrev.]],$T$2:$U$4,2,0)</f>
        <v>New York</v>
      </c>
      <c r="G1614" s="2" t="s">
        <v>20</v>
      </c>
      <c r="H1614" s="1">
        <v>42701</v>
      </c>
      <c r="I1614" s="2" t="s">
        <v>24</v>
      </c>
      <c r="J1614" s="2" t="s">
        <v>10</v>
      </c>
      <c r="K1614" s="2" t="s">
        <v>14</v>
      </c>
      <c r="L1614">
        <v>2</v>
      </c>
      <c r="M1614">
        <v>999.99</v>
      </c>
      <c r="N1614">
        <v>1999.98</v>
      </c>
    </row>
    <row r="1615" spans="1:14" x14ac:dyDescent="0.25">
      <c r="A1615">
        <v>578</v>
      </c>
      <c r="B1615" s="2" t="s">
        <v>789</v>
      </c>
      <c r="C1615" s="2" t="s">
        <v>22</v>
      </c>
      <c r="D1615" s="2" t="s">
        <v>627</v>
      </c>
      <c r="E1615" s="2" t="s">
        <v>19</v>
      </c>
      <c r="F1615" s="2" t="str">
        <f>VLOOKUP(Cleaned_Data[[#This Row],[State Abbrev.]],$T$2:$U$4,2,0)</f>
        <v>New York</v>
      </c>
      <c r="G1615" s="2" t="s">
        <v>20</v>
      </c>
      <c r="H1615" s="1">
        <v>42701</v>
      </c>
      <c r="I1615" s="2" t="s">
        <v>60</v>
      </c>
      <c r="J1615" s="2" t="s">
        <v>6</v>
      </c>
      <c r="K1615" s="2" t="s">
        <v>47</v>
      </c>
      <c r="L1615">
        <v>1</v>
      </c>
      <c r="M1615">
        <v>269.99</v>
      </c>
      <c r="N1615">
        <v>269.99</v>
      </c>
    </row>
    <row r="1616" spans="1:14" x14ac:dyDescent="0.25">
      <c r="A1616">
        <v>578</v>
      </c>
      <c r="B1616" s="2" t="s">
        <v>789</v>
      </c>
      <c r="C1616" s="2" t="s">
        <v>22</v>
      </c>
      <c r="D1616" s="2" t="s">
        <v>627</v>
      </c>
      <c r="E1616" s="2" t="s">
        <v>19</v>
      </c>
      <c r="F1616" s="2" t="str">
        <f>VLOOKUP(Cleaned_Data[[#This Row],[State Abbrev.]],$T$2:$U$4,2,0)</f>
        <v>New York</v>
      </c>
      <c r="G1616" s="2" t="s">
        <v>20</v>
      </c>
      <c r="H1616" s="1">
        <v>42701</v>
      </c>
      <c r="I1616" s="2" t="s">
        <v>75</v>
      </c>
      <c r="J1616" s="2" t="s">
        <v>6</v>
      </c>
      <c r="K1616" s="2" t="s">
        <v>32</v>
      </c>
      <c r="L1616">
        <v>2</v>
      </c>
      <c r="M1616">
        <v>499.99</v>
      </c>
      <c r="N1616">
        <v>999.98</v>
      </c>
    </row>
    <row r="1617" spans="1:14" x14ac:dyDescent="0.25">
      <c r="A1617">
        <v>578</v>
      </c>
      <c r="B1617" s="2" t="s">
        <v>789</v>
      </c>
      <c r="C1617" s="2" t="s">
        <v>22</v>
      </c>
      <c r="D1617" s="2" t="s">
        <v>627</v>
      </c>
      <c r="E1617" s="2" t="s">
        <v>19</v>
      </c>
      <c r="F1617" s="2" t="str">
        <f>VLOOKUP(Cleaned_Data[[#This Row],[State Abbrev.]],$T$2:$U$4,2,0)</f>
        <v>New York</v>
      </c>
      <c r="G1617" s="2" t="s">
        <v>20</v>
      </c>
      <c r="H1617" s="1">
        <v>42701</v>
      </c>
      <c r="I1617" s="2" t="s">
        <v>38</v>
      </c>
      <c r="J1617" s="2" t="s">
        <v>34</v>
      </c>
      <c r="K1617" s="2" t="s">
        <v>7</v>
      </c>
      <c r="L1617">
        <v>2</v>
      </c>
      <c r="M1617">
        <v>449</v>
      </c>
      <c r="N1617">
        <v>898</v>
      </c>
    </row>
    <row r="1618" spans="1:14" x14ac:dyDescent="0.25">
      <c r="A1618">
        <v>578</v>
      </c>
      <c r="B1618" s="2" t="s">
        <v>789</v>
      </c>
      <c r="C1618" s="2" t="s">
        <v>22</v>
      </c>
      <c r="D1618" s="2" t="s">
        <v>627</v>
      </c>
      <c r="E1618" s="2" t="s">
        <v>19</v>
      </c>
      <c r="F1618" s="2" t="str">
        <f>VLOOKUP(Cleaned_Data[[#This Row],[State Abbrev.]],$T$2:$U$4,2,0)</f>
        <v>New York</v>
      </c>
      <c r="G1618" s="2" t="s">
        <v>20</v>
      </c>
      <c r="H1618" s="1">
        <v>42701</v>
      </c>
      <c r="I1618" s="2" t="s">
        <v>15</v>
      </c>
      <c r="J1618" s="2" t="s">
        <v>13</v>
      </c>
      <c r="K1618" s="2" t="s">
        <v>14</v>
      </c>
      <c r="L1618">
        <v>2</v>
      </c>
      <c r="M1618">
        <v>1799.99</v>
      </c>
      <c r="N1618">
        <v>3599.98</v>
      </c>
    </row>
    <row r="1619" spans="1:14" x14ac:dyDescent="0.25">
      <c r="A1619">
        <v>579</v>
      </c>
      <c r="B1619" s="2" t="s">
        <v>790</v>
      </c>
      <c r="C1619" s="2" t="s">
        <v>102</v>
      </c>
      <c r="D1619" s="2" t="s">
        <v>596</v>
      </c>
      <c r="E1619" s="2" t="s">
        <v>104</v>
      </c>
      <c r="F1619" s="2" t="str">
        <f>VLOOKUP(Cleaned_Data[[#This Row],[State Abbrev.]],$T$2:$U$4,2,0)</f>
        <v>Texas</v>
      </c>
      <c r="G1619" s="2" t="s">
        <v>105</v>
      </c>
      <c r="H1619" s="1">
        <v>42701</v>
      </c>
      <c r="I1619" s="2" t="s">
        <v>63</v>
      </c>
      <c r="J1619" s="2" t="s">
        <v>10</v>
      </c>
      <c r="K1619" s="2" t="s">
        <v>14</v>
      </c>
      <c r="L1619">
        <v>1</v>
      </c>
      <c r="M1619">
        <v>469.99</v>
      </c>
      <c r="N1619">
        <v>469.99</v>
      </c>
    </row>
    <row r="1620" spans="1:14" x14ac:dyDescent="0.25">
      <c r="A1620">
        <v>579</v>
      </c>
      <c r="B1620" s="2" t="s">
        <v>790</v>
      </c>
      <c r="C1620" s="2" t="s">
        <v>102</v>
      </c>
      <c r="D1620" s="2" t="s">
        <v>596</v>
      </c>
      <c r="E1620" s="2" t="s">
        <v>104</v>
      </c>
      <c r="F1620" s="2" t="str">
        <f>VLOOKUP(Cleaned_Data[[#This Row],[State Abbrev.]],$T$2:$U$4,2,0)</f>
        <v>Texas</v>
      </c>
      <c r="G1620" s="2" t="s">
        <v>105</v>
      </c>
      <c r="H1620" s="1">
        <v>42701</v>
      </c>
      <c r="I1620" s="2" t="s">
        <v>50</v>
      </c>
      <c r="J1620" s="2" t="s">
        <v>13</v>
      </c>
      <c r="K1620" s="2" t="s">
        <v>14</v>
      </c>
      <c r="L1620">
        <v>2</v>
      </c>
      <c r="M1620">
        <v>3999.99</v>
      </c>
      <c r="N1620">
        <v>7999.98</v>
      </c>
    </row>
    <row r="1621" spans="1:14" x14ac:dyDescent="0.25">
      <c r="A1621">
        <v>580</v>
      </c>
      <c r="B1621" s="2" t="s">
        <v>791</v>
      </c>
      <c r="C1621" s="2" t="s">
        <v>26</v>
      </c>
      <c r="D1621" s="2" t="s">
        <v>85</v>
      </c>
      <c r="E1621" s="2" t="s">
        <v>3</v>
      </c>
      <c r="F1621" s="2" t="str">
        <f>VLOOKUP(Cleaned_Data[[#This Row],[State Abbrev.]],$T$2:$U$4,2,0)</f>
        <v>California</v>
      </c>
      <c r="G1621" s="2" t="s">
        <v>4</v>
      </c>
      <c r="H1621" s="1">
        <v>42704</v>
      </c>
      <c r="I1621" s="2" t="s">
        <v>60</v>
      </c>
      <c r="J1621" s="2" t="s">
        <v>6</v>
      </c>
      <c r="K1621" s="2" t="s">
        <v>47</v>
      </c>
      <c r="L1621">
        <v>2</v>
      </c>
      <c r="M1621">
        <v>269.99</v>
      </c>
      <c r="N1621">
        <v>539.98</v>
      </c>
    </row>
    <row r="1622" spans="1:14" x14ac:dyDescent="0.25">
      <c r="A1622">
        <v>580</v>
      </c>
      <c r="B1622" s="2" t="s">
        <v>791</v>
      </c>
      <c r="C1622" s="2" t="s">
        <v>26</v>
      </c>
      <c r="D1622" s="2" t="s">
        <v>85</v>
      </c>
      <c r="E1622" s="2" t="s">
        <v>3</v>
      </c>
      <c r="F1622" s="2" t="str">
        <f>VLOOKUP(Cleaned_Data[[#This Row],[State Abbrev.]],$T$2:$U$4,2,0)</f>
        <v>California</v>
      </c>
      <c r="G1622" s="2" t="s">
        <v>4</v>
      </c>
      <c r="H1622" s="1">
        <v>42704</v>
      </c>
      <c r="I1622" s="2" t="s">
        <v>43</v>
      </c>
      <c r="J1622" s="2" t="s">
        <v>6</v>
      </c>
      <c r="K1622" s="2" t="s">
        <v>7</v>
      </c>
      <c r="L1622">
        <v>1</v>
      </c>
      <c r="M1622">
        <v>529.99</v>
      </c>
      <c r="N1622">
        <v>529.99</v>
      </c>
    </row>
    <row r="1623" spans="1:14" x14ac:dyDescent="0.25">
      <c r="A1623">
        <v>580</v>
      </c>
      <c r="B1623" s="2" t="s">
        <v>791</v>
      </c>
      <c r="C1623" s="2" t="s">
        <v>26</v>
      </c>
      <c r="D1623" s="2" t="s">
        <v>85</v>
      </c>
      <c r="E1623" s="2" t="s">
        <v>3</v>
      </c>
      <c r="F1623" s="2" t="str">
        <f>VLOOKUP(Cleaned_Data[[#This Row],[State Abbrev.]],$T$2:$U$4,2,0)</f>
        <v>California</v>
      </c>
      <c r="G1623" s="2" t="s">
        <v>4</v>
      </c>
      <c r="H1623" s="1">
        <v>42704</v>
      </c>
      <c r="I1623" s="2" t="s">
        <v>5</v>
      </c>
      <c r="J1623" s="2" t="s">
        <v>6</v>
      </c>
      <c r="K1623" s="2" t="s">
        <v>7</v>
      </c>
      <c r="L1623">
        <v>2</v>
      </c>
      <c r="M1623">
        <v>599.99</v>
      </c>
      <c r="N1623">
        <v>1199.98</v>
      </c>
    </row>
    <row r="1624" spans="1:14" x14ac:dyDescent="0.25">
      <c r="A1624">
        <v>580</v>
      </c>
      <c r="B1624" s="2" t="s">
        <v>791</v>
      </c>
      <c r="C1624" s="2" t="s">
        <v>26</v>
      </c>
      <c r="D1624" s="2" t="s">
        <v>85</v>
      </c>
      <c r="E1624" s="2" t="s">
        <v>3</v>
      </c>
      <c r="F1624" s="2" t="str">
        <f>VLOOKUP(Cleaned_Data[[#This Row],[State Abbrev.]],$T$2:$U$4,2,0)</f>
        <v>California</v>
      </c>
      <c r="G1624" s="2" t="s">
        <v>4</v>
      </c>
      <c r="H1624" s="1">
        <v>42704</v>
      </c>
      <c r="I1624" s="2" t="s">
        <v>94</v>
      </c>
      <c r="J1624" s="2" t="s">
        <v>34</v>
      </c>
      <c r="K1624" s="2" t="s">
        <v>7</v>
      </c>
      <c r="L1624">
        <v>1</v>
      </c>
      <c r="M1624">
        <v>449</v>
      </c>
      <c r="N1624">
        <v>449</v>
      </c>
    </row>
    <row r="1625" spans="1:14" x14ac:dyDescent="0.25">
      <c r="A1625">
        <v>580</v>
      </c>
      <c r="B1625" s="2" t="s">
        <v>791</v>
      </c>
      <c r="C1625" s="2" t="s">
        <v>26</v>
      </c>
      <c r="D1625" s="2" t="s">
        <v>85</v>
      </c>
      <c r="E1625" s="2" t="s">
        <v>3</v>
      </c>
      <c r="F1625" s="2" t="str">
        <f>VLOOKUP(Cleaned_Data[[#This Row],[State Abbrev.]],$T$2:$U$4,2,0)</f>
        <v>California</v>
      </c>
      <c r="G1625" s="2" t="s">
        <v>4</v>
      </c>
      <c r="H1625" s="1">
        <v>42704</v>
      </c>
      <c r="I1625" s="2" t="s">
        <v>39</v>
      </c>
      <c r="J1625" s="2" t="s">
        <v>13</v>
      </c>
      <c r="K1625" s="2" t="s">
        <v>40</v>
      </c>
      <c r="L1625">
        <v>2</v>
      </c>
      <c r="M1625">
        <v>2999.99</v>
      </c>
      <c r="N1625">
        <v>5999.98</v>
      </c>
    </row>
    <row r="1626" spans="1:14" x14ac:dyDescent="0.25">
      <c r="A1626">
        <v>581</v>
      </c>
      <c r="B1626" s="2" t="s">
        <v>792</v>
      </c>
      <c r="C1626" s="2" t="s">
        <v>26</v>
      </c>
      <c r="D1626" s="2" t="s">
        <v>83</v>
      </c>
      <c r="E1626" s="2" t="s">
        <v>3</v>
      </c>
      <c r="F1626" s="2" t="str">
        <f>VLOOKUP(Cleaned_Data[[#This Row],[State Abbrev.]],$T$2:$U$4,2,0)</f>
        <v>California</v>
      </c>
      <c r="G1626" s="2" t="s">
        <v>4</v>
      </c>
      <c r="H1626" s="1">
        <v>42707</v>
      </c>
      <c r="I1626" s="2" t="s">
        <v>15</v>
      </c>
      <c r="J1626" s="2" t="s">
        <v>13</v>
      </c>
      <c r="K1626" s="2" t="s">
        <v>14</v>
      </c>
      <c r="L1626">
        <v>2</v>
      </c>
      <c r="M1626">
        <v>1799.99</v>
      </c>
      <c r="N1626">
        <v>3599.98</v>
      </c>
    </row>
    <row r="1627" spans="1:14" x14ac:dyDescent="0.25">
      <c r="A1627">
        <v>582</v>
      </c>
      <c r="B1627" s="2" t="s">
        <v>311</v>
      </c>
      <c r="C1627" s="2" t="s">
        <v>1</v>
      </c>
      <c r="D1627" s="2" t="s">
        <v>312</v>
      </c>
      <c r="E1627" s="2" t="s">
        <v>3</v>
      </c>
      <c r="F1627" s="2" t="str">
        <f>VLOOKUP(Cleaned_Data[[#This Row],[State Abbrev.]],$T$2:$U$4,2,0)</f>
        <v>California</v>
      </c>
      <c r="G1627" s="2" t="s">
        <v>4</v>
      </c>
      <c r="H1627" s="1">
        <v>42708</v>
      </c>
      <c r="I1627" s="2" t="s">
        <v>33</v>
      </c>
      <c r="J1627" s="2" t="s">
        <v>34</v>
      </c>
      <c r="K1627" s="2" t="s">
        <v>7</v>
      </c>
      <c r="L1627">
        <v>2</v>
      </c>
      <c r="M1627">
        <v>429</v>
      </c>
      <c r="N1627">
        <v>858</v>
      </c>
    </row>
    <row r="1628" spans="1:14" x14ac:dyDescent="0.25">
      <c r="A1628">
        <v>582</v>
      </c>
      <c r="B1628" s="2" t="s">
        <v>311</v>
      </c>
      <c r="C1628" s="2" t="s">
        <v>1</v>
      </c>
      <c r="D1628" s="2" t="s">
        <v>312</v>
      </c>
      <c r="E1628" s="2" t="s">
        <v>3</v>
      </c>
      <c r="F1628" s="2" t="str">
        <f>VLOOKUP(Cleaned_Data[[#This Row],[State Abbrev.]],$T$2:$U$4,2,0)</f>
        <v>California</v>
      </c>
      <c r="G1628" s="2" t="s">
        <v>4</v>
      </c>
      <c r="H1628" s="1">
        <v>42708</v>
      </c>
      <c r="I1628" s="2" t="s">
        <v>9</v>
      </c>
      <c r="J1628" s="2" t="s">
        <v>10</v>
      </c>
      <c r="K1628" s="2" t="s">
        <v>11</v>
      </c>
      <c r="L1628">
        <v>2</v>
      </c>
      <c r="M1628">
        <v>1549</v>
      </c>
      <c r="N1628">
        <v>3098</v>
      </c>
    </row>
    <row r="1629" spans="1:14" x14ac:dyDescent="0.25">
      <c r="A1629">
        <v>583</v>
      </c>
      <c r="B1629" s="2" t="s">
        <v>793</v>
      </c>
      <c r="C1629" s="2" t="s">
        <v>22</v>
      </c>
      <c r="D1629" s="2" t="s">
        <v>275</v>
      </c>
      <c r="E1629" s="2" t="s">
        <v>19</v>
      </c>
      <c r="F1629" s="2" t="str">
        <f>VLOOKUP(Cleaned_Data[[#This Row],[State Abbrev.]],$T$2:$U$4,2,0)</f>
        <v>New York</v>
      </c>
      <c r="G1629" s="2" t="s">
        <v>20</v>
      </c>
      <c r="H1629" s="1">
        <v>42708</v>
      </c>
      <c r="I1629" s="2" t="s">
        <v>43</v>
      </c>
      <c r="J1629" s="2" t="s">
        <v>6</v>
      </c>
      <c r="K1629" s="2" t="s">
        <v>7</v>
      </c>
      <c r="L1629">
        <v>2</v>
      </c>
      <c r="M1629">
        <v>529.99</v>
      </c>
      <c r="N1629">
        <v>1059.98</v>
      </c>
    </row>
    <row r="1630" spans="1:14" x14ac:dyDescent="0.25">
      <c r="A1630">
        <v>584</v>
      </c>
      <c r="B1630" s="2" t="s">
        <v>794</v>
      </c>
      <c r="C1630" s="2" t="s">
        <v>22</v>
      </c>
      <c r="D1630" s="2" t="s">
        <v>429</v>
      </c>
      <c r="E1630" s="2" t="s">
        <v>19</v>
      </c>
      <c r="F1630" s="2" t="str">
        <f>VLOOKUP(Cleaned_Data[[#This Row],[State Abbrev.]],$T$2:$U$4,2,0)</f>
        <v>New York</v>
      </c>
      <c r="G1630" s="2" t="s">
        <v>20</v>
      </c>
      <c r="H1630" s="1">
        <v>42708</v>
      </c>
      <c r="I1630" s="2" t="s">
        <v>46</v>
      </c>
      <c r="J1630" s="2" t="s">
        <v>6</v>
      </c>
      <c r="K1630" s="2" t="s">
        <v>47</v>
      </c>
      <c r="L1630">
        <v>1</v>
      </c>
      <c r="M1630">
        <v>269.99</v>
      </c>
      <c r="N1630">
        <v>269.99</v>
      </c>
    </row>
    <row r="1631" spans="1:14" x14ac:dyDescent="0.25">
      <c r="A1631">
        <v>584</v>
      </c>
      <c r="B1631" s="2" t="s">
        <v>794</v>
      </c>
      <c r="C1631" s="2" t="s">
        <v>22</v>
      </c>
      <c r="D1631" s="2" t="s">
        <v>429</v>
      </c>
      <c r="E1631" s="2" t="s">
        <v>19</v>
      </c>
      <c r="F1631" s="2" t="str">
        <f>VLOOKUP(Cleaned_Data[[#This Row],[State Abbrev.]],$T$2:$U$4,2,0)</f>
        <v>New York</v>
      </c>
      <c r="G1631" s="2" t="s">
        <v>20</v>
      </c>
      <c r="H1631" s="1">
        <v>42708</v>
      </c>
      <c r="I1631" s="2" t="s">
        <v>66</v>
      </c>
      <c r="J1631" s="2" t="s">
        <v>6</v>
      </c>
      <c r="K1631" s="2" t="s">
        <v>47</v>
      </c>
      <c r="L1631">
        <v>1</v>
      </c>
      <c r="M1631">
        <v>299.99</v>
      </c>
      <c r="N1631">
        <v>299.99</v>
      </c>
    </row>
    <row r="1632" spans="1:14" x14ac:dyDescent="0.25">
      <c r="A1632">
        <v>584</v>
      </c>
      <c r="B1632" s="2" t="s">
        <v>794</v>
      </c>
      <c r="C1632" s="2" t="s">
        <v>22</v>
      </c>
      <c r="D1632" s="2" t="s">
        <v>429</v>
      </c>
      <c r="E1632" s="2" t="s">
        <v>19</v>
      </c>
      <c r="F1632" s="2" t="str">
        <f>VLOOKUP(Cleaned_Data[[#This Row],[State Abbrev.]],$T$2:$U$4,2,0)</f>
        <v>New York</v>
      </c>
      <c r="G1632" s="2" t="s">
        <v>20</v>
      </c>
      <c r="H1632" s="1">
        <v>42708</v>
      </c>
      <c r="I1632" s="2" t="s">
        <v>43</v>
      </c>
      <c r="J1632" s="2" t="s">
        <v>6</v>
      </c>
      <c r="K1632" s="2" t="s">
        <v>7</v>
      </c>
      <c r="L1632">
        <v>1</v>
      </c>
      <c r="M1632">
        <v>529.99</v>
      </c>
      <c r="N1632">
        <v>529.99</v>
      </c>
    </row>
    <row r="1633" spans="1:14" x14ac:dyDescent="0.25">
      <c r="A1633">
        <v>584</v>
      </c>
      <c r="B1633" s="2" t="s">
        <v>794</v>
      </c>
      <c r="C1633" s="2" t="s">
        <v>22</v>
      </c>
      <c r="D1633" s="2" t="s">
        <v>429</v>
      </c>
      <c r="E1633" s="2" t="s">
        <v>19</v>
      </c>
      <c r="F1633" s="2" t="str">
        <f>VLOOKUP(Cleaned_Data[[#This Row],[State Abbrev.]],$T$2:$U$4,2,0)</f>
        <v>New York</v>
      </c>
      <c r="G1633" s="2" t="s">
        <v>20</v>
      </c>
      <c r="H1633" s="1">
        <v>42708</v>
      </c>
      <c r="I1633" s="2" t="s">
        <v>94</v>
      </c>
      <c r="J1633" s="2" t="s">
        <v>34</v>
      </c>
      <c r="K1633" s="2" t="s">
        <v>7</v>
      </c>
      <c r="L1633">
        <v>1</v>
      </c>
      <c r="M1633">
        <v>449</v>
      </c>
      <c r="N1633">
        <v>449</v>
      </c>
    </row>
    <row r="1634" spans="1:14" x14ac:dyDescent="0.25">
      <c r="A1634">
        <v>584</v>
      </c>
      <c r="B1634" s="2" t="s">
        <v>794</v>
      </c>
      <c r="C1634" s="2" t="s">
        <v>22</v>
      </c>
      <c r="D1634" s="2" t="s">
        <v>429</v>
      </c>
      <c r="E1634" s="2" t="s">
        <v>19</v>
      </c>
      <c r="F1634" s="2" t="str">
        <f>VLOOKUP(Cleaned_Data[[#This Row],[State Abbrev.]],$T$2:$U$4,2,0)</f>
        <v>New York</v>
      </c>
      <c r="G1634" s="2" t="s">
        <v>20</v>
      </c>
      <c r="H1634" s="1">
        <v>42708</v>
      </c>
      <c r="I1634" s="2" t="s">
        <v>15</v>
      </c>
      <c r="J1634" s="2" t="s">
        <v>13</v>
      </c>
      <c r="K1634" s="2" t="s">
        <v>14</v>
      </c>
      <c r="L1634">
        <v>2</v>
      </c>
      <c r="M1634">
        <v>1799.99</v>
      </c>
      <c r="N1634">
        <v>3599.98</v>
      </c>
    </row>
    <row r="1635" spans="1:14" x14ac:dyDescent="0.25">
      <c r="A1635">
        <v>585</v>
      </c>
      <c r="B1635" s="2" t="s">
        <v>795</v>
      </c>
      <c r="C1635" s="2" t="s">
        <v>22</v>
      </c>
      <c r="D1635" s="2" t="s">
        <v>137</v>
      </c>
      <c r="E1635" s="2" t="s">
        <v>19</v>
      </c>
      <c r="F1635" s="2" t="str">
        <f>VLOOKUP(Cleaned_Data[[#This Row],[State Abbrev.]],$T$2:$U$4,2,0)</f>
        <v>New York</v>
      </c>
      <c r="G1635" s="2" t="s">
        <v>20</v>
      </c>
      <c r="H1635" s="1">
        <v>42708</v>
      </c>
      <c r="I1635" s="2" t="s">
        <v>43</v>
      </c>
      <c r="J1635" s="2" t="s">
        <v>6</v>
      </c>
      <c r="K1635" s="2" t="s">
        <v>7</v>
      </c>
      <c r="L1635">
        <v>1</v>
      </c>
      <c r="M1635">
        <v>529.99</v>
      </c>
      <c r="N1635">
        <v>529.99</v>
      </c>
    </row>
    <row r="1636" spans="1:14" x14ac:dyDescent="0.25">
      <c r="A1636">
        <v>585</v>
      </c>
      <c r="B1636" s="2" t="s">
        <v>795</v>
      </c>
      <c r="C1636" s="2" t="s">
        <v>22</v>
      </c>
      <c r="D1636" s="2" t="s">
        <v>137</v>
      </c>
      <c r="E1636" s="2" t="s">
        <v>19</v>
      </c>
      <c r="F1636" s="2" t="str">
        <f>VLOOKUP(Cleaned_Data[[#This Row],[State Abbrev.]],$T$2:$U$4,2,0)</f>
        <v>New York</v>
      </c>
      <c r="G1636" s="2" t="s">
        <v>20</v>
      </c>
      <c r="H1636" s="1">
        <v>42708</v>
      </c>
      <c r="I1636" s="2" t="s">
        <v>37</v>
      </c>
      <c r="J1636" s="2" t="s">
        <v>6</v>
      </c>
      <c r="K1636" s="2" t="s">
        <v>7</v>
      </c>
      <c r="L1636">
        <v>2</v>
      </c>
      <c r="M1636">
        <v>549.99</v>
      </c>
      <c r="N1636">
        <v>1099.98</v>
      </c>
    </row>
    <row r="1637" spans="1:14" x14ac:dyDescent="0.25">
      <c r="A1637">
        <v>585</v>
      </c>
      <c r="B1637" s="2" t="s">
        <v>795</v>
      </c>
      <c r="C1637" s="2" t="s">
        <v>22</v>
      </c>
      <c r="D1637" s="2" t="s">
        <v>137</v>
      </c>
      <c r="E1637" s="2" t="s">
        <v>19</v>
      </c>
      <c r="F1637" s="2" t="str">
        <f>VLOOKUP(Cleaned_Data[[#This Row],[State Abbrev.]],$T$2:$U$4,2,0)</f>
        <v>New York</v>
      </c>
      <c r="G1637" s="2" t="s">
        <v>20</v>
      </c>
      <c r="H1637" s="1">
        <v>42708</v>
      </c>
      <c r="I1637" s="2" t="s">
        <v>38</v>
      </c>
      <c r="J1637" s="2" t="s">
        <v>34</v>
      </c>
      <c r="K1637" s="2" t="s">
        <v>7</v>
      </c>
      <c r="L1637">
        <v>2</v>
      </c>
      <c r="M1637">
        <v>449</v>
      </c>
      <c r="N1637">
        <v>898</v>
      </c>
    </row>
    <row r="1638" spans="1:14" x14ac:dyDescent="0.25">
      <c r="A1638">
        <v>585</v>
      </c>
      <c r="B1638" s="2" t="s">
        <v>795</v>
      </c>
      <c r="C1638" s="2" t="s">
        <v>22</v>
      </c>
      <c r="D1638" s="2" t="s">
        <v>137</v>
      </c>
      <c r="E1638" s="2" t="s">
        <v>19</v>
      </c>
      <c r="F1638" s="2" t="str">
        <f>VLOOKUP(Cleaned_Data[[#This Row],[State Abbrev.]],$T$2:$U$4,2,0)</f>
        <v>New York</v>
      </c>
      <c r="G1638" s="2" t="s">
        <v>20</v>
      </c>
      <c r="H1638" s="1">
        <v>42708</v>
      </c>
      <c r="I1638" s="2" t="s">
        <v>9</v>
      </c>
      <c r="J1638" s="2" t="s">
        <v>10</v>
      </c>
      <c r="K1638" s="2" t="s">
        <v>11</v>
      </c>
      <c r="L1638">
        <v>1</v>
      </c>
      <c r="M1638">
        <v>1549</v>
      </c>
      <c r="N1638">
        <v>1549</v>
      </c>
    </row>
    <row r="1639" spans="1:14" x14ac:dyDescent="0.25">
      <c r="A1639">
        <v>586</v>
      </c>
      <c r="B1639" s="2" t="s">
        <v>796</v>
      </c>
      <c r="C1639" s="2" t="s">
        <v>17</v>
      </c>
      <c r="D1639" s="2" t="s">
        <v>405</v>
      </c>
      <c r="E1639" s="2" t="s">
        <v>19</v>
      </c>
      <c r="F1639" s="2" t="str">
        <f>VLOOKUP(Cleaned_Data[[#This Row],[State Abbrev.]],$T$2:$U$4,2,0)</f>
        <v>New York</v>
      </c>
      <c r="G1639" s="2" t="s">
        <v>20</v>
      </c>
      <c r="H1639" s="1">
        <v>42708</v>
      </c>
      <c r="I1639" s="2" t="s">
        <v>66</v>
      </c>
      <c r="J1639" s="2" t="s">
        <v>6</v>
      </c>
      <c r="K1639" s="2" t="s">
        <v>47</v>
      </c>
      <c r="L1639">
        <v>2</v>
      </c>
      <c r="M1639">
        <v>299.99</v>
      </c>
      <c r="N1639">
        <v>599.98</v>
      </c>
    </row>
    <row r="1640" spans="1:14" x14ac:dyDescent="0.25">
      <c r="A1640">
        <v>586</v>
      </c>
      <c r="B1640" s="2" t="s">
        <v>796</v>
      </c>
      <c r="C1640" s="2" t="s">
        <v>17</v>
      </c>
      <c r="D1640" s="2" t="s">
        <v>405</v>
      </c>
      <c r="E1640" s="2" t="s">
        <v>19</v>
      </c>
      <c r="F1640" s="2" t="str">
        <f>VLOOKUP(Cleaned_Data[[#This Row],[State Abbrev.]],$T$2:$U$4,2,0)</f>
        <v>New York</v>
      </c>
      <c r="G1640" s="2" t="s">
        <v>20</v>
      </c>
      <c r="H1640" s="1">
        <v>42708</v>
      </c>
      <c r="I1640" s="2" t="s">
        <v>57</v>
      </c>
      <c r="J1640" s="2" t="s">
        <v>10</v>
      </c>
      <c r="K1640" s="2" t="s">
        <v>11</v>
      </c>
      <c r="L1640">
        <v>2</v>
      </c>
      <c r="M1640">
        <v>1680.99</v>
      </c>
      <c r="N1640">
        <v>3361.98</v>
      </c>
    </row>
    <row r="1641" spans="1:14" x14ac:dyDescent="0.25">
      <c r="A1641">
        <v>587</v>
      </c>
      <c r="B1641" s="2" t="s">
        <v>797</v>
      </c>
      <c r="C1641" s="2" t="s">
        <v>1</v>
      </c>
      <c r="D1641" s="2" t="s">
        <v>206</v>
      </c>
      <c r="E1641" s="2" t="s">
        <v>3</v>
      </c>
      <c r="F1641" s="2" t="str">
        <f>VLOOKUP(Cleaned_Data[[#This Row],[State Abbrev.]],$T$2:$U$4,2,0)</f>
        <v>California</v>
      </c>
      <c r="G1641" s="2" t="s">
        <v>4</v>
      </c>
      <c r="H1641" s="1">
        <v>42710</v>
      </c>
      <c r="I1641" s="2" t="s">
        <v>60</v>
      </c>
      <c r="J1641" s="2" t="s">
        <v>6</v>
      </c>
      <c r="K1641" s="2" t="s">
        <v>47</v>
      </c>
      <c r="L1641">
        <v>1</v>
      </c>
      <c r="M1641">
        <v>269.99</v>
      </c>
      <c r="N1641">
        <v>269.99</v>
      </c>
    </row>
    <row r="1642" spans="1:14" x14ac:dyDescent="0.25">
      <c r="A1642">
        <v>587</v>
      </c>
      <c r="B1642" s="2" t="s">
        <v>797</v>
      </c>
      <c r="C1642" s="2" t="s">
        <v>1</v>
      </c>
      <c r="D1642" s="2" t="s">
        <v>206</v>
      </c>
      <c r="E1642" s="2" t="s">
        <v>3</v>
      </c>
      <c r="F1642" s="2" t="str">
        <f>VLOOKUP(Cleaned_Data[[#This Row],[State Abbrev.]],$T$2:$U$4,2,0)</f>
        <v>California</v>
      </c>
      <c r="G1642" s="2" t="s">
        <v>4</v>
      </c>
      <c r="H1642" s="1">
        <v>42710</v>
      </c>
      <c r="I1642" s="2" t="s">
        <v>66</v>
      </c>
      <c r="J1642" s="2" t="s">
        <v>6</v>
      </c>
      <c r="K1642" s="2" t="s">
        <v>47</v>
      </c>
      <c r="L1642">
        <v>1</v>
      </c>
      <c r="M1642">
        <v>299.99</v>
      </c>
      <c r="N1642">
        <v>299.99</v>
      </c>
    </row>
    <row r="1643" spans="1:14" x14ac:dyDescent="0.25">
      <c r="A1643">
        <v>587</v>
      </c>
      <c r="B1643" s="2" t="s">
        <v>797</v>
      </c>
      <c r="C1643" s="2" t="s">
        <v>1</v>
      </c>
      <c r="D1643" s="2" t="s">
        <v>206</v>
      </c>
      <c r="E1643" s="2" t="s">
        <v>3</v>
      </c>
      <c r="F1643" s="2" t="str">
        <f>VLOOKUP(Cleaned_Data[[#This Row],[State Abbrev.]],$T$2:$U$4,2,0)</f>
        <v>California</v>
      </c>
      <c r="G1643" s="2" t="s">
        <v>4</v>
      </c>
      <c r="H1643" s="1">
        <v>42710</v>
      </c>
      <c r="I1643" s="2" t="s">
        <v>37</v>
      </c>
      <c r="J1643" s="2" t="s">
        <v>6</v>
      </c>
      <c r="K1643" s="2" t="s">
        <v>32</v>
      </c>
      <c r="L1643">
        <v>1</v>
      </c>
      <c r="M1643">
        <v>549.99</v>
      </c>
      <c r="N1643">
        <v>549.99</v>
      </c>
    </row>
    <row r="1644" spans="1:14" x14ac:dyDescent="0.25">
      <c r="A1644">
        <v>587</v>
      </c>
      <c r="B1644" s="2" t="s">
        <v>797</v>
      </c>
      <c r="C1644" s="2" t="s">
        <v>1</v>
      </c>
      <c r="D1644" s="2" t="s">
        <v>206</v>
      </c>
      <c r="E1644" s="2" t="s">
        <v>3</v>
      </c>
      <c r="F1644" s="2" t="str">
        <f>VLOOKUP(Cleaned_Data[[#This Row],[State Abbrev.]],$T$2:$U$4,2,0)</f>
        <v>California</v>
      </c>
      <c r="G1644" s="2" t="s">
        <v>4</v>
      </c>
      <c r="H1644" s="1">
        <v>42710</v>
      </c>
      <c r="I1644" s="2" t="s">
        <v>38</v>
      </c>
      <c r="J1644" s="2" t="s">
        <v>34</v>
      </c>
      <c r="K1644" s="2" t="s">
        <v>7</v>
      </c>
      <c r="L1644">
        <v>1</v>
      </c>
      <c r="M1644">
        <v>449</v>
      </c>
      <c r="N1644">
        <v>449</v>
      </c>
    </row>
    <row r="1645" spans="1:14" x14ac:dyDescent="0.25">
      <c r="A1645">
        <v>588</v>
      </c>
      <c r="B1645" s="2" t="s">
        <v>798</v>
      </c>
      <c r="C1645" s="2" t="s">
        <v>22</v>
      </c>
      <c r="D1645" s="2" t="s">
        <v>556</v>
      </c>
      <c r="E1645" s="2" t="s">
        <v>19</v>
      </c>
      <c r="F1645" s="2" t="str">
        <f>VLOOKUP(Cleaned_Data[[#This Row],[State Abbrev.]],$T$2:$U$4,2,0)</f>
        <v>New York</v>
      </c>
      <c r="G1645" s="2" t="s">
        <v>20</v>
      </c>
      <c r="H1645" s="1">
        <v>42710</v>
      </c>
      <c r="I1645" s="2" t="s">
        <v>66</v>
      </c>
      <c r="J1645" s="2" t="s">
        <v>6</v>
      </c>
      <c r="K1645" s="2" t="s">
        <v>47</v>
      </c>
      <c r="L1645">
        <v>1</v>
      </c>
      <c r="M1645">
        <v>299.99</v>
      </c>
      <c r="N1645">
        <v>299.99</v>
      </c>
    </row>
    <row r="1646" spans="1:14" x14ac:dyDescent="0.25">
      <c r="A1646">
        <v>588</v>
      </c>
      <c r="B1646" s="2" t="s">
        <v>798</v>
      </c>
      <c r="C1646" s="2" t="s">
        <v>22</v>
      </c>
      <c r="D1646" s="2" t="s">
        <v>556</v>
      </c>
      <c r="E1646" s="2" t="s">
        <v>19</v>
      </c>
      <c r="F1646" s="2" t="str">
        <f>VLOOKUP(Cleaned_Data[[#This Row],[State Abbrev.]],$T$2:$U$4,2,0)</f>
        <v>New York</v>
      </c>
      <c r="G1646" s="2" t="s">
        <v>20</v>
      </c>
      <c r="H1646" s="1">
        <v>42710</v>
      </c>
      <c r="I1646" s="2" t="s">
        <v>9</v>
      </c>
      <c r="J1646" s="2" t="s">
        <v>10</v>
      </c>
      <c r="K1646" s="2" t="s">
        <v>11</v>
      </c>
      <c r="L1646">
        <v>2</v>
      </c>
      <c r="M1646">
        <v>1549</v>
      </c>
      <c r="N1646">
        <v>3098</v>
      </c>
    </row>
    <row r="1647" spans="1:14" x14ac:dyDescent="0.25">
      <c r="A1647">
        <v>589</v>
      </c>
      <c r="B1647" s="2" t="s">
        <v>799</v>
      </c>
      <c r="C1647" s="2" t="s">
        <v>22</v>
      </c>
      <c r="D1647" s="2" t="s">
        <v>627</v>
      </c>
      <c r="E1647" s="2" t="s">
        <v>19</v>
      </c>
      <c r="F1647" s="2" t="str">
        <f>VLOOKUP(Cleaned_Data[[#This Row],[State Abbrev.]],$T$2:$U$4,2,0)</f>
        <v>New York</v>
      </c>
      <c r="G1647" s="2" t="s">
        <v>20</v>
      </c>
      <c r="H1647" s="1">
        <v>42710</v>
      </c>
      <c r="I1647" s="2" t="s">
        <v>43</v>
      </c>
      <c r="J1647" s="2" t="s">
        <v>6</v>
      </c>
      <c r="K1647" s="2" t="s">
        <v>7</v>
      </c>
      <c r="L1647">
        <v>2</v>
      </c>
      <c r="M1647">
        <v>529.99</v>
      </c>
      <c r="N1647">
        <v>1059.98</v>
      </c>
    </row>
    <row r="1648" spans="1:14" x14ac:dyDescent="0.25">
      <c r="A1648">
        <v>590</v>
      </c>
      <c r="B1648" s="2" t="s">
        <v>800</v>
      </c>
      <c r="C1648" s="2" t="s">
        <v>22</v>
      </c>
      <c r="D1648" s="2" t="s">
        <v>159</v>
      </c>
      <c r="E1648" s="2" t="s">
        <v>19</v>
      </c>
      <c r="F1648" s="2" t="str">
        <f>VLOOKUP(Cleaned_Data[[#This Row],[State Abbrev.]],$T$2:$U$4,2,0)</f>
        <v>New York</v>
      </c>
      <c r="G1648" s="2" t="s">
        <v>20</v>
      </c>
      <c r="H1648" s="1">
        <v>42710</v>
      </c>
      <c r="I1648" s="2" t="s">
        <v>37</v>
      </c>
      <c r="J1648" s="2" t="s">
        <v>6</v>
      </c>
      <c r="K1648" s="2" t="s">
        <v>32</v>
      </c>
      <c r="L1648">
        <v>1</v>
      </c>
      <c r="M1648">
        <v>549.99</v>
      </c>
      <c r="N1648">
        <v>549.99</v>
      </c>
    </row>
    <row r="1649" spans="1:14" x14ac:dyDescent="0.25">
      <c r="A1649">
        <v>590</v>
      </c>
      <c r="B1649" s="2" t="s">
        <v>800</v>
      </c>
      <c r="C1649" s="2" t="s">
        <v>22</v>
      </c>
      <c r="D1649" s="2" t="s">
        <v>159</v>
      </c>
      <c r="E1649" s="2" t="s">
        <v>19</v>
      </c>
      <c r="F1649" s="2" t="str">
        <f>VLOOKUP(Cleaned_Data[[#This Row],[State Abbrev.]],$T$2:$U$4,2,0)</f>
        <v>New York</v>
      </c>
      <c r="G1649" s="2" t="s">
        <v>20</v>
      </c>
      <c r="H1649" s="1">
        <v>42710</v>
      </c>
      <c r="I1649" s="2" t="s">
        <v>8</v>
      </c>
      <c r="J1649" s="2" t="s">
        <v>6</v>
      </c>
      <c r="K1649" s="2" t="s">
        <v>7</v>
      </c>
      <c r="L1649">
        <v>1</v>
      </c>
      <c r="M1649">
        <v>599.99</v>
      </c>
      <c r="N1649">
        <v>599.99</v>
      </c>
    </row>
    <row r="1650" spans="1:14" x14ac:dyDescent="0.25">
      <c r="A1650">
        <v>590</v>
      </c>
      <c r="B1650" s="2" t="s">
        <v>800</v>
      </c>
      <c r="C1650" s="2" t="s">
        <v>22</v>
      </c>
      <c r="D1650" s="2" t="s">
        <v>159</v>
      </c>
      <c r="E1650" s="2" t="s">
        <v>19</v>
      </c>
      <c r="F1650" s="2" t="str">
        <f>VLOOKUP(Cleaned_Data[[#This Row],[State Abbrev.]],$T$2:$U$4,2,0)</f>
        <v>New York</v>
      </c>
      <c r="G1650" s="2" t="s">
        <v>20</v>
      </c>
      <c r="H1650" s="1">
        <v>42710</v>
      </c>
      <c r="I1650" s="2" t="s">
        <v>71</v>
      </c>
      <c r="J1650" s="2" t="s">
        <v>72</v>
      </c>
      <c r="K1650" s="2" t="s">
        <v>14</v>
      </c>
      <c r="L1650">
        <v>2</v>
      </c>
      <c r="M1650">
        <v>1320.99</v>
      </c>
      <c r="N1650">
        <v>2641.98</v>
      </c>
    </row>
    <row r="1651" spans="1:14" x14ac:dyDescent="0.25">
      <c r="A1651">
        <v>590</v>
      </c>
      <c r="B1651" s="2" t="s">
        <v>800</v>
      </c>
      <c r="C1651" s="2" t="s">
        <v>22</v>
      </c>
      <c r="D1651" s="2" t="s">
        <v>159</v>
      </c>
      <c r="E1651" s="2" t="s">
        <v>19</v>
      </c>
      <c r="F1651" s="2" t="str">
        <f>VLOOKUP(Cleaned_Data[[#This Row],[State Abbrev.]],$T$2:$U$4,2,0)</f>
        <v>New York</v>
      </c>
      <c r="G1651" s="2" t="s">
        <v>20</v>
      </c>
      <c r="H1651" s="1">
        <v>42710</v>
      </c>
      <c r="I1651" s="2" t="s">
        <v>28</v>
      </c>
      <c r="J1651" s="2" t="s">
        <v>29</v>
      </c>
      <c r="K1651" s="2" t="s">
        <v>14</v>
      </c>
      <c r="L1651">
        <v>2</v>
      </c>
      <c r="M1651">
        <v>749.99</v>
      </c>
      <c r="N1651">
        <v>1499.98</v>
      </c>
    </row>
    <row r="1652" spans="1:14" x14ac:dyDescent="0.25">
      <c r="A1652">
        <v>590</v>
      </c>
      <c r="B1652" s="2" t="s">
        <v>800</v>
      </c>
      <c r="C1652" s="2" t="s">
        <v>22</v>
      </c>
      <c r="D1652" s="2" t="s">
        <v>159</v>
      </c>
      <c r="E1652" s="2" t="s">
        <v>19</v>
      </c>
      <c r="F1652" s="2" t="str">
        <f>VLOOKUP(Cleaned_Data[[#This Row],[State Abbrev.]],$T$2:$U$4,2,0)</f>
        <v>New York</v>
      </c>
      <c r="G1652" s="2" t="s">
        <v>20</v>
      </c>
      <c r="H1652" s="1">
        <v>42710</v>
      </c>
      <c r="I1652" s="2" t="s">
        <v>15</v>
      </c>
      <c r="J1652" s="2" t="s">
        <v>13</v>
      </c>
      <c r="K1652" s="2" t="s">
        <v>14</v>
      </c>
      <c r="L1652">
        <v>2</v>
      </c>
      <c r="M1652">
        <v>1799.99</v>
      </c>
      <c r="N1652">
        <v>3599.98</v>
      </c>
    </row>
    <row r="1653" spans="1:14" x14ac:dyDescent="0.25">
      <c r="A1653">
        <v>591</v>
      </c>
      <c r="B1653" s="2" t="s">
        <v>801</v>
      </c>
      <c r="C1653" s="2" t="s">
        <v>22</v>
      </c>
      <c r="D1653" s="2" t="s">
        <v>59</v>
      </c>
      <c r="E1653" s="2" t="s">
        <v>19</v>
      </c>
      <c r="F1653" s="2" t="str">
        <f>VLOOKUP(Cleaned_Data[[#This Row],[State Abbrev.]],$T$2:$U$4,2,0)</f>
        <v>New York</v>
      </c>
      <c r="G1653" s="2" t="s">
        <v>20</v>
      </c>
      <c r="H1653" s="1">
        <v>42710</v>
      </c>
      <c r="I1653" s="2" t="s">
        <v>75</v>
      </c>
      <c r="J1653" s="2" t="s">
        <v>6</v>
      </c>
      <c r="K1653" s="2" t="s">
        <v>32</v>
      </c>
      <c r="L1653">
        <v>2</v>
      </c>
      <c r="M1653">
        <v>499.99</v>
      </c>
      <c r="N1653">
        <v>999.98</v>
      </c>
    </row>
    <row r="1654" spans="1:14" x14ac:dyDescent="0.25">
      <c r="A1654">
        <v>591</v>
      </c>
      <c r="B1654" s="2" t="s">
        <v>801</v>
      </c>
      <c r="C1654" s="2" t="s">
        <v>22</v>
      </c>
      <c r="D1654" s="2" t="s">
        <v>59</v>
      </c>
      <c r="E1654" s="2" t="s">
        <v>19</v>
      </c>
      <c r="F1654" s="2" t="str">
        <f>VLOOKUP(Cleaned_Data[[#This Row],[State Abbrev.]],$T$2:$U$4,2,0)</f>
        <v>New York</v>
      </c>
      <c r="G1654" s="2" t="s">
        <v>20</v>
      </c>
      <c r="H1654" s="1">
        <v>42710</v>
      </c>
      <c r="I1654" s="2" t="s">
        <v>5</v>
      </c>
      <c r="J1654" s="2" t="s">
        <v>6</v>
      </c>
      <c r="K1654" s="2" t="s">
        <v>7</v>
      </c>
      <c r="L1654">
        <v>2</v>
      </c>
      <c r="M1654">
        <v>599.99</v>
      </c>
      <c r="N1654">
        <v>1199.98</v>
      </c>
    </row>
    <row r="1655" spans="1:14" x14ac:dyDescent="0.25">
      <c r="A1655">
        <v>591</v>
      </c>
      <c r="B1655" s="2" t="s">
        <v>801</v>
      </c>
      <c r="C1655" s="2" t="s">
        <v>22</v>
      </c>
      <c r="D1655" s="2" t="s">
        <v>59</v>
      </c>
      <c r="E1655" s="2" t="s">
        <v>19</v>
      </c>
      <c r="F1655" s="2" t="str">
        <f>VLOOKUP(Cleaned_Data[[#This Row],[State Abbrev.]],$T$2:$U$4,2,0)</f>
        <v>New York</v>
      </c>
      <c r="G1655" s="2" t="s">
        <v>20</v>
      </c>
      <c r="H1655" s="1">
        <v>42710</v>
      </c>
      <c r="I1655" s="2" t="s">
        <v>28</v>
      </c>
      <c r="J1655" s="2" t="s">
        <v>29</v>
      </c>
      <c r="K1655" s="2" t="s">
        <v>14</v>
      </c>
      <c r="L1655">
        <v>2</v>
      </c>
      <c r="M1655">
        <v>749.99</v>
      </c>
      <c r="N1655">
        <v>1499.98</v>
      </c>
    </row>
    <row r="1656" spans="1:14" x14ac:dyDescent="0.25">
      <c r="A1656">
        <v>592</v>
      </c>
      <c r="B1656" s="2" t="s">
        <v>802</v>
      </c>
      <c r="C1656" s="2" t="s">
        <v>22</v>
      </c>
      <c r="D1656" s="2" t="s">
        <v>222</v>
      </c>
      <c r="E1656" s="2" t="s">
        <v>19</v>
      </c>
      <c r="F1656" s="2" t="str">
        <f>VLOOKUP(Cleaned_Data[[#This Row],[State Abbrev.]],$T$2:$U$4,2,0)</f>
        <v>New York</v>
      </c>
      <c r="G1656" s="2" t="s">
        <v>20</v>
      </c>
      <c r="H1656" s="1">
        <v>42710</v>
      </c>
      <c r="I1656" s="2" t="s">
        <v>60</v>
      </c>
      <c r="J1656" s="2" t="s">
        <v>6</v>
      </c>
      <c r="K1656" s="2" t="s">
        <v>47</v>
      </c>
      <c r="L1656">
        <v>2</v>
      </c>
      <c r="M1656">
        <v>269.99</v>
      </c>
      <c r="N1656">
        <v>539.98</v>
      </c>
    </row>
    <row r="1657" spans="1:14" x14ac:dyDescent="0.25">
      <c r="A1657">
        <v>592</v>
      </c>
      <c r="B1657" s="2" t="s">
        <v>802</v>
      </c>
      <c r="C1657" s="2" t="s">
        <v>22</v>
      </c>
      <c r="D1657" s="2" t="s">
        <v>222</v>
      </c>
      <c r="E1657" s="2" t="s">
        <v>19</v>
      </c>
      <c r="F1657" s="2" t="str">
        <f>VLOOKUP(Cleaned_Data[[#This Row],[State Abbrev.]],$T$2:$U$4,2,0)</f>
        <v>New York</v>
      </c>
      <c r="G1657" s="2" t="s">
        <v>20</v>
      </c>
      <c r="H1657" s="1">
        <v>42710</v>
      </c>
      <c r="I1657" s="2" t="s">
        <v>5</v>
      </c>
      <c r="J1657" s="2" t="s">
        <v>6</v>
      </c>
      <c r="K1657" s="2" t="s">
        <v>7</v>
      </c>
      <c r="L1657">
        <v>1</v>
      </c>
      <c r="M1657">
        <v>599.99</v>
      </c>
      <c r="N1657">
        <v>599.99</v>
      </c>
    </row>
    <row r="1658" spans="1:14" x14ac:dyDescent="0.25">
      <c r="A1658">
        <v>592</v>
      </c>
      <c r="B1658" s="2" t="s">
        <v>802</v>
      </c>
      <c r="C1658" s="2" t="s">
        <v>22</v>
      </c>
      <c r="D1658" s="2" t="s">
        <v>222</v>
      </c>
      <c r="E1658" s="2" t="s">
        <v>19</v>
      </c>
      <c r="F1658" s="2" t="str">
        <f>VLOOKUP(Cleaned_Data[[#This Row],[State Abbrev.]],$T$2:$U$4,2,0)</f>
        <v>New York</v>
      </c>
      <c r="G1658" s="2" t="s">
        <v>20</v>
      </c>
      <c r="H1658" s="1">
        <v>42710</v>
      </c>
      <c r="I1658" s="2" t="s">
        <v>38</v>
      </c>
      <c r="J1658" s="2" t="s">
        <v>34</v>
      </c>
      <c r="K1658" s="2" t="s">
        <v>7</v>
      </c>
      <c r="L1658">
        <v>2</v>
      </c>
      <c r="M1658">
        <v>449</v>
      </c>
      <c r="N1658">
        <v>898</v>
      </c>
    </row>
    <row r="1659" spans="1:14" x14ac:dyDescent="0.25">
      <c r="A1659">
        <v>593</v>
      </c>
      <c r="B1659" s="2" t="s">
        <v>173</v>
      </c>
      <c r="C1659" s="2" t="s">
        <v>102</v>
      </c>
      <c r="D1659" s="2" t="s">
        <v>169</v>
      </c>
      <c r="E1659" s="2" t="s">
        <v>104</v>
      </c>
      <c r="F1659" s="2" t="str">
        <f>VLOOKUP(Cleaned_Data[[#This Row],[State Abbrev.]],$T$2:$U$4,2,0)</f>
        <v>Texas</v>
      </c>
      <c r="G1659" s="2" t="s">
        <v>105</v>
      </c>
      <c r="H1659" s="1">
        <v>42711</v>
      </c>
      <c r="I1659" s="2" t="s">
        <v>75</v>
      </c>
      <c r="J1659" s="2" t="s">
        <v>6</v>
      </c>
      <c r="K1659" s="2" t="s">
        <v>32</v>
      </c>
      <c r="L1659">
        <v>1</v>
      </c>
      <c r="M1659">
        <v>499.99</v>
      </c>
      <c r="N1659">
        <v>499.99</v>
      </c>
    </row>
    <row r="1660" spans="1:14" x14ac:dyDescent="0.25">
      <c r="A1660">
        <v>593</v>
      </c>
      <c r="B1660" s="2" t="s">
        <v>173</v>
      </c>
      <c r="C1660" s="2" t="s">
        <v>102</v>
      </c>
      <c r="D1660" s="2" t="s">
        <v>169</v>
      </c>
      <c r="E1660" s="2" t="s">
        <v>104</v>
      </c>
      <c r="F1660" s="2" t="str">
        <f>VLOOKUP(Cleaned_Data[[#This Row],[State Abbrev.]],$T$2:$U$4,2,0)</f>
        <v>Texas</v>
      </c>
      <c r="G1660" s="2" t="s">
        <v>105</v>
      </c>
      <c r="H1660" s="1">
        <v>42711</v>
      </c>
      <c r="I1660" s="2" t="s">
        <v>24</v>
      </c>
      <c r="J1660" s="2" t="s">
        <v>10</v>
      </c>
      <c r="K1660" s="2" t="s">
        <v>14</v>
      </c>
      <c r="L1660">
        <v>2</v>
      </c>
      <c r="M1660">
        <v>999.99</v>
      </c>
      <c r="N1660">
        <v>1999.98</v>
      </c>
    </row>
    <row r="1661" spans="1:14" x14ac:dyDescent="0.25">
      <c r="A1661">
        <v>594</v>
      </c>
      <c r="B1661" s="2" t="s">
        <v>803</v>
      </c>
      <c r="C1661" s="2" t="s">
        <v>102</v>
      </c>
      <c r="D1661" s="2" t="s">
        <v>804</v>
      </c>
      <c r="E1661" s="2" t="s">
        <v>104</v>
      </c>
      <c r="F1661" s="2" t="str">
        <f>VLOOKUP(Cleaned_Data[[#This Row],[State Abbrev.]],$T$2:$U$4,2,0)</f>
        <v>Texas</v>
      </c>
      <c r="G1661" s="2" t="s">
        <v>105</v>
      </c>
      <c r="H1661" s="1">
        <v>42711</v>
      </c>
      <c r="I1661" s="2" t="s">
        <v>60</v>
      </c>
      <c r="J1661" s="2" t="s">
        <v>6</v>
      </c>
      <c r="K1661" s="2" t="s">
        <v>47</v>
      </c>
      <c r="L1661">
        <v>2</v>
      </c>
      <c r="M1661">
        <v>269.99</v>
      </c>
      <c r="N1661">
        <v>539.98</v>
      </c>
    </row>
    <row r="1662" spans="1:14" x14ac:dyDescent="0.25">
      <c r="A1662">
        <v>594</v>
      </c>
      <c r="B1662" s="2" t="s">
        <v>803</v>
      </c>
      <c r="C1662" s="2" t="s">
        <v>102</v>
      </c>
      <c r="D1662" s="2" t="s">
        <v>804</v>
      </c>
      <c r="E1662" s="2" t="s">
        <v>104</v>
      </c>
      <c r="F1662" s="2" t="str">
        <f>VLOOKUP(Cleaned_Data[[#This Row],[State Abbrev.]],$T$2:$U$4,2,0)</f>
        <v>Texas</v>
      </c>
      <c r="G1662" s="2" t="s">
        <v>105</v>
      </c>
      <c r="H1662" s="1">
        <v>42711</v>
      </c>
      <c r="I1662" s="2" t="s">
        <v>5</v>
      </c>
      <c r="J1662" s="2" t="s">
        <v>6</v>
      </c>
      <c r="K1662" s="2" t="s">
        <v>32</v>
      </c>
      <c r="L1662">
        <v>1</v>
      </c>
      <c r="M1662">
        <v>599.99</v>
      </c>
      <c r="N1662">
        <v>599.99</v>
      </c>
    </row>
    <row r="1663" spans="1:14" x14ac:dyDescent="0.25">
      <c r="A1663">
        <v>595</v>
      </c>
      <c r="B1663" s="2" t="s">
        <v>805</v>
      </c>
      <c r="C1663" s="2" t="s">
        <v>1</v>
      </c>
      <c r="D1663" s="2" t="s">
        <v>602</v>
      </c>
      <c r="E1663" s="2" t="s">
        <v>3</v>
      </c>
      <c r="F1663" s="2" t="str">
        <f>VLOOKUP(Cleaned_Data[[#This Row],[State Abbrev.]],$T$2:$U$4,2,0)</f>
        <v>California</v>
      </c>
      <c r="G1663" s="2" t="s">
        <v>4</v>
      </c>
      <c r="H1663" s="1">
        <v>42712</v>
      </c>
      <c r="I1663" s="2" t="s">
        <v>5</v>
      </c>
      <c r="J1663" s="2" t="s">
        <v>6</v>
      </c>
      <c r="K1663" s="2" t="s">
        <v>32</v>
      </c>
      <c r="L1663">
        <v>2</v>
      </c>
      <c r="M1663">
        <v>599.99</v>
      </c>
      <c r="N1663">
        <v>1199.98</v>
      </c>
    </row>
    <row r="1664" spans="1:14" x14ac:dyDescent="0.25">
      <c r="A1664">
        <v>595</v>
      </c>
      <c r="B1664" s="2" t="s">
        <v>805</v>
      </c>
      <c r="C1664" s="2" t="s">
        <v>1</v>
      </c>
      <c r="D1664" s="2" t="s">
        <v>602</v>
      </c>
      <c r="E1664" s="2" t="s">
        <v>3</v>
      </c>
      <c r="F1664" s="2" t="str">
        <f>VLOOKUP(Cleaned_Data[[#This Row],[State Abbrev.]],$T$2:$U$4,2,0)</f>
        <v>California</v>
      </c>
      <c r="G1664" s="2" t="s">
        <v>4</v>
      </c>
      <c r="H1664" s="1">
        <v>42712</v>
      </c>
      <c r="I1664" s="2" t="s">
        <v>94</v>
      </c>
      <c r="J1664" s="2" t="s">
        <v>34</v>
      </c>
      <c r="K1664" s="2" t="s">
        <v>7</v>
      </c>
      <c r="L1664">
        <v>2</v>
      </c>
      <c r="M1664">
        <v>449</v>
      </c>
      <c r="N1664">
        <v>898</v>
      </c>
    </row>
    <row r="1665" spans="1:14" x14ac:dyDescent="0.25">
      <c r="A1665">
        <v>595</v>
      </c>
      <c r="B1665" s="2" t="s">
        <v>805</v>
      </c>
      <c r="C1665" s="2" t="s">
        <v>1</v>
      </c>
      <c r="D1665" s="2" t="s">
        <v>602</v>
      </c>
      <c r="E1665" s="2" t="s">
        <v>3</v>
      </c>
      <c r="F1665" s="2" t="str">
        <f>VLOOKUP(Cleaned_Data[[#This Row],[State Abbrev.]],$T$2:$U$4,2,0)</f>
        <v>California</v>
      </c>
      <c r="G1665" s="2" t="s">
        <v>4</v>
      </c>
      <c r="H1665" s="1">
        <v>42712</v>
      </c>
      <c r="I1665" s="2" t="s">
        <v>9</v>
      </c>
      <c r="J1665" s="2" t="s">
        <v>10</v>
      </c>
      <c r="K1665" s="2" t="s">
        <v>11</v>
      </c>
      <c r="L1665">
        <v>1</v>
      </c>
      <c r="M1665">
        <v>1549</v>
      </c>
      <c r="N1665">
        <v>1549</v>
      </c>
    </row>
    <row r="1666" spans="1:14" x14ac:dyDescent="0.25">
      <c r="A1666">
        <v>595</v>
      </c>
      <c r="B1666" s="2" t="s">
        <v>805</v>
      </c>
      <c r="C1666" s="2" t="s">
        <v>1</v>
      </c>
      <c r="D1666" s="2" t="s">
        <v>602</v>
      </c>
      <c r="E1666" s="2" t="s">
        <v>3</v>
      </c>
      <c r="F1666" s="2" t="str">
        <f>VLOOKUP(Cleaned_Data[[#This Row],[State Abbrev.]],$T$2:$U$4,2,0)</f>
        <v>California</v>
      </c>
      <c r="G1666" s="2" t="s">
        <v>4</v>
      </c>
      <c r="H1666" s="1">
        <v>42712</v>
      </c>
      <c r="I1666" s="2" t="s">
        <v>24</v>
      </c>
      <c r="J1666" s="2" t="s">
        <v>10</v>
      </c>
      <c r="K1666" s="2" t="s">
        <v>14</v>
      </c>
      <c r="L1666">
        <v>1</v>
      </c>
      <c r="M1666">
        <v>999.99</v>
      </c>
      <c r="N1666">
        <v>999.99</v>
      </c>
    </row>
    <row r="1667" spans="1:14" x14ac:dyDescent="0.25">
      <c r="A1667">
        <v>595</v>
      </c>
      <c r="B1667" s="2" t="s">
        <v>805</v>
      </c>
      <c r="C1667" s="2" t="s">
        <v>1</v>
      </c>
      <c r="D1667" s="2" t="s">
        <v>602</v>
      </c>
      <c r="E1667" s="2" t="s">
        <v>3</v>
      </c>
      <c r="F1667" s="2" t="str">
        <f>VLOOKUP(Cleaned_Data[[#This Row],[State Abbrev.]],$T$2:$U$4,2,0)</f>
        <v>California</v>
      </c>
      <c r="G1667" s="2" t="s">
        <v>4</v>
      </c>
      <c r="H1667" s="1">
        <v>42712</v>
      </c>
      <c r="I1667" s="2" t="s">
        <v>12</v>
      </c>
      <c r="J1667" s="2" t="s">
        <v>13</v>
      </c>
      <c r="K1667" s="2" t="s">
        <v>14</v>
      </c>
      <c r="L1667">
        <v>1</v>
      </c>
      <c r="M1667">
        <v>2899.99</v>
      </c>
      <c r="N1667">
        <v>2899.99</v>
      </c>
    </row>
    <row r="1668" spans="1:14" x14ac:dyDescent="0.25">
      <c r="A1668">
        <v>596</v>
      </c>
      <c r="B1668" s="2" t="s">
        <v>806</v>
      </c>
      <c r="C1668" s="2" t="s">
        <v>26</v>
      </c>
      <c r="D1668" s="2" t="s">
        <v>62</v>
      </c>
      <c r="E1668" s="2" t="s">
        <v>3</v>
      </c>
      <c r="F1668" s="2" t="str">
        <f>VLOOKUP(Cleaned_Data[[#This Row],[State Abbrev.]],$T$2:$U$4,2,0)</f>
        <v>California</v>
      </c>
      <c r="G1668" s="2" t="s">
        <v>4</v>
      </c>
      <c r="H1668" s="1">
        <v>42712</v>
      </c>
      <c r="I1668" s="2" t="s">
        <v>66</v>
      </c>
      <c r="J1668" s="2" t="s">
        <v>6</v>
      </c>
      <c r="K1668" s="2" t="s">
        <v>47</v>
      </c>
      <c r="L1668">
        <v>2</v>
      </c>
      <c r="M1668">
        <v>299.99</v>
      </c>
      <c r="N1668">
        <v>599.98</v>
      </c>
    </row>
    <row r="1669" spans="1:14" x14ac:dyDescent="0.25">
      <c r="A1669">
        <v>596</v>
      </c>
      <c r="B1669" s="2" t="s">
        <v>806</v>
      </c>
      <c r="C1669" s="2" t="s">
        <v>26</v>
      </c>
      <c r="D1669" s="2" t="s">
        <v>62</v>
      </c>
      <c r="E1669" s="2" t="s">
        <v>3</v>
      </c>
      <c r="F1669" s="2" t="str">
        <f>VLOOKUP(Cleaned_Data[[#This Row],[State Abbrev.]],$T$2:$U$4,2,0)</f>
        <v>California</v>
      </c>
      <c r="G1669" s="2" t="s">
        <v>4</v>
      </c>
      <c r="H1669" s="1">
        <v>42712</v>
      </c>
      <c r="I1669" s="2" t="s">
        <v>71</v>
      </c>
      <c r="J1669" s="2" t="s">
        <v>72</v>
      </c>
      <c r="K1669" s="2" t="s">
        <v>14</v>
      </c>
      <c r="L1669">
        <v>1</v>
      </c>
      <c r="M1669">
        <v>1320.99</v>
      </c>
      <c r="N1669">
        <v>1320.99</v>
      </c>
    </row>
    <row r="1670" spans="1:14" x14ac:dyDescent="0.25">
      <c r="A1670">
        <v>596</v>
      </c>
      <c r="B1670" s="2" t="s">
        <v>806</v>
      </c>
      <c r="C1670" s="2" t="s">
        <v>26</v>
      </c>
      <c r="D1670" s="2" t="s">
        <v>62</v>
      </c>
      <c r="E1670" s="2" t="s">
        <v>3</v>
      </c>
      <c r="F1670" s="2" t="str">
        <f>VLOOKUP(Cleaned_Data[[#This Row],[State Abbrev.]],$T$2:$U$4,2,0)</f>
        <v>California</v>
      </c>
      <c r="G1670" s="2" t="s">
        <v>4</v>
      </c>
      <c r="H1670" s="1">
        <v>42712</v>
      </c>
      <c r="I1670" s="2" t="s">
        <v>39</v>
      </c>
      <c r="J1670" s="2" t="s">
        <v>13</v>
      </c>
      <c r="K1670" s="2" t="s">
        <v>40</v>
      </c>
      <c r="L1670">
        <v>1</v>
      </c>
      <c r="M1670">
        <v>2999.99</v>
      </c>
      <c r="N1670">
        <v>2999.99</v>
      </c>
    </row>
    <row r="1671" spans="1:14" x14ac:dyDescent="0.25">
      <c r="A1671">
        <v>597</v>
      </c>
      <c r="B1671" s="2" t="s">
        <v>807</v>
      </c>
      <c r="C1671" s="2" t="s">
        <v>17</v>
      </c>
      <c r="D1671" s="2" t="s">
        <v>546</v>
      </c>
      <c r="E1671" s="2" t="s">
        <v>19</v>
      </c>
      <c r="F1671" s="2" t="str">
        <f>VLOOKUP(Cleaned_Data[[#This Row],[State Abbrev.]],$T$2:$U$4,2,0)</f>
        <v>New York</v>
      </c>
      <c r="G1671" s="2" t="s">
        <v>20</v>
      </c>
      <c r="H1671" s="1">
        <v>42712</v>
      </c>
      <c r="I1671" s="2" t="s">
        <v>33</v>
      </c>
      <c r="J1671" s="2" t="s">
        <v>34</v>
      </c>
      <c r="K1671" s="2" t="s">
        <v>7</v>
      </c>
      <c r="L1671">
        <v>2</v>
      </c>
      <c r="M1671">
        <v>429</v>
      </c>
      <c r="N1671">
        <v>858</v>
      </c>
    </row>
    <row r="1672" spans="1:14" x14ac:dyDescent="0.25">
      <c r="A1672">
        <v>597</v>
      </c>
      <c r="B1672" s="2" t="s">
        <v>807</v>
      </c>
      <c r="C1672" s="2" t="s">
        <v>17</v>
      </c>
      <c r="D1672" s="2" t="s">
        <v>546</v>
      </c>
      <c r="E1672" s="2" t="s">
        <v>19</v>
      </c>
      <c r="F1672" s="2" t="str">
        <f>VLOOKUP(Cleaned_Data[[#This Row],[State Abbrev.]],$T$2:$U$4,2,0)</f>
        <v>New York</v>
      </c>
      <c r="G1672" s="2" t="s">
        <v>20</v>
      </c>
      <c r="H1672" s="1">
        <v>42712</v>
      </c>
      <c r="I1672" s="2" t="s">
        <v>15</v>
      </c>
      <c r="J1672" s="2" t="s">
        <v>13</v>
      </c>
      <c r="K1672" s="2" t="s">
        <v>14</v>
      </c>
      <c r="L1672">
        <v>1</v>
      </c>
      <c r="M1672">
        <v>1799.99</v>
      </c>
      <c r="N1672">
        <v>1799.99</v>
      </c>
    </row>
    <row r="1673" spans="1:14" x14ac:dyDescent="0.25">
      <c r="A1673">
        <v>598</v>
      </c>
      <c r="B1673" s="2" t="s">
        <v>808</v>
      </c>
      <c r="C1673" s="2" t="s">
        <v>26</v>
      </c>
      <c r="D1673" s="2" t="s">
        <v>77</v>
      </c>
      <c r="E1673" s="2" t="s">
        <v>3</v>
      </c>
      <c r="F1673" s="2" t="str">
        <f>VLOOKUP(Cleaned_Data[[#This Row],[State Abbrev.]],$T$2:$U$4,2,0)</f>
        <v>California</v>
      </c>
      <c r="G1673" s="2" t="s">
        <v>4</v>
      </c>
      <c r="H1673" s="1">
        <v>42713</v>
      </c>
      <c r="I1673" s="2" t="s">
        <v>46</v>
      </c>
      <c r="J1673" s="2" t="s">
        <v>6</v>
      </c>
      <c r="K1673" s="2" t="s">
        <v>7</v>
      </c>
      <c r="L1673">
        <v>1</v>
      </c>
      <c r="M1673">
        <v>269.99</v>
      </c>
      <c r="N1673">
        <v>269.99</v>
      </c>
    </row>
    <row r="1674" spans="1:14" x14ac:dyDescent="0.25">
      <c r="A1674">
        <v>598</v>
      </c>
      <c r="B1674" s="2" t="s">
        <v>808</v>
      </c>
      <c r="C1674" s="2" t="s">
        <v>26</v>
      </c>
      <c r="D1674" s="2" t="s">
        <v>77</v>
      </c>
      <c r="E1674" s="2" t="s">
        <v>3</v>
      </c>
      <c r="F1674" s="2" t="str">
        <f>VLOOKUP(Cleaned_Data[[#This Row],[State Abbrev.]],$T$2:$U$4,2,0)</f>
        <v>California</v>
      </c>
      <c r="G1674" s="2" t="s">
        <v>4</v>
      </c>
      <c r="H1674" s="1">
        <v>42713</v>
      </c>
      <c r="I1674" s="2" t="s">
        <v>5</v>
      </c>
      <c r="J1674" s="2" t="s">
        <v>6</v>
      </c>
      <c r="K1674" s="2" t="s">
        <v>7</v>
      </c>
      <c r="L1674">
        <v>2</v>
      </c>
      <c r="M1674">
        <v>599.99</v>
      </c>
      <c r="N1674">
        <v>1199.98</v>
      </c>
    </row>
    <row r="1675" spans="1:14" x14ac:dyDescent="0.25">
      <c r="A1675">
        <v>598</v>
      </c>
      <c r="B1675" s="2" t="s">
        <v>808</v>
      </c>
      <c r="C1675" s="2" t="s">
        <v>26</v>
      </c>
      <c r="D1675" s="2" t="s">
        <v>77</v>
      </c>
      <c r="E1675" s="2" t="s">
        <v>3</v>
      </c>
      <c r="F1675" s="2" t="str">
        <f>VLOOKUP(Cleaned_Data[[#This Row],[State Abbrev.]],$T$2:$U$4,2,0)</f>
        <v>California</v>
      </c>
      <c r="G1675" s="2" t="s">
        <v>4</v>
      </c>
      <c r="H1675" s="1">
        <v>42713</v>
      </c>
      <c r="I1675" s="2" t="s">
        <v>12</v>
      </c>
      <c r="J1675" s="2" t="s">
        <v>13</v>
      </c>
      <c r="K1675" s="2" t="s">
        <v>14</v>
      </c>
      <c r="L1675">
        <v>2</v>
      </c>
      <c r="M1675">
        <v>2899.99</v>
      </c>
      <c r="N1675">
        <v>5799.98</v>
      </c>
    </row>
    <row r="1676" spans="1:14" x14ac:dyDescent="0.25">
      <c r="A1676">
        <v>599</v>
      </c>
      <c r="B1676" s="2" t="s">
        <v>809</v>
      </c>
      <c r="C1676" s="2" t="s">
        <v>17</v>
      </c>
      <c r="D1676" s="2" t="s">
        <v>98</v>
      </c>
      <c r="E1676" s="2" t="s">
        <v>19</v>
      </c>
      <c r="F1676" s="2" t="str">
        <f>VLOOKUP(Cleaned_Data[[#This Row],[State Abbrev.]],$T$2:$U$4,2,0)</f>
        <v>New York</v>
      </c>
      <c r="G1676" s="2" t="s">
        <v>20</v>
      </c>
      <c r="H1676" s="1">
        <v>42713</v>
      </c>
      <c r="I1676" s="2" t="s">
        <v>46</v>
      </c>
      <c r="J1676" s="2" t="s">
        <v>6</v>
      </c>
      <c r="K1676" s="2" t="s">
        <v>47</v>
      </c>
      <c r="L1676">
        <v>2</v>
      </c>
      <c r="M1676">
        <v>269.99</v>
      </c>
      <c r="N1676">
        <v>539.98</v>
      </c>
    </row>
    <row r="1677" spans="1:14" x14ac:dyDescent="0.25">
      <c r="A1677">
        <v>599</v>
      </c>
      <c r="B1677" s="2" t="s">
        <v>809</v>
      </c>
      <c r="C1677" s="2" t="s">
        <v>17</v>
      </c>
      <c r="D1677" s="2" t="s">
        <v>98</v>
      </c>
      <c r="E1677" s="2" t="s">
        <v>19</v>
      </c>
      <c r="F1677" s="2" t="str">
        <f>VLOOKUP(Cleaned_Data[[#This Row],[State Abbrev.]],$T$2:$U$4,2,0)</f>
        <v>New York</v>
      </c>
      <c r="G1677" s="2" t="s">
        <v>20</v>
      </c>
      <c r="H1677" s="1">
        <v>42713</v>
      </c>
      <c r="I1677" s="2" t="s">
        <v>66</v>
      </c>
      <c r="J1677" s="2" t="s">
        <v>6</v>
      </c>
      <c r="K1677" s="2" t="s">
        <v>47</v>
      </c>
      <c r="L1677">
        <v>1</v>
      </c>
      <c r="M1677">
        <v>299.99</v>
      </c>
      <c r="N1677">
        <v>299.99</v>
      </c>
    </row>
    <row r="1678" spans="1:14" x14ac:dyDescent="0.25">
      <c r="A1678">
        <v>599</v>
      </c>
      <c r="B1678" s="2" t="s">
        <v>809</v>
      </c>
      <c r="C1678" s="2" t="s">
        <v>17</v>
      </c>
      <c r="D1678" s="2" t="s">
        <v>98</v>
      </c>
      <c r="E1678" s="2" t="s">
        <v>19</v>
      </c>
      <c r="F1678" s="2" t="str">
        <f>VLOOKUP(Cleaned_Data[[#This Row],[State Abbrev.]],$T$2:$U$4,2,0)</f>
        <v>New York</v>
      </c>
      <c r="G1678" s="2" t="s">
        <v>20</v>
      </c>
      <c r="H1678" s="1">
        <v>42713</v>
      </c>
      <c r="I1678" s="2" t="s">
        <v>9</v>
      </c>
      <c r="J1678" s="2" t="s">
        <v>10</v>
      </c>
      <c r="K1678" s="2" t="s">
        <v>11</v>
      </c>
      <c r="L1678">
        <v>2</v>
      </c>
      <c r="M1678">
        <v>1549</v>
      </c>
      <c r="N1678">
        <v>3098</v>
      </c>
    </row>
    <row r="1679" spans="1:14" x14ac:dyDescent="0.25">
      <c r="A1679">
        <v>599</v>
      </c>
      <c r="B1679" s="2" t="s">
        <v>809</v>
      </c>
      <c r="C1679" s="2" t="s">
        <v>17</v>
      </c>
      <c r="D1679" s="2" t="s">
        <v>98</v>
      </c>
      <c r="E1679" s="2" t="s">
        <v>19</v>
      </c>
      <c r="F1679" s="2" t="str">
        <f>VLOOKUP(Cleaned_Data[[#This Row],[State Abbrev.]],$T$2:$U$4,2,0)</f>
        <v>New York</v>
      </c>
      <c r="G1679" s="2" t="s">
        <v>20</v>
      </c>
      <c r="H1679" s="1">
        <v>42713</v>
      </c>
      <c r="I1679" s="2" t="s">
        <v>39</v>
      </c>
      <c r="J1679" s="2" t="s">
        <v>13</v>
      </c>
      <c r="K1679" s="2" t="s">
        <v>40</v>
      </c>
      <c r="L1679">
        <v>2</v>
      </c>
      <c r="M1679">
        <v>2999.99</v>
      </c>
      <c r="N1679">
        <v>5999.98</v>
      </c>
    </row>
    <row r="1680" spans="1:14" x14ac:dyDescent="0.25">
      <c r="A1680">
        <v>600</v>
      </c>
      <c r="B1680" s="2" t="s">
        <v>810</v>
      </c>
      <c r="C1680" s="2" t="s">
        <v>22</v>
      </c>
      <c r="D1680" s="2" t="s">
        <v>118</v>
      </c>
      <c r="E1680" s="2" t="s">
        <v>19</v>
      </c>
      <c r="F1680" s="2" t="str">
        <f>VLOOKUP(Cleaned_Data[[#This Row],[State Abbrev.]],$T$2:$U$4,2,0)</f>
        <v>New York</v>
      </c>
      <c r="G1680" s="2" t="s">
        <v>20</v>
      </c>
      <c r="H1680" s="1">
        <v>42713</v>
      </c>
      <c r="I1680" s="2" t="s">
        <v>5</v>
      </c>
      <c r="J1680" s="2" t="s">
        <v>6</v>
      </c>
      <c r="K1680" s="2" t="s">
        <v>32</v>
      </c>
      <c r="L1680">
        <v>2</v>
      </c>
      <c r="M1680">
        <v>599.99</v>
      </c>
      <c r="N1680">
        <v>1199.98</v>
      </c>
    </row>
    <row r="1681" spans="1:14" x14ac:dyDescent="0.25">
      <c r="A1681">
        <v>600</v>
      </c>
      <c r="B1681" s="2" t="s">
        <v>810</v>
      </c>
      <c r="C1681" s="2" t="s">
        <v>22</v>
      </c>
      <c r="D1681" s="2" t="s">
        <v>118</v>
      </c>
      <c r="E1681" s="2" t="s">
        <v>19</v>
      </c>
      <c r="F1681" s="2" t="str">
        <f>VLOOKUP(Cleaned_Data[[#This Row],[State Abbrev.]],$T$2:$U$4,2,0)</f>
        <v>New York</v>
      </c>
      <c r="G1681" s="2" t="s">
        <v>20</v>
      </c>
      <c r="H1681" s="1">
        <v>42713</v>
      </c>
      <c r="I1681" s="2" t="s">
        <v>38</v>
      </c>
      <c r="J1681" s="2" t="s">
        <v>34</v>
      </c>
      <c r="K1681" s="2" t="s">
        <v>7</v>
      </c>
      <c r="L1681">
        <v>2</v>
      </c>
      <c r="M1681">
        <v>449</v>
      </c>
      <c r="N1681">
        <v>898</v>
      </c>
    </row>
    <row r="1682" spans="1:14" x14ac:dyDescent="0.25">
      <c r="A1682">
        <v>600</v>
      </c>
      <c r="B1682" s="2" t="s">
        <v>810</v>
      </c>
      <c r="C1682" s="2" t="s">
        <v>22</v>
      </c>
      <c r="D1682" s="2" t="s">
        <v>118</v>
      </c>
      <c r="E1682" s="2" t="s">
        <v>19</v>
      </c>
      <c r="F1682" s="2" t="str">
        <f>VLOOKUP(Cleaned_Data[[#This Row],[State Abbrev.]],$T$2:$U$4,2,0)</f>
        <v>New York</v>
      </c>
      <c r="G1682" s="2" t="s">
        <v>20</v>
      </c>
      <c r="H1682" s="1">
        <v>42713</v>
      </c>
      <c r="I1682" s="2" t="s">
        <v>12</v>
      </c>
      <c r="J1682" s="2" t="s">
        <v>13</v>
      </c>
      <c r="K1682" s="2" t="s">
        <v>14</v>
      </c>
      <c r="L1682">
        <v>1</v>
      </c>
      <c r="M1682">
        <v>2899.99</v>
      </c>
      <c r="N1682">
        <v>2899.99</v>
      </c>
    </row>
    <row r="1683" spans="1:14" x14ac:dyDescent="0.25">
      <c r="A1683">
        <v>601</v>
      </c>
      <c r="B1683" s="2" t="s">
        <v>811</v>
      </c>
      <c r="C1683" s="2" t="s">
        <v>17</v>
      </c>
      <c r="D1683" s="2" t="s">
        <v>100</v>
      </c>
      <c r="E1683" s="2" t="s">
        <v>19</v>
      </c>
      <c r="F1683" s="2" t="str">
        <f>VLOOKUP(Cleaned_Data[[#This Row],[State Abbrev.]],$T$2:$U$4,2,0)</f>
        <v>New York</v>
      </c>
      <c r="G1683" s="2" t="s">
        <v>20</v>
      </c>
      <c r="H1683" s="1">
        <v>42713</v>
      </c>
      <c r="I1683" s="2" t="s">
        <v>37</v>
      </c>
      <c r="J1683" s="2" t="s">
        <v>6</v>
      </c>
      <c r="K1683" s="2" t="s">
        <v>7</v>
      </c>
      <c r="L1683">
        <v>2</v>
      </c>
      <c r="M1683">
        <v>549.99</v>
      </c>
      <c r="N1683">
        <v>1099.98</v>
      </c>
    </row>
    <row r="1684" spans="1:14" x14ac:dyDescent="0.25">
      <c r="A1684">
        <v>602</v>
      </c>
      <c r="B1684" s="2" t="s">
        <v>812</v>
      </c>
      <c r="C1684" s="2" t="s">
        <v>17</v>
      </c>
      <c r="D1684" s="2" t="s">
        <v>360</v>
      </c>
      <c r="E1684" s="2" t="s">
        <v>19</v>
      </c>
      <c r="F1684" s="2" t="str">
        <f>VLOOKUP(Cleaned_Data[[#This Row],[State Abbrev.]],$T$2:$U$4,2,0)</f>
        <v>New York</v>
      </c>
      <c r="G1684" s="2" t="s">
        <v>20</v>
      </c>
      <c r="H1684" s="1">
        <v>42713</v>
      </c>
      <c r="I1684" s="2" t="s">
        <v>43</v>
      </c>
      <c r="J1684" s="2" t="s">
        <v>6</v>
      </c>
      <c r="K1684" s="2" t="s">
        <v>7</v>
      </c>
      <c r="L1684">
        <v>2</v>
      </c>
      <c r="M1684">
        <v>529.99</v>
      </c>
      <c r="N1684">
        <v>1059.98</v>
      </c>
    </row>
    <row r="1685" spans="1:14" x14ac:dyDescent="0.25">
      <c r="A1685">
        <v>602</v>
      </c>
      <c r="B1685" s="2" t="s">
        <v>812</v>
      </c>
      <c r="C1685" s="2" t="s">
        <v>17</v>
      </c>
      <c r="D1685" s="2" t="s">
        <v>360</v>
      </c>
      <c r="E1685" s="2" t="s">
        <v>19</v>
      </c>
      <c r="F1685" s="2" t="str">
        <f>VLOOKUP(Cleaned_Data[[#This Row],[State Abbrev.]],$T$2:$U$4,2,0)</f>
        <v>New York</v>
      </c>
      <c r="G1685" s="2" t="s">
        <v>20</v>
      </c>
      <c r="H1685" s="1">
        <v>42713</v>
      </c>
      <c r="I1685" s="2" t="s">
        <v>71</v>
      </c>
      <c r="J1685" s="2" t="s">
        <v>72</v>
      </c>
      <c r="K1685" s="2" t="s">
        <v>14</v>
      </c>
      <c r="L1685">
        <v>2</v>
      </c>
      <c r="M1685">
        <v>1320.99</v>
      </c>
      <c r="N1685">
        <v>2641.98</v>
      </c>
    </row>
    <row r="1686" spans="1:14" x14ac:dyDescent="0.25">
      <c r="A1686">
        <v>603</v>
      </c>
      <c r="B1686" s="2" t="s">
        <v>813</v>
      </c>
      <c r="C1686" s="2" t="s">
        <v>22</v>
      </c>
      <c r="D1686" s="2" t="s">
        <v>18</v>
      </c>
      <c r="E1686" s="2" t="s">
        <v>19</v>
      </c>
      <c r="F1686" s="2" t="str">
        <f>VLOOKUP(Cleaned_Data[[#This Row],[State Abbrev.]],$T$2:$U$4,2,0)</f>
        <v>New York</v>
      </c>
      <c r="G1686" s="2" t="s">
        <v>20</v>
      </c>
      <c r="H1686" s="1">
        <v>42713</v>
      </c>
      <c r="I1686" s="2" t="s">
        <v>37</v>
      </c>
      <c r="J1686" s="2" t="s">
        <v>6</v>
      </c>
      <c r="K1686" s="2" t="s">
        <v>7</v>
      </c>
      <c r="L1686">
        <v>1</v>
      </c>
      <c r="M1686">
        <v>549.99</v>
      </c>
      <c r="N1686">
        <v>549.99</v>
      </c>
    </row>
    <row r="1687" spans="1:14" x14ac:dyDescent="0.25">
      <c r="A1687">
        <v>603</v>
      </c>
      <c r="B1687" s="2" t="s">
        <v>813</v>
      </c>
      <c r="C1687" s="2" t="s">
        <v>22</v>
      </c>
      <c r="D1687" s="2" t="s">
        <v>18</v>
      </c>
      <c r="E1687" s="2" t="s">
        <v>19</v>
      </c>
      <c r="F1687" s="2" t="str">
        <f>VLOOKUP(Cleaned_Data[[#This Row],[State Abbrev.]],$T$2:$U$4,2,0)</f>
        <v>New York</v>
      </c>
      <c r="G1687" s="2" t="s">
        <v>20</v>
      </c>
      <c r="H1687" s="1">
        <v>42713</v>
      </c>
      <c r="I1687" s="2" t="s">
        <v>12</v>
      </c>
      <c r="J1687" s="2" t="s">
        <v>13</v>
      </c>
      <c r="K1687" s="2" t="s">
        <v>14</v>
      </c>
      <c r="L1687">
        <v>1</v>
      </c>
      <c r="M1687">
        <v>2899.99</v>
      </c>
      <c r="N1687">
        <v>2899.99</v>
      </c>
    </row>
    <row r="1688" spans="1:14" x14ac:dyDescent="0.25">
      <c r="A1688">
        <v>604</v>
      </c>
      <c r="B1688" s="2" t="s">
        <v>814</v>
      </c>
      <c r="C1688" s="2" t="s">
        <v>22</v>
      </c>
      <c r="D1688" s="2" t="s">
        <v>176</v>
      </c>
      <c r="E1688" s="2" t="s">
        <v>19</v>
      </c>
      <c r="F1688" s="2" t="str">
        <f>VLOOKUP(Cleaned_Data[[#This Row],[State Abbrev.]],$T$2:$U$4,2,0)</f>
        <v>New York</v>
      </c>
      <c r="G1688" s="2" t="s">
        <v>20</v>
      </c>
      <c r="H1688" s="1">
        <v>42714</v>
      </c>
      <c r="I1688" s="2" t="s">
        <v>9</v>
      </c>
      <c r="J1688" s="2" t="s">
        <v>10</v>
      </c>
      <c r="K1688" s="2" t="s">
        <v>11</v>
      </c>
      <c r="L1688">
        <v>2</v>
      </c>
      <c r="M1688">
        <v>1549</v>
      </c>
      <c r="N1688">
        <v>3098</v>
      </c>
    </row>
    <row r="1689" spans="1:14" x14ac:dyDescent="0.25">
      <c r="A1689">
        <v>604</v>
      </c>
      <c r="B1689" s="2" t="s">
        <v>814</v>
      </c>
      <c r="C1689" s="2" t="s">
        <v>22</v>
      </c>
      <c r="D1689" s="2" t="s">
        <v>176</v>
      </c>
      <c r="E1689" s="2" t="s">
        <v>19</v>
      </c>
      <c r="F1689" s="2" t="str">
        <f>VLOOKUP(Cleaned_Data[[#This Row],[State Abbrev.]],$T$2:$U$4,2,0)</f>
        <v>New York</v>
      </c>
      <c r="G1689" s="2" t="s">
        <v>20</v>
      </c>
      <c r="H1689" s="1">
        <v>42714</v>
      </c>
      <c r="I1689" s="2" t="s">
        <v>39</v>
      </c>
      <c r="J1689" s="2" t="s">
        <v>13</v>
      </c>
      <c r="K1689" s="2" t="s">
        <v>40</v>
      </c>
      <c r="L1689">
        <v>2</v>
      </c>
      <c r="M1689">
        <v>2999.99</v>
      </c>
      <c r="N1689">
        <v>5999.98</v>
      </c>
    </row>
    <row r="1690" spans="1:14" x14ac:dyDescent="0.25">
      <c r="A1690">
        <v>605</v>
      </c>
      <c r="B1690" s="2" t="s">
        <v>815</v>
      </c>
      <c r="C1690" s="2" t="s">
        <v>17</v>
      </c>
      <c r="D1690" s="2" t="s">
        <v>65</v>
      </c>
      <c r="E1690" s="2" t="s">
        <v>19</v>
      </c>
      <c r="F1690" s="2" t="str">
        <f>VLOOKUP(Cleaned_Data[[#This Row],[State Abbrev.]],$T$2:$U$4,2,0)</f>
        <v>New York</v>
      </c>
      <c r="G1690" s="2" t="s">
        <v>20</v>
      </c>
      <c r="H1690" s="1">
        <v>42714</v>
      </c>
      <c r="I1690" s="2" t="s">
        <v>60</v>
      </c>
      <c r="J1690" s="2" t="s">
        <v>6</v>
      </c>
      <c r="K1690" s="2" t="s">
        <v>7</v>
      </c>
      <c r="L1690">
        <v>2</v>
      </c>
      <c r="M1690">
        <v>269.99</v>
      </c>
      <c r="N1690">
        <v>539.98</v>
      </c>
    </row>
    <row r="1691" spans="1:14" x14ac:dyDescent="0.25">
      <c r="A1691">
        <v>605</v>
      </c>
      <c r="B1691" s="2" t="s">
        <v>815</v>
      </c>
      <c r="C1691" s="2" t="s">
        <v>17</v>
      </c>
      <c r="D1691" s="2" t="s">
        <v>65</v>
      </c>
      <c r="E1691" s="2" t="s">
        <v>19</v>
      </c>
      <c r="F1691" s="2" t="str">
        <f>VLOOKUP(Cleaned_Data[[#This Row],[State Abbrev.]],$T$2:$U$4,2,0)</f>
        <v>New York</v>
      </c>
      <c r="G1691" s="2" t="s">
        <v>20</v>
      </c>
      <c r="H1691" s="1">
        <v>42714</v>
      </c>
      <c r="I1691" s="2" t="s">
        <v>75</v>
      </c>
      <c r="J1691" s="2" t="s">
        <v>6</v>
      </c>
      <c r="K1691" s="2" t="s">
        <v>32</v>
      </c>
      <c r="L1691">
        <v>2</v>
      </c>
      <c r="M1691">
        <v>499.99</v>
      </c>
      <c r="N1691">
        <v>999.98</v>
      </c>
    </row>
    <row r="1692" spans="1:14" x14ac:dyDescent="0.25">
      <c r="A1692">
        <v>605</v>
      </c>
      <c r="B1692" s="2" t="s">
        <v>815</v>
      </c>
      <c r="C1692" s="2" t="s">
        <v>17</v>
      </c>
      <c r="D1692" s="2" t="s">
        <v>65</v>
      </c>
      <c r="E1692" s="2" t="s">
        <v>19</v>
      </c>
      <c r="F1692" s="2" t="str">
        <f>VLOOKUP(Cleaned_Data[[#This Row],[State Abbrev.]],$T$2:$U$4,2,0)</f>
        <v>New York</v>
      </c>
      <c r="G1692" s="2" t="s">
        <v>20</v>
      </c>
      <c r="H1692" s="1">
        <v>42714</v>
      </c>
      <c r="I1692" s="2" t="s">
        <v>94</v>
      </c>
      <c r="J1692" s="2" t="s">
        <v>34</v>
      </c>
      <c r="K1692" s="2" t="s">
        <v>7</v>
      </c>
      <c r="L1692">
        <v>1</v>
      </c>
      <c r="M1692">
        <v>449</v>
      </c>
      <c r="N1692">
        <v>449</v>
      </c>
    </row>
    <row r="1693" spans="1:14" x14ac:dyDescent="0.25">
      <c r="A1693">
        <v>605</v>
      </c>
      <c r="B1693" s="2" t="s">
        <v>815</v>
      </c>
      <c r="C1693" s="2" t="s">
        <v>17</v>
      </c>
      <c r="D1693" s="2" t="s">
        <v>65</v>
      </c>
      <c r="E1693" s="2" t="s">
        <v>19</v>
      </c>
      <c r="F1693" s="2" t="str">
        <f>VLOOKUP(Cleaned_Data[[#This Row],[State Abbrev.]],$T$2:$U$4,2,0)</f>
        <v>New York</v>
      </c>
      <c r="G1693" s="2" t="s">
        <v>20</v>
      </c>
      <c r="H1693" s="1">
        <v>42714</v>
      </c>
      <c r="I1693" s="2" t="s">
        <v>57</v>
      </c>
      <c r="J1693" s="2" t="s">
        <v>10</v>
      </c>
      <c r="K1693" s="2" t="s">
        <v>11</v>
      </c>
      <c r="L1693">
        <v>1</v>
      </c>
      <c r="M1693">
        <v>1680.99</v>
      </c>
      <c r="N1693">
        <v>1680.99</v>
      </c>
    </row>
    <row r="1694" spans="1:14" x14ac:dyDescent="0.25">
      <c r="A1694">
        <v>606</v>
      </c>
      <c r="B1694" s="2" t="s">
        <v>816</v>
      </c>
      <c r="C1694" s="2" t="s">
        <v>22</v>
      </c>
      <c r="D1694" s="2" t="s">
        <v>556</v>
      </c>
      <c r="E1694" s="2" t="s">
        <v>19</v>
      </c>
      <c r="F1694" s="2" t="str">
        <f>VLOOKUP(Cleaned_Data[[#This Row],[State Abbrev.]],$T$2:$U$4,2,0)</f>
        <v>New York</v>
      </c>
      <c r="G1694" s="2" t="s">
        <v>20</v>
      </c>
      <c r="H1694" s="1">
        <v>42715</v>
      </c>
      <c r="I1694" s="2" t="s">
        <v>38</v>
      </c>
      <c r="J1694" s="2" t="s">
        <v>34</v>
      </c>
      <c r="K1694" s="2" t="s">
        <v>7</v>
      </c>
      <c r="L1694">
        <v>2</v>
      </c>
      <c r="M1694">
        <v>449</v>
      </c>
      <c r="N1694">
        <v>898</v>
      </c>
    </row>
    <row r="1695" spans="1:14" x14ac:dyDescent="0.25">
      <c r="A1695">
        <v>606</v>
      </c>
      <c r="B1695" s="2" t="s">
        <v>816</v>
      </c>
      <c r="C1695" s="2" t="s">
        <v>22</v>
      </c>
      <c r="D1695" s="2" t="s">
        <v>556</v>
      </c>
      <c r="E1695" s="2" t="s">
        <v>19</v>
      </c>
      <c r="F1695" s="2" t="str">
        <f>VLOOKUP(Cleaned_Data[[#This Row],[State Abbrev.]],$T$2:$U$4,2,0)</f>
        <v>New York</v>
      </c>
      <c r="G1695" s="2" t="s">
        <v>20</v>
      </c>
      <c r="H1695" s="1">
        <v>42715</v>
      </c>
      <c r="I1695" s="2" t="s">
        <v>63</v>
      </c>
      <c r="J1695" s="2" t="s">
        <v>10</v>
      </c>
      <c r="K1695" s="2" t="s">
        <v>14</v>
      </c>
      <c r="L1695">
        <v>2</v>
      </c>
      <c r="M1695">
        <v>469.99</v>
      </c>
      <c r="N1695">
        <v>939.98</v>
      </c>
    </row>
    <row r="1696" spans="1:14" x14ac:dyDescent="0.25">
      <c r="A1696">
        <v>607</v>
      </c>
      <c r="B1696" s="2" t="s">
        <v>817</v>
      </c>
      <c r="C1696" s="2" t="s">
        <v>17</v>
      </c>
      <c r="D1696" s="2" t="s">
        <v>556</v>
      </c>
      <c r="E1696" s="2" t="s">
        <v>19</v>
      </c>
      <c r="F1696" s="2" t="str">
        <f>VLOOKUP(Cleaned_Data[[#This Row],[State Abbrev.]],$T$2:$U$4,2,0)</f>
        <v>New York</v>
      </c>
      <c r="G1696" s="2" t="s">
        <v>20</v>
      </c>
      <c r="H1696" s="1">
        <v>42715</v>
      </c>
      <c r="I1696" s="2" t="s">
        <v>46</v>
      </c>
      <c r="J1696" s="2" t="s">
        <v>6</v>
      </c>
      <c r="K1696" s="2" t="s">
        <v>7</v>
      </c>
      <c r="L1696">
        <v>1</v>
      </c>
      <c r="M1696">
        <v>269.99</v>
      </c>
      <c r="N1696">
        <v>269.99</v>
      </c>
    </row>
    <row r="1697" spans="1:14" x14ac:dyDescent="0.25">
      <c r="A1697">
        <v>607</v>
      </c>
      <c r="B1697" s="2" t="s">
        <v>817</v>
      </c>
      <c r="C1697" s="2" t="s">
        <v>17</v>
      </c>
      <c r="D1697" s="2" t="s">
        <v>556</v>
      </c>
      <c r="E1697" s="2" t="s">
        <v>19</v>
      </c>
      <c r="F1697" s="2" t="str">
        <f>VLOOKUP(Cleaned_Data[[#This Row],[State Abbrev.]],$T$2:$U$4,2,0)</f>
        <v>New York</v>
      </c>
      <c r="G1697" s="2" t="s">
        <v>20</v>
      </c>
      <c r="H1697" s="1">
        <v>42715</v>
      </c>
      <c r="I1697" s="2" t="s">
        <v>5</v>
      </c>
      <c r="J1697" s="2" t="s">
        <v>6</v>
      </c>
      <c r="K1697" s="2" t="s">
        <v>32</v>
      </c>
      <c r="L1697">
        <v>2</v>
      </c>
      <c r="M1697">
        <v>599.99</v>
      </c>
      <c r="N1697">
        <v>1199.98</v>
      </c>
    </row>
    <row r="1698" spans="1:14" x14ac:dyDescent="0.25">
      <c r="A1698">
        <v>607</v>
      </c>
      <c r="B1698" s="2" t="s">
        <v>817</v>
      </c>
      <c r="C1698" s="2" t="s">
        <v>17</v>
      </c>
      <c r="D1698" s="2" t="s">
        <v>556</v>
      </c>
      <c r="E1698" s="2" t="s">
        <v>19</v>
      </c>
      <c r="F1698" s="2" t="str">
        <f>VLOOKUP(Cleaned_Data[[#This Row],[State Abbrev.]],$T$2:$U$4,2,0)</f>
        <v>New York</v>
      </c>
      <c r="G1698" s="2" t="s">
        <v>20</v>
      </c>
      <c r="H1698" s="1">
        <v>42715</v>
      </c>
      <c r="I1698" s="2" t="s">
        <v>57</v>
      </c>
      <c r="J1698" s="2" t="s">
        <v>10</v>
      </c>
      <c r="K1698" s="2" t="s">
        <v>11</v>
      </c>
      <c r="L1698">
        <v>2</v>
      </c>
      <c r="M1698">
        <v>1680.99</v>
      </c>
      <c r="N1698">
        <v>3361.98</v>
      </c>
    </row>
    <row r="1699" spans="1:14" x14ac:dyDescent="0.25">
      <c r="A1699">
        <v>608</v>
      </c>
      <c r="B1699" s="2" t="s">
        <v>818</v>
      </c>
      <c r="C1699" s="2" t="s">
        <v>26</v>
      </c>
      <c r="D1699" s="2" t="s">
        <v>79</v>
      </c>
      <c r="E1699" s="2" t="s">
        <v>3</v>
      </c>
      <c r="F1699" s="2" t="str">
        <f>VLOOKUP(Cleaned_Data[[#This Row],[State Abbrev.]],$T$2:$U$4,2,0)</f>
        <v>California</v>
      </c>
      <c r="G1699" s="2" t="s">
        <v>4</v>
      </c>
      <c r="H1699" s="1">
        <v>42716</v>
      </c>
      <c r="I1699" s="2" t="s">
        <v>37</v>
      </c>
      <c r="J1699" s="2" t="s">
        <v>6</v>
      </c>
      <c r="K1699" s="2" t="s">
        <v>32</v>
      </c>
      <c r="L1699">
        <v>1</v>
      </c>
      <c r="M1699">
        <v>549.99</v>
      </c>
      <c r="N1699">
        <v>549.99</v>
      </c>
    </row>
    <row r="1700" spans="1:14" x14ac:dyDescent="0.25">
      <c r="A1700">
        <v>608</v>
      </c>
      <c r="B1700" s="2" t="s">
        <v>818</v>
      </c>
      <c r="C1700" s="2" t="s">
        <v>26</v>
      </c>
      <c r="D1700" s="2" t="s">
        <v>79</v>
      </c>
      <c r="E1700" s="2" t="s">
        <v>3</v>
      </c>
      <c r="F1700" s="2" t="str">
        <f>VLOOKUP(Cleaned_Data[[#This Row],[State Abbrev.]],$T$2:$U$4,2,0)</f>
        <v>California</v>
      </c>
      <c r="G1700" s="2" t="s">
        <v>4</v>
      </c>
      <c r="H1700" s="1">
        <v>42716</v>
      </c>
      <c r="I1700" s="2" t="s">
        <v>12</v>
      </c>
      <c r="J1700" s="2" t="s">
        <v>13</v>
      </c>
      <c r="K1700" s="2" t="s">
        <v>14</v>
      </c>
      <c r="L1700">
        <v>2</v>
      </c>
      <c r="M1700">
        <v>2899.99</v>
      </c>
      <c r="N1700">
        <v>5799.98</v>
      </c>
    </row>
    <row r="1701" spans="1:14" x14ac:dyDescent="0.25">
      <c r="A1701">
        <v>608</v>
      </c>
      <c r="B1701" s="2" t="s">
        <v>818</v>
      </c>
      <c r="C1701" s="2" t="s">
        <v>26</v>
      </c>
      <c r="D1701" s="2" t="s">
        <v>79</v>
      </c>
      <c r="E1701" s="2" t="s">
        <v>3</v>
      </c>
      <c r="F1701" s="2" t="str">
        <f>VLOOKUP(Cleaned_Data[[#This Row],[State Abbrev.]],$T$2:$U$4,2,0)</f>
        <v>California</v>
      </c>
      <c r="G1701" s="2" t="s">
        <v>4</v>
      </c>
      <c r="H1701" s="1">
        <v>42716</v>
      </c>
      <c r="I1701" s="2" t="s">
        <v>50</v>
      </c>
      <c r="J1701" s="2" t="s">
        <v>13</v>
      </c>
      <c r="K1701" s="2" t="s">
        <v>14</v>
      </c>
      <c r="L1701">
        <v>2</v>
      </c>
      <c r="M1701">
        <v>3999.99</v>
      </c>
      <c r="N1701">
        <v>7999.98</v>
      </c>
    </row>
    <row r="1702" spans="1:14" x14ac:dyDescent="0.25">
      <c r="A1702">
        <v>609</v>
      </c>
      <c r="B1702" s="2" t="s">
        <v>819</v>
      </c>
      <c r="C1702" s="2" t="s">
        <v>22</v>
      </c>
      <c r="D1702" s="2" t="s">
        <v>362</v>
      </c>
      <c r="E1702" s="2" t="s">
        <v>19</v>
      </c>
      <c r="F1702" s="2" t="str">
        <f>VLOOKUP(Cleaned_Data[[#This Row],[State Abbrev.]],$T$2:$U$4,2,0)</f>
        <v>New York</v>
      </c>
      <c r="G1702" s="2" t="s">
        <v>20</v>
      </c>
      <c r="H1702" s="1">
        <v>42716</v>
      </c>
      <c r="I1702" s="2" t="s">
        <v>46</v>
      </c>
      <c r="J1702" s="2" t="s">
        <v>6</v>
      </c>
      <c r="K1702" s="2" t="s">
        <v>47</v>
      </c>
      <c r="L1702">
        <v>2</v>
      </c>
      <c r="M1702">
        <v>269.99</v>
      </c>
      <c r="N1702">
        <v>539.98</v>
      </c>
    </row>
    <row r="1703" spans="1:14" x14ac:dyDescent="0.25">
      <c r="A1703">
        <v>609</v>
      </c>
      <c r="B1703" s="2" t="s">
        <v>819</v>
      </c>
      <c r="C1703" s="2" t="s">
        <v>22</v>
      </c>
      <c r="D1703" s="2" t="s">
        <v>362</v>
      </c>
      <c r="E1703" s="2" t="s">
        <v>19</v>
      </c>
      <c r="F1703" s="2" t="str">
        <f>VLOOKUP(Cleaned_Data[[#This Row],[State Abbrev.]],$T$2:$U$4,2,0)</f>
        <v>New York</v>
      </c>
      <c r="G1703" s="2" t="s">
        <v>20</v>
      </c>
      <c r="H1703" s="1">
        <v>42716</v>
      </c>
      <c r="I1703" s="2" t="s">
        <v>71</v>
      </c>
      <c r="J1703" s="2" t="s">
        <v>72</v>
      </c>
      <c r="K1703" s="2" t="s">
        <v>14</v>
      </c>
      <c r="L1703">
        <v>1</v>
      </c>
      <c r="M1703">
        <v>1320.99</v>
      </c>
      <c r="N1703">
        <v>1320.99</v>
      </c>
    </row>
    <row r="1704" spans="1:14" x14ac:dyDescent="0.25">
      <c r="A1704">
        <v>609</v>
      </c>
      <c r="B1704" s="2" t="s">
        <v>819</v>
      </c>
      <c r="C1704" s="2" t="s">
        <v>22</v>
      </c>
      <c r="D1704" s="2" t="s">
        <v>362</v>
      </c>
      <c r="E1704" s="2" t="s">
        <v>19</v>
      </c>
      <c r="F1704" s="2" t="str">
        <f>VLOOKUP(Cleaned_Data[[#This Row],[State Abbrev.]],$T$2:$U$4,2,0)</f>
        <v>New York</v>
      </c>
      <c r="G1704" s="2" t="s">
        <v>20</v>
      </c>
      <c r="H1704" s="1">
        <v>42716</v>
      </c>
      <c r="I1704" s="2" t="s">
        <v>9</v>
      </c>
      <c r="J1704" s="2" t="s">
        <v>10</v>
      </c>
      <c r="K1704" s="2" t="s">
        <v>11</v>
      </c>
      <c r="L1704">
        <v>1</v>
      </c>
      <c r="M1704">
        <v>1549</v>
      </c>
      <c r="N1704">
        <v>1549</v>
      </c>
    </row>
    <row r="1705" spans="1:14" x14ac:dyDescent="0.25">
      <c r="A1705">
        <v>609</v>
      </c>
      <c r="B1705" s="2" t="s">
        <v>819</v>
      </c>
      <c r="C1705" s="2" t="s">
        <v>22</v>
      </c>
      <c r="D1705" s="2" t="s">
        <v>362</v>
      </c>
      <c r="E1705" s="2" t="s">
        <v>19</v>
      </c>
      <c r="F1705" s="2" t="str">
        <f>VLOOKUP(Cleaned_Data[[#This Row],[State Abbrev.]],$T$2:$U$4,2,0)</f>
        <v>New York</v>
      </c>
      <c r="G1705" s="2" t="s">
        <v>20</v>
      </c>
      <c r="H1705" s="1">
        <v>42716</v>
      </c>
      <c r="I1705" s="2" t="s">
        <v>50</v>
      </c>
      <c r="J1705" s="2" t="s">
        <v>13</v>
      </c>
      <c r="K1705" s="2" t="s">
        <v>14</v>
      </c>
      <c r="L1705">
        <v>1</v>
      </c>
      <c r="M1705">
        <v>3999.99</v>
      </c>
      <c r="N1705">
        <v>3999.99</v>
      </c>
    </row>
    <row r="1706" spans="1:14" x14ac:dyDescent="0.25">
      <c r="A1706">
        <v>610</v>
      </c>
      <c r="B1706" s="2" t="s">
        <v>820</v>
      </c>
      <c r="C1706" s="2" t="s">
        <v>17</v>
      </c>
      <c r="D1706" s="2" t="s">
        <v>427</v>
      </c>
      <c r="E1706" s="2" t="s">
        <v>19</v>
      </c>
      <c r="F1706" s="2" t="str">
        <f>VLOOKUP(Cleaned_Data[[#This Row],[State Abbrev.]],$T$2:$U$4,2,0)</f>
        <v>New York</v>
      </c>
      <c r="G1706" s="2" t="s">
        <v>20</v>
      </c>
      <c r="H1706" s="1">
        <v>42717</v>
      </c>
      <c r="I1706" s="2" t="s">
        <v>37</v>
      </c>
      <c r="J1706" s="2" t="s">
        <v>6</v>
      </c>
      <c r="K1706" s="2" t="s">
        <v>32</v>
      </c>
      <c r="L1706">
        <v>1</v>
      </c>
      <c r="M1706">
        <v>549.99</v>
      </c>
      <c r="N1706">
        <v>549.99</v>
      </c>
    </row>
    <row r="1707" spans="1:14" x14ac:dyDescent="0.25">
      <c r="A1707">
        <v>610</v>
      </c>
      <c r="B1707" s="2" t="s">
        <v>820</v>
      </c>
      <c r="C1707" s="2" t="s">
        <v>17</v>
      </c>
      <c r="D1707" s="2" t="s">
        <v>427</v>
      </c>
      <c r="E1707" s="2" t="s">
        <v>19</v>
      </c>
      <c r="F1707" s="2" t="str">
        <f>VLOOKUP(Cleaned_Data[[#This Row],[State Abbrev.]],$T$2:$U$4,2,0)</f>
        <v>New York</v>
      </c>
      <c r="G1707" s="2" t="s">
        <v>20</v>
      </c>
      <c r="H1707" s="1">
        <v>42717</v>
      </c>
      <c r="I1707" s="2" t="s">
        <v>5</v>
      </c>
      <c r="J1707" s="2" t="s">
        <v>6</v>
      </c>
      <c r="K1707" s="2" t="s">
        <v>32</v>
      </c>
      <c r="L1707">
        <v>1</v>
      </c>
      <c r="M1707">
        <v>599.99</v>
      </c>
      <c r="N1707">
        <v>599.99</v>
      </c>
    </row>
    <row r="1708" spans="1:14" x14ac:dyDescent="0.25">
      <c r="A1708">
        <v>610</v>
      </c>
      <c r="B1708" s="2" t="s">
        <v>820</v>
      </c>
      <c r="C1708" s="2" t="s">
        <v>17</v>
      </c>
      <c r="D1708" s="2" t="s">
        <v>427</v>
      </c>
      <c r="E1708" s="2" t="s">
        <v>19</v>
      </c>
      <c r="F1708" s="2" t="str">
        <f>VLOOKUP(Cleaned_Data[[#This Row],[State Abbrev.]],$T$2:$U$4,2,0)</f>
        <v>New York</v>
      </c>
      <c r="G1708" s="2" t="s">
        <v>20</v>
      </c>
      <c r="H1708" s="1">
        <v>42717</v>
      </c>
      <c r="I1708" s="2" t="s">
        <v>38</v>
      </c>
      <c r="J1708" s="2" t="s">
        <v>34</v>
      </c>
      <c r="K1708" s="2" t="s">
        <v>7</v>
      </c>
      <c r="L1708">
        <v>2</v>
      </c>
      <c r="M1708">
        <v>449</v>
      </c>
      <c r="N1708">
        <v>898</v>
      </c>
    </row>
    <row r="1709" spans="1:14" x14ac:dyDescent="0.25">
      <c r="A1709">
        <v>610</v>
      </c>
      <c r="B1709" s="2" t="s">
        <v>820</v>
      </c>
      <c r="C1709" s="2" t="s">
        <v>17</v>
      </c>
      <c r="D1709" s="2" t="s">
        <v>427</v>
      </c>
      <c r="E1709" s="2" t="s">
        <v>19</v>
      </c>
      <c r="F1709" s="2" t="str">
        <f>VLOOKUP(Cleaned_Data[[#This Row],[State Abbrev.]],$T$2:$U$4,2,0)</f>
        <v>New York</v>
      </c>
      <c r="G1709" s="2" t="s">
        <v>20</v>
      </c>
      <c r="H1709" s="1">
        <v>42717</v>
      </c>
      <c r="I1709" s="2" t="s">
        <v>24</v>
      </c>
      <c r="J1709" s="2" t="s">
        <v>10</v>
      </c>
      <c r="K1709" s="2" t="s">
        <v>14</v>
      </c>
      <c r="L1709">
        <v>1</v>
      </c>
      <c r="M1709">
        <v>999.99</v>
      </c>
      <c r="N1709">
        <v>999.99</v>
      </c>
    </row>
    <row r="1710" spans="1:14" x14ac:dyDescent="0.25">
      <c r="A1710">
        <v>610</v>
      </c>
      <c r="B1710" s="2" t="s">
        <v>820</v>
      </c>
      <c r="C1710" s="2" t="s">
        <v>17</v>
      </c>
      <c r="D1710" s="2" t="s">
        <v>427</v>
      </c>
      <c r="E1710" s="2" t="s">
        <v>19</v>
      </c>
      <c r="F1710" s="2" t="str">
        <f>VLOOKUP(Cleaned_Data[[#This Row],[State Abbrev.]],$T$2:$U$4,2,0)</f>
        <v>New York</v>
      </c>
      <c r="G1710" s="2" t="s">
        <v>20</v>
      </c>
      <c r="H1710" s="1">
        <v>42717</v>
      </c>
      <c r="I1710" s="2" t="s">
        <v>15</v>
      </c>
      <c r="J1710" s="2" t="s">
        <v>13</v>
      </c>
      <c r="K1710" s="2" t="s">
        <v>14</v>
      </c>
      <c r="L1710">
        <v>1</v>
      </c>
      <c r="M1710">
        <v>1799.99</v>
      </c>
      <c r="N1710">
        <v>1799.99</v>
      </c>
    </row>
    <row r="1711" spans="1:14" x14ac:dyDescent="0.25">
      <c r="A1711">
        <v>611</v>
      </c>
      <c r="B1711" s="2" t="s">
        <v>821</v>
      </c>
      <c r="C1711" s="2" t="s">
        <v>22</v>
      </c>
      <c r="D1711" s="2" t="s">
        <v>176</v>
      </c>
      <c r="E1711" s="2" t="s">
        <v>19</v>
      </c>
      <c r="F1711" s="2" t="str">
        <f>VLOOKUP(Cleaned_Data[[#This Row],[State Abbrev.]],$T$2:$U$4,2,0)</f>
        <v>New York</v>
      </c>
      <c r="G1711" s="2" t="s">
        <v>20</v>
      </c>
      <c r="H1711" s="1">
        <v>42719</v>
      </c>
      <c r="I1711" s="2" t="s">
        <v>5</v>
      </c>
      <c r="J1711" s="2" t="s">
        <v>6</v>
      </c>
      <c r="K1711" s="2" t="s">
        <v>7</v>
      </c>
      <c r="L1711">
        <v>2</v>
      </c>
      <c r="M1711">
        <v>599.99</v>
      </c>
      <c r="N1711">
        <v>1199.98</v>
      </c>
    </row>
    <row r="1712" spans="1:14" x14ac:dyDescent="0.25">
      <c r="A1712">
        <v>612</v>
      </c>
      <c r="B1712" s="2" t="s">
        <v>822</v>
      </c>
      <c r="C1712" s="2" t="s">
        <v>22</v>
      </c>
      <c r="D1712" s="2" t="s">
        <v>65</v>
      </c>
      <c r="E1712" s="2" t="s">
        <v>19</v>
      </c>
      <c r="F1712" s="2" t="str">
        <f>VLOOKUP(Cleaned_Data[[#This Row],[State Abbrev.]],$T$2:$U$4,2,0)</f>
        <v>New York</v>
      </c>
      <c r="G1712" s="2" t="s">
        <v>20</v>
      </c>
      <c r="H1712" s="1">
        <v>42720</v>
      </c>
      <c r="I1712" s="2" t="s">
        <v>60</v>
      </c>
      <c r="J1712" s="2" t="s">
        <v>6</v>
      </c>
      <c r="K1712" s="2" t="s">
        <v>7</v>
      </c>
      <c r="L1712">
        <v>1</v>
      </c>
      <c r="M1712">
        <v>269.99</v>
      </c>
      <c r="N1712">
        <v>269.99</v>
      </c>
    </row>
    <row r="1713" spans="1:14" x14ac:dyDescent="0.25">
      <c r="A1713">
        <v>612</v>
      </c>
      <c r="B1713" s="2" t="s">
        <v>822</v>
      </c>
      <c r="C1713" s="2" t="s">
        <v>22</v>
      </c>
      <c r="D1713" s="2" t="s">
        <v>65</v>
      </c>
      <c r="E1713" s="2" t="s">
        <v>19</v>
      </c>
      <c r="F1713" s="2" t="str">
        <f>VLOOKUP(Cleaned_Data[[#This Row],[State Abbrev.]],$T$2:$U$4,2,0)</f>
        <v>New York</v>
      </c>
      <c r="G1713" s="2" t="s">
        <v>20</v>
      </c>
      <c r="H1713" s="1">
        <v>42720</v>
      </c>
      <c r="I1713" s="2" t="s">
        <v>46</v>
      </c>
      <c r="J1713" s="2" t="s">
        <v>6</v>
      </c>
      <c r="K1713" s="2" t="s">
        <v>7</v>
      </c>
      <c r="L1713">
        <v>1</v>
      </c>
      <c r="M1713">
        <v>269.99</v>
      </c>
      <c r="N1713">
        <v>269.99</v>
      </c>
    </row>
    <row r="1714" spans="1:14" x14ac:dyDescent="0.25">
      <c r="A1714">
        <v>612</v>
      </c>
      <c r="B1714" s="2" t="s">
        <v>822</v>
      </c>
      <c r="C1714" s="2" t="s">
        <v>22</v>
      </c>
      <c r="D1714" s="2" t="s">
        <v>65</v>
      </c>
      <c r="E1714" s="2" t="s">
        <v>19</v>
      </c>
      <c r="F1714" s="2" t="str">
        <f>VLOOKUP(Cleaned_Data[[#This Row],[State Abbrev.]],$T$2:$U$4,2,0)</f>
        <v>New York</v>
      </c>
      <c r="G1714" s="2" t="s">
        <v>20</v>
      </c>
      <c r="H1714" s="1">
        <v>42720</v>
      </c>
      <c r="I1714" s="2" t="s">
        <v>8</v>
      </c>
      <c r="J1714" s="2" t="s">
        <v>6</v>
      </c>
      <c r="K1714" s="2" t="s">
        <v>7</v>
      </c>
      <c r="L1714">
        <v>1</v>
      </c>
      <c r="M1714">
        <v>599.99</v>
      </c>
      <c r="N1714">
        <v>599.99</v>
      </c>
    </row>
    <row r="1715" spans="1:14" x14ac:dyDescent="0.25">
      <c r="A1715">
        <v>612</v>
      </c>
      <c r="B1715" s="2" t="s">
        <v>822</v>
      </c>
      <c r="C1715" s="2" t="s">
        <v>22</v>
      </c>
      <c r="D1715" s="2" t="s">
        <v>65</v>
      </c>
      <c r="E1715" s="2" t="s">
        <v>19</v>
      </c>
      <c r="F1715" s="2" t="str">
        <f>VLOOKUP(Cleaned_Data[[#This Row],[State Abbrev.]],$T$2:$U$4,2,0)</f>
        <v>New York</v>
      </c>
      <c r="G1715" s="2" t="s">
        <v>20</v>
      </c>
      <c r="H1715" s="1">
        <v>42720</v>
      </c>
      <c r="I1715" s="2" t="s">
        <v>33</v>
      </c>
      <c r="J1715" s="2" t="s">
        <v>34</v>
      </c>
      <c r="K1715" s="2" t="s">
        <v>7</v>
      </c>
      <c r="L1715">
        <v>1</v>
      </c>
      <c r="M1715">
        <v>429</v>
      </c>
      <c r="N1715">
        <v>429</v>
      </c>
    </row>
    <row r="1716" spans="1:14" x14ac:dyDescent="0.25">
      <c r="A1716">
        <v>613</v>
      </c>
      <c r="B1716" s="2" t="s">
        <v>823</v>
      </c>
      <c r="C1716" s="2" t="s">
        <v>22</v>
      </c>
      <c r="D1716" s="2" t="s">
        <v>479</v>
      </c>
      <c r="E1716" s="2" t="s">
        <v>19</v>
      </c>
      <c r="F1716" s="2" t="str">
        <f>VLOOKUP(Cleaned_Data[[#This Row],[State Abbrev.]],$T$2:$U$4,2,0)</f>
        <v>New York</v>
      </c>
      <c r="G1716" s="2" t="s">
        <v>20</v>
      </c>
      <c r="H1716" s="1">
        <v>42721</v>
      </c>
      <c r="I1716" s="2" t="s">
        <v>37</v>
      </c>
      <c r="J1716" s="2" t="s">
        <v>6</v>
      </c>
      <c r="K1716" s="2" t="s">
        <v>7</v>
      </c>
      <c r="L1716">
        <v>1</v>
      </c>
      <c r="M1716">
        <v>549.99</v>
      </c>
      <c r="N1716">
        <v>549.99</v>
      </c>
    </row>
    <row r="1717" spans="1:14" x14ac:dyDescent="0.25">
      <c r="A1717">
        <v>613</v>
      </c>
      <c r="B1717" s="2" t="s">
        <v>823</v>
      </c>
      <c r="C1717" s="2" t="s">
        <v>22</v>
      </c>
      <c r="D1717" s="2" t="s">
        <v>479</v>
      </c>
      <c r="E1717" s="2" t="s">
        <v>19</v>
      </c>
      <c r="F1717" s="2" t="str">
        <f>VLOOKUP(Cleaned_Data[[#This Row],[State Abbrev.]],$T$2:$U$4,2,0)</f>
        <v>New York</v>
      </c>
      <c r="G1717" s="2" t="s">
        <v>20</v>
      </c>
      <c r="H1717" s="1">
        <v>42721</v>
      </c>
      <c r="I1717" s="2" t="s">
        <v>38</v>
      </c>
      <c r="J1717" s="2" t="s">
        <v>34</v>
      </c>
      <c r="K1717" s="2" t="s">
        <v>7</v>
      </c>
      <c r="L1717">
        <v>2</v>
      </c>
      <c r="M1717">
        <v>449</v>
      </c>
      <c r="N1717">
        <v>898</v>
      </c>
    </row>
    <row r="1718" spans="1:14" x14ac:dyDescent="0.25">
      <c r="A1718">
        <v>613</v>
      </c>
      <c r="B1718" s="2" t="s">
        <v>823</v>
      </c>
      <c r="C1718" s="2" t="s">
        <v>22</v>
      </c>
      <c r="D1718" s="2" t="s">
        <v>479</v>
      </c>
      <c r="E1718" s="2" t="s">
        <v>19</v>
      </c>
      <c r="F1718" s="2" t="str">
        <f>VLOOKUP(Cleaned_Data[[#This Row],[State Abbrev.]],$T$2:$U$4,2,0)</f>
        <v>New York</v>
      </c>
      <c r="G1718" s="2" t="s">
        <v>20</v>
      </c>
      <c r="H1718" s="1">
        <v>42721</v>
      </c>
      <c r="I1718" s="2" t="s">
        <v>39</v>
      </c>
      <c r="J1718" s="2" t="s">
        <v>13</v>
      </c>
      <c r="K1718" s="2" t="s">
        <v>40</v>
      </c>
      <c r="L1718">
        <v>2</v>
      </c>
      <c r="M1718">
        <v>2999.99</v>
      </c>
      <c r="N1718">
        <v>5999.98</v>
      </c>
    </row>
    <row r="1719" spans="1:14" x14ac:dyDescent="0.25">
      <c r="A1719">
        <v>614</v>
      </c>
      <c r="B1719" s="2" t="s">
        <v>824</v>
      </c>
      <c r="C1719" s="2" t="s">
        <v>1</v>
      </c>
      <c r="D1719" s="2" t="s">
        <v>56</v>
      </c>
      <c r="E1719" s="2" t="s">
        <v>3</v>
      </c>
      <c r="F1719" s="2" t="str">
        <f>VLOOKUP(Cleaned_Data[[#This Row],[State Abbrev.]],$T$2:$U$4,2,0)</f>
        <v>California</v>
      </c>
      <c r="G1719" s="2" t="s">
        <v>4</v>
      </c>
      <c r="H1719" s="1">
        <v>42722</v>
      </c>
      <c r="I1719" s="2" t="s">
        <v>60</v>
      </c>
      <c r="J1719" s="2" t="s">
        <v>6</v>
      </c>
      <c r="K1719" s="2" t="s">
        <v>47</v>
      </c>
      <c r="L1719">
        <v>1</v>
      </c>
      <c r="M1719">
        <v>269.99</v>
      </c>
      <c r="N1719">
        <v>269.99</v>
      </c>
    </row>
    <row r="1720" spans="1:14" x14ac:dyDescent="0.25">
      <c r="A1720">
        <v>614</v>
      </c>
      <c r="B1720" s="2" t="s">
        <v>824</v>
      </c>
      <c r="C1720" s="2" t="s">
        <v>1</v>
      </c>
      <c r="D1720" s="2" t="s">
        <v>56</v>
      </c>
      <c r="E1720" s="2" t="s">
        <v>3</v>
      </c>
      <c r="F1720" s="2" t="str">
        <f>VLOOKUP(Cleaned_Data[[#This Row],[State Abbrev.]],$T$2:$U$4,2,0)</f>
        <v>California</v>
      </c>
      <c r="G1720" s="2" t="s">
        <v>4</v>
      </c>
      <c r="H1720" s="1">
        <v>42722</v>
      </c>
      <c r="I1720" s="2" t="s">
        <v>38</v>
      </c>
      <c r="J1720" s="2" t="s">
        <v>34</v>
      </c>
      <c r="K1720" s="2" t="s">
        <v>7</v>
      </c>
      <c r="L1720">
        <v>1</v>
      </c>
      <c r="M1720">
        <v>449</v>
      </c>
      <c r="N1720">
        <v>449</v>
      </c>
    </row>
    <row r="1721" spans="1:14" x14ac:dyDescent="0.25">
      <c r="A1721">
        <v>615</v>
      </c>
      <c r="B1721" s="2" t="s">
        <v>825</v>
      </c>
      <c r="C1721" s="2" t="s">
        <v>174</v>
      </c>
      <c r="D1721" s="2" t="s">
        <v>562</v>
      </c>
      <c r="E1721" s="2" t="s">
        <v>104</v>
      </c>
      <c r="F1721" s="2" t="str">
        <f>VLOOKUP(Cleaned_Data[[#This Row],[State Abbrev.]],$T$2:$U$4,2,0)</f>
        <v>Texas</v>
      </c>
      <c r="G1721" s="2" t="s">
        <v>105</v>
      </c>
      <c r="H1721" s="1">
        <v>42723</v>
      </c>
      <c r="I1721" s="2" t="s">
        <v>66</v>
      </c>
      <c r="J1721" s="2" t="s">
        <v>6</v>
      </c>
      <c r="K1721" s="2" t="s">
        <v>47</v>
      </c>
      <c r="L1721">
        <v>1</v>
      </c>
      <c r="M1721">
        <v>299.99</v>
      </c>
      <c r="N1721">
        <v>299.99</v>
      </c>
    </row>
    <row r="1722" spans="1:14" x14ac:dyDescent="0.25">
      <c r="A1722">
        <v>615</v>
      </c>
      <c r="B1722" s="2" t="s">
        <v>825</v>
      </c>
      <c r="C1722" s="2" t="s">
        <v>174</v>
      </c>
      <c r="D1722" s="2" t="s">
        <v>562</v>
      </c>
      <c r="E1722" s="2" t="s">
        <v>104</v>
      </c>
      <c r="F1722" s="2" t="str">
        <f>VLOOKUP(Cleaned_Data[[#This Row],[State Abbrev.]],$T$2:$U$4,2,0)</f>
        <v>Texas</v>
      </c>
      <c r="G1722" s="2" t="s">
        <v>105</v>
      </c>
      <c r="H1722" s="1">
        <v>42723</v>
      </c>
      <c r="I1722" s="2" t="s">
        <v>94</v>
      </c>
      <c r="J1722" s="2" t="s">
        <v>34</v>
      </c>
      <c r="K1722" s="2" t="s">
        <v>7</v>
      </c>
      <c r="L1722">
        <v>2</v>
      </c>
      <c r="M1722">
        <v>449</v>
      </c>
      <c r="N1722">
        <v>898</v>
      </c>
    </row>
    <row r="1723" spans="1:14" x14ac:dyDescent="0.25">
      <c r="A1723">
        <v>615</v>
      </c>
      <c r="B1723" s="2" t="s">
        <v>825</v>
      </c>
      <c r="C1723" s="2" t="s">
        <v>174</v>
      </c>
      <c r="D1723" s="2" t="s">
        <v>562</v>
      </c>
      <c r="E1723" s="2" t="s">
        <v>104</v>
      </c>
      <c r="F1723" s="2" t="str">
        <f>VLOOKUP(Cleaned_Data[[#This Row],[State Abbrev.]],$T$2:$U$4,2,0)</f>
        <v>Texas</v>
      </c>
      <c r="G1723" s="2" t="s">
        <v>105</v>
      </c>
      <c r="H1723" s="1">
        <v>42723</v>
      </c>
      <c r="I1723" s="2" t="s">
        <v>63</v>
      </c>
      <c r="J1723" s="2" t="s">
        <v>10</v>
      </c>
      <c r="K1723" s="2" t="s">
        <v>14</v>
      </c>
      <c r="L1723">
        <v>2</v>
      </c>
      <c r="M1723">
        <v>469.99</v>
      </c>
      <c r="N1723">
        <v>939.98</v>
      </c>
    </row>
    <row r="1724" spans="1:14" x14ac:dyDescent="0.25">
      <c r="A1724">
        <v>615</v>
      </c>
      <c r="B1724" s="2" t="s">
        <v>825</v>
      </c>
      <c r="C1724" s="2" t="s">
        <v>174</v>
      </c>
      <c r="D1724" s="2" t="s">
        <v>562</v>
      </c>
      <c r="E1724" s="2" t="s">
        <v>104</v>
      </c>
      <c r="F1724" s="2" t="str">
        <f>VLOOKUP(Cleaned_Data[[#This Row],[State Abbrev.]],$T$2:$U$4,2,0)</f>
        <v>Texas</v>
      </c>
      <c r="G1724" s="2" t="s">
        <v>105</v>
      </c>
      <c r="H1724" s="1">
        <v>42723</v>
      </c>
      <c r="I1724" s="2" t="s">
        <v>57</v>
      </c>
      <c r="J1724" s="2" t="s">
        <v>10</v>
      </c>
      <c r="K1724" s="2" t="s">
        <v>11</v>
      </c>
      <c r="L1724">
        <v>1</v>
      </c>
      <c r="M1724">
        <v>1680.99</v>
      </c>
      <c r="N1724">
        <v>1680.99</v>
      </c>
    </row>
    <row r="1725" spans="1:14" x14ac:dyDescent="0.25">
      <c r="A1725">
        <v>616</v>
      </c>
      <c r="B1725" s="2" t="s">
        <v>826</v>
      </c>
      <c r="C1725" s="2" t="s">
        <v>17</v>
      </c>
      <c r="D1725" s="2" t="s">
        <v>556</v>
      </c>
      <c r="E1725" s="2" t="s">
        <v>19</v>
      </c>
      <c r="F1725" s="2" t="str">
        <f>VLOOKUP(Cleaned_Data[[#This Row],[State Abbrev.]],$T$2:$U$4,2,0)</f>
        <v>New York</v>
      </c>
      <c r="G1725" s="2" t="s">
        <v>20</v>
      </c>
      <c r="H1725" s="1">
        <v>42724</v>
      </c>
      <c r="I1725" s="2" t="s">
        <v>37</v>
      </c>
      <c r="J1725" s="2" t="s">
        <v>6</v>
      </c>
      <c r="K1725" s="2" t="s">
        <v>32</v>
      </c>
      <c r="L1725">
        <v>1</v>
      </c>
      <c r="M1725">
        <v>549.99</v>
      </c>
      <c r="N1725">
        <v>549.99</v>
      </c>
    </row>
    <row r="1726" spans="1:14" x14ac:dyDescent="0.25">
      <c r="A1726">
        <v>616</v>
      </c>
      <c r="B1726" s="2" t="s">
        <v>826</v>
      </c>
      <c r="C1726" s="2" t="s">
        <v>17</v>
      </c>
      <c r="D1726" s="2" t="s">
        <v>556</v>
      </c>
      <c r="E1726" s="2" t="s">
        <v>19</v>
      </c>
      <c r="F1726" s="2" t="str">
        <f>VLOOKUP(Cleaned_Data[[#This Row],[State Abbrev.]],$T$2:$U$4,2,0)</f>
        <v>New York</v>
      </c>
      <c r="G1726" s="2" t="s">
        <v>20</v>
      </c>
      <c r="H1726" s="1">
        <v>42724</v>
      </c>
      <c r="I1726" s="2" t="s">
        <v>5</v>
      </c>
      <c r="J1726" s="2" t="s">
        <v>6</v>
      </c>
      <c r="K1726" s="2" t="s">
        <v>7</v>
      </c>
      <c r="L1726">
        <v>2</v>
      </c>
      <c r="M1726">
        <v>599.99</v>
      </c>
      <c r="N1726">
        <v>1199.98</v>
      </c>
    </row>
    <row r="1727" spans="1:14" x14ac:dyDescent="0.25">
      <c r="A1727">
        <v>617</v>
      </c>
      <c r="B1727" s="2" t="s">
        <v>827</v>
      </c>
      <c r="C1727" s="2" t="s">
        <v>22</v>
      </c>
      <c r="D1727" s="2" t="s">
        <v>218</v>
      </c>
      <c r="E1727" s="2" t="s">
        <v>19</v>
      </c>
      <c r="F1727" s="2" t="str">
        <f>VLOOKUP(Cleaned_Data[[#This Row],[State Abbrev.]],$T$2:$U$4,2,0)</f>
        <v>New York</v>
      </c>
      <c r="G1727" s="2" t="s">
        <v>20</v>
      </c>
      <c r="H1727" s="1">
        <v>42725</v>
      </c>
      <c r="I1727" s="2" t="s">
        <v>43</v>
      </c>
      <c r="J1727" s="2" t="s">
        <v>6</v>
      </c>
      <c r="K1727" s="2" t="s">
        <v>7</v>
      </c>
      <c r="L1727">
        <v>2</v>
      </c>
      <c r="M1727">
        <v>529.99</v>
      </c>
      <c r="N1727">
        <v>1059.98</v>
      </c>
    </row>
    <row r="1728" spans="1:14" x14ac:dyDescent="0.25">
      <c r="A1728">
        <v>617</v>
      </c>
      <c r="B1728" s="2" t="s">
        <v>827</v>
      </c>
      <c r="C1728" s="2" t="s">
        <v>22</v>
      </c>
      <c r="D1728" s="2" t="s">
        <v>218</v>
      </c>
      <c r="E1728" s="2" t="s">
        <v>19</v>
      </c>
      <c r="F1728" s="2" t="str">
        <f>VLOOKUP(Cleaned_Data[[#This Row],[State Abbrev.]],$T$2:$U$4,2,0)</f>
        <v>New York</v>
      </c>
      <c r="G1728" s="2" t="s">
        <v>20</v>
      </c>
      <c r="H1728" s="1">
        <v>42725</v>
      </c>
      <c r="I1728" s="2" t="s">
        <v>57</v>
      </c>
      <c r="J1728" s="2" t="s">
        <v>10</v>
      </c>
      <c r="K1728" s="2" t="s">
        <v>11</v>
      </c>
      <c r="L1728">
        <v>2</v>
      </c>
      <c r="M1728">
        <v>1680.99</v>
      </c>
      <c r="N1728">
        <v>3361.98</v>
      </c>
    </row>
    <row r="1729" spans="1:14" x14ac:dyDescent="0.25">
      <c r="A1729">
        <v>618</v>
      </c>
      <c r="B1729" s="2" t="s">
        <v>828</v>
      </c>
      <c r="C1729" s="2" t="s">
        <v>17</v>
      </c>
      <c r="D1729" s="2" t="s">
        <v>479</v>
      </c>
      <c r="E1729" s="2" t="s">
        <v>19</v>
      </c>
      <c r="F1729" s="2" t="str">
        <f>VLOOKUP(Cleaned_Data[[#This Row],[State Abbrev.]],$T$2:$U$4,2,0)</f>
        <v>New York</v>
      </c>
      <c r="G1729" s="2" t="s">
        <v>20</v>
      </c>
      <c r="H1729" s="1">
        <v>42725</v>
      </c>
      <c r="I1729" s="2" t="s">
        <v>33</v>
      </c>
      <c r="J1729" s="2" t="s">
        <v>34</v>
      </c>
      <c r="K1729" s="2" t="s">
        <v>7</v>
      </c>
      <c r="L1729">
        <v>2</v>
      </c>
      <c r="M1729">
        <v>429</v>
      </c>
      <c r="N1729">
        <v>858</v>
      </c>
    </row>
    <row r="1730" spans="1:14" x14ac:dyDescent="0.25">
      <c r="A1730">
        <v>618</v>
      </c>
      <c r="B1730" s="2" t="s">
        <v>828</v>
      </c>
      <c r="C1730" s="2" t="s">
        <v>17</v>
      </c>
      <c r="D1730" s="2" t="s">
        <v>479</v>
      </c>
      <c r="E1730" s="2" t="s">
        <v>19</v>
      </c>
      <c r="F1730" s="2" t="str">
        <f>VLOOKUP(Cleaned_Data[[#This Row],[State Abbrev.]],$T$2:$U$4,2,0)</f>
        <v>New York</v>
      </c>
      <c r="G1730" s="2" t="s">
        <v>20</v>
      </c>
      <c r="H1730" s="1">
        <v>42725</v>
      </c>
      <c r="I1730" s="2" t="s">
        <v>57</v>
      </c>
      <c r="J1730" s="2" t="s">
        <v>10</v>
      </c>
      <c r="K1730" s="2" t="s">
        <v>11</v>
      </c>
      <c r="L1730">
        <v>1</v>
      </c>
      <c r="M1730">
        <v>1680.99</v>
      </c>
      <c r="N1730">
        <v>1680.99</v>
      </c>
    </row>
    <row r="1731" spans="1:14" x14ac:dyDescent="0.25">
      <c r="A1731">
        <v>619</v>
      </c>
      <c r="B1731" s="2" t="s">
        <v>829</v>
      </c>
      <c r="C1731" s="2" t="s">
        <v>22</v>
      </c>
      <c r="D1731" s="2" t="s">
        <v>456</v>
      </c>
      <c r="E1731" s="2" t="s">
        <v>19</v>
      </c>
      <c r="F1731" s="2" t="str">
        <f>VLOOKUP(Cleaned_Data[[#This Row],[State Abbrev.]],$T$2:$U$4,2,0)</f>
        <v>New York</v>
      </c>
      <c r="G1731" s="2" t="s">
        <v>20</v>
      </c>
      <c r="H1731" s="1">
        <v>42726</v>
      </c>
      <c r="I1731" s="2" t="s">
        <v>75</v>
      </c>
      <c r="J1731" s="2" t="s">
        <v>6</v>
      </c>
      <c r="K1731" s="2" t="s">
        <v>32</v>
      </c>
      <c r="L1731">
        <v>1</v>
      </c>
      <c r="M1731">
        <v>499.99</v>
      </c>
      <c r="N1731">
        <v>499.99</v>
      </c>
    </row>
    <row r="1732" spans="1:14" x14ac:dyDescent="0.25">
      <c r="A1732">
        <v>620</v>
      </c>
      <c r="B1732" s="2" t="s">
        <v>830</v>
      </c>
      <c r="C1732" s="2" t="s">
        <v>17</v>
      </c>
      <c r="D1732" s="2" t="s">
        <v>339</v>
      </c>
      <c r="E1732" s="2" t="s">
        <v>19</v>
      </c>
      <c r="F1732" s="2" t="str">
        <f>VLOOKUP(Cleaned_Data[[#This Row],[State Abbrev.]],$T$2:$U$4,2,0)</f>
        <v>New York</v>
      </c>
      <c r="G1732" s="2" t="s">
        <v>20</v>
      </c>
      <c r="H1732" s="1">
        <v>42726</v>
      </c>
      <c r="I1732" s="2" t="s">
        <v>71</v>
      </c>
      <c r="J1732" s="2" t="s">
        <v>72</v>
      </c>
      <c r="K1732" s="2" t="s">
        <v>14</v>
      </c>
      <c r="L1732">
        <v>2</v>
      </c>
      <c r="M1732">
        <v>1320.99</v>
      </c>
      <c r="N1732">
        <v>2641.98</v>
      </c>
    </row>
    <row r="1733" spans="1:14" x14ac:dyDescent="0.25">
      <c r="A1733">
        <v>621</v>
      </c>
      <c r="B1733" s="2" t="s">
        <v>831</v>
      </c>
      <c r="C1733" s="2" t="s">
        <v>17</v>
      </c>
      <c r="D1733" s="2" t="s">
        <v>110</v>
      </c>
      <c r="E1733" s="2" t="s">
        <v>19</v>
      </c>
      <c r="F1733" s="2" t="str">
        <f>VLOOKUP(Cleaned_Data[[#This Row],[State Abbrev.]],$T$2:$U$4,2,0)</f>
        <v>New York</v>
      </c>
      <c r="G1733" s="2" t="s">
        <v>20</v>
      </c>
      <c r="H1733" s="1">
        <v>42727</v>
      </c>
      <c r="I1733" s="2" t="s">
        <v>33</v>
      </c>
      <c r="J1733" s="2" t="s">
        <v>34</v>
      </c>
      <c r="K1733" s="2" t="s">
        <v>7</v>
      </c>
      <c r="L1733">
        <v>2</v>
      </c>
      <c r="M1733">
        <v>429</v>
      </c>
      <c r="N1733">
        <v>858</v>
      </c>
    </row>
    <row r="1734" spans="1:14" x14ac:dyDescent="0.25">
      <c r="A1734">
        <v>622</v>
      </c>
      <c r="B1734" s="2" t="s">
        <v>832</v>
      </c>
      <c r="C1734" s="2" t="s">
        <v>22</v>
      </c>
      <c r="D1734" s="2" t="s">
        <v>129</v>
      </c>
      <c r="E1734" s="2" t="s">
        <v>19</v>
      </c>
      <c r="F1734" s="2" t="str">
        <f>VLOOKUP(Cleaned_Data[[#This Row],[State Abbrev.]],$T$2:$U$4,2,0)</f>
        <v>New York</v>
      </c>
      <c r="G1734" s="2" t="s">
        <v>20</v>
      </c>
      <c r="H1734" s="1">
        <v>42727</v>
      </c>
      <c r="I1734" s="2" t="s">
        <v>75</v>
      </c>
      <c r="J1734" s="2" t="s">
        <v>6</v>
      </c>
      <c r="K1734" s="2" t="s">
        <v>32</v>
      </c>
      <c r="L1734">
        <v>1</v>
      </c>
      <c r="M1734">
        <v>499.99</v>
      </c>
      <c r="N1734">
        <v>499.99</v>
      </c>
    </row>
    <row r="1735" spans="1:14" x14ac:dyDescent="0.25">
      <c r="A1735">
        <v>622</v>
      </c>
      <c r="B1735" s="2" t="s">
        <v>832</v>
      </c>
      <c r="C1735" s="2" t="s">
        <v>22</v>
      </c>
      <c r="D1735" s="2" t="s">
        <v>129</v>
      </c>
      <c r="E1735" s="2" t="s">
        <v>19</v>
      </c>
      <c r="F1735" s="2" t="str">
        <f>VLOOKUP(Cleaned_Data[[#This Row],[State Abbrev.]],$T$2:$U$4,2,0)</f>
        <v>New York</v>
      </c>
      <c r="G1735" s="2" t="s">
        <v>20</v>
      </c>
      <c r="H1735" s="1">
        <v>42727</v>
      </c>
      <c r="I1735" s="2" t="s">
        <v>38</v>
      </c>
      <c r="J1735" s="2" t="s">
        <v>34</v>
      </c>
      <c r="K1735" s="2" t="s">
        <v>7</v>
      </c>
      <c r="L1735">
        <v>1</v>
      </c>
      <c r="M1735">
        <v>449</v>
      </c>
      <c r="N1735">
        <v>449</v>
      </c>
    </row>
    <row r="1736" spans="1:14" x14ac:dyDescent="0.25">
      <c r="A1736">
        <v>622</v>
      </c>
      <c r="B1736" s="2" t="s">
        <v>832</v>
      </c>
      <c r="C1736" s="2" t="s">
        <v>22</v>
      </c>
      <c r="D1736" s="2" t="s">
        <v>129</v>
      </c>
      <c r="E1736" s="2" t="s">
        <v>19</v>
      </c>
      <c r="F1736" s="2" t="str">
        <f>VLOOKUP(Cleaned_Data[[#This Row],[State Abbrev.]],$T$2:$U$4,2,0)</f>
        <v>New York</v>
      </c>
      <c r="G1736" s="2" t="s">
        <v>20</v>
      </c>
      <c r="H1736" s="1">
        <v>42727</v>
      </c>
      <c r="I1736" s="2" t="s">
        <v>9</v>
      </c>
      <c r="J1736" s="2" t="s">
        <v>10</v>
      </c>
      <c r="K1736" s="2" t="s">
        <v>11</v>
      </c>
      <c r="L1736">
        <v>1</v>
      </c>
      <c r="M1736">
        <v>1549</v>
      </c>
      <c r="N1736">
        <v>1549</v>
      </c>
    </row>
    <row r="1737" spans="1:14" x14ac:dyDescent="0.25">
      <c r="A1737">
        <v>622</v>
      </c>
      <c r="B1737" s="2" t="s">
        <v>832</v>
      </c>
      <c r="C1737" s="2" t="s">
        <v>22</v>
      </c>
      <c r="D1737" s="2" t="s">
        <v>129</v>
      </c>
      <c r="E1737" s="2" t="s">
        <v>19</v>
      </c>
      <c r="F1737" s="2" t="str">
        <f>VLOOKUP(Cleaned_Data[[#This Row],[State Abbrev.]],$T$2:$U$4,2,0)</f>
        <v>New York</v>
      </c>
      <c r="G1737" s="2" t="s">
        <v>20</v>
      </c>
      <c r="H1737" s="1">
        <v>42727</v>
      </c>
      <c r="I1737" s="2" t="s">
        <v>39</v>
      </c>
      <c r="J1737" s="2" t="s">
        <v>13</v>
      </c>
      <c r="K1737" s="2" t="s">
        <v>40</v>
      </c>
      <c r="L1737">
        <v>2</v>
      </c>
      <c r="M1737">
        <v>2999.99</v>
      </c>
      <c r="N1737">
        <v>5999.98</v>
      </c>
    </row>
    <row r="1738" spans="1:14" x14ac:dyDescent="0.25">
      <c r="A1738">
        <v>623</v>
      </c>
      <c r="B1738" s="2" t="s">
        <v>833</v>
      </c>
      <c r="C1738" s="2" t="s">
        <v>17</v>
      </c>
      <c r="D1738" s="2" t="s">
        <v>459</v>
      </c>
      <c r="E1738" s="2" t="s">
        <v>19</v>
      </c>
      <c r="F1738" s="2" t="str">
        <f>VLOOKUP(Cleaned_Data[[#This Row],[State Abbrev.]],$T$2:$U$4,2,0)</f>
        <v>New York</v>
      </c>
      <c r="G1738" s="2" t="s">
        <v>20</v>
      </c>
      <c r="H1738" s="1">
        <v>42728</v>
      </c>
      <c r="I1738" s="2" t="s">
        <v>15</v>
      </c>
      <c r="J1738" s="2" t="s">
        <v>13</v>
      </c>
      <c r="K1738" s="2" t="s">
        <v>14</v>
      </c>
      <c r="L1738">
        <v>1</v>
      </c>
      <c r="M1738">
        <v>1799.99</v>
      </c>
      <c r="N1738">
        <v>1799.99</v>
      </c>
    </row>
    <row r="1739" spans="1:14" x14ac:dyDescent="0.25">
      <c r="A1739">
        <v>624</v>
      </c>
      <c r="B1739" s="2" t="s">
        <v>834</v>
      </c>
      <c r="C1739" s="2" t="s">
        <v>17</v>
      </c>
      <c r="D1739" s="2" t="s">
        <v>214</v>
      </c>
      <c r="E1739" s="2" t="s">
        <v>19</v>
      </c>
      <c r="F1739" s="2" t="str">
        <f>VLOOKUP(Cleaned_Data[[#This Row],[State Abbrev.]],$T$2:$U$4,2,0)</f>
        <v>New York</v>
      </c>
      <c r="G1739" s="2" t="s">
        <v>20</v>
      </c>
      <c r="H1739" s="1">
        <v>42728</v>
      </c>
      <c r="I1739" s="2" t="s">
        <v>60</v>
      </c>
      <c r="J1739" s="2" t="s">
        <v>6</v>
      </c>
      <c r="K1739" s="2" t="s">
        <v>47</v>
      </c>
      <c r="L1739">
        <v>2</v>
      </c>
      <c r="M1739">
        <v>269.99</v>
      </c>
      <c r="N1739">
        <v>539.98</v>
      </c>
    </row>
    <row r="1740" spans="1:14" x14ac:dyDescent="0.25">
      <c r="A1740">
        <v>624</v>
      </c>
      <c r="B1740" s="2" t="s">
        <v>834</v>
      </c>
      <c r="C1740" s="2" t="s">
        <v>17</v>
      </c>
      <c r="D1740" s="2" t="s">
        <v>214</v>
      </c>
      <c r="E1740" s="2" t="s">
        <v>19</v>
      </c>
      <c r="F1740" s="2" t="str">
        <f>VLOOKUP(Cleaned_Data[[#This Row],[State Abbrev.]],$T$2:$U$4,2,0)</f>
        <v>New York</v>
      </c>
      <c r="G1740" s="2" t="s">
        <v>20</v>
      </c>
      <c r="H1740" s="1">
        <v>42728</v>
      </c>
      <c r="I1740" s="2" t="s">
        <v>46</v>
      </c>
      <c r="J1740" s="2" t="s">
        <v>6</v>
      </c>
      <c r="K1740" s="2" t="s">
        <v>47</v>
      </c>
      <c r="L1740">
        <v>1</v>
      </c>
      <c r="M1740">
        <v>269.99</v>
      </c>
      <c r="N1740">
        <v>269.99</v>
      </c>
    </row>
    <row r="1741" spans="1:14" x14ac:dyDescent="0.25">
      <c r="A1741">
        <v>624</v>
      </c>
      <c r="B1741" s="2" t="s">
        <v>834</v>
      </c>
      <c r="C1741" s="2" t="s">
        <v>17</v>
      </c>
      <c r="D1741" s="2" t="s">
        <v>214</v>
      </c>
      <c r="E1741" s="2" t="s">
        <v>19</v>
      </c>
      <c r="F1741" s="2" t="str">
        <f>VLOOKUP(Cleaned_Data[[#This Row],[State Abbrev.]],$T$2:$U$4,2,0)</f>
        <v>New York</v>
      </c>
      <c r="G1741" s="2" t="s">
        <v>20</v>
      </c>
      <c r="H1741" s="1">
        <v>42728</v>
      </c>
      <c r="I1741" s="2" t="s">
        <v>46</v>
      </c>
      <c r="J1741" s="2" t="s">
        <v>6</v>
      </c>
      <c r="K1741" s="2" t="s">
        <v>7</v>
      </c>
      <c r="L1741">
        <v>2</v>
      </c>
      <c r="M1741">
        <v>269.99</v>
      </c>
      <c r="N1741">
        <v>539.98</v>
      </c>
    </row>
    <row r="1742" spans="1:14" x14ac:dyDescent="0.25">
      <c r="A1742">
        <v>624</v>
      </c>
      <c r="B1742" s="2" t="s">
        <v>834</v>
      </c>
      <c r="C1742" s="2" t="s">
        <v>17</v>
      </c>
      <c r="D1742" s="2" t="s">
        <v>214</v>
      </c>
      <c r="E1742" s="2" t="s">
        <v>19</v>
      </c>
      <c r="F1742" s="2" t="str">
        <f>VLOOKUP(Cleaned_Data[[#This Row],[State Abbrev.]],$T$2:$U$4,2,0)</f>
        <v>New York</v>
      </c>
      <c r="G1742" s="2" t="s">
        <v>20</v>
      </c>
      <c r="H1742" s="1">
        <v>42728</v>
      </c>
      <c r="I1742" s="2" t="s">
        <v>5</v>
      </c>
      <c r="J1742" s="2" t="s">
        <v>6</v>
      </c>
      <c r="K1742" s="2" t="s">
        <v>7</v>
      </c>
      <c r="L1742">
        <v>1</v>
      </c>
      <c r="M1742">
        <v>599.99</v>
      </c>
      <c r="N1742">
        <v>599.99</v>
      </c>
    </row>
    <row r="1743" spans="1:14" x14ac:dyDescent="0.25">
      <c r="A1743">
        <v>625</v>
      </c>
      <c r="B1743" s="2" t="s">
        <v>835</v>
      </c>
      <c r="C1743" s="2" t="s">
        <v>1</v>
      </c>
      <c r="D1743" s="2" t="s">
        <v>210</v>
      </c>
      <c r="E1743" s="2" t="s">
        <v>3</v>
      </c>
      <c r="F1743" s="2" t="str">
        <f>VLOOKUP(Cleaned_Data[[#This Row],[State Abbrev.]],$T$2:$U$4,2,0)</f>
        <v>California</v>
      </c>
      <c r="G1743" s="2" t="s">
        <v>4</v>
      </c>
      <c r="H1743" s="1">
        <v>42729</v>
      </c>
      <c r="I1743" s="2" t="s">
        <v>66</v>
      </c>
      <c r="J1743" s="2" t="s">
        <v>6</v>
      </c>
      <c r="K1743" s="2" t="s">
        <v>47</v>
      </c>
      <c r="L1743">
        <v>2</v>
      </c>
      <c r="M1743">
        <v>299.99</v>
      </c>
      <c r="N1743">
        <v>599.98</v>
      </c>
    </row>
    <row r="1744" spans="1:14" x14ac:dyDescent="0.25">
      <c r="A1744">
        <v>625</v>
      </c>
      <c r="B1744" s="2" t="s">
        <v>835</v>
      </c>
      <c r="C1744" s="2" t="s">
        <v>1</v>
      </c>
      <c r="D1744" s="2" t="s">
        <v>210</v>
      </c>
      <c r="E1744" s="2" t="s">
        <v>3</v>
      </c>
      <c r="F1744" s="2" t="str">
        <f>VLOOKUP(Cleaned_Data[[#This Row],[State Abbrev.]],$T$2:$U$4,2,0)</f>
        <v>California</v>
      </c>
      <c r="G1744" s="2" t="s">
        <v>4</v>
      </c>
      <c r="H1744" s="1">
        <v>42729</v>
      </c>
      <c r="I1744" s="2" t="s">
        <v>5</v>
      </c>
      <c r="J1744" s="2" t="s">
        <v>6</v>
      </c>
      <c r="K1744" s="2" t="s">
        <v>32</v>
      </c>
      <c r="L1744">
        <v>1</v>
      </c>
      <c r="M1744">
        <v>599.99</v>
      </c>
      <c r="N1744">
        <v>599.99</v>
      </c>
    </row>
    <row r="1745" spans="1:14" x14ac:dyDescent="0.25">
      <c r="A1745">
        <v>625</v>
      </c>
      <c r="B1745" s="2" t="s">
        <v>835</v>
      </c>
      <c r="C1745" s="2" t="s">
        <v>1</v>
      </c>
      <c r="D1745" s="2" t="s">
        <v>210</v>
      </c>
      <c r="E1745" s="2" t="s">
        <v>3</v>
      </c>
      <c r="F1745" s="2" t="str">
        <f>VLOOKUP(Cleaned_Data[[#This Row],[State Abbrev.]],$T$2:$U$4,2,0)</f>
        <v>California</v>
      </c>
      <c r="G1745" s="2" t="s">
        <v>4</v>
      </c>
      <c r="H1745" s="1">
        <v>42729</v>
      </c>
      <c r="I1745" s="2" t="s">
        <v>33</v>
      </c>
      <c r="J1745" s="2" t="s">
        <v>34</v>
      </c>
      <c r="K1745" s="2" t="s">
        <v>7</v>
      </c>
      <c r="L1745">
        <v>1</v>
      </c>
      <c r="M1745">
        <v>429</v>
      </c>
      <c r="N1745">
        <v>429</v>
      </c>
    </row>
    <row r="1746" spans="1:14" x14ac:dyDescent="0.25">
      <c r="A1746">
        <v>625</v>
      </c>
      <c r="B1746" s="2" t="s">
        <v>835</v>
      </c>
      <c r="C1746" s="2" t="s">
        <v>1</v>
      </c>
      <c r="D1746" s="2" t="s">
        <v>210</v>
      </c>
      <c r="E1746" s="2" t="s">
        <v>3</v>
      </c>
      <c r="F1746" s="2" t="str">
        <f>VLOOKUP(Cleaned_Data[[#This Row],[State Abbrev.]],$T$2:$U$4,2,0)</f>
        <v>California</v>
      </c>
      <c r="G1746" s="2" t="s">
        <v>4</v>
      </c>
      <c r="H1746" s="1">
        <v>42729</v>
      </c>
      <c r="I1746" s="2" t="s">
        <v>57</v>
      </c>
      <c r="J1746" s="2" t="s">
        <v>10</v>
      </c>
      <c r="K1746" s="2" t="s">
        <v>11</v>
      </c>
      <c r="L1746">
        <v>2</v>
      </c>
      <c r="M1746">
        <v>1680.99</v>
      </c>
      <c r="N1746">
        <v>3361.98</v>
      </c>
    </row>
    <row r="1747" spans="1:14" x14ac:dyDescent="0.25">
      <c r="A1747">
        <v>626</v>
      </c>
      <c r="B1747" s="2" t="s">
        <v>836</v>
      </c>
      <c r="C1747" s="2" t="s">
        <v>22</v>
      </c>
      <c r="D1747" s="2" t="s">
        <v>463</v>
      </c>
      <c r="E1747" s="2" t="s">
        <v>19</v>
      </c>
      <c r="F1747" s="2" t="str">
        <f>VLOOKUP(Cleaned_Data[[#This Row],[State Abbrev.]],$T$2:$U$4,2,0)</f>
        <v>New York</v>
      </c>
      <c r="G1747" s="2" t="s">
        <v>20</v>
      </c>
      <c r="H1747" s="1">
        <v>42729</v>
      </c>
      <c r="I1747" s="2" t="s">
        <v>43</v>
      </c>
      <c r="J1747" s="2" t="s">
        <v>6</v>
      </c>
      <c r="K1747" s="2" t="s">
        <v>7</v>
      </c>
      <c r="L1747">
        <v>1</v>
      </c>
      <c r="M1747">
        <v>529.99</v>
      </c>
      <c r="N1747">
        <v>529.99</v>
      </c>
    </row>
    <row r="1748" spans="1:14" x14ac:dyDescent="0.25">
      <c r="A1748">
        <v>627</v>
      </c>
      <c r="B1748" s="2" t="s">
        <v>837</v>
      </c>
      <c r="C1748" s="2" t="s">
        <v>17</v>
      </c>
      <c r="D1748" s="2" t="s">
        <v>544</v>
      </c>
      <c r="E1748" s="2" t="s">
        <v>19</v>
      </c>
      <c r="F1748" s="2" t="str">
        <f>VLOOKUP(Cleaned_Data[[#This Row],[State Abbrev.]],$T$2:$U$4,2,0)</f>
        <v>New York</v>
      </c>
      <c r="G1748" s="2" t="s">
        <v>20</v>
      </c>
      <c r="H1748" s="1">
        <v>42729</v>
      </c>
      <c r="I1748" s="2" t="s">
        <v>5</v>
      </c>
      <c r="J1748" s="2" t="s">
        <v>6</v>
      </c>
      <c r="K1748" s="2" t="s">
        <v>32</v>
      </c>
      <c r="L1748">
        <v>1</v>
      </c>
      <c r="M1748">
        <v>599.99</v>
      </c>
      <c r="N1748">
        <v>599.99</v>
      </c>
    </row>
    <row r="1749" spans="1:14" x14ac:dyDescent="0.25">
      <c r="A1749">
        <v>627</v>
      </c>
      <c r="B1749" s="2" t="s">
        <v>837</v>
      </c>
      <c r="C1749" s="2" t="s">
        <v>17</v>
      </c>
      <c r="D1749" s="2" t="s">
        <v>544</v>
      </c>
      <c r="E1749" s="2" t="s">
        <v>19</v>
      </c>
      <c r="F1749" s="2" t="str">
        <f>VLOOKUP(Cleaned_Data[[#This Row],[State Abbrev.]],$T$2:$U$4,2,0)</f>
        <v>New York</v>
      </c>
      <c r="G1749" s="2" t="s">
        <v>20</v>
      </c>
      <c r="H1749" s="1">
        <v>42729</v>
      </c>
      <c r="I1749" s="2" t="s">
        <v>94</v>
      </c>
      <c r="J1749" s="2" t="s">
        <v>34</v>
      </c>
      <c r="K1749" s="2" t="s">
        <v>7</v>
      </c>
      <c r="L1749">
        <v>1</v>
      </c>
      <c r="M1749">
        <v>449</v>
      </c>
      <c r="N1749">
        <v>449</v>
      </c>
    </row>
    <row r="1750" spans="1:14" x14ac:dyDescent="0.25">
      <c r="A1750">
        <v>627</v>
      </c>
      <c r="B1750" s="2" t="s">
        <v>837</v>
      </c>
      <c r="C1750" s="2" t="s">
        <v>17</v>
      </c>
      <c r="D1750" s="2" t="s">
        <v>544</v>
      </c>
      <c r="E1750" s="2" t="s">
        <v>19</v>
      </c>
      <c r="F1750" s="2" t="str">
        <f>VLOOKUP(Cleaned_Data[[#This Row],[State Abbrev.]],$T$2:$U$4,2,0)</f>
        <v>New York</v>
      </c>
      <c r="G1750" s="2" t="s">
        <v>20</v>
      </c>
      <c r="H1750" s="1">
        <v>42729</v>
      </c>
      <c r="I1750" s="2" t="s">
        <v>39</v>
      </c>
      <c r="J1750" s="2" t="s">
        <v>13</v>
      </c>
      <c r="K1750" s="2" t="s">
        <v>40</v>
      </c>
      <c r="L1750">
        <v>2</v>
      </c>
      <c r="M1750">
        <v>2999.99</v>
      </c>
      <c r="N1750">
        <v>5999.98</v>
      </c>
    </row>
    <row r="1751" spans="1:14" x14ac:dyDescent="0.25">
      <c r="A1751">
        <v>628</v>
      </c>
      <c r="B1751" s="2" t="s">
        <v>838</v>
      </c>
      <c r="C1751" s="2" t="s">
        <v>26</v>
      </c>
      <c r="D1751" s="2" t="s">
        <v>451</v>
      </c>
      <c r="E1751" s="2" t="s">
        <v>3</v>
      </c>
      <c r="F1751" s="2" t="str">
        <f>VLOOKUP(Cleaned_Data[[#This Row],[State Abbrev.]],$T$2:$U$4,2,0)</f>
        <v>California</v>
      </c>
      <c r="G1751" s="2" t="s">
        <v>4</v>
      </c>
      <c r="H1751" s="1">
        <v>42730</v>
      </c>
      <c r="I1751" s="2" t="s">
        <v>43</v>
      </c>
      <c r="J1751" s="2" t="s">
        <v>6</v>
      </c>
      <c r="K1751" s="2" t="s">
        <v>7</v>
      </c>
      <c r="L1751">
        <v>2</v>
      </c>
      <c r="M1751">
        <v>529.99</v>
      </c>
      <c r="N1751">
        <v>1059.98</v>
      </c>
    </row>
    <row r="1752" spans="1:14" x14ac:dyDescent="0.25">
      <c r="A1752">
        <v>629</v>
      </c>
      <c r="B1752" s="2" t="s">
        <v>839</v>
      </c>
      <c r="C1752" s="2" t="s">
        <v>1</v>
      </c>
      <c r="D1752" s="2" t="s">
        <v>161</v>
      </c>
      <c r="E1752" s="2" t="s">
        <v>3</v>
      </c>
      <c r="F1752" s="2" t="str">
        <f>VLOOKUP(Cleaned_Data[[#This Row],[State Abbrev.]],$T$2:$U$4,2,0)</f>
        <v>California</v>
      </c>
      <c r="G1752" s="2" t="s">
        <v>4</v>
      </c>
      <c r="H1752" s="1">
        <v>42730</v>
      </c>
      <c r="I1752" s="2" t="s">
        <v>46</v>
      </c>
      <c r="J1752" s="2" t="s">
        <v>6</v>
      </c>
      <c r="K1752" s="2" t="s">
        <v>7</v>
      </c>
      <c r="L1752">
        <v>2</v>
      </c>
      <c r="M1752">
        <v>269.99</v>
      </c>
      <c r="N1752">
        <v>539.98</v>
      </c>
    </row>
    <row r="1753" spans="1:14" x14ac:dyDescent="0.25">
      <c r="A1753">
        <v>629</v>
      </c>
      <c r="B1753" s="2" t="s">
        <v>839</v>
      </c>
      <c r="C1753" s="2" t="s">
        <v>1</v>
      </c>
      <c r="D1753" s="2" t="s">
        <v>161</v>
      </c>
      <c r="E1753" s="2" t="s">
        <v>3</v>
      </c>
      <c r="F1753" s="2" t="str">
        <f>VLOOKUP(Cleaned_Data[[#This Row],[State Abbrev.]],$T$2:$U$4,2,0)</f>
        <v>California</v>
      </c>
      <c r="G1753" s="2" t="s">
        <v>4</v>
      </c>
      <c r="H1753" s="1">
        <v>42730</v>
      </c>
      <c r="I1753" s="2" t="s">
        <v>66</v>
      </c>
      <c r="J1753" s="2" t="s">
        <v>6</v>
      </c>
      <c r="K1753" s="2" t="s">
        <v>47</v>
      </c>
      <c r="L1753">
        <v>2</v>
      </c>
      <c r="M1753">
        <v>299.99</v>
      </c>
      <c r="N1753">
        <v>599.98</v>
      </c>
    </row>
    <row r="1754" spans="1:14" x14ac:dyDescent="0.25">
      <c r="A1754">
        <v>629</v>
      </c>
      <c r="B1754" s="2" t="s">
        <v>839</v>
      </c>
      <c r="C1754" s="2" t="s">
        <v>1</v>
      </c>
      <c r="D1754" s="2" t="s">
        <v>161</v>
      </c>
      <c r="E1754" s="2" t="s">
        <v>3</v>
      </c>
      <c r="F1754" s="2" t="str">
        <f>VLOOKUP(Cleaned_Data[[#This Row],[State Abbrev.]],$T$2:$U$4,2,0)</f>
        <v>California</v>
      </c>
      <c r="G1754" s="2" t="s">
        <v>4</v>
      </c>
      <c r="H1754" s="1">
        <v>42730</v>
      </c>
      <c r="I1754" s="2" t="s">
        <v>71</v>
      </c>
      <c r="J1754" s="2" t="s">
        <v>72</v>
      </c>
      <c r="K1754" s="2" t="s">
        <v>14</v>
      </c>
      <c r="L1754">
        <v>2</v>
      </c>
      <c r="M1754">
        <v>1320.99</v>
      </c>
      <c r="N1754">
        <v>2641.98</v>
      </c>
    </row>
    <row r="1755" spans="1:14" x14ac:dyDescent="0.25">
      <c r="A1755">
        <v>629</v>
      </c>
      <c r="B1755" s="2" t="s">
        <v>839</v>
      </c>
      <c r="C1755" s="2" t="s">
        <v>1</v>
      </c>
      <c r="D1755" s="2" t="s">
        <v>161</v>
      </c>
      <c r="E1755" s="2" t="s">
        <v>3</v>
      </c>
      <c r="F1755" s="2" t="str">
        <f>VLOOKUP(Cleaned_Data[[#This Row],[State Abbrev.]],$T$2:$U$4,2,0)</f>
        <v>California</v>
      </c>
      <c r="G1755" s="2" t="s">
        <v>4</v>
      </c>
      <c r="H1755" s="1">
        <v>42730</v>
      </c>
      <c r="I1755" s="2" t="s">
        <v>94</v>
      </c>
      <c r="J1755" s="2" t="s">
        <v>34</v>
      </c>
      <c r="K1755" s="2" t="s">
        <v>7</v>
      </c>
      <c r="L1755">
        <v>1</v>
      </c>
      <c r="M1755">
        <v>449</v>
      </c>
      <c r="N1755">
        <v>449</v>
      </c>
    </row>
    <row r="1756" spans="1:14" x14ac:dyDescent="0.25">
      <c r="A1756">
        <v>629</v>
      </c>
      <c r="B1756" s="2" t="s">
        <v>839</v>
      </c>
      <c r="C1756" s="2" t="s">
        <v>1</v>
      </c>
      <c r="D1756" s="2" t="s">
        <v>161</v>
      </c>
      <c r="E1756" s="2" t="s">
        <v>3</v>
      </c>
      <c r="F1756" s="2" t="str">
        <f>VLOOKUP(Cleaned_Data[[#This Row],[State Abbrev.]],$T$2:$U$4,2,0)</f>
        <v>California</v>
      </c>
      <c r="G1756" s="2" t="s">
        <v>4</v>
      </c>
      <c r="H1756" s="1">
        <v>42730</v>
      </c>
      <c r="I1756" s="2" t="s">
        <v>63</v>
      </c>
      <c r="J1756" s="2" t="s">
        <v>10</v>
      </c>
      <c r="K1756" s="2" t="s">
        <v>14</v>
      </c>
      <c r="L1756">
        <v>2</v>
      </c>
      <c r="M1756">
        <v>469.99</v>
      </c>
      <c r="N1756">
        <v>939.98</v>
      </c>
    </row>
    <row r="1757" spans="1:14" x14ac:dyDescent="0.25">
      <c r="A1757">
        <v>630</v>
      </c>
      <c r="B1757" s="2" t="s">
        <v>840</v>
      </c>
      <c r="C1757" s="2" t="s">
        <v>17</v>
      </c>
      <c r="D1757" s="2" t="s">
        <v>132</v>
      </c>
      <c r="E1757" s="2" t="s">
        <v>19</v>
      </c>
      <c r="F1757" s="2" t="str">
        <f>VLOOKUP(Cleaned_Data[[#This Row],[State Abbrev.]],$T$2:$U$4,2,0)</f>
        <v>New York</v>
      </c>
      <c r="G1757" s="2" t="s">
        <v>20</v>
      </c>
      <c r="H1757" s="1">
        <v>42730</v>
      </c>
      <c r="I1757" s="2" t="s">
        <v>60</v>
      </c>
      <c r="J1757" s="2" t="s">
        <v>6</v>
      </c>
      <c r="K1757" s="2" t="s">
        <v>47</v>
      </c>
      <c r="L1757">
        <v>2</v>
      </c>
      <c r="M1757">
        <v>269.99</v>
      </c>
      <c r="N1757">
        <v>539.98</v>
      </c>
    </row>
    <row r="1758" spans="1:14" x14ac:dyDescent="0.25">
      <c r="A1758">
        <v>630</v>
      </c>
      <c r="B1758" s="2" t="s">
        <v>840</v>
      </c>
      <c r="C1758" s="2" t="s">
        <v>17</v>
      </c>
      <c r="D1758" s="2" t="s">
        <v>132</v>
      </c>
      <c r="E1758" s="2" t="s">
        <v>19</v>
      </c>
      <c r="F1758" s="2" t="str">
        <f>VLOOKUP(Cleaned_Data[[#This Row],[State Abbrev.]],$T$2:$U$4,2,0)</f>
        <v>New York</v>
      </c>
      <c r="G1758" s="2" t="s">
        <v>20</v>
      </c>
      <c r="H1758" s="1">
        <v>42730</v>
      </c>
      <c r="I1758" s="2" t="s">
        <v>75</v>
      </c>
      <c r="J1758" s="2" t="s">
        <v>6</v>
      </c>
      <c r="K1758" s="2" t="s">
        <v>32</v>
      </c>
      <c r="L1758">
        <v>1</v>
      </c>
      <c r="M1758">
        <v>499.99</v>
      </c>
      <c r="N1758">
        <v>499.99</v>
      </c>
    </row>
    <row r="1759" spans="1:14" x14ac:dyDescent="0.25">
      <c r="A1759">
        <v>630</v>
      </c>
      <c r="B1759" s="2" t="s">
        <v>840</v>
      </c>
      <c r="C1759" s="2" t="s">
        <v>17</v>
      </c>
      <c r="D1759" s="2" t="s">
        <v>132</v>
      </c>
      <c r="E1759" s="2" t="s">
        <v>19</v>
      </c>
      <c r="F1759" s="2" t="str">
        <f>VLOOKUP(Cleaned_Data[[#This Row],[State Abbrev.]],$T$2:$U$4,2,0)</f>
        <v>New York</v>
      </c>
      <c r="G1759" s="2" t="s">
        <v>20</v>
      </c>
      <c r="H1759" s="1">
        <v>42730</v>
      </c>
      <c r="I1759" s="2" t="s">
        <v>71</v>
      </c>
      <c r="J1759" s="2" t="s">
        <v>72</v>
      </c>
      <c r="K1759" s="2" t="s">
        <v>14</v>
      </c>
      <c r="L1759">
        <v>1</v>
      </c>
      <c r="M1759">
        <v>1320.99</v>
      </c>
      <c r="N1759">
        <v>1320.99</v>
      </c>
    </row>
    <row r="1760" spans="1:14" x14ac:dyDescent="0.25">
      <c r="A1760">
        <v>630</v>
      </c>
      <c r="B1760" s="2" t="s">
        <v>840</v>
      </c>
      <c r="C1760" s="2" t="s">
        <v>17</v>
      </c>
      <c r="D1760" s="2" t="s">
        <v>132</v>
      </c>
      <c r="E1760" s="2" t="s">
        <v>19</v>
      </c>
      <c r="F1760" s="2" t="str">
        <f>VLOOKUP(Cleaned_Data[[#This Row],[State Abbrev.]],$T$2:$U$4,2,0)</f>
        <v>New York</v>
      </c>
      <c r="G1760" s="2" t="s">
        <v>20</v>
      </c>
      <c r="H1760" s="1">
        <v>42730</v>
      </c>
      <c r="I1760" s="2" t="s">
        <v>38</v>
      </c>
      <c r="J1760" s="2" t="s">
        <v>34</v>
      </c>
      <c r="K1760" s="2" t="s">
        <v>7</v>
      </c>
      <c r="L1760">
        <v>2</v>
      </c>
      <c r="M1760">
        <v>449</v>
      </c>
      <c r="N1760">
        <v>898</v>
      </c>
    </row>
    <row r="1761" spans="1:14" x14ac:dyDescent="0.25">
      <c r="A1761">
        <v>631</v>
      </c>
      <c r="B1761" s="2" t="s">
        <v>841</v>
      </c>
      <c r="C1761" s="2" t="s">
        <v>26</v>
      </c>
      <c r="D1761" s="2" t="s">
        <v>195</v>
      </c>
      <c r="E1761" s="2" t="s">
        <v>3</v>
      </c>
      <c r="F1761" s="2" t="str">
        <f>VLOOKUP(Cleaned_Data[[#This Row],[State Abbrev.]],$T$2:$U$4,2,0)</f>
        <v>California</v>
      </c>
      <c r="G1761" s="2" t="s">
        <v>4</v>
      </c>
      <c r="H1761" s="1">
        <v>42731</v>
      </c>
      <c r="I1761" s="2" t="s">
        <v>43</v>
      </c>
      <c r="J1761" s="2" t="s">
        <v>6</v>
      </c>
      <c r="K1761" s="2" t="s">
        <v>7</v>
      </c>
      <c r="L1761">
        <v>2</v>
      </c>
      <c r="M1761">
        <v>529.99</v>
      </c>
      <c r="N1761">
        <v>1059.98</v>
      </c>
    </row>
    <row r="1762" spans="1:14" x14ac:dyDescent="0.25">
      <c r="A1762">
        <v>631</v>
      </c>
      <c r="B1762" s="2" t="s">
        <v>841</v>
      </c>
      <c r="C1762" s="2" t="s">
        <v>26</v>
      </c>
      <c r="D1762" s="2" t="s">
        <v>195</v>
      </c>
      <c r="E1762" s="2" t="s">
        <v>3</v>
      </c>
      <c r="F1762" s="2" t="str">
        <f>VLOOKUP(Cleaned_Data[[#This Row],[State Abbrev.]],$T$2:$U$4,2,0)</f>
        <v>California</v>
      </c>
      <c r="G1762" s="2" t="s">
        <v>4</v>
      </c>
      <c r="H1762" s="1">
        <v>42731</v>
      </c>
      <c r="I1762" s="2" t="s">
        <v>37</v>
      </c>
      <c r="J1762" s="2" t="s">
        <v>6</v>
      </c>
      <c r="K1762" s="2" t="s">
        <v>32</v>
      </c>
      <c r="L1762">
        <v>2</v>
      </c>
      <c r="M1762">
        <v>549.99</v>
      </c>
      <c r="N1762">
        <v>1099.98</v>
      </c>
    </row>
    <row r="1763" spans="1:14" x14ac:dyDescent="0.25">
      <c r="A1763">
        <v>632</v>
      </c>
      <c r="B1763" s="2" t="s">
        <v>842</v>
      </c>
      <c r="C1763" s="2" t="s">
        <v>22</v>
      </c>
      <c r="D1763" s="2" t="s">
        <v>150</v>
      </c>
      <c r="E1763" s="2" t="s">
        <v>19</v>
      </c>
      <c r="F1763" s="2" t="str">
        <f>VLOOKUP(Cleaned_Data[[#This Row],[State Abbrev.]],$T$2:$U$4,2,0)</f>
        <v>New York</v>
      </c>
      <c r="G1763" s="2" t="s">
        <v>20</v>
      </c>
      <c r="H1763" s="1">
        <v>42731</v>
      </c>
      <c r="I1763" s="2" t="s">
        <v>46</v>
      </c>
      <c r="J1763" s="2" t="s">
        <v>6</v>
      </c>
      <c r="K1763" s="2" t="s">
        <v>47</v>
      </c>
      <c r="L1763">
        <v>2</v>
      </c>
      <c r="M1763">
        <v>269.99</v>
      </c>
      <c r="N1763">
        <v>539.98</v>
      </c>
    </row>
    <row r="1764" spans="1:14" x14ac:dyDescent="0.25">
      <c r="A1764">
        <v>632</v>
      </c>
      <c r="B1764" s="2" t="s">
        <v>842</v>
      </c>
      <c r="C1764" s="2" t="s">
        <v>22</v>
      </c>
      <c r="D1764" s="2" t="s">
        <v>150</v>
      </c>
      <c r="E1764" s="2" t="s">
        <v>19</v>
      </c>
      <c r="F1764" s="2" t="str">
        <f>VLOOKUP(Cleaned_Data[[#This Row],[State Abbrev.]],$T$2:$U$4,2,0)</f>
        <v>New York</v>
      </c>
      <c r="G1764" s="2" t="s">
        <v>20</v>
      </c>
      <c r="H1764" s="1">
        <v>42731</v>
      </c>
      <c r="I1764" s="2" t="s">
        <v>43</v>
      </c>
      <c r="J1764" s="2" t="s">
        <v>6</v>
      </c>
      <c r="K1764" s="2" t="s">
        <v>7</v>
      </c>
      <c r="L1764">
        <v>1</v>
      </c>
      <c r="M1764">
        <v>529.99</v>
      </c>
      <c r="N1764">
        <v>529.99</v>
      </c>
    </row>
    <row r="1765" spans="1:14" x14ac:dyDescent="0.25">
      <c r="A1765">
        <v>632</v>
      </c>
      <c r="B1765" s="2" t="s">
        <v>842</v>
      </c>
      <c r="C1765" s="2" t="s">
        <v>22</v>
      </c>
      <c r="D1765" s="2" t="s">
        <v>150</v>
      </c>
      <c r="E1765" s="2" t="s">
        <v>19</v>
      </c>
      <c r="F1765" s="2" t="str">
        <f>VLOOKUP(Cleaned_Data[[#This Row],[State Abbrev.]],$T$2:$U$4,2,0)</f>
        <v>New York</v>
      </c>
      <c r="G1765" s="2" t="s">
        <v>20</v>
      </c>
      <c r="H1765" s="1">
        <v>42731</v>
      </c>
      <c r="I1765" s="2" t="s">
        <v>75</v>
      </c>
      <c r="J1765" s="2" t="s">
        <v>6</v>
      </c>
      <c r="K1765" s="2" t="s">
        <v>32</v>
      </c>
      <c r="L1765">
        <v>1</v>
      </c>
      <c r="M1765">
        <v>499.99</v>
      </c>
      <c r="N1765">
        <v>499.99</v>
      </c>
    </row>
    <row r="1766" spans="1:14" x14ac:dyDescent="0.25">
      <c r="A1766">
        <v>632</v>
      </c>
      <c r="B1766" s="2" t="s">
        <v>842</v>
      </c>
      <c r="C1766" s="2" t="s">
        <v>22</v>
      </c>
      <c r="D1766" s="2" t="s">
        <v>150</v>
      </c>
      <c r="E1766" s="2" t="s">
        <v>19</v>
      </c>
      <c r="F1766" s="2" t="str">
        <f>VLOOKUP(Cleaned_Data[[#This Row],[State Abbrev.]],$T$2:$U$4,2,0)</f>
        <v>New York</v>
      </c>
      <c r="G1766" s="2" t="s">
        <v>20</v>
      </c>
      <c r="H1766" s="1">
        <v>42731</v>
      </c>
      <c r="I1766" s="2" t="s">
        <v>63</v>
      </c>
      <c r="J1766" s="2" t="s">
        <v>10</v>
      </c>
      <c r="K1766" s="2" t="s">
        <v>14</v>
      </c>
      <c r="L1766">
        <v>1</v>
      </c>
      <c r="M1766">
        <v>469.99</v>
      </c>
      <c r="N1766">
        <v>469.99</v>
      </c>
    </row>
    <row r="1767" spans="1:14" x14ac:dyDescent="0.25">
      <c r="A1767">
        <v>632</v>
      </c>
      <c r="B1767" s="2" t="s">
        <v>842</v>
      </c>
      <c r="C1767" s="2" t="s">
        <v>22</v>
      </c>
      <c r="D1767" s="2" t="s">
        <v>150</v>
      </c>
      <c r="E1767" s="2" t="s">
        <v>19</v>
      </c>
      <c r="F1767" s="2" t="str">
        <f>VLOOKUP(Cleaned_Data[[#This Row],[State Abbrev.]],$T$2:$U$4,2,0)</f>
        <v>New York</v>
      </c>
      <c r="G1767" s="2" t="s">
        <v>20</v>
      </c>
      <c r="H1767" s="1">
        <v>42731</v>
      </c>
      <c r="I1767" s="2" t="s">
        <v>57</v>
      </c>
      <c r="J1767" s="2" t="s">
        <v>10</v>
      </c>
      <c r="K1767" s="2" t="s">
        <v>11</v>
      </c>
      <c r="L1767">
        <v>2</v>
      </c>
      <c r="M1767">
        <v>1680.99</v>
      </c>
      <c r="N1767">
        <v>3361.98</v>
      </c>
    </row>
    <row r="1768" spans="1:14" x14ac:dyDescent="0.25">
      <c r="A1768">
        <v>633</v>
      </c>
      <c r="B1768" s="2" t="s">
        <v>843</v>
      </c>
      <c r="C1768" s="2" t="s">
        <v>102</v>
      </c>
      <c r="D1768" s="2" t="s">
        <v>232</v>
      </c>
      <c r="E1768" s="2" t="s">
        <v>104</v>
      </c>
      <c r="F1768" s="2" t="str">
        <f>VLOOKUP(Cleaned_Data[[#This Row],[State Abbrev.]],$T$2:$U$4,2,0)</f>
        <v>Texas</v>
      </c>
      <c r="G1768" s="2" t="s">
        <v>105</v>
      </c>
      <c r="H1768" s="1">
        <v>42732</v>
      </c>
      <c r="I1768" s="2" t="s">
        <v>60</v>
      </c>
      <c r="J1768" s="2" t="s">
        <v>6</v>
      </c>
      <c r="K1768" s="2" t="s">
        <v>7</v>
      </c>
      <c r="L1768">
        <v>2</v>
      </c>
      <c r="M1768">
        <v>269.99</v>
      </c>
      <c r="N1768">
        <v>539.98</v>
      </c>
    </row>
    <row r="1769" spans="1:14" x14ac:dyDescent="0.25">
      <c r="A1769">
        <v>633</v>
      </c>
      <c r="B1769" s="2" t="s">
        <v>843</v>
      </c>
      <c r="C1769" s="2" t="s">
        <v>102</v>
      </c>
      <c r="D1769" s="2" t="s">
        <v>232</v>
      </c>
      <c r="E1769" s="2" t="s">
        <v>104</v>
      </c>
      <c r="F1769" s="2" t="str">
        <f>VLOOKUP(Cleaned_Data[[#This Row],[State Abbrev.]],$T$2:$U$4,2,0)</f>
        <v>Texas</v>
      </c>
      <c r="G1769" s="2" t="s">
        <v>105</v>
      </c>
      <c r="H1769" s="1">
        <v>42732</v>
      </c>
      <c r="I1769" s="2" t="s">
        <v>37</v>
      </c>
      <c r="J1769" s="2" t="s">
        <v>6</v>
      </c>
      <c r="K1769" s="2" t="s">
        <v>7</v>
      </c>
      <c r="L1769">
        <v>2</v>
      </c>
      <c r="M1769">
        <v>549.99</v>
      </c>
      <c r="N1769">
        <v>1099.98</v>
      </c>
    </row>
    <row r="1770" spans="1:14" x14ac:dyDescent="0.25">
      <c r="A1770">
        <v>633</v>
      </c>
      <c r="B1770" s="2" t="s">
        <v>843</v>
      </c>
      <c r="C1770" s="2" t="s">
        <v>102</v>
      </c>
      <c r="D1770" s="2" t="s">
        <v>232</v>
      </c>
      <c r="E1770" s="2" t="s">
        <v>104</v>
      </c>
      <c r="F1770" s="2" t="str">
        <f>VLOOKUP(Cleaned_Data[[#This Row],[State Abbrev.]],$T$2:$U$4,2,0)</f>
        <v>Texas</v>
      </c>
      <c r="G1770" s="2" t="s">
        <v>105</v>
      </c>
      <c r="H1770" s="1">
        <v>42732</v>
      </c>
      <c r="I1770" s="2" t="s">
        <v>71</v>
      </c>
      <c r="J1770" s="2" t="s">
        <v>72</v>
      </c>
      <c r="K1770" s="2" t="s">
        <v>14</v>
      </c>
      <c r="L1770">
        <v>2</v>
      </c>
      <c r="M1770">
        <v>1320.99</v>
      </c>
      <c r="N1770">
        <v>2641.98</v>
      </c>
    </row>
    <row r="1771" spans="1:14" x14ac:dyDescent="0.25">
      <c r="A1771">
        <v>633</v>
      </c>
      <c r="B1771" s="2" t="s">
        <v>843</v>
      </c>
      <c r="C1771" s="2" t="s">
        <v>102</v>
      </c>
      <c r="D1771" s="2" t="s">
        <v>232</v>
      </c>
      <c r="E1771" s="2" t="s">
        <v>104</v>
      </c>
      <c r="F1771" s="2" t="str">
        <f>VLOOKUP(Cleaned_Data[[#This Row],[State Abbrev.]],$T$2:$U$4,2,0)</f>
        <v>Texas</v>
      </c>
      <c r="G1771" s="2" t="s">
        <v>105</v>
      </c>
      <c r="H1771" s="1">
        <v>42732</v>
      </c>
      <c r="I1771" s="2" t="s">
        <v>9</v>
      </c>
      <c r="J1771" s="2" t="s">
        <v>10</v>
      </c>
      <c r="K1771" s="2" t="s">
        <v>11</v>
      </c>
      <c r="L1771">
        <v>2</v>
      </c>
      <c r="M1771">
        <v>1549</v>
      </c>
      <c r="N1771">
        <v>3098</v>
      </c>
    </row>
    <row r="1772" spans="1:14" x14ac:dyDescent="0.25">
      <c r="A1772">
        <v>634</v>
      </c>
      <c r="B1772" s="2" t="s">
        <v>844</v>
      </c>
      <c r="C1772" s="2" t="s">
        <v>17</v>
      </c>
      <c r="D1772" s="2" t="s">
        <v>418</v>
      </c>
      <c r="E1772" s="2" t="s">
        <v>19</v>
      </c>
      <c r="F1772" s="2" t="str">
        <f>VLOOKUP(Cleaned_Data[[#This Row],[State Abbrev.]],$T$2:$U$4,2,0)</f>
        <v>New York</v>
      </c>
      <c r="G1772" s="2" t="s">
        <v>20</v>
      </c>
      <c r="H1772" s="1">
        <v>42733</v>
      </c>
      <c r="I1772" s="2" t="s">
        <v>37</v>
      </c>
      <c r="J1772" s="2" t="s">
        <v>6</v>
      </c>
      <c r="K1772" s="2" t="s">
        <v>7</v>
      </c>
      <c r="L1772">
        <v>1</v>
      </c>
      <c r="M1772">
        <v>549.99</v>
      </c>
      <c r="N1772">
        <v>549.99</v>
      </c>
    </row>
    <row r="1773" spans="1:14" x14ac:dyDescent="0.25">
      <c r="A1773">
        <v>634</v>
      </c>
      <c r="B1773" s="2" t="s">
        <v>844</v>
      </c>
      <c r="C1773" s="2" t="s">
        <v>17</v>
      </c>
      <c r="D1773" s="2" t="s">
        <v>418</v>
      </c>
      <c r="E1773" s="2" t="s">
        <v>19</v>
      </c>
      <c r="F1773" s="2" t="str">
        <f>VLOOKUP(Cleaned_Data[[#This Row],[State Abbrev.]],$T$2:$U$4,2,0)</f>
        <v>New York</v>
      </c>
      <c r="G1773" s="2" t="s">
        <v>20</v>
      </c>
      <c r="H1773" s="1">
        <v>42733</v>
      </c>
      <c r="I1773" s="2" t="s">
        <v>12</v>
      </c>
      <c r="J1773" s="2" t="s">
        <v>13</v>
      </c>
      <c r="K1773" s="2" t="s">
        <v>14</v>
      </c>
      <c r="L1773">
        <v>2</v>
      </c>
      <c r="M1773">
        <v>2899.99</v>
      </c>
      <c r="N1773">
        <v>5799.98</v>
      </c>
    </row>
    <row r="1774" spans="1:14" x14ac:dyDescent="0.25">
      <c r="A1774">
        <v>635</v>
      </c>
      <c r="B1774" s="2" t="s">
        <v>845</v>
      </c>
      <c r="C1774" s="2" t="s">
        <v>17</v>
      </c>
      <c r="D1774" s="2" t="s">
        <v>81</v>
      </c>
      <c r="E1774" s="2" t="s">
        <v>19</v>
      </c>
      <c r="F1774" s="2" t="str">
        <f>VLOOKUP(Cleaned_Data[[#This Row],[State Abbrev.]],$T$2:$U$4,2,0)</f>
        <v>New York</v>
      </c>
      <c r="G1774" s="2" t="s">
        <v>20</v>
      </c>
      <c r="H1774" s="1">
        <v>42734</v>
      </c>
      <c r="I1774" s="2" t="s">
        <v>12</v>
      </c>
      <c r="J1774" s="2" t="s">
        <v>13</v>
      </c>
      <c r="K1774" s="2" t="s">
        <v>14</v>
      </c>
      <c r="L1774">
        <v>1</v>
      </c>
      <c r="M1774">
        <v>2899.99</v>
      </c>
      <c r="N1774">
        <v>2899.99</v>
      </c>
    </row>
    <row r="1775" spans="1:14" x14ac:dyDescent="0.25">
      <c r="A1775">
        <v>636</v>
      </c>
      <c r="B1775" s="2" t="s">
        <v>846</v>
      </c>
      <c r="C1775" s="2" t="s">
        <v>1</v>
      </c>
      <c r="D1775" s="2" t="s">
        <v>74</v>
      </c>
      <c r="E1775" s="2" t="s">
        <v>3</v>
      </c>
      <c r="F1775" s="2" t="str">
        <f>VLOOKUP(Cleaned_Data[[#This Row],[State Abbrev.]],$T$2:$U$4,2,0)</f>
        <v>California</v>
      </c>
      <c r="G1775" s="2" t="s">
        <v>4</v>
      </c>
      <c r="H1775" s="1">
        <v>42738</v>
      </c>
      <c r="I1775" s="2" t="s">
        <v>847</v>
      </c>
      <c r="J1775" s="2" t="s">
        <v>848</v>
      </c>
      <c r="K1775" s="2" t="s">
        <v>47</v>
      </c>
      <c r="L1775">
        <v>2</v>
      </c>
      <c r="M1775">
        <v>329.99</v>
      </c>
      <c r="N1775">
        <v>659.98</v>
      </c>
    </row>
    <row r="1776" spans="1:14" x14ac:dyDescent="0.25">
      <c r="A1776">
        <v>637</v>
      </c>
      <c r="B1776" s="2" t="s">
        <v>849</v>
      </c>
      <c r="C1776" s="2" t="s">
        <v>17</v>
      </c>
      <c r="D1776" s="2" t="s">
        <v>108</v>
      </c>
      <c r="E1776" s="2" t="s">
        <v>19</v>
      </c>
      <c r="F1776" s="2" t="str">
        <f>VLOOKUP(Cleaned_Data[[#This Row],[State Abbrev.]],$T$2:$U$4,2,0)</f>
        <v>New York</v>
      </c>
      <c r="G1776" s="2" t="s">
        <v>20</v>
      </c>
      <c r="H1776" s="1">
        <v>42738</v>
      </c>
      <c r="I1776" s="2" t="s">
        <v>850</v>
      </c>
      <c r="J1776" s="2" t="s">
        <v>851</v>
      </c>
      <c r="K1776" s="2" t="s">
        <v>32</v>
      </c>
      <c r="L1776">
        <v>2</v>
      </c>
      <c r="M1776">
        <v>449.99</v>
      </c>
      <c r="N1776">
        <v>899.98</v>
      </c>
    </row>
    <row r="1777" spans="1:14" x14ac:dyDescent="0.25">
      <c r="A1777">
        <v>637</v>
      </c>
      <c r="B1777" s="2" t="s">
        <v>849</v>
      </c>
      <c r="C1777" s="2" t="s">
        <v>17</v>
      </c>
      <c r="D1777" s="2" t="s">
        <v>108</v>
      </c>
      <c r="E1777" s="2" t="s">
        <v>19</v>
      </c>
      <c r="F1777" s="2" t="str">
        <f>VLOOKUP(Cleaned_Data[[#This Row],[State Abbrev.]],$T$2:$U$4,2,0)</f>
        <v>New York</v>
      </c>
      <c r="G1777" s="2" t="s">
        <v>20</v>
      </c>
      <c r="H1777" s="1">
        <v>42738</v>
      </c>
      <c r="I1777" s="2" t="s">
        <v>39</v>
      </c>
      <c r="J1777" s="2" t="s">
        <v>13</v>
      </c>
      <c r="K1777" s="2" t="s">
        <v>40</v>
      </c>
      <c r="L1777">
        <v>1</v>
      </c>
      <c r="M1777">
        <v>2999.99</v>
      </c>
      <c r="N1777">
        <v>2999.99</v>
      </c>
    </row>
    <row r="1778" spans="1:14" x14ac:dyDescent="0.25">
      <c r="A1778">
        <v>638</v>
      </c>
      <c r="B1778" s="2" t="s">
        <v>852</v>
      </c>
      <c r="C1778" s="2" t="s">
        <v>22</v>
      </c>
      <c r="D1778" s="2" t="s">
        <v>343</v>
      </c>
      <c r="E1778" s="2" t="s">
        <v>19</v>
      </c>
      <c r="F1778" s="2" t="str">
        <f>VLOOKUP(Cleaned_Data[[#This Row],[State Abbrev.]],$T$2:$U$4,2,0)</f>
        <v>New York</v>
      </c>
      <c r="G1778" s="2" t="s">
        <v>20</v>
      </c>
      <c r="H1778" s="1">
        <v>42739</v>
      </c>
      <c r="I1778" s="2" t="s">
        <v>853</v>
      </c>
      <c r="J1778" s="2" t="s">
        <v>851</v>
      </c>
      <c r="K1778" s="2" t="s">
        <v>32</v>
      </c>
      <c r="L1778">
        <v>1</v>
      </c>
      <c r="M1778">
        <v>551.99</v>
      </c>
      <c r="N1778">
        <v>551.99</v>
      </c>
    </row>
    <row r="1779" spans="1:14" x14ac:dyDescent="0.25">
      <c r="A1779">
        <v>638</v>
      </c>
      <c r="B1779" s="2" t="s">
        <v>852</v>
      </c>
      <c r="C1779" s="2" t="s">
        <v>22</v>
      </c>
      <c r="D1779" s="2" t="s">
        <v>343</v>
      </c>
      <c r="E1779" s="2" t="s">
        <v>19</v>
      </c>
      <c r="F1779" s="2" t="str">
        <f>VLOOKUP(Cleaned_Data[[#This Row],[State Abbrev.]],$T$2:$U$4,2,0)</f>
        <v>New York</v>
      </c>
      <c r="G1779" s="2" t="s">
        <v>20</v>
      </c>
      <c r="H1779" s="1">
        <v>42739</v>
      </c>
      <c r="I1779" s="2" t="s">
        <v>854</v>
      </c>
      <c r="J1779" s="2" t="s">
        <v>10</v>
      </c>
      <c r="K1779" s="2" t="s">
        <v>855</v>
      </c>
      <c r="L1779">
        <v>2</v>
      </c>
      <c r="M1779">
        <v>749.99</v>
      </c>
      <c r="N1779">
        <v>1499.98</v>
      </c>
    </row>
    <row r="1780" spans="1:14" x14ac:dyDescent="0.25">
      <c r="A1780">
        <v>638</v>
      </c>
      <c r="B1780" s="2" t="s">
        <v>852</v>
      </c>
      <c r="C1780" s="2" t="s">
        <v>22</v>
      </c>
      <c r="D1780" s="2" t="s">
        <v>343</v>
      </c>
      <c r="E1780" s="2" t="s">
        <v>19</v>
      </c>
      <c r="F1780" s="2" t="str">
        <f>VLOOKUP(Cleaned_Data[[#This Row],[State Abbrev.]],$T$2:$U$4,2,0)</f>
        <v>New York</v>
      </c>
      <c r="G1780" s="2" t="s">
        <v>20</v>
      </c>
      <c r="H1780" s="1">
        <v>42739</v>
      </c>
      <c r="I1780" s="2" t="s">
        <v>856</v>
      </c>
      <c r="J1780" s="2" t="s">
        <v>13</v>
      </c>
      <c r="K1780" s="2" t="s">
        <v>855</v>
      </c>
      <c r="L1780">
        <v>1</v>
      </c>
      <c r="M1780">
        <v>5499.99</v>
      </c>
      <c r="N1780">
        <v>5499.99</v>
      </c>
    </row>
    <row r="1781" spans="1:14" x14ac:dyDescent="0.25">
      <c r="A1781">
        <v>639</v>
      </c>
      <c r="B1781" s="2" t="s">
        <v>857</v>
      </c>
      <c r="C1781" s="2" t="s">
        <v>17</v>
      </c>
      <c r="D1781" s="2" t="s">
        <v>858</v>
      </c>
      <c r="E1781" s="2" t="s">
        <v>19</v>
      </c>
      <c r="F1781" s="2" t="str">
        <f>VLOOKUP(Cleaned_Data[[#This Row],[State Abbrev.]],$T$2:$U$4,2,0)</f>
        <v>New York</v>
      </c>
      <c r="G1781" s="2" t="s">
        <v>20</v>
      </c>
      <c r="H1781" s="1">
        <v>42741</v>
      </c>
      <c r="I1781" s="2" t="s">
        <v>43</v>
      </c>
      <c r="J1781" s="2" t="s">
        <v>6</v>
      </c>
      <c r="K1781" s="2" t="s">
        <v>7</v>
      </c>
      <c r="L1781">
        <v>1</v>
      </c>
      <c r="M1781">
        <v>529.99</v>
      </c>
      <c r="N1781">
        <v>529.99</v>
      </c>
    </row>
    <row r="1782" spans="1:14" x14ac:dyDescent="0.25">
      <c r="A1782">
        <v>639</v>
      </c>
      <c r="B1782" s="2" t="s">
        <v>857</v>
      </c>
      <c r="C1782" s="2" t="s">
        <v>17</v>
      </c>
      <c r="D1782" s="2" t="s">
        <v>858</v>
      </c>
      <c r="E1782" s="2" t="s">
        <v>19</v>
      </c>
      <c r="F1782" s="2" t="str">
        <f>VLOOKUP(Cleaned_Data[[#This Row],[State Abbrev.]],$T$2:$U$4,2,0)</f>
        <v>New York</v>
      </c>
      <c r="G1782" s="2" t="s">
        <v>20</v>
      </c>
      <c r="H1782" s="1">
        <v>42741</v>
      </c>
      <c r="I1782" s="2" t="s">
        <v>859</v>
      </c>
      <c r="J1782" s="2" t="s">
        <v>851</v>
      </c>
      <c r="K1782" s="2" t="s">
        <v>7</v>
      </c>
      <c r="L1782">
        <v>1</v>
      </c>
      <c r="M1782">
        <v>619.99</v>
      </c>
      <c r="N1782">
        <v>619.99</v>
      </c>
    </row>
    <row r="1783" spans="1:14" x14ac:dyDescent="0.25">
      <c r="A1783">
        <v>639</v>
      </c>
      <c r="B1783" s="2" t="s">
        <v>857</v>
      </c>
      <c r="C1783" s="2" t="s">
        <v>17</v>
      </c>
      <c r="D1783" s="2" t="s">
        <v>858</v>
      </c>
      <c r="E1783" s="2" t="s">
        <v>19</v>
      </c>
      <c r="F1783" s="2" t="str">
        <f>VLOOKUP(Cleaned_Data[[#This Row],[State Abbrev.]],$T$2:$U$4,2,0)</f>
        <v>New York</v>
      </c>
      <c r="G1783" s="2" t="s">
        <v>20</v>
      </c>
      <c r="H1783" s="1">
        <v>42741</v>
      </c>
      <c r="I1783" s="2" t="s">
        <v>860</v>
      </c>
      <c r="J1783" s="2" t="s">
        <v>851</v>
      </c>
      <c r="K1783" s="2" t="s">
        <v>7</v>
      </c>
      <c r="L1783">
        <v>1</v>
      </c>
      <c r="M1783">
        <v>749.99</v>
      </c>
      <c r="N1783">
        <v>749.99</v>
      </c>
    </row>
    <row r="1784" spans="1:14" x14ac:dyDescent="0.25">
      <c r="A1784">
        <v>639</v>
      </c>
      <c r="B1784" s="2" t="s">
        <v>857</v>
      </c>
      <c r="C1784" s="2" t="s">
        <v>17</v>
      </c>
      <c r="D1784" s="2" t="s">
        <v>858</v>
      </c>
      <c r="E1784" s="2" t="s">
        <v>19</v>
      </c>
      <c r="F1784" s="2" t="str">
        <f>VLOOKUP(Cleaned_Data[[#This Row],[State Abbrev.]],$T$2:$U$4,2,0)</f>
        <v>New York</v>
      </c>
      <c r="G1784" s="2" t="s">
        <v>20</v>
      </c>
      <c r="H1784" s="1">
        <v>42741</v>
      </c>
      <c r="I1784" s="2" t="s">
        <v>861</v>
      </c>
      <c r="J1784" s="2" t="s">
        <v>13</v>
      </c>
      <c r="K1784" s="2" t="s">
        <v>40</v>
      </c>
      <c r="L1784">
        <v>2</v>
      </c>
      <c r="M1784">
        <v>4999.99</v>
      </c>
      <c r="N1784">
        <v>9999.98</v>
      </c>
    </row>
    <row r="1785" spans="1:14" x14ac:dyDescent="0.25">
      <c r="A1785">
        <v>640</v>
      </c>
      <c r="B1785" s="2" t="s">
        <v>862</v>
      </c>
      <c r="C1785" s="2" t="s">
        <v>17</v>
      </c>
      <c r="D1785" s="2" t="s">
        <v>497</v>
      </c>
      <c r="E1785" s="2" t="s">
        <v>19</v>
      </c>
      <c r="F1785" s="2" t="str">
        <f>VLOOKUP(Cleaned_Data[[#This Row],[State Abbrev.]],$T$2:$U$4,2,0)</f>
        <v>New York</v>
      </c>
      <c r="G1785" s="2" t="s">
        <v>20</v>
      </c>
      <c r="H1785" s="1">
        <v>42741</v>
      </c>
      <c r="I1785" s="2" t="s">
        <v>863</v>
      </c>
      <c r="J1785" s="2" t="s">
        <v>6</v>
      </c>
      <c r="K1785" s="2" t="s">
        <v>7</v>
      </c>
      <c r="L1785">
        <v>2</v>
      </c>
      <c r="M1785">
        <v>299.99</v>
      </c>
      <c r="N1785">
        <v>599.98</v>
      </c>
    </row>
    <row r="1786" spans="1:14" x14ac:dyDescent="0.25">
      <c r="A1786">
        <v>640</v>
      </c>
      <c r="B1786" s="2" t="s">
        <v>862</v>
      </c>
      <c r="C1786" s="2" t="s">
        <v>17</v>
      </c>
      <c r="D1786" s="2" t="s">
        <v>497</v>
      </c>
      <c r="E1786" s="2" t="s">
        <v>19</v>
      </c>
      <c r="F1786" s="2" t="str">
        <f>VLOOKUP(Cleaned_Data[[#This Row],[State Abbrev.]],$T$2:$U$4,2,0)</f>
        <v>New York</v>
      </c>
      <c r="G1786" s="2" t="s">
        <v>20</v>
      </c>
      <c r="H1786" s="1">
        <v>42741</v>
      </c>
      <c r="I1786" s="2" t="s">
        <v>850</v>
      </c>
      <c r="J1786" s="2" t="s">
        <v>851</v>
      </c>
      <c r="K1786" s="2" t="s">
        <v>32</v>
      </c>
      <c r="L1786">
        <v>2</v>
      </c>
      <c r="M1786">
        <v>449.99</v>
      </c>
      <c r="N1786">
        <v>899.98</v>
      </c>
    </row>
    <row r="1787" spans="1:14" x14ac:dyDescent="0.25">
      <c r="A1787">
        <v>640</v>
      </c>
      <c r="B1787" s="2" t="s">
        <v>862</v>
      </c>
      <c r="C1787" s="2" t="s">
        <v>17</v>
      </c>
      <c r="D1787" s="2" t="s">
        <v>497</v>
      </c>
      <c r="E1787" s="2" t="s">
        <v>19</v>
      </c>
      <c r="F1787" s="2" t="str">
        <f>VLOOKUP(Cleaned_Data[[#This Row],[State Abbrev.]],$T$2:$U$4,2,0)</f>
        <v>New York</v>
      </c>
      <c r="G1787" s="2" t="s">
        <v>20</v>
      </c>
      <c r="H1787" s="1">
        <v>42741</v>
      </c>
      <c r="I1787" s="2" t="s">
        <v>864</v>
      </c>
      <c r="J1787" s="2" t="s">
        <v>851</v>
      </c>
      <c r="K1787" s="2" t="s">
        <v>32</v>
      </c>
      <c r="L1787">
        <v>2</v>
      </c>
      <c r="M1787">
        <v>416.99</v>
      </c>
      <c r="N1787">
        <v>833.98</v>
      </c>
    </row>
    <row r="1788" spans="1:14" x14ac:dyDescent="0.25">
      <c r="A1788">
        <v>640</v>
      </c>
      <c r="B1788" s="2" t="s">
        <v>862</v>
      </c>
      <c r="C1788" s="2" t="s">
        <v>17</v>
      </c>
      <c r="D1788" s="2" t="s">
        <v>497</v>
      </c>
      <c r="E1788" s="2" t="s">
        <v>19</v>
      </c>
      <c r="F1788" s="2" t="str">
        <f>VLOOKUP(Cleaned_Data[[#This Row],[State Abbrev.]],$T$2:$U$4,2,0)</f>
        <v>New York</v>
      </c>
      <c r="G1788" s="2" t="s">
        <v>20</v>
      </c>
      <c r="H1788" s="1">
        <v>42741</v>
      </c>
      <c r="I1788" s="2" t="s">
        <v>865</v>
      </c>
      <c r="J1788" s="2" t="s">
        <v>10</v>
      </c>
      <c r="K1788" s="2" t="s">
        <v>14</v>
      </c>
      <c r="L1788">
        <v>1</v>
      </c>
      <c r="M1788">
        <v>999.99</v>
      </c>
      <c r="N1788">
        <v>999.99</v>
      </c>
    </row>
    <row r="1789" spans="1:14" x14ac:dyDescent="0.25">
      <c r="A1789">
        <v>640</v>
      </c>
      <c r="B1789" s="2" t="s">
        <v>862</v>
      </c>
      <c r="C1789" s="2" t="s">
        <v>17</v>
      </c>
      <c r="D1789" s="2" t="s">
        <v>497</v>
      </c>
      <c r="E1789" s="2" t="s">
        <v>19</v>
      </c>
      <c r="F1789" s="2" t="str">
        <f>VLOOKUP(Cleaned_Data[[#This Row],[State Abbrev.]],$T$2:$U$4,2,0)</f>
        <v>New York</v>
      </c>
      <c r="G1789" s="2" t="s">
        <v>20</v>
      </c>
      <c r="H1789" s="1">
        <v>42741</v>
      </c>
      <c r="I1789" s="2" t="s">
        <v>866</v>
      </c>
      <c r="J1789" s="2" t="s">
        <v>13</v>
      </c>
      <c r="K1789" s="2" t="s">
        <v>14</v>
      </c>
      <c r="L1789">
        <v>1</v>
      </c>
      <c r="M1789">
        <v>469.99</v>
      </c>
      <c r="N1789">
        <v>469.99</v>
      </c>
    </row>
    <row r="1790" spans="1:14" x14ac:dyDescent="0.25">
      <c r="A1790">
        <v>641</v>
      </c>
      <c r="B1790" s="2" t="s">
        <v>867</v>
      </c>
      <c r="C1790" s="2" t="s">
        <v>26</v>
      </c>
      <c r="D1790" s="2" t="s">
        <v>553</v>
      </c>
      <c r="E1790" s="2" t="s">
        <v>3</v>
      </c>
      <c r="F1790" s="2" t="str">
        <f>VLOOKUP(Cleaned_Data[[#This Row],[State Abbrev.]],$T$2:$U$4,2,0)</f>
        <v>California</v>
      </c>
      <c r="G1790" s="2" t="s">
        <v>4</v>
      </c>
      <c r="H1790" s="1">
        <v>42742</v>
      </c>
      <c r="I1790" s="2" t="s">
        <v>43</v>
      </c>
      <c r="J1790" s="2" t="s">
        <v>6</v>
      </c>
      <c r="K1790" s="2" t="s">
        <v>7</v>
      </c>
      <c r="L1790">
        <v>1</v>
      </c>
      <c r="M1790">
        <v>529.99</v>
      </c>
      <c r="N1790">
        <v>529.99</v>
      </c>
    </row>
    <row r="1791" spans="1:14" x14ac:dyDescent="0.25">
      <c r="A1791">
        <v>641</v>
      </c>
      <c r="B1791" s="2" t="s">
        <v>867</v>
      </c>
      <c r="C1791" s="2" t="s">
        <v>26</v>
      </c>
      <c r="D1791" s="2" t="s">
        <v>553</v>
      </c>
      <c r="E1791" s="2" t="s">
        <v>3</v>
      </c>
      <c r="F1791" s="2" t="str">
        <f>VLOOKUP(Cleaned_Data[[#This Row],[State Abbrev.]],$T$2:$U$4,2,0)</f>
        <v>California</v>
      </c>
      <c r="G1791" s="2" t="s">
        <v>4</v>
      </c>
      <c r="H1791" s="1">
        <v>42742</v>
      </c>
      <c r="I1791" s="2" t="s">
        <v>868</v>
      </c>
      <c r="J1791" s="2" t="s">
        <v>6</v>
      </c>
      <c r="K1791" s="2" t="s">
        <v>7</v>
      </c>
      <c r="L1791">
        <v>1</v>
      </c>
      <c r="M1791">
        <v>489.99</v>
      </c>
      <c r="N1791">
        <v>489.99</v>
      </c>
    </row>
    <row r="1792" spans="1:14" x14ac:dyDescent="0.25">
      <c r="A1792">
        <v>641</v>
      </c>
      <c r="B1792" s="2" t="s">
        <v>867</v>
      </c>
      <c r="C1792" s="2" t="s">
        <v>26</v>
      </c>
      <c r="D1792" s="2" t="s">
        <v>553</v>
      </c>
      <c r="E1792" s="2" t="s">
        <v>3</v>
      </c>
      <c r="F1792" s="2" t="str">
        <f>VLOOKUP(Cleaned_Data[[#This Row],[State Abbrev.]],$T$2:$U$4,2,0)</f>
        <v>California</v>
      </c>
      <c r="G1792" s="2" t="s">
        <v>4</v>
      </c>
      <c r="H1792" s="1">
        <v>42742</v>
      </c>
      <c r="I1792" s="2" t="s">
        <v>869</v>
      </c>
      <c r="J1792" s="2" t="s">
        <v>13</v>
      </c>
      <c r="K1792" s="2" t="s">
        <v>11</v>
      </c>
      <c r="L1792">
        <v>1</v>
      </c>
      <c r="M1792">
        <v>3499.99</v>
      </c>
      <c r="N1792">
        <v>3499.99</v>
      </c>
    </row>
    <row r="1793" spans="1:14" x14ac:dyDescent="0.25">
      <c r="A1793">
        <v>642</v>
      </c>
      <c r="B1793" s="2" t="s">
        <v>870</v>
      </c>
      <c r="C1793" s="2" t="s">
        <v>22</v>
      </c>
      <c r="D1793" s="2" t="s">
        <v>183</v>
      </c>
      <c r="E1793" s="2" t="s">
        <v>19</v>
      </c>
      <c r="F1793" s="2" t="str">
        <f>VLOOKUP(Cleaned_Data[[#This Row],[State Abbrev.]],$T$2:$U$4,2,0)</f>
        <v>New York</v>
      </c>
      <c r="G1793" s="2" t="s">
        <v>20</v>
      </c>
      <c r="H1793" s="1">
        <v>42742</v>
      </c>
      <c r="I1793" s="2" t="s">
        <v>850</v>
      </c>
      <c r="J1793" s="2" t="s">
        <v>851</v>
      </c>
      <c r="K1793" s="2" t="s">
        <v>7</v>
      </c>
      <c r="L1793">
        <v>2</v>
      </c>
      <c r="M1793">
        <v>449.99</v>
      </c>
      <c r="N1793">
        <v>899.98</v>
      </c>
    </row>
    <row r="1794" spans="1:14" x14ac:dyDescent="0.25">
      <c r="A1794">
        <v>643</v>
      </c>
      <c r="B1794" s="2" t="s">
        <v>871</v>
      </c>
      <c r="C1794" s="2" t="s">
        <v>26</v>
      </c>
      <c r="D1794" s="2" t="s">
        <v>438</v>
      </c>
      <c r="E1794" s="2" t="s">
        <v>3</v>
      </c>
      <c r="F1794" s="2" t="str">
        <f>VLOOKUP(Cleaned_Data[[#This Row],[State Abbrev.]],$T$2:$U$4,2,0)</f>
        <v>California</v>
      </c>
      <c r="G1794" s="2" t="s">
        <v>4</v>
      </c>
      <c r="H1794" s="1">
        <v>42743</v>
      </c>
      <c r="I1794" s="2" t="s">
        <v>854</v>
      </c>
      <c r="J1794" s="2" t="s">
        <v>10</v>
      </c>
      <c r="K1794" s="2" t="s">
        <v>855</v>
      </c>
      <c r="L1794">
        <v>1</v>
      </c>
      <c r="M1794">
        <v>749.99</v>
      </c>
      <c r="N1794">
        <v>749.99</v>
      </c>
    </row>
    <row r="1795" spans="1:14" x14ac:dyDescent="0.25">
      <c r="A1795">
        <v>644</v>
      </c>
      <c r="B1795" s="2" t="s">
        <v>872</v>
      </c>
      <c r="C1795" s="2" t="s">
        <v>17</v>
      </c>
      <c r="D1795" s="2" t="s">
        <v>314</v>
      </c>
      <c r="E1795" s="2" t="s">
        <v>19</v>
      </c>
      <c r="F1795" s="2" t="str">
        <f>VLOOKUP(Cleaned_Data[[#This Row],[State Abbrev.]],$T$2:$U$4,2,0)</f>
        <v>New York</v>
      </c>
      <c r="G1795" s="2" t="s">
        <v>20</v>
      </c>
      <c r="H1795" s="1">
        <v>42743</v>
      </c>
      <c r="I1795" s="2" t="s">
        <v>39</v>
      </c>
      <c r="J1795" s="2" t="s">
        <v>13</v>
      </c>
      <c r="K1795" s="2" t="s">
        <v>40</v>
      </c>
      <c r="L1795">
        <v>1</v>
      </c>
      <c r="M1795">
        <v>2999.99</v>
      </c>
      <c r="N1795">
        <v>2999.99</v>
      </c>
    </row>
    <row r="1796" spans="1:14" x14ac:dyDescent="0.25">
      <c r="A1796">
        <v>645</v>
      </c>
      <c r="B1796" s="2" t="s">
        <v>873</v>
      </c>
      <c r="C1796" s="2" t="s">
        <v>17</v>
      </c>
      <c r="D1796" s="2" t="s">
        <v>302</v>
      </c>
      <c r="E1796" s="2" t="s">
        <v>19</v>
      </c>
      <c r="F1796" s="2" t="str">
        <f>VLOOKUP(Cleaned_Data[[#This Row],[State Abbrev.]],$T$2:$U$4,2,0)</f>
        <v>New York</v>
      </c>
      <c r="G1796" s="2" t="s">
        <v>20</v>
      </c>
      <c r="H1796" s="1">
        <v>42743</v>
      </c>
      <c r="I1796" s="2" t="s">
        <v>60</v>
      </c>
      <c r="J1796" s="2" t="s">
        <v>6</v>
      </c>
      <c r="K1796" s="2" t="s">
        <v>47</v>
      </c>
      <c r="L1796">
        <v>2</v>
      </c>
      <c r="M1796">
        <v>269.99</v>
      </c>
      <c r="N1796">
        <v>539.98</v>
      </c>
    </row>
    <row r="1797" spans="1:14" x14ac:dyDescent="0.25">
      <c r="A1797">
        <v>645</v>
      </c>
      <c r="B1797" s="2" t="s">
        <v>873</v>
      </c>
      <c r="C1797" s="2" t="s">
        <v>17</v>
      </c>
      <c r="D1797" s="2" t="s">
        <v>302</v>
      </c>
      <c r="E1797" s="2" t="s">
        <v>19</v>
      </c>
      <c r="F1797" s="2" t="str">
        <f>VLOOKUP(Cleaned_Data[[#This Row],[State Abbrev.]],$T$2:$U$4,2,0)</f>
        <v>New York</v>
      </c>
      <c r="G1797" s="2" t="s">
        <v>20</v>
      </c>
      <c r="H1797" s="1">
        <v>42743</v>
      </c>
      <c r="I1797" s="2" t="s">
        <v>874</v>
      </c>
      <c r="J1797" s="2" t="s">
        <v>6</v>
      </c>
      <c r="K1797" s="2" t="s">
        <v>47</v>
      </c>
      <c r="L1797">
        <v>1</v>
      </c>
      <c r="M1797">
        <v>299.99</v>
      </c>
      <c r="N1797">
        <v>299.99</v>
      </c>
    </row>
    <row r="1798" spans="1:14" x14ac:dyDescent="0.25">
      <c r="A1798">
        <v>645</v>
      </c>
      <c r="B1798" s="2" t="s">
        <v>873</v>
      </c>
      <c r="C1798" s="2" t="s">
        <v>17</v>
      </c>
      <c r="D1798" s="2" t="s">
        <v>302</v>
      </c>
      <c r="E1798" s="2" t="s">
        <v>19</v>
      </c>
      <c r="F1798" s="2" t="str">
        <f>VLOOKUP(Cleaned_Data[[#This Row],[State Abbrev.]],$T$2:$U$4,2,0)</f>
        <v>New York</v>
      </c>
      <c r="G1798" s="2" t="s">
        <v>20</v>
      </c>
      <c r="H1798" s="1">
        <v>42743</v>
      </c>
      <c r="I1798" s="2" t="s">
        <v>63</v>
      </c>
      <c r="J1798" s="2" t="s">
        <v>10</v>
      </c>
      <c r="K1798" s="2" t="s">
        <v>14</v>
      </c>
      <c r="L1798">
        <v>1</v>
      </c>
      <c r="M1798">
        <v>469.99</v>
      </c>
      <c r="N1798">
        <v>469.99</v>
      </c>
    </row>
    <row r="1799" spans="1:14" x14ac:dyDescent="0.25">
      <c r="A1799">
        <v>645</v>
      </c>
      <c r="B1799" s="2" t="s">
        <v>873</v>
      </c>
      <c r="C1799" s="2" t="s">
        <v>17</v>
      </c>
      <c r="D1799" s="2" t="s">
        <v>302</v>
      </c>
      <c r="E1799" s="2" t="s">
        <v>19</v>
      </c>
      <c r="F1799" s="2" t="str">
        <f>VLOOKUP(Cleaned_Data[[#This Row],[State Abbrev.]],$T$2:$U$4,2,0)</f>
        <v>New York</v>
      </c>
      <c r="G1799" s="2" t="s">
        <v>20</v>
      </c>
      <c r="H1799" s="1">
        <v>42743</v>
      </c>
      <c r="I1799" s="2" t="s">
        <v>875</v>
      </c>
      <c r="J1799" s="2" t="s">
        <v>13</v>
      </c>
      <c r="K1799" s="2" t="s">
        <v>14</v>
      </c>
      <c r="L1799">
        <v>2</v>
      </c>
      <c r="M1799">
        <v>2299.9899999999998</v>
      </c>
      <c r="N1799">
        <v>4599.9799999999996</v>
      </c>
    </row>
    <row r="1800" spans="1:14" x14ac:dyDescent="0.25">
      <c r="A1800">
        <v>645</v>
      </c>
      <c r="B1800" s="2" t="s">
        <v>873</v>
      </c>
      <c r="C1800" s="2" t="s">
        <v>17</v>
      </c>
      <c r="D1800" s="2" t="s">
        <v>302</v>
      </c>
      <c r="E1800" s="2" t="s">
        <v>19</v>
      </c>
      <c r="F1800" s="2" t="str">
        <f>VLOOKUP(Cleaned_Data[[#This Row],[State Abbrev.]],$T$2:$U$4,2,0)</f>
        <v>New York</v>
      </c>
      <c r="G1800" s="2" t="s">
        <v>20</v>
      </c>
      <c r="H1800" s="1">
        <v>42743</v>
      </c>
      <c r="I1800" s="2" t="s">
        <v>876</v>
      </c>
      <c r="J1800" s="2" t="s">
        <v>13</v>
      </c>
      <c r="K1800" s="2" t="s">
        <v>14</v>
      </c>
      <c r="L1800">
        <v>2</v>
      </c>
      <c r="M1800">
        <v>5299.99</v>
      </c>
      <c r="N1800">
        <v>10599.98</v>
      </c>
    </row>
    <row r="1801" spans="1:14" x14ac:dyDescent="0.25">
      <c r="A1801">
        <v>646</v>
      </c>
      <c r="B1801" s="2" t="s">
        <v>877</v>
      </c>
      <c r="C1801" s="2" t="s">
        <v>1</v>
      </c>
      <c r="D1801" s="2" t="s">
        <v>878</v>
      </c>
      <c r="E1801" s="2" t="s">
        <v>3</v>
      </c>
      <c r="F1801" s="2" t="str">
        <f>VLOOKUP(Cleaned_Data[[#This Row],[State Abbrev.]],$T$2:$U$4,2,0)</f>
        <v>California</v>
      </c>
      <c r="G1801" s="2" t="s">
        <v>4</v>
      </c>
      <c r="H1801" s="1">
        <v>42744</v>
      </c>
      <c r="I1801" s="2" t="s">
        <v>863</v>
      </c>
      <c r="J1801" s="2" t="s">
        <v>6</v>
      </c>
      <c r="K1801" s="2" t="s">
        <v>47</v>
      </c>
      <c r="L1801">
        <v>1</v>
      </c>
      <c r="M1801">
        <v>299.99</v>
      </c>
      <c r="N1801">
        <v>299.99</v>
      </c>
    </row>
    <row r="1802" spans="1:14" x14ac:dyDescent="0.25">
      <c r="A1802">
        <v>646</v>
      </c>
      <c r="B1802" s="2" t="s">
        <v>877</v>
      </c>
      <c r="C1802" s="2" t="s">
        <v>1</v>
      </c>
      <c r="D1802" s="2" t="s">
        <v>878</v>
      </c>
      <c r="E1802" s="2" t="s">
        <v>3</v>
      </c>
      <c r="F1802" s="2" t="str">
        <f>VLOOKUP(Cleaned_Data[[#This Row],[State Abbrev.]],$T$2:$U$4,2,0)</f>
        <v>California</v>
      </c>
      <c r="G1802" s="2" t="s">
        <v>4</v>
      </c>
      <c r="H1802" s="1">
        <v>42744</v>
      </c>
      <c r="I1802" s="2" t="s">
        <v>43</v>
      </c>
      <c r="J1802" s="2" t="s">
        <v>6</v>
      </c>
      <c r="K1802" s="2" t="s">
        <v>7</v>
      </c>
      <c r="L1802">
        <v>2</v>
      </c>
      <c r="M1802">
        <v>529.99</v>
      </c>
      <c r="N1802">
        <v>1059.98</v>
      </c>
    </row>
    <row r="1803" spans="1:14" x14ac:dyDescent="0.25">
      <c r="A1803">
        <v>646</v>
      </c>
      <c r="B1803" s="2" t="s">
        <v>877</v>
      </c>
      <c r="C1803" s="2" t="s">
        <v>1</v>
      </c>
      <c r="D1803" s="2" t="s">
        <v>878</v>
      </c>
      <c r="E1803" s="2" t="s">
        <v>3</v>
      </c>
      <c r="F1803" s="2" t="str">
        <f>VLOOKUP(Cleaned_Data[[#This Row],[State Abbrev.]],$T$2:$U$4,2,0)</f>
        <v>California</v>
      </c>
      <c r="G1803" s="2" t="s">
        <v>4</v>
      </c>
      <c r="H1803" s="1">
        <v>42744</v>
      </c>
      <c r="I1803" s="2" t="s">
        <v>37</v>
      </c>
      <c r="J1803" s="2" t="s">
        <v>6</v>
      </c>
      <c r="K1803" s="2" t="s">
        <v>7</v>
      </c>
      <c r="L1803">
        <v>1</v>
      </c>
      <c r="M1803">
        <v>549.99</v>
      </c>
      <c r="N1803">
        <v>549.99</v>
      </c>
    </row>
    <row r="1804" spans="1:14" x14ac:dyDescent="0.25">
      <c r="A1804">
        <v>646</v>
      </c>
      <c r="B1804" s="2" t="s">
        <v>877</v>
      </c>
      <c r="C1804" s="2" t="s">
        <v>1</v>
      </c>
      <c r="D1804" s="2" t="s">
        <v>878</v>
      </c>
      <c r="E1804" s="2" t="s">
        <v>3</v>
      </c>
      <c r="F1804" s="2" t="str">
        <f>VLOOKUP(Cleaned_Data[[#This Row],[State Abbrev.]],$T$2:$U$4,2,0)</f>
        <v>California</v>
      </c>
      <c r="G1804" s="2" t="s">
        <v>4</v>
      </c>
      <c r="H1804" s="1">
        <v>42744</v>
      </c>
      <c r="I1804" s="2" t="s">
        <v>12</v>
      </c>
      <c r="J1804" s="2" t="s">
        <v>13</v>
      </c>
      <c r="K1804" s="2" t="s">
        <v>14</v>
      </c>
      <c r="L1804">
        <v>1</v>
      </c>
      <c r="M1804">
        <v>2899.99</v>
      </c>
      <c r="N1804">
        <v>2899.99</v>
      </c>
    </row>
    <row r="1805" spans="1:14" x14ac:dyDescent="0.25">
      <c r="A1805">
        <v>647</v>
      </c>
      <c r="B1805" s="2" t="s">
        <v>879</v>
      </c>
      <c r="C1805" s="2" t="s">
        <v>22</v>
      </c>
      <c r="D1805" s="2" t="s">
        <v>468</v>
      </c>
      <c r="E1805" s="2" t="s">
        <v>19</v>
      </c>
      <c r="F1805" s="2" t="str">
        <f>VLOOKUP(Cleaned_Data[[#This Row],[State Abbrev.]],$T$2:$U$4,2,0)</f>
        <v>New York</v>
      </c>
      <c r="G1805" s="2" t="s">
        <v>20</v>
      </c>
      <c r="H1805" s="1">
        <v>42744</v>
      </c>
      <c r="I1805" s="2" t="s">
        <v>60</v>
      </c>
      <c r="J1805" s="2" t="s">
        <v>6</v>
      </c>
      <c r="K1805" s="2" t="s">
        <v>7</v>
      </c>
      <c r="L1805">
        <v>1</v>
      </c>
      <c r="M1805">
        <v>269.99</v>
      </c>
      <c r="N1805">
        <v>269.99</v>
      </c>
    </row>
    <row r="1806" spans="1:14" x14ac:dyDescent="0.25">
      <c r="A1806">
        <v>647</v>
      </c>
      <c r="B1806" s="2" t="s">
        <v>879</v>
      </c>
      <c r="C1806" s="2" t="s">
        <v>22</v>
      </c>
      <c r="D1806" s="2" t="s">
        <v>468</v>
      </c>
      <c r="E1806" s="2" t="s">
        <v>19</v>
      </c>
      <c r="F1806" s="2" t="str">
        <f>VLOOKUP(Cleaned_Data[[#This Row],[State Abbrev.]],$T$2:$U$4,2,0)</f>
        <v>New York</v>
      </c>
      <c r="G1806" s="2" t="s">
        <v>20</v>
      </c>
      <c r="H1806" s="1">
        <v>42744</v>
      </c>
      <c r="I1806" s="2" t="s">
        <v>75</v>
      </c>
      <c r="J1806" s="2" t="s">
        <v>6</v>
      </c>
      <c r="K1806" s="2" t="s">
        <v>32</v>
      </c>
      <c r="L1806">
        <v>2</v>
      </c>
      <c r="M1806">
        <v>499.99</v>
      </c>
      <c r="N1806">
        <v>999.98</v>
      </c>
    </row>
    <row r="1807" spans="1:14" x14ac:dyDescent="0.25">
      <c r="A1807">
        <v>648</v>
      </c>
      <c r="B1807" s="2" t="s">
        <v>880</v>
      </c>
      <c r="C1807" s="2" t="s">
        <v>17</v>
      </c>
      <c r="D1807" s="2" t="s">
        <v>59</v>
      </c>
      <c r="E1807" s="2" t="s">
        <v>19</v>
      </c>
      <c r="F1807" s="2" t="str">
        <f>VLOOKUP(Cleaned_Data[[#This Row],[State Abbrev.]],$T$2:$U$4,2,0)</f>
        <v>New York</v>
      </c>
      <c r="G1807" s="2" t="s">
        <v>20</v>
      </c>
      <c r="H1807" s="1">
        <v>42744</v>
      </c>
      <c r="I1807" s="2" t="s">
        <v>37</v>
      </c>
      <c r="J1807" s="2" t="s">
        <v>6</v>
      </c>
      <c r="K1807" s="2" t="s">
        <v>32</v>
      </c>
      <c r="L1807">
        <v>1</v>
      </c>
      <c r="M1807">
        <v>549.99</v>
      </c>
      <c r="N1807">
        <v>549.99</v>
      </c>
    </row>
    <row r="1808" spans="1:14" x14ac:dyDescent="0.25">
      <c r="A1808">
        <v>649</v>
      </c>
      <c r="B1808" s="2" t="s">
        <v>881</v>
      </c>
      <c r="C1808" s="2" t="s">
        <v>26</v>
      </c>
      <c r="D1808" s="2" t="s">
        <v>49</v>
      </c>
      <c r="E1808" s="2" t="s">
        <v>3</v>
      </c>
      <c r="F1808" s="2" t="str">
        <f>VLOOKUP(Cleaned_Data[[#This Row],[State Abbrev.]],$T$2:$U$4,2,0)</f>
        <v>California</v>
      </c>
      <c r="G1808" s="2" t="s">
        <v>4</v>
      </c>
      <c r="H1808" s="1">
        <v>42745</v>
      </c>
      <c r="I1808" s="2" t="s">
        <v>882</v>
      </c>
      <c r="J1808" s="2" t="s">
        <v>6</v>
      </c>
      <c r="K1808" s="2" t="s">
        <v>47</v>
      </c>
      <c r="L1808">
        <v>2</v>
      </c>
      <c r="M1808">
        <v>349.99</v>
      </c>
      <c r="N1808">
        <v>699.98</v>
      </c>
    </row>
    <row r="1809" spans="1:14" x14ac:dyDescent="0.25">
      <c r="A1809">
        <v>649</v>
      </c>
      <c r="B1809" s="2" t="s">
        <v>881</v>
      </c>
      <c r="C1809" s="2" t="s">
        <v>26</v>
      </c>
      <c r="D1809" s="2" t="s">
        <v>49</v>
      </c>
      <c r="E1809" s="2" t="s">
        <v>3</v>
      </c>
      <c r="F1809" s="2" t="str">
        <f>VLOOKUP(Cleaned_Data[[#This Row],[State Abbrev.]],$T$2:$U$4,2,0)</f>
        <v>California</v>
      </c>
      <c r="G1809" s="2" t="s">
        <v>4</v>
      </c>
      <c r="H1809" s="1">
        <v>42745</v>
      </c>
      <c r="I1809" s="2" t="s">
        <v>883</v>
      </c>
      <c r="J1809" s="2" t="s">
        <v>851</v>
      </c>
      <c r="K1809" s="2" t="s">
        <v>7</v>
      </c>
      <c r="L1809">
        <v>1</v>
      </c>
      <c r="M1809">
        <v>647.99</v>
      </c>
      <c r="N1809">
        <v>647.99</v>
      </c>
    </row>
    <row r="1810" spans="1:14" x14ac:dyDescent="0.25">
      <c r="A1810">
        <v>649</v>
      </c>
      <c r="B1810" s="2" t="s">
        <v>881</v>
      </c>
      <c r="C1810" s="2" t="s">
        <v>26</v>
      </c>
      <c r="D1810" s="2" t="s">
        <v>49</v>
      </c>
      <c r="E1810" s="2" t="s">
        <v>3</v>
      </c>
      <c r="F1810" s="2" t="str">
        <f>VLOOKUP(Cleaned_Data[[#This Row],[State Abbrev.]],$T$2:$U$4,2,0)</f>
        <v>California</v>
      </c>
      <c r="G1810" s="2" t="s">
        <v>4</v>
      </c>
      <c r="H1810" s="1">
        <v>42745</v>
      </c>
      <c r="I1810" s="2" t="s">
        <v>57</v>
      </c>
      <c r="J1810" s="2" t="s">
        <v>10</v>
      </c>
      <c r="K1810" s="2" t="s">
        <v>11</v>
      </c>
      <c r="L1810">
        <v>2</v>
      </c>
      <c r="M1810">
        <v>1680.99</v>
      </c>
      <c r="N1810">
        <v>3361.98</v>
      </c>
    </row>
    <row r="1811" spans="1:14" x14ac:dyDescent="0.25">
      <c r="A1811">
        <v>649</v>
      </c>
      <c r="B1811" s="2" t="s">
        <v>881</v>
      </c>
      <c r="C1811" s="2" t="s">
        <v>26</v>
      </c>
      <c r="D1811" s="2" t="s">
        <v>49</v>
      </c>
      <c r="E1811" s="2" t="s">
        <v>3</v>
      </c>
      <c r="F1811" s="2" t="str">
        <f>VLOOKUP(Cleaned_Data[[#This Row],[State Abbrev.]],$T$2:$U$4,2,0)</f>
        <v>California</v>
      </c>
      <c r="G1811" s="2" t="s">
        <v>4</v>
      </c>
      <c r="H1811" s="1">
        <v>42745</v>
      </c>
      <c r="I1811" s="2" t="s">
        <v>884</v>
      </c>
      <c r="J1811" s="2" t="s">
        <v>13</v>
      </c>
      <c r="K1811" s="2" t="s">
        <v>47</v>
      </c>
      <c r="L1811">
        <v>1</v>
      </c>
      <c r="M1811">
        <v>209.99</v>
      </c>
      <c r="N1811">
        <v>209.99</v>
      </c>
    </row>
    <row r="1812" spans="1:14" x14ac:dyDescent="0.25">
      <c r="A1812">
        <v>650</v>
      </c>
      <c r="B1812" s="2" t="s">
        <v>885</v>
      </c>
      <c r="C1812" s="2" t="s">
        <v>1</v>
      </c>
      <c r="D1812" s="2" t="s">
        <v>386</v>
      </c>
      <c r="E1812" s="2" t="s">
        <v>3</v>
      </c>
      <c r="F1812" s="2" t="str">
        <f>VLOOKUP(Cleaned_Data[[#This Row],[State Abbrev.]],$T$2:$U$4,2,0)</f>
        <v>California</v>
      </c>
      <c r="G1812" s="2" t="s">
        <v>4</v>
      </c>
      <c r="H1812" s="1">
        <v>42746</v>
      </c>
      <c r="I1812" s="2" t="s">
        <v>24</v>
      </c>
      <c r="J1812" s="2" t="s">
        <v>10</v>
      </c>
      <c r="K1812" s="2" t="s">
        <v>14</v>
      </c>
      <c r="L1812">
        <v>1</v>
      </c>
      <c r="M1812">
        <v>999.99</v>
      </c>
      <c r="N1812">
        <v>999.99</v>
      </c>
    </row>
    <row r="1813" spans="1:14" x14ac:dyDescent="0.25">
      <c r="A1813">
        <v>651</v>
      </c>
      <c r="B1813" s="2" t="s">
        <v>886</v>
      </c>
      <c r="C1813" s="2" t="s">
        <v>22</v>
      </c>
      <c r="D1813" s="2" t="s">
        <v>118</v>
      </c>
      <c r="E1813" s="2" t="s">
        <v>19</v>
      </c>
      <c r="F1813" s="2" t="str">
        <f>VLOOKUP(Cleaned_Data[[#This Row],[State Abbrev.]],$T$2:$U$4,2,0)</f>
        <v>New York</v>
      </c>
      <c r="G1813" s="2" t="s">
        <v>20</v>
      </c>
      <c r="H1813" s="1">
        <v>42746</v>
      </c>
      <c r="I1813" s="2" t="s">
        <v>868</v>
      </c>
      <c r="J1813" s="2" t="s">
        <v>6</v>
      </c>
      <c r="K1813" s="2" t="s">
        <v>32</v>
      </c>
      <c r="L1813">
        <v>2</v>
      </c>
      <c r="M1813">
        <v>489.99</v>
      </c>
      <c r="N1813">
        <v>979.98</v>
      </c>
    </row>
    <row r="1814" spans="1:14" x14ac:dyDescent="0.25">
      <c r="A1814">
        <v>651</v>
      </c>
      <c r="B1814" s="2" t="s">
        <v>886</v>
      </c>
      <c r="C1814" s="2" t="s">
        <v>22</v>
      </c>
      <c r="D1814" s="2" t="s">
        <v>118</v>
      </c>
      <c r="E1814" s="2" t="s">
        <v>19</v>
      </c>
      <c r="F1814" s="2" t="str">
        <f>VLOOKUP(Cleaned_Data[[#This Row],[State Abbrev.]],$T$2:$U$4,2,0)</f>
        <v>New York</v>
      </c>
      <c r="G1814" s="2" t="s">
        <v>20</v>
      </c>
      <c r="H1814" s="1">
        <v>42746</v>
      </c>
      <c r="I1814" s="2" t="s">
        <v>847</v>
      </c>
      <c r="J1814" s="2" t="s">
        <v>848</v>
      </c>
      <c r="K1814" s="2" t="s">
        <v>47</v>
      </c>
      <c r="L1814">
        <v>1</v>
      </c>
      <c r="M1814">
        <v>329.99</v>
      </c>
      <c r="N1814">
        <v>329.99</v>
      </c>
    </row>
    <row r="1815" spans="1:14" x14ac:dyDescent="0.25">
      <c r="A1815">
        <v>651</v>
      </c>
      <c r="B1815" s="2" t="s">
        <v>886</v>
      </c>
      <c r="C1815" s="2" t="s">
        <v>22</v>
      </c>
      <c r="D1815" s="2" t="s">
        <v>118</v>
      </c>
      <c r="E1815" s="2" t="s">
        <v>19</v>
      </c>
      <c r="F1815" s="2" t="str">
        <f>VLOOKUP(Cleaned_Data[[#This Row],[State Abbrev.]],$T$2:$U$4,2,0)</f>
        <v>New York</v>
      </c>
      <c r="G1815" s="2" t="s">
        <v>20</v>
      </c>
      <c r="H1815" s="1">
        <v>42746</v>
      </c>
      <c r="I1815" s="2" t="s">
        <v>887</v>
      </c>
      <c r="J1815" s="2" t="s">
        <v>848</v>
      </c>
      <c r="K1815" s="2" t="s">
        <v>47</v>
      </c>
      <c r="L1815">
        <v>2</v>
      </c>
      <c r="M1815">
        <v>249.99</v>
      </c>
      <c r="N1815">
        <v>499.98</v>
      </c>
    </row>
    <row r="1816" spans="1:14" x14ac:dyDescent="0.25">
      <c r="A1816">
        <v>651</v>
      </c>
      <c r="B1816" s="2" t="s">
        <v>886</v>
      </c>
      <c r="C1816" s="2" t="s">
        <v>22</v>
      </c>
      <c r="D1816" s="2" t="s">
        <v>118</v>
      </c>
      <c r="E1816" s="2" t="s">
        <v>19</v>
      </c>
      <c r="F1816" s="2" t="str">
        <f>VLOOKUP(Cleaned_Data[[#This Row],[State Abbrev.]],$T$2:$U$4,2,0)</f>
        <v>New York</v>
      </c>
      <c r="G1816" s="2" t="s">
        <v>20</v>
      </c>
      <c r="H1816" s="1">
        <v>42746</v>
      </c>
      <c r="I1816" s="2" t="s">
        <v>888</v>
      </c>
      <c r="J1816" s="2" t="s">
        <v>851</v>
      </c>
      <c r="K1816" s="2" t="s">
        <v>7</v>
      </c>
      <c r="L1816">
        <v>1</v>
      </c>
      <c r="M1816">
        <v>402.99</v>
      </c>
      <c r="N1816">
        <v>402.99</v>
      </c>
    </row>
    <row r="1817" spans="1:14" x14ac:dyDescent="0.25">
      <c r="A1817">
        <v>652</v>
      </c>
      <c r="B1817" s="2" t="s">
        <v>889</v>
      </c>
      <c r="C1817" s="2" t="s">
        <v>174</v>
      </c>
      <c r="D1817" s="2" t="s">
        <v>103</v>
      </c>
      <c r="E1817" s="2" t="s">
        <v>104</v>
      </c>
      <c r="F1817" s="2" t="str">
        <f>VLOOKUP(Cleaned_Data[[#This Row],[State Abbrev.]],$T$2:$U$4,2,0)</f>
        <v>Texas</v>
      </c>
      <c r="G1817" s="2" t="s">
        <v>105</v>
      </c>
      <c r="H1817" s="1">
        <v>42747</v>
      </c>
      <c r="I1817" s="2" t="s">
        <v>890</v>
      </c>
      <c r="J1817" s="2" t="s">
        <v>6</v>
      </c>
      <c r="K1817" s="2" t="s">
        <v>7</v>
      </c>
      <c r="L1817">
        <v>1</v>
      </c>
      <c r="M1817">
        <v>439.99</v>
      </c>
      <c r="N1817">
        <v>439.99</v>
      </c>
    </row>
    <row r="1818" spans="1:14" x14ac:dyDescent="0.25">
      <c r="A1818">
        <v>652</v>
      </c>
      <c r="B1818" s="2" t="s">
        <v>889</v>
      </c>
      <c r="C1818" s="2" t="s">
        <v>174</v>
      </c>
      <c r="D1818" s="2" t="s">
        <v>103</v>
      </c>
      <c r="E1818" s="2" t="s">
        <v>104</v>
      </c>
      <c r="F1818" s="2" t="str">
        <f>VLOOKUP(Cleaned_Data[[#This Row],[State Abbrev.]],$T$2:$U$4,2,0)</f>
        <v>Texas</v>
      </c>
      <c r="G1818" s="2" t="s">
        <v>105</v>
      </c>
      <c r="H1818" s="1">
        <v>42747</v>
      </c>
      <c r="I1818" s="2" t="s">
        <v>66</v>
      </c>
      <c r="J1818" s="2" t="s">
        <v>6</v>
      </c>
      <c r="K1818" s="2" t="s">
        <v>47</v>
      </c>
      <c r="L1818">
        <v>1</v>
      </c>
      <c r="M1818">
        <v>299.99</v>
      </c>
      <c r="N1818">
        <v>299.99</v>
      </c>
    </row>
    <row r="1819" spans="1:14" x14ac:dyDescent="0.25">
      <c r="A1819">
        <v>652</v>
      </c>
      <c r="B1819" s="2" t="s">
        <v>889</v>
      </c>
      <c r="C1819" s="2" t="s">
        <v>174</v>
      </c>
      <c r="D1819" s="2" t="s">
        <v>103</v>
      </c>
      <c r="E1819" s="2" t="s">
        <v>104</v>
      </c>
      <c r="F1819" s="2" t="str">
        <f>VLOOKUP(Cleaned_Data[[#This Row],[State Abbrev.]],$T$2:$U$4,2,0)</f>
        <v>Texas</v>
      </c>
      <c r="G1819" s="2" t="s">
        <v>105</v>
      </c>
      <c r="H1819" s="1">
        <v>42747</v>
      </c>
      <c r="I1819" s="2" t="s">
        <v>868</v>
      </c>
      <c r="J1819" s="2" t="s">
        <v>6</v>
      </c>
      <c r="K1819" s="2" t="s">
        <v>32</v>
      </c>
      <c r="L1819">
        <v>1</v>
      </c>
      <c r="M1819">
        <v>489.99</v>
      </c>
      <c r="N1819">
        <v>489.99</v>
      </c>
    </row>
    <row r="1820" spans="1:14" x14ac:dyDescent="0.25">
      <c r="A1820">
        <v>652</v>
      </c>
      <c r="B1820" s="2" t="s">
        <v>889</v>
      </c>
      <c r="C1820" s="2" t="s">
        <v>174</v>
      </c>
      <c r="D1820" s="2" t="s">
        <v>103</v>
      </c>
      <c r="E1820" s="2" t="s">
        <v>104</v>
      </c>
      <c r="F1820" s="2" t="str">
        <f>VLOOKUP(Cleaned_Data[[#This Row],[State Abbrev.]],$T$2:$U$4,2,0)</f>
        <v>Texas</v>
      </c>
      <c r="G1820" s="2" t="s">
        <v>105</v>
      </c>
      <c r="H1820" s="1">
        <v>42747</v>
      </c>
      <c r="I1820" s="2" t="s">
        <v>891</v>
      </c>
      <c r="J1820" s="2" t="s">
        <v>851</v>
      </c>
      <c r="K1820" s="2" t="s">
        <v>7</v>
      </c>
      <c r="L1820">
        <v>2</v>
      </c>
      <c r="M1820">
        <v>250.99</v>
      </c>
      <c r="N1820">
        <v>501.98</v>
      </c>
    </row>
    <row r="1821" spans="1:14" x14ac:dyDescent="0.25">
      <c r="A1821">
        <v>652</v>
      </c>
      <c r="B1821" s="2" t="s">
        <v>889</v>
      </c>
      <c r="C1821" s="2" t="s">
        <v>174</v>
      </c>
      <c r="D1821" s="2" t="s">
        <v>103</v>
      </c>
      <c r="E1821" s="2" t="s">
        <v>104</v>
      </c>
      <c r="F1821" s="2" t="str">
        <f>VLOOKUP(Cleaned_Data[[#This Row],[State Abbrev.]],$T$2:$U$4,2,0)</f>
        <v>Texas</v>
      </c>
      <c r="G1821" s="2" t="s">
        <v>105</v>
      </c>
      <c r="H1821" s="1">
        <v>42747</v>
      </c>
      <c r="I1821" s="2" t="s">
        <v>869</v>
      </c>
      <c r="J1821" s="2" t="s">
        <v>13</v>
      </c>
      <c r="K1821" s="2" t="s">
        <v>11</v>
      </c>
      <c r="L1821">
        <v>2</v>
      </c>
      <c r="M1821">
        <v>3499.99</v>
      </c>
      <c r="N1821">
        <v>6999.98</v>
      </c>
    </row>
    <row r="1822" spans="1:14" x14ac:dyDescent="0.25">
      <c r="A1822">
        <v>653</v>
      </c>
      <c r="B1822" s="2" t="s">
        <v>892</v>
      </c>
      <c r="C1822" s="2" t="s">
        <v>1</v>
      </c>
      <c r="D1822" s="2" t="s">
        <v>161</v>
      </c>
      <c r="E1822" s="2" t="s">
        <v>3</v>
      </c>
      <c r="F1822" s="2" t="str">
        <f>VLOOKUP(Cleaned_Data[[#This Row],[State Abbrev.]],$T$2:$U$4,2,0)</f>
        <v>California</v>
      </c>
      <c r="G1822" s="2" t="s">
        <v>4</v>
      </c>
      <c r="H1822" s="1">
        <v>42749</v>
      </c>
      <c r="I1822" s="2" t="s">
        <v>28</v>
      </c>
      <c r="J1822" s="2" t="s">
        <v>29</v>
      </c>
      <c r="K1822" s="2" t="s">
        <v>14</v>
      </c>
      <c r="L1822">
        <v>2</v>
      </c>
      <c r="M1822">
        <v>749.99</v>
      </c>
      <c r="N1822">
        <v>1499.98</v>
      </c>
    </row>
    <row r="1823" spans="1:14" x14ac:dyDescent="0.25">
      <c r="A1823">
        <v>653</v>
      </c>
      <c r="B1823" s="2" t="s">
        <v>892</v>
      </c>
      <c r="C1823" s="2" t="s">
        <v>1</v>
      </c>
      <c r="D1823" s="2" t="s">
        <v>161</v>
      </c>
      <c r="E1823" s="2" t="s">
        <v>3</v>
      </c>
      <c r="F1823" s="2" t="str">
        <f>VLOOKUP(Cleaned_Data[[#This Row],[State Abbrev.]],$T$2:$U$4,2,0)</f>
        <v>California</v>
      </c>
      <c r="G1823" s="2" t="s">
        <v>4</v>
      </c>
      <c r="H1823" s="1">
        <v>42749</v>
      </c>
      <c r="I1823" s="2" t="s">
        <v>893</v>
      </c>
      <c r="J1823" s="2" t="s">
        <v>851</v>
      </c>
      <c r="K1823" s="2" t="s">
        <v>7</v>
      </c>
      <c r="L1823">
        <v>1</v>
      </c>
      <c r="M1823">
        <v>761.99</v>
      </c>
      <c r="N1823">
        <v>761.99</v>
      </c>
    </row>
    <row r="1824" spans="1:14" x14ac:dyDescent="0.25">
      <c r="A1824">
        <v>653</v>
      </c>
      <c r="B1824" s="2" t="s">
        <v>892</v>
      </c>
      <c r="C1824" s="2" t="s">
        <v>1</v>
      </c>
      <c r="D1824" s="2" t="s">
        <v>161</v>
      </c>
      <c r="E1824" s="2" t="s">
        <v>3</v>
      </c>
      <c r="F1824" s="2" t="str">
        <f>VLOOKUP(Cleaned_Data[[#This Row],[State Abbrev.]],$T$2:$U$4,2,0)</f>
        <v>California</v>
      </c>
      <c r="G1824" s="2" t="s">
        <v>4</v>
      </c>
      <c r="H1824" s="1">
        <v>42749</v>
      </c>
      <c r="I1824" s="2" t="s">
        <v>63</v>
      </c>
      <c r="J1824" s="2" t="s">
        <v>10</v>
      </c>
      <c r="K1824" s="2" t="s">
        <v>14</v>
      </c>
      <c r="L1824">
        <v>1</v>
      </c>
      <c r="M1824">
        <v>469.99</v>
      </c>
      <c r="N1824">
        <v>469.99</v>
      </c>
    </row>
    <row r="1825" spans="1:14" x14ac:dyDescent="0.25">
      <c r="A1825">
        <v>653</v>
      </c>
      <c r="B1825" s="2" t="s">
        <v>892</v>
      </c>
      <c r="C1825" s="2" t="s">
        <v>1</v>
      </c>
      <c r="D1825" s="2" t="s">
        <v>161</v>
      </c>
      <c r="E1825" s="2" t="s">
        <v>3</v>
      </c>
      <c r="F1825" s="2" t="str">
        <f>VLOOKUP(Cleaned_Data[[#This Row],[State Abbrev.]],$T$2:$U$4,2,0)</f>
        <v>California</v>
      </c>
      <c r="G1825" s="2" t="s">
        <v>4</v>
      </c>
      <c r="H1825" s="1">
        <v>42749</v>
      </c>
      <c r="I1825" s="2" t="s">
        <v>894</v>
      </c>
      <c r="J1825" s="2" t="s">
        <v>13</v>
      </c>
      <c r="K1825" s="2" t="s">
        <v>14</v>
      </c>
      <c r="L1825">
        <v>1</v>
      </c>
      <c r="M1825">
        <v>5299.99</v>
      </c>
      <c r="N1825">
        <v>5299.99</v>
      </c>
    </row>
    <row r="1826" spans="1:14" x14ac:dyDescent="0.25">
      <c r="A1826">
        <v>653</v>
      </c>
      <c r="B1826" s="2" t="s">
        <v>892</v>
      </c>
      <c r="C1826" s="2" t="s">
        <v>1</v>
      </c>
      <c r="D1826" s="2" t="s">
        <v>161</v>
      </c>
      <c r="E1826" s="2" t="s">
        <v>3</v>
      </c>
      <c r="F1826" s="2" t="str">
        <f>VLOOKUP(Cleaned_Data[[#This Row],[State Abbrev.]],$T$2:$U$4,2,0)</f>
        <v>California</v>
      </c>
      <c r="G1826" s="2" t="s">
        <v>4</v>
      </c>
      <c r="H1826" s="1">
        <v>42749</v>
      </c>
      <c r="I1826" s="2" t="s">
        <v>895</v>
      </c>
      <c r="J1826" s="2" t="s">
        <v>13</v>
      </c>
      <c r="K1826" s="2" t="s">
        <v>47</v>
      </c>
      <c r="L1826">
        <v>2</v>
      </c>
      <c r="M1826">
        <v>189.99</v>
      </c>
      <c r="N1826">
        <v>379.98</v>
      </c>
    </row>
    <row r="1827" spans="1:14" x14ac:dyDescent="0.25">
      <c r="A1827">
        <v>654</v>
      </c>
      <c r="B1827" s="2" t="s">
        <v>896</v>
      </c>
      <c r="C1827" s="2" t="s">
        <v>22</v>
      </c>
      <c r="D1827" s="2" t="s">
        <v>116</v>
      </c>
      <c r="E1827" s="2" t="s">
        <v>19</v>
      </c>
      <c r="F1827" s="2" t="str">
        <f>VLOOKUP(Cleaned_Data[[#This Row],[State Abbrev.]],$T$2:$U$4,2,0)</f>
        <v>New York</v>
      </c>
      <c r="G1827" s="2" t="s">
        <v>20</v>
      </c>
      <c r="H1827" s="1">
        <v>42749</v>
      </c>
      <c r="I1827" s="2" t="s">
        <v>863</v>
      </c>
      <c r="J1827" s="2" t="s">
        <v>6</v>
      </c>
      <c r="K1827" s="2" t="s">
        <v>47</v>
      </c>
      <c r="L1827">
        <v>1</v>
      </c>
      <c r="M1827">
        <v>299.99</v>
      </c>
      <c r="N1827">
        <v>299.99</v>
      </c>
    </row>
    <row r="1828" spans="1:14" x14ac:dyDescent="0.25">
      <c r="A1828">
        <v>654</v>
      </c>
      <c r="B1828" s="2" t="s">
        <v>896</v>
      </c>
      <c r="C1828" s="2" t="s">
        <v>22</v>
      </c>
      <c r="D1828" s="2" t="s">
        <v>116</v>
      </c>
      <c r="E1828" s="2" t="s">
        <v>19</v>
      </c>
      <c r="F1828" s="2" t="str">
        <f>VLOOKUP(Cleaned_Data[[#This Row],[State Abbrev.]],$T$2:$U$4,2,0)</f>
        <v>New York</v>
      </c>
      <c r="G1828" s="2" t="s">
        <v>20</v>
      </c>
      <c r="H1828" s="1">
        <v>42749</v>
      </c>
      <c r="I1828" s="2" t="s">
        <v>882</v>
      </c>
      <c r="J1828" s="2" t="s">
        <v>6</v>
      </c>
      <c r="K1828" s="2" t="s">
        <v>47</v>
      </c>
      <c r="L1828">
        <v>2</v>
      </c>
      <c r="M1828">
        <v>349.99</v>
      </c>
      <c r="N1828">
        <v>699.98</v>
      </c>
    </row>
    <row r="1829" spans="1:14" x14ac:dyDescent="0.25">
      <c r="A1829">
        <v>654</v>
      </c>
      <c r="B1829" s="2" t="s">
        <v>896</v>
      </c>
      <c r="C1829" s="2" t="s">
        <v>22</v>
      </c>
      <c r="D1829" s="2" t="s">
        <v>116</v>
      </c>
      <c r="E1829" s="2" t="s">
        <v>19</v>
      </c>
      <c r="F1829" s="2" t="str">
        <f>VLOOKUP(Cleaned_Data[[#This Row],[State Abbrev.]],$T$2:$U$4,2,0)</f>
        <v>New York</v>
      </c>
      <c r="G1829" s="2" t="s">
        <v>20</v>
      </c>
      <c r="H1829" s="1">
        <v>42749</v>
      </c>
      <c r="I1829" s="2" t="s">
        <v>897</v>
      </c>
      <c r="J1829" s="2" t="s">
        <v>851</v>
      </c>
      <c r="K1829" s="2" t="s">
        <v>32</v>
      </c>
      <c r="L1829">
        <v>2</v>
      </c>
      <c r="M1829">
        <v>470.99</v>
      </c>
      <c r="N1829">
        <v>941.98</v>
      </c>
    </row>
    <row r="1830" spans="1:14" x14ac:dyDescent="0.25">
      <c r="A1830">
        <v>654</v>
      </c>
      <c r="B1830" s="2" t="s">
        <v>896</v>
      </c>
      <c r="C1830" s="2" t="s">
        <v>22</v>
      </c>
      <c r="D1830" s="2" t="s">
        <v>116</v>
      </c>
      <c r="E1830" s="2" t="s">
        <v>19</v>
      </c>
      <c r="F1830" s="2" t="str">
        <f>VLOOKUP(Cleaned_Data[[#This Row],[State Abbrev.]],$T$2:$U$4,2,0)</f>
        <v>New York</v>
      </c>
      <c r="G1830" s="2" t="s">
        <v>20</v>
      </c>
      <c r="H1830" s="1">
        <v>42749</v>
      </c>
      <c r="I1830" s="2" t="s">
        <v>39</v>
      </c>
      <c r="J1830" s="2" t="s">
        <v>13</v>
      </c>
      <c r="K1830" s="2" t="s">
        <v>40</v>
      </c>
      <c r="L1830">
        <v>1</v>
      </c>
      <c r="M1830">
        <v>2999.99</v>
      </c>
      <c r="N1830">
        <v>2999.99</v>
      </c>
    </row>
    <row r="1831" spans="1:14" x14ac:dyDescent="0.25">
      <c r="A1831">
        <v>655</v>
      </c>
      <c r="B1831" s="2" t="s">
        <v>898</v>
      </c>
      <c r="C1831" s="2" t="s">
        <v>26</v>
      </c>
      <c r="D1831" s="2" t="s">
        <v>317</v>
      </c>
      <c r="E1831" s="2" t="s">
        <v>3</v>
      </c>
      <c r="F1831" s="2" t="str">
        <f>VLOOKUP(Cleaned_Data[[#This Row],[State Abbrev.]],$T$2:$U$4,2,0)</f>
        <v>California</v>
      </c>
      <c r="G1831" s="2" t="s">
        <v>4</v>
      </c>
      <c r="H1831" s="1">
        <v>42751</v>
      </c>
      <c r="I1831" s="2" t="s">
        <v>891</v>
      </c>
      <c r="J1831" s="2" t="s">
        <v>851</v>
      </c>
      <c r="K1831" s="2" t="s">
        <v>7</v>
      </c>
      <c r="L1831">
        <v>1</v>
      </c>
      <c r="M1831">
        <v>250.99</v>
      </c>
      <c r="N1831">
        <v>250.99</v>
      </c>
    </row>
    <row r="1832" spans="1:14" x14ac:dyDescent="0.25">
      <c r="A1832">
        <v>656</v>
      </c>
      <c r="B1832" s="2" t="s">
        <v>899</v>
      </c>
      <c r="C1832" s="2" t="s">
        <v>22</v>
      </c>
      <c r="D1832" s="2" t="s">
        <v>332</v>
      </c>
      <c r="E1832" s="2" t="s">
        <v>19</v>
      </c>
      <c r="F1832" s="2" t="str">
        <f>VLOOKUP(Cleaned_Data[[#This Row],[State Abbrev.]],$T$2:$U$4,2,0)</f>
        <v>New York</v>
      </c>
      <c r="G1832" s="2" t="s">
        <v>20</v>
      </c>
      <c r="H1832" s="1">
        <v>42751</v>
      </c>
      <c r="I1832" s="2" t="s">
        <v>46</v>
      </c>
      <c r="J1832" s="2" t="s">
        <v>6</v>
      </c>
      <c r="K1832" s="2" t="s">
        <v>47</v>
      </c>
      <c r="L1832">
        <v>1</v>
      </c>
      <c r="M1832">
        <v>269.99</v>
      </c>
      <c r="N1832">
        <v>269.99</v>
      </c>
    </row>
    <row r="1833" spans="1:14" x14ac:dyDescent="0.25">
      <c r="A1833">
        <v>656</v>
      </c>
      <c r="B1833" s="2" t="s">
        <v>899</v>
      </c>
      <c r="C1833" s="2" t="s">
        <v>22</v>
      </c>
      <c r="D1833" s="2" t="s">
        <v>332</v>
      </c>
      <c r="E1833" s="2" t="s">
        <v>19</v>
      </c>
      <c r="F1833" s="2" t="str">
        <f>VLOOKUP(Cleaned_Data[[#This Row],[State Abbrev.]],$T$2:$U$4,2,0)</f>
        <v>New York</v>
      </c>
      <c r="G1833" s="2" t="s">
        <v>20</v>
      </c>
      <c r="H1833" s="1">
        <v>42751</v>
      </c>
      <c r="I1833" s="2" t="s">
        <v>900</v>
      </c>
      <c r="J1833" s="2" t="s">
        <v>10</v>
      </c>
      <c r="K1833" s="2" t="s">
        <v>14</v>
      </c>
      <c r="L1833">
        <v>2</v>
      </c>
      <c r="M1833">
        <v>469.99</v>
      </c>
      <c r="N1833">
        <v>939.98</v>
      </c>
    </row>
    <row r="1834" spans="1:14" x14ac:dyDescent="0.25">
      <c r="A1834">
        <v>656</v>
      </c>
      <c r="B1834" s="2" t="s">
        <v>899</v>
      </c>
      <c r="C1834" s="2" t="s">
        <v>22</v>
      </c>
      <c r="D1834" s="2" t="s">
        <v>332</v>
      </c>
      <c r="E1834" s="2" t="s">
        <v>19</v>
      </c>
      <c r="F1834" s="2" t="str">
        <f>VLOOKUP(Cleaned_Data[[#This Row],[State Abbrev.]],$T$2:$U$4,2,0)</f>
        <v>New York</v>
      </c>
      <c r="G1834" s="2" t="s">
        <v>20</v>
      </c>
      <c r="H1834" s="1">
        <v>42751</v>
      </c>
      <c r="I1834" s="2" t="s">
        <v>901</v>
      </c>
      <c r="J1834" s="2" t="s">
        <v>13</v>
      </c>
      <c r="K1834" s="2" t="s">
        <v>47</v>
      </c>
      <c r="L1834">
        <v>1</v>
      </c>
      <c r="M1834">
        <v>149.99</v>
      </c>
      <c r="N1834">
        <v>149.99</v>
      </c>
    </row>
    <row r="1835" spans="1:14" x14ac:dyDescent="0.25">
      <c r="A1835">
        <v>657</v>
      </c>
      <c r="B1835" s="2" t="s">
        <v>902</v>
      </c>
      <c r="C1835" s="2" t="s">
        <v>1</v>
      </c>
      <c r="D1835" s="2" t="s">
        <v>74</v>
      </c>
      <c r="E1835" s="2" t="s">
        <v>3</v>
      </c>
      <c r="F1835" s="2" t="str">
        <f>VLOOKUP(Cleaned_Data[[#This Row],[State Abbrev.]],$T$2:$U$4,2,0)</f>
        <v>California</v>
      </c>
      <c r="G1835" s="2" t="s">
        <v>4</v>
      </c>
      <c r="H1835" s="1">
        <v>42752</v>
      </c>
      <c r="I1835" s="2" t="s">
        <v>903</v>
      </c>
      <c r="J1835" s="2" t="s">
        <v>10</v>
      </c>
      <c r="K1835" s="2" t="s">
        <v>855</v>
      </c>
      <c r="L1835">
        <v>1</v>
      </c>
      <c r="M1835">
        <v>875.99</v>
      </c>
      <c r="N1835">
        <v>875.99</v>
      </c>
    </row>
    <row r="1836" spans="1:14" x14ac:dyDescent="0.25">
      <c r="A1836">
        <v>657</v>
      </c>
      <c r="B1836" s="2" t="s">
        <v>902</v>
      </c>
      <c r="C1836" s="2" t="s">
        <v>1</v>
      </c>
      <c r="D1836" s="2" t="s">
        <v>74</v>
      </c>
      <c r="E1836" s="2" t="s">
        <v>3</v>
      </c>
      <c r="F1836" s="2" t="str">
        <f>VLOOKUP(Cleaned_Data[[#This Row],[State Abbrev.]],$T$2:$U$4,2,0)</f>
        <v>California</v>
      </c>
      <c r="G1836" s="2" t="s">
        <v>4</v>
      </c>
      <c r="H1836" s="1">
        <v>42752</v>
      </c>
      <c r="I1836" s="2" t="s">
        <v>904</v>
      </c>
      <c r="J1836" s="2" t="s">
        <v>13</v>
      </c>
      <c r="K1836" s="2" t="s">
        <v>855</v>
      </c>
      <c r="L1836">
        <v>2</v>
      </c>
      <c r="M1836">
        <v>3199.99</v>
      </c>
      <c r="N1836">
        <v>6399.98</v>
      </c>
    </row>
    <row r="1837" spans="1:14" x14ac:dyDescent="0.25">
      <c r="A1837">
        <v>658</v>
      </c>
      <c r="B1837" s="2" t="s">
        <v>905</v>
      </c>
      <c r="C1837" s="2" t="s">
        <v>22</v>
      </c>
      <c r="D1837" s="2" t="s">
        <v>18</v>
      </c>
      <c r="E1837" s="2" t="s">
        <v>19</v>
      </c>
      <c r="F1837" s="2" t="str">
        <f>VLOOKUP(Cleaned_Data[[#This Row],[State Abbrev.]],$T$2:$U$4,2,0)</f>
        <v>New York</v>
      </c>
      <c r="G1837" s="2" t="s">
        <v>20</v>
      </c>
      <c r="H1837" s="1">
        <v>42752</v>
      </c>
      <c r="I1837" s="2" t="s">
        <v>39</v>
      </c>
      <c r="J1837" s="2" t="s">
        <v>13</v>
      </c>
      <c r="K1837" s="2" t="s">
        <v>40</v>
      </c>
      <c r="L1837">
        <v>1</v>
      </c>
      <c r="M1837">
        <v>2999.99</v>
      </c>
      <c r="N1837">
        <v>2999.99</v>
      </c>
    </row>
    <row r="1838" spans="1:14" x14ac:dyDescent="0.25">
      <c r="A1838">
        <v>658</v>
      </c>
      <c r="B1838" s="2" t="s">
        <v>905</v>
      </c>
      <c r="C1838" s="2" t="s">
        <v>22</v>
      </c>
      <c r="D1838" s="2" t="s">
        <v>18</v>
      </c>
      <c r="E1838" s="2" t="s">
        <v>19</v>
      </c>
      <c r="F1838" s="2" t="str">
        <f>VLOOKUP(Cleaned_Data[[#This Row],[State Abbrev.]],$T$2:$U$4,2,0)</f>
        <v>New York</v>
      </c>
      <c r="G1838" s="2" t="s">
        <v>20</v>
      </c>
      <c r="H1838" s="1">
        <v>42752</v>
      </c>
      <c r="I1838" s="2" t="s">
        <v>906</v>
      </c>
      <c r="J1838" s="2" t="s">
        <v>13</v>
      </c>
      <c r="K1838" s="2" t="s">
        <v>855</v>
      </c>
      <c r="L1838">
        <v>2</v>
      </c>
      <c r="M1838">
        <v>3499.99</v>
      </c>
      <c r="N1838">
        <v>6999.98</v>
      </c>
    </row>
    <row r="1839" spans="1:14" x14ac:dyDescent="0.25">
      <c r="A1839">
        <v>658</v>
      </c>
      <c r="B1839" s="2" t="s">
        <v>905</v>
      </c>
      <c r="C1839" s="2" t="s">
        <v>22</v>
      </c>
      <c r="D1839" s="2" t="s">
        <v>18</v>
      </c>
      <c r="E1839" s="2" t="s">
        <v>19</v>
      </c>
      <c r="F1839" s="2" t="str">
        <f>VLOOKUP(Cleaned_Data[[#This Row],[State Abbrev.]],$T$2:$U$4,2,0)</f>
        <v>New York</v>
      </c>
      <c r="G1839" s="2" t="s">
        <v>20</v>
      </c>
      <c r="H1839" s="1">
        <v>42752</v>
      </c>
      <c r="I1839" s="2" t="s">
        <v>907</v>
      </c>
      <c r="J1839" s="2" t="s">
        <v>13</v>
      </c>
      <c r="K1839" s="2" t="s">
        <v>14</v>
      </c>
      <c r="L1839">
        <v>1</v>
      </c>
      <c r="M1839">
        <v>999.99</v>
      </c>
      <c r="N1839">
        <v>999.99</v>
      </c>
    </row>
    <row r="1840" spans="1:14" x14ac:dyDescent="0.25">
      <c r="A1840">
        <v>659</v>
      </c>
      <c r="B1840" s="2" t="s">
        <v>908</v>
      </c>
      <c r="C1840" s="2" t="s">
        <v>22</v>
      </c>
      <c r="D1840" s="2" t="s">
        <v>87</v>
      </c>
      <c r="E1840" s="2" t="s">
        <v>19</v>
      </c>
      <c r="F1840" s="2" t="str">
        <f>VLOOKUP(Cleaned_Data[[#This Row],[State Abbrev.]],$T$2:$U$4,2,0)</f>
        <v>New York</v>
      </c>
      <c r="G1840" s="2" t="s">
        <v>20</v>
      </c>
      <c r="H1840" s="1">
        <v>42752</v>
      </c>
      <c r="I1840" s="2" t="s">
        <v>909</v>
      </c>
      <c r="J1840" s="2" t="s">
        <v>6</v>
      </c>
      <c r="K1840" s="2" t="s">
        <v>7</v>
      </c>
      <c r="L1840">
        <v>1</v>
      </c>
      <c r="M1840">
        <v>659.99</v>
      </c>
      <c r="N1840">
        <v>659.99</v>
      </c>
    </row>
    <row r="1841" spans="1:14" x14ac:dyDescent="0.25">
      <c r="A1841">
        <v>659</v>
      </c>
      <c r="B1841" s="2" t="s">
        <v>908</v>
      </c>
      <c r="C1841" s="2" t="s">
        <v>22</v>
      </c>
      <c r="D1841" s="2" t="s">
        <v>87</v>
      </c>
      <c r="E1841" s="2" t="s">
        <v>19</v>
      </c>
      <c r="F1841" s="2" t="str">
        <f>VLOOKUP(Cleaned_Data[[#This Row],[State Abbrev.]],$T$2:$U$4,2,0)</f>
        <v>New York</v>
      </c>
      <c r="G1841" s="2" t="s">
        <v>20</v>
      </c>
      <c r="H1841" s="1">
        <v>42752</v>
      </c>
      <c r="I1841" s="2" t="s">
        <v>875</v>
      </c>
      <c r="J1841" s="2" t="s">
        <v>13</v>
      </c>
      <c r="K1841" s="2" t="s">
        <v>14</v>
      </c>
      <c r="L1841">
        <v>2</v>
      </c>
      <c r="M1841">
        <v>2299.9899999999998</v>
      </c>
      <c r="N1841">
        <v>4599.9799999999996</v>
      </c>
    </row>
    <row r="1842" spans="1:14" x14ac:dyDescent="0.25">
      <c r="A1842">
        <v>659</v>
      </c>
      <c r="B1842" s="2" t="s">
        <v>908</v>
      </c>
      <c r="C1842" s="2" t="s">
        <v>22</v>
      </c>
      <c r="D1842" s="2" t="s">
        <v>87</v>
      </c>
      <c r="E1842" s="2" t="s">
        <v>19</v>
      </c>
      <c r="F1842" s="2" t="str">
        <f>VLOOKUP(Cleaned_Data[[#This Row],[State Abbrev.]],$T$2:$U$4,2,0)</f>
        <v>New York</v>
      </c>
      <c r="G1842" s="2" t="s">
        <v>20</v>
      </c>
      <c r="H1842" s="1">
        <v>42752</v>
      </c>
      <c r="I1842" s="2" t="s">
        <v>861</v>
      </c>
      <c r="J1842" s="2" t="s">
        <v>13</v>
      </c>
      <c r="K1842" s="2" t="s">
        <v>40</v>
      </c>
      <c r="L1842">
        <v>2</v>
      </c>
      <c r="M1842">
        <v>4999.99</v>
      </c>
      <c r="N1842">
        <v>9999.98</v>
      </c>
    </row>
    <row r="1843" spans="1:14" x14ac:dyDescent="0.25">
      <c r="A1843">
        <v>659</v>
      </c>
      <c r="B1843" s="2" t="s">
        <v>908</v>
      </c>
      <c r="C1843" s="2" t="s">
        <v>22</v>
      </c>
      <c r="D1843" s="2" t="s">
        <v>87</v>
      </c>
      <c r="E1843" s="2" t="s">
        <v>19</v>
      </c>
      <c r="F1843" s="2" t="str">
        <f>VLOOKUP(Cleaned_Data[[#This Row],[State Abbrev.]],$T$2:$U$4,2,0)</f>
        <v>New York</v>
      </c>
      <c r="G1843" s="2" t="s">
        <v>20</v>
      </c>
      <c r="H1843" s="1">
        <v>42752</v>
      </c>
      <c r="I1843" s="2" t="s">
        <v>910</v>
      </c>
      <c r="J1843" s="2" t="s">
        <v>13</v>
      </c>
      <c r="K1843" s="2" t="s">
        <v>14</v>
      </c>
      <c r="L1843">
        <v>2</v>
      </c>
      <c r="M1843">
        <v>1499.99</v>
      </c>
      <c r="N1843">
        <v>2999.98</v>
      </c>
    </row>
    <row r="1844" spans="1:14" x14ac:dyDescent="0.25">
      <c r="A1844">
        <v>660</v>
      </c>
      <c r="B1844" s="2" t="s">
        <v>911</v>
      </c>
      <c r="C1844" s="2" t="s">
        <v>22</v>
      </c>
      <c r="D1844" s="2" t="s">
        <v>459</v>
      </c>
      <c r="E1844" s="2" t="s">
        <v>19</v>
      </c>
      <c r="F1844" s="2" t="str">
        <f>VLOOKUP(Cleaned_Data[[#This Row],[State Abbrev.]],$T$2:$U$4,2,0)</f>
        <v>New York</v>
      </c>
      <c r="G1844" s="2" t="s">
        <v>20</v>
      </c>
      <c r="H1844" s="1">
        <v>42753</v>
      </c>
      <c r="I1844" s="2" t="s">
        <v>865</v>
      </c>
      <c r="J1844" s="2" t="s">
        <v>10</v>
      </c>
      <c r="K1844" s="2" t="s">
        <v>14</v>
      </c>
      <c r="L1844">
        <v>1</v>
      </c>
      <c r="M1844">
        <v>999.99</v>
      </c>
      <c r="N1844">
        <v>999.99</v>
      </c>
    </row>
    <row r="1845" spans="1:14" x14ac:dyDescent="0.25">
      <c r="A1845">
        <v>660</v>
      </c>
      <c r="B1845" s="2" t="s">
        <v>911</v>
      </c>
      <c r="C1845" s="2" t="s">
        <v>22</v>
      </c>
      <c r="D1845" s="2" t="s">
        <v>459</v>
      </c>
      <c r="E1845" s="2" t="s">
        <v>19</v>
      </c>
      <c r="F1845" s="2" t="str">
        <f>VLOOKUP(Cleaned_Data[[#This Row],[State Abbrev.]],$T$2:$U$4,2,0)</f>
        <v>New York</v>
      </c>
      <c r="G1845" s="2" t="s">
        <v>20</v>
      </c>
      <c r="H1845" s="1">
        <v>42753</v>
      </c>
      <c r="I1845" s="2" t="s">
        <v>912</v>
      </c>
      <c r="J1845" s="2" t="s">
        <v>13</v>
      </c>
      <c r="K1845" s="2" t="s">
        <v>855</v>
      </c>
      <c r="L1845">
        <v>2</v>
      </c>
      <c r="M1845">
        <v>2599.9899999999998</v>
      </c>
      <c r="N1845">
        <v>5199.9799999999996</v>
      </c>
    </row>
    <row r="1846" spans="1:14" x14ac:dyDescent="0.25">
      <c r="A1846">
        <v>660</v>
      </c>
      <c r="B1846" s="2" t="s">
        <v>911</v>
      </c>
      <c r="C1846" s="2" t="s">
        <v>22</v>
      </c>
      <c r="D1846" s="2" t="s">
        <v>459</v>
      </c>
      <c r="E1846" s="2" t="s">
        <v>19</v>
      </c>
      <c r="F1846" s="2" t="str">
        <f>VLOOKUP(Cleaned_Data[[#This Row],[State Abbrev.]],$T$2:$U$4,2,0)</f>
        <v>New York</v>
      </c>
      <c r="G1846" s="2" t="s">
        <v>20</v>
      </c>
      <c r="H1846" s="1">
        <v>42753</v>
      </c>
      <c r="I1846" s="2" t="s">
        <v>876</v>
      </c>
      <c r="J1846" s="2" t="s">
        <v>13</v>
      </c>
      <c r="K1846" s="2" t="s">
        <v>14</v>
      </c>
      <c r="L1846">
        <v>2</v>
      </c>
      <c r="M1846">
        <v>5299.99</v>
      </c>
      <c r="N1846">
        <v>10599.98</v>
      </c>
    </row>
    <row r="1847" spans="1:14" x14ac:dyDescent="0.25">
      <c r="A1847">
        <v>660</v>
      </c>
      <c r="B1847" s="2" t="s">
        <v>911</v>
      </c>
      <c r="C1847" s="2" t="s">
        <v>22</v>
      </c>
      <c r="D1847" s="2" t="s">
        <v>459</v>
      </c>
      <c r="E1847" s="2" t="s">
        <v>19</v>
      </c>
      <c r="F1847" s="2" t="str">
        <f>VLOOKUP(Cleaned_Data[[#This Row],[State Abbrev.]],$T$2:$U$4,2,0)</f>
        <v>New York</v>
      </c>
      <c r="G1847" s="2" t="s">
        <v>20</v>
      </c>
      <c r="H1847" s="1">
        <v>42753</v>
      </c>
      <c r="I1847" s="2" t="s">
        <v>907</v>
      </c>
      <c r="J1847" s="2" t="s">
        <v>13</v>
      </c>
      <c r="K1847" s="2" t="s">
        <v>14</v>
      </c>
      <c r="L1847">
        <v>2</v>
      </c>
      <c r="M1847">
        <v>999.99</v>
      </c>
      <c r="N1847">
        <v>1999.98</v>
      </c>
    </row>
    <row r="1848" spans="1:14" x14ac:dyDescent="0.25">
      <c r="A1848">
        <v>661</v>
      </c>
      <c r="B1848" s="2" t="s">
        <v>913</v>
      </c>
      <c r="C1848" s="2" t="s">
        <v>17</v>
      </c>
      <c r="D1848" s="2" t="s">
        <v>260</v>
      </c>
      <c r="E1848" s="2" t="s">
        <v>19</v>
      </c>
      <c r="F1848" s="2" t="str">
        <f>VLOOKUP(Cleaned_Data[[#This Row],[State Abbrev.]],$T$2:$U$4,2,0)</f>
        <v>New York</v>
      </c>
      <c r="G1848" s="2" t="s">
        <v>20</v>
      </c>
      <c r="H1848" s="1">
        <v>42753</v>
      </c>
      <c r="I1848" s="2" t="s">
        <v>46</v>
      </c>
      <c r="J1848" s="2" t="s">
        <v>6</v>
      </c>
      <c r="K1848" s="2" t="s">
        <v>47</v>
      </c>
      <c r="L1848">
        <v>2</v>
      </c>
      <c r="M1848">
        <v>269.99</v>
      </c>
      <c r="N1848">
        <v>539.98</v>
      </c>
    </row>
    <row r="1849" spans="1:14" x14ac:dyDescent="0.25">
      <c r="A1849">
        <v>661</v>
      </c>
      <c r="B1849" s="2" t="s">
        <v>913</v>
      </c>
      <c r="C1849" s="2" t="s">
        <v>17</v>
      </c>
      <c r="D1849" s="2" t="s">
        <v>260</v>
      </c>
      <c r="E1849" s="2" t="s">
        <v>19</v>
      </c>
      <c r="F1849" s="2" t="str">
        <f>VLOOKUP(Cleaned_Data[[#This Row],[State Abbrev.]],$T$2:$U$4,2,0)</f>
        <v>New York</v>
      </c>
      <c r="G1849" s="2" t="s">
        <v>20</v>
      </c>
      <c r="H1849" s="1">
        <v>42753</v>
      </c>
      <c r="I1849" s="2" t="s">
        <v>914</v>
      </c>
      <c r="J1849" s="2" t="s">
        <v>13</v>
      </c>
      <c r="K1849" s="2" t="s">
        <v>11</v>
      </c>
      <c r="L1849">
        <v>2</v>
      </c>
      <c r="M1849">
        <v>3499.99</v>
      </c>
      <c r="N1849">
        <v>6999.98</v>
      </c>
    </row>
    <row r="1850" spans="1:14" x14ac:dyDescent="0.25">
      <c r="A1850">
        <v>662</v>
      </c>
      <c r="B1850" s="2" t="s">
        <v>915</v>
      </c>
      <c r="C1850" s="2" t="s">
        <v>26</v>
      </c>
      <c r="D1850" s="2" t="s">
        <v>2</v>
      </c>
      <c r="E1850" s="2" t="s">
        <v>3</v>
      </c>
      <c r="F1850" s="2" t="str">
        <f>VLOOKUP(Cleaned_Data[[#This Row],[State Abbrev.]],$T$2:$U$4,2,0)</f>
        <v>California</v>
      </c>
      <c r="G1850" s="2" t="s">
        <v>4</v>
      </c>
      <c r="H1850" s="1">
        <v>42754</v>
      </c>
      <c r="I1850" s="2" t="s">
        <v>46</v>
      </c>
      <c r="J1850" s="2" t="s">
        <v>6</v>
      </c>
      <c r="K1850" s="2" t="s">
        <v>47</v>
      </c>
      <c r="L1850">
        <v>1</v>
      </c>
      <c r="M1850">
        <v>269.99</v>
      </c>
      <c r="N1850">
        <v>269.99</v>
      </c>
    </row>
    <row r="1851" spans="1:14" x14ac:dyDescent="0.25">
      <c r="A1851">
        <v>662</v>
      </c>
      <c r="B1851" s="2" t="s">
        <v>915</v>
      </c>
      <c r="C1851" s="2" t="s">
        <v>26</v>
      </c>
      <c r="D1851" s="2" t="s">
        <v>2</v>
      </c>
      <c r="E1851" s="2" t="s">
        <v>3</v>
      </c>
      <c r="F1851" s="2" t="str">
        <f>VLOOKUP(Cleaned_Data[[#This Row],[State Abbrev.]],$T$2:$U$4,2,0)</f>
        <v>California</v>
      </c>
      <c r="G1851" s="2" t="s">
        <v>4</v>
      </c>
      <c r="H1851" s="1">
        <v>42754</v>
      </c>
      <c r="I1851" s="2" t="s">
        <v>863</v>
      </c>
      <c r="J1851" s="2" t="s">
        <v>6</v>
      </c>
      <c r="K1851" s="2" t="s">
        <v>47</v>
      </c>
      <c r="L1851">
        <v>2</v>
      </c>
      <c r="M1851">
        <v>299.99</v>
      </c>
      <c r="N1851">
        <v>599.98</v>
      </c>
    </row>
    <row r="1852" spans="1:14" x14ac:dyDescent="0.25">
      <c r="A1852">
        <v>662</v>
      </c>
      <c r="B1852" s="2" t="s">
        <v>915</v>
      </c>
      <c r="C1852" s="2" t="s">
        <v>26</v>
      </c>
      <c r="D1852" s="2" t="s">
        <v>2</v>
      </c>
      <c r="E1852" s="2" t="s">
        <v>3</v>
      </c>
      <c r="F1852" s="2" t="str">
        <f>VLOOKUP(Cleaned_Data[[#This Row],[State Abbrev.]],$T$2:$U$4,2,0)</f>
        <v>California</v>
      </c>
      <c r="G1852" s="2" t="s">
        <v>4</v>
      </c>
      <c r="H1852" s="1">
        <v>42754</v>
      </c>
      <c r="I1852" s="2" t="s">
        <v>868</v>
      </c>
      <c r="J1852" s="2" t="s">
        <v>6</v>
      </c>
      <c r="K1852" s="2" t="s">
        <v>32</v>
      </c>
      <c r="L1852">
        <v>2</v>
      </c>
      <c r="M1852">
        <v>489.99</v>
      </c>
      <c r="N1852">
        <v>979.98</v>
      </c>
    </row>
    <row r="1853" spans="1:14" x14ac:dyDescent="0.25">
      <c r="A1853">
        <v>662</v>
      </c>
      <c r="B1853" s="2" t="s">
        <v>915</v>
      </c>
      <c r="C1853" s="2" t="s">
        <v>26</v>
      </c>
      <c r="D1853" s="2" t="s">
        <v>2</v>
      </c>
      <c r="E1853" s="2" t="s">
        <v>3</v>
      </c>
      <c r="F1853" s="2" t="str">
        <f>VLOOKUP(Cleaned_Data[[#This Row],[State Abbrev.]],$T$2:$U$4,2,0)</f>
        <v>California</v>
      </c>
      <c r="G1853" s="2" t="s">
        <v>4</v>
      </c>
      <c r="H1853" s="1">
        <v>42754</v>
      </c>
      <c r="I1853" s="2" t="s">
        <v>850</v>
      </c>
      <c r="J1853" s="2" t="s">
        <v>851</v>
      </c>
      <c r="K1853" s="2" t="s">
        <v>32</v>
      </c>
      <c r="L1853">
        <v>2</v>
      </c>
      <c r="M1853">
        <v>449.99</v>
      </c>
      <c r="N1853">
        <v>899.98</v>
      </c>
    </row>
    <row r="1854" spans="1:14" x14ac:dyDescent="0.25">
      <c r="A1854">
        <v>662</v>
      </c>
      <c r="B1854" s="2" t="s">
        <v>915</v>
      </c>
      <c r="C1854" s="2" t="s">
        <v>26</v>
      </c>
      <c r="D1854" s="2" t="s">
        <v>2</v>
      </c>
      <c r="E1854" s="2" t="s">
        <v>3</v>
      </c>
      <c r="F1854" s="2" t="str">
        <f>VLOOKUP(Cleaned_Data[[#This Row],[State Abbrev.]],$T$2:$U$4,2,0)</f>
        <v>California</v>
      </c>
      <c r="G1854" s="2" t="s">
        <v>4</v>
      </c>
      <c r="H1854" s="1">
        <v>42754</v>
      </c>
      <c r="I1854" s="2" t="s">
        <v>916</v>
      </c>
      <c r="J1854" s="2" t="s">
        <v>13</v>
      </c>
      <c r="K1854" s="2" t="s">
        <v>855</v>
      </c>
      <c r="L1854">
        <v>2</v>
      </c>
      <c r="M1854">
        <v>2699.99</v>
      </c>
      <c r="N1854">
        <v>5399.98</v>
      </c>
    </row>
    <row r="1855" spans="1:14" x14ac:dyDescent="0.25">
      <c r="A1855">
        <v>663</v>
      </c>
      <c r="B1855" s="2" t="s">
        <v>917</v>
      </c>
      <c r="C1855" s="2" t="s">
        <v>26</v>
      </c>
      <c r="D1855" s="2" t="s">
        <v>918</v>
      </c>
      <c r="E1855" s="2" t="s">
        <v>3</v>
      </c>
      <c r="F1855" s="2" t="str">
        <f>VLOOKUP(Cleaned_Data[[#This Row],[State Abbrev.]],$T$2:$U$4,2,0)</f>
        <v>California</v>
      </c>
      <c r="G1855" s="2" t="s">
        <v>4</v>
      </c>
      <c r="H1855" s="1">
        <v>42755</v>
      </c>
      <c r="I1855" s="2" t="s">
        <v>919</v>
      </c>
      <c r="J1855" s="2" t="s">
        <v>848</v>
      </c>
      <c r="K1855" s="2" t="s">
        <v>14</v>
      </c>
      <c r="L1855">
        <v>2</v>
      </c>
      <c r="M1855">
        <v>1469.99</v>
      </c>
      <c r="N1855">
        <v>2939.98</v>
      </c>
    </row>
    <row r="1856" spans="1:14" x14ac:dyDescent="0.25">
      <c r="A1856">
        <v>663</v>
      </c>
      <c r="B1856" s="2" t="s">
        <v>917</v>
      </c>
      <c r="C1856" s="2" t="s">
        <v>26</v>
      </c>
      <c r="D1856" s="2" t="s">
        <v>918</v>
      </c>
      <c r="E1856" s="2" t="s">
        <v>3</v>
      </c>
      <c r="F1856" s="2" t="str">
        <f>VLOOKUP(Cleaned_Data[[#This Row],[State Abbrev.]],$T$2:$U$4,2,0)</f>
        <v>California</v>
      </c>
      <c r="G1856" s="2" t="s">
        <v>4</v>
      </c>
      <c r="H1856" s="1">
        <v>42755</v>
      </c>
      <c r="I1856" s="2" t="s">
        <v>887</v>
      </c>
      <c r="J1856" s="2" t="s">
        <v>848</v>
      </c>
      <c r="K1856" s="2" t="s">
        <v>47</v>
      </c>
      <c r="L1856">
        <v>1</v>
      </c>
      <c r="M1856">
        <v>249.99</v>
      </c>
      <c r="N1856">
        <v>249.99</v>
      </c>
    </row>
    <row r="1857" spans="1:14" x14ac:dyDescent="0.25">
      <c r="A1857">
        <v>663</v>
      </c>
      <c r="B1857" s="2" t="s">
        <v>917</v>
      </c>
      <c r="C1857" s="2" t="s">
        <v>26</v>
      </c>
      <c r="D1857" s="2" t="s">
        <v>918</v>
      </c>
      <c r="E1857" s="2" t="s">
        <v>3</v>
      </c>
      <c r="F1857" s="2" t="str">
        <f>VLOOKUP(Cleaned_Data[[#This Row],[State Abbrev.]],$T$2:$U$4,2,0)</f>
        <v>California</v>
      </c>
      <c r="G1857" s="2" t="s">
        <v>4</v>
      </c>
      <c r="H1857" s="1">
        <v>42755</v>
      </c>
      <c r="I1857" s="2" t="s">
        <v>33</v>
      </c>
      <c r="J1857" s="2" t="s">
        <v>34</v>
      </c>
      <c r="K1857" s="2" t="s">
        <v>7</v>
      </c>
      <c r="L1857">
        <v>2</v>
      </c>
      <c r="M1857">
        <v>429</v>
      </c>
      <c r="N1857">
        <v>858</v>
      </c>
    </row>
    <row r="1858" spans="1:14" x14ac:dyDescent="0.25">
      <c r="A1858">
        <v>663</v>
      </c>
      <c r="B1858" s="2" t="s">
        <v>917</v>
      </c>
      <c r="C1858" s="2" t="s">
        <v>26</v>
      </c>
      <c r="D1858" s="2" t="s">
        <v>918</v>
      </c>
      <c r="E1858" s="2" t="s">
        <v>3</v>
      </c>
      <c r="F1858" s="2" t="str">
        <f>VLOOKUP(Cleaned_Data[[#This Row],[State Abbrev.]],$T$2:$U$4,2,0)</f>
        <v>California</v>
      </c>
      <c r="G1858" s="2" t="s">
        <v>4</v>
      </c>
      <c r="H1858" s="1">
        <v>42755</v>
      </c>
      <c r="I1858" s="2" t="s">
        <v>920</v>
      </c>
      <c r="J1858" s="2" t="s">
        <v>851</v>
      </c>
      <c r="K1858" s="2" t="s">
        <v>7</v>
      </c>
      <c r="L1858">
        <v>1</v>
      </c>
      <c r="M1858">
        <v>416.99</v>
      </c>
      <c r="N1858">
        <v>416.99</v>
      </c>
    </row>
    <row r="1859" spans="1:14" x14ac:dyDescent="0.25">
      <c r="A1859">
        <v>663</v>
      </c>
      <c r="B1859" s="2" t="s">
        <v>917</v>
      </c>
      <c r="C1859" s="2" t="s">
        <v>26</v>
      </c>
      <c r="D1859" s="2" t="s">
        <v>918</v>
      </c>
      <c r="E1859" s="2" t="s">
        <v>3</v>
      </c>
      <c r="F1859" s="2" t="str">
        <f>VLOOKUP(Cleaned_Data[[#This Row],[State Abbrev.]],$T$2:$U$4,2,0)</f>
        <v>California</v>
      </c>
      <c r="G1859" s="2" t="s">
        <v>4</v>
      </c>
      <c r="H1859" s="1">
        <v>42755</v>
      </c>
      <c r="I1859" s="2" t="s">
        <v>850</v>
      </c>
      <c r="J1859" s="2" t="s">
        <v>851</v>
      </c>
      <c r="K1859" s="2" t="s">
        <v>32</v>
      </c>
      <c r="L1859">
        <v>1</v>
      </c>
      <c r="M1859">
        <v>449.99</v>
      </c>
      <c r="N1859">
        <v>449.99</v>
      </c>
    </row>
    <row r="1860" spans="1:14" x14ac:dyDescent="0.25">
      <c r="A1860">
        <v>664</v>
      </c>
      <c r="B1860" s="2" t="s">
        <v>921</v>
      </c>
      <c r="C1860" s="2" t="s">
        <v>22</v>
      </c>
      <c r="D1860" s="2" t="s">
        <v>922</v>
      </c>
      <c r="E1860" s="2" t="s">
        <v>19</v>
      </c>
      <c r="F1860" s="2" t="str">
        <f>VLOOKUP(Cleaned_Data[[#This Row],[State Abbrev.]],$T$2:$U$4,2,0)</f>
        <v>New York</v>
      </c>
      <c r="G1860" s="2" t="s">
        <v>20</v>
      </c>
      <c r="H1860" s="1">
        <v>42755</v>
      </c>
      <c r="I1860" s="2" t="s">
        <v>923</v>
      </c>
      <c r="J1860" s="2" t="s">
        <v>6</v>
      </c>
      <c r="K1860" s="2" t="s">
        <v>47</v>
      </c>
      <c r="L1860">
        <v>2</v>
      </c>
      <c r="M1860">
        <v>339.99</v>
      </c>
      <c r="N1860">
        <v>679.98</v>
      </c>
    </row>
    <row r="1861" spans="1:14" x14ac:dyDescent="0.25">
      <c r="A1861">
        <v>664</v>
      </c>
      <c r="B1861" s="2" t="s">
        <v>921</v>
      </c>
      <c r="C1861" s="2" t="s">
        <v>22</v>
      </c>
      <c r="D1861" s="2" t="s">
        <v>922</v>
      </c>
      <c r="E1861" s="2" t="s">
        <v>19</v>
      </c>
      <c r="F1861" s="2" t="str">
        <f>VLOOKUP(Cleaned_Data[[#This Row],[State Abbrev.]],$T$2:$U$4,2,0)</f>
        <v>New York</v>
      </c>
      <c r="G1861" s="2" t="s">
        <v>20</v>
      </c>
      <c r="H1861" s="1">
        <v>42755</v>
      </c>
      <c r="I1861" s="2" t="s">
        <v>71</v>
      </c>
      <c r="J1861" s="2" t="s">
        <v>72</v>
      </c>
      <c r="K1861" s="2" t="s">
        <v>14</v>
      </c>
      <c r="L1861">
        <v>1</v>
      </c>
      <c r="M1861">
        <v>1320.99</v>
      </c>
      <c r="N1861">
        <v>1320.99</v>
      </c>
    </row>
    <row r="1862" spans="1:14" x14ac:dyDescent="0.25">
      <c r="A1862">
        <v>664</v>
      </c>
      <c r="B1862" s="2" t="s">
        <v>921</v>
      </c>
      <c r="C1862" s="2" t="s">
        <v>22</v>
      </c>
      <c r="D1862" s="2" t="s">
        <v>922</v>
      </c>
      <c r="E1862" s="2" t="s">
        <v>19</v>
      </c>
      <c r="F1862" s="2" t="str">
        <f>VLOOKUP(Cleaned_Data[[#This Row],[State Abbrev.]],$T$2:$U$4,2,0)</f>
        <v>New York</v>
      </c>
      <c r="G1862" s="2" t="s">
        <v>20</v>
      </c>
      <c r="H1862" s="1">
        <v>42755</v>
      </c>
      <c r="I1862" s="2" t="s">
        <v>903</v>
      </c>
      <c r="J1862" s="2" t="s">
        <v>10</v>
      </c>
      <c r="K1862" s="2" t="s">
        <v>855</v>
      </c>
      <c r="L1862">
        <v>2</v>
      </c>
      <c r="M1862">
        <v>875.99</v>
      </c>
      <c r="N1862">
        <v>1751.98</v>
      </c>
    </row>
    <row r="1863" spans="1:14" x14ac:dyDescent="0.25">
      <c r="A1863">
        <v>664</v>
      </c>
      <c r="B1863" s="2" t="s">
        <v>921</v>
      </c>
      <c r="C1863" s="2" t="s">
        <v>22</v>
      </c>
      <c r="D1863" s="2" t="s">
        <v>922</v>
      </c>
      <c r="E1863" s="2" t="s">
        <v>19</v>
      </c>
      <c r="F1863" s="2" t="str">
        <f>VLOOKUP(Cleaned_Data[[#This Row],[State Abbrev.]],$T$2:$U$4,2,0)</f>
        <v>New York</v>
      </c>
      <c r="G1863" s="2" t="s">
        <v>20</v>
      </c>
      <c r="H1863" s="1">
        <v>42755</v>
      </c>
      <c r="I1863" s="2" t="s">
        <v>876</v>
      </c>
      <c r="J1863" s="2" t="s">
        <v>13</v>
      </c>
      <c r="K1863" s="2" t="s">
        <v>14</v>
      </c>
      <c r="L1863">
        <v>1</v>
      </c>
      <c r="M1863">
        <v>5299.99</v>
      </c>
      <c r="N1863">
        <v>5299.99</v>
      </c>
    </row>
    <row r="1864" spans="1:14" x14ac:dyDescent="0.25">
      <c r="A1864">
        <v>664</v>
      </c>
      <c r="B1864" s="2" t="s">
        <v>921</v>
      </c>
      <c r="C1864" s="2" t="s">
        <v>22</v>
      </c>
      <c r="D1864" s="2" t="s">
        <v>922</v>
      </c>
      <c r="E1864" s="2" t="s">
        <v>19</v>
      </c>
      <c r="F1864" s="2" t="str">
        <f>VLOOKUP(Cleaned_Data[[#This Row],[State Abbrev.]],$T$2:$U$4,2,0)</f>
        <v>New York</v>
      </c>
      <c r="G1864" s="2" t="s">
        <v>20</v>
      </c>
      <c r="H1864" s="1">
        <v>42755</v>
      </c>
      <c r="I1864" s="2" t="s">
        <v>924</v>
      </c>
      <c r="J1864" s="2" t="s">
        <v>13</v>
      </c>
      <c r="K1864" s="2" t="s">
        <v>855</v>
      </c>
      <c r="L1864">
        <v>1</v>
      </c>
      <c r="M1864">
        <v>5999.99</v>
      </c>
      <c r="N1864">
        <v>5999.99</v>
      </c>
    </row>
    <row r="1865" spans="1:14" x14ac:dyDescent="0.25">
      <c r="A1865">
        <v>665</v>
      </c>
      <c r="B1865" s="2" t="s">
        <v>925</v>
      </c>
      <c r="C1865" s="2" t="s">
        <v>17</v>
      </c>
      <c r="D1865" s="2" t="s">
        <v>926</v>
      </c>
      <c r="E1865" s="2" t="s">
        <v>19</v>
      </c>
      <c r="F1865" s="2" t="str">
        <f>VLOOKUP(Cleaned_Data[[#This Row],[State Abbrev.]],$T$2:$U$4,2,0)</f>
        <v>New York</v>
      </c>
      <c r="G1865" s="2" t="s">
        <v>20</v>
      </c>
      <c r="H1865" s="1">
        <v>42756</v>
      </c>
      <c r="I1865" s="2" t="s">
        <v>75</v>
      </c>
      <c r="J1865" s="2" t="s">
        <v>6</v>
      </c>
      <c r="K1865" s="2" t="s">
        <v>32</v>
      </c>
      <c r="L1865">
        <v>2</v>
      </c>
      <c r="M1865">
        <v>499.99</v>
      </c>
      <c r="N1865">
        <v>999.98</v>
      </c>
    </row>
    <row r="1866" spans="1:14" x14ac:dyDescent="0.25">
      <c r="A1866">
        <v>665</v>
      </c>
      <c r="B1866" s="2" t="s">
        <v>925</v>
      </c>
      <c r="C1866" s="2" t="s">
        <v>17</v>
      </c>
      <c r="D1866" s="2" t="s">
        <v>926</v>
      </c>
      <c r="E1866" s="2" t="s">
        <v>19</v>
      </c>
      <c r="F1866" s="2" t="str">
        <f>VLOOKUP(Cleaned_Data[[#This Row],[State Abbrev.]],$T$2:$U$4,2,0)</f>
        <v>New York</v>
      </c>
      <c r="G1866" s="2" t="s">
        <v>20</v>
      </c>
      <c r="H1866" s="1">
        <v>42756</v>
      </c>
      <c r="I1866" s="2" t="s">
        <v>875</v>
      </c>
      <c r="J1866" s="2" t="s">
        <v>13</v>
      </c>
      <c r="K1866" s="2" t="s">
        <v>14</v>
      </c>
      <c r="L1866">
        <v>2</v>
      </c>
      <c r="M1866">
        <v>2299.9899999999998</v>
      </c>
      <c r="N1866">
        <v>4599.9799999999996</v>
      </c>
    </row>
    <row r="1867" spans="1:14" x14ac:dyDescent="0.25">
      <c r="A1867">
        <v>665</v>
      </c>
      <c r="B1867" s="2" t="s">
        <v>925</v>
      </c>
      <c r="C1867" s="2" t="s">
        <v>17</v>
      </c>
      <c r="D1867" s="2" t="s">
        <v>926</v>
      </c>
      <c r="E1867" s="2" t="s">
        <v>19</v>
      </c>
      <c r="F1867" s="2" t="str">
        <f>VLOOKUP(Cleaned_Data[[#This Row],[State Abbrev.]],$T$2:$U$4,2,0)</f>
        <v>New York</v>
      </c>
      <c r="G1867" s="2" t="s">
        <v>20</v>
      </c>
      <c r="H1867" s="1">
        <v>42756</v>
      </c>
      <c r="I1867" s="2" t="s">
        <v>927</v>
      </c>
      <c r="J1867" s="2" t="s">
        <v>13</v>
      </c>
      <c r="K1867" s="2" t="s">
        <v>855</v>
      </c>
      <c r="L1867">
        <v>1</v>
      </c>
      <c r="M1867">
        <v>4999.99</v>
      </c>
      <c r="N1867">
        <v>4999.99</v>
      </c>
    </row>
    <row r="1868" spans="1:14" x14ac:dyDescent="0.25">
      <c r="A1868">
        <v>666</v>
      </c>
      <c r="B1868" s="2" t="s">
        <v>928</v>
      </c>
      <c r="C1868" s="2" t="s">
        <v>22</v>
      </c>
      <c r="D1868" s="2" t="s">
        <v>456</v>
      </c>
      <c r="E1868" s="2" t="s">
        <v>19</v>
      </c>
      <c r="F1868" s="2" t="str">
        <f>VLOOKUP(Cleaned_Data[[#This Row],[State Abbrev.]],$T$2:$U$4,2,0)</f>
        <v>New York</v>
      </c>
      <c r="G1868" s="2" t="s">
        <v>20</v>
      </c>
      <c r="H1868" s="1">
        <v>42756</v>
      </c>
      <c r="I1868" s="2" t="s">
        <v>929</v>
      </c>
      <c r="J1868" s="2" t="s">
        <v>6</v>
      </c>
      <c r="K1868" s="2" t="s">
        <v>47</v>
      </c>
      <c r="L1868">
        <v>2</v>
      </c>
      <c r="M1868">
        <v>489.99</v>
      </c>
      <c r="N1868">
        <v>979.98</v>
      </c>
    </row>
    <row r="1869" spans="1:14" x14ac:dyDescent="0.25">
      <c r="A1869">
        <v>666</v>
      </c>
      <c r="B1869" s="2" t="s">
        <v>928</v>
      </c>
      <c r="C1869" s="2" t="s">
        <v>22</v>
      </c>
      <c r="D1869" s="2" t="s">
        <v>456</v>
      </c>
      <c r="E1869" s="2" t="s">
        <v>19</v>
      </c>
      <c r="F1869" s="2" t="str">
        <f>VLOOKUP(Cleaned_Data[[#This Row],[State Abbrev.]],$T$2:$U$4,2,0)</f>
        <v>New York</v>
      </c>
      <c r="G1869" s="2" t="s">
        <v>20</v>
      </c>
      <c r="H1869" s="1">
        <v>42756</v>
      </c>
      <c r="I1869" s="2" t="s">
        <v>910</v>
      </c>
      <c r="J1869" s="2" t="s">
        <v>13</v>
      </c>
      <c r="K1869" s="2" t="s">
        <v>14</v>
      </c>
      <c r="L1869">
        <v>1</v>
      </c>
      <c r="M1869">
        <v>1499.99</v>
      </c>
      <c r="N1869">
        <v>1499.99</v>
      </c>
    </row>
    <row r="1870" spans="1:14" x14ac:dyDescent="0.25">
      <c r="A1870">
        <v>667</v>
      </c>
      <c r="B1870" s="2" t="s">
        <v>930</v>
      </c>
      <c r="C1870" s="2" t="s">
        <v>22</v>
      </c>
      <c r="D1870" s="2" t="s">
        <v>150</v>
      </c>
      <c r="E1870" s="2" t="s">
        <v>19</v>
      </c>
      <c r="F1870" s="2" t="str">
        <f>VLOOKUP(Cleaned_Data[[#This Row],[State Abbrev.]],$T$2:$U$4,2,0)</f>
        <v>New York</v>
      </c>
      <c r="G1870" s="2" t="s">
        <v>20</v>
      </c>
      <c r="H1870" s="1">
        <v>42757</v>
      </c>
      <c r="I1870" s="2" t="s">
        <v>874</v>
      </c>
      <c r="J1870" s="2" t="s">
        <v>6</v>
      </c>
      <c r="K1870" s="2" t="s">
        <v>47</v>
      </c>
      <c r="L1870">
        <v>1</v>
      </c>
      <c r="M1870">
        <v>299.99</v>
      </c>
      <c r="N1870">
        <v>299.99</v>
      </c>
    </row>
    <row r="1871" spans="1:14" x14ac:dyDescent="0.25">
      <c r="A1871">
        <v>667</v>
      </c>
      <c r="B1871" s="2" t="s">
        <v>930</v>
      </c>
      <c r="C1871" s="2" t="s">
        <v>22</v>
      </c>
      <c r="D1871" s="2" t="s">
        <v>150</v>
      </c>
      <c r="E1871" s="2" t="s">
        <v>19</v>
      </c>
      <c r="F1871" s="2" t="str">
        <f>VLOOKUP(Cleaned_Data[[#This Row],[State Abbrev.]],$T$2:$U$4,2,0)</f>
        <v>New York</v>
      </c>
      <c r="G1871" s="2" t="s">
        <v>20</v>
      </c>
      <c r="H1871" s="1">
        <v>42757</v>
      </c>
      <c r="I1871" s="2" t="s">
        <v>847</v>
      </c>
      <c r="J1871" s="2" t="s">
        <v>848</v>
      </c>
      <c r="K1871" s="2" t="s">
        <v>47</v>
      </c>
      <c r="L1871">
        <v>1</v>
      </c>
      <c r="M1871">
        <v>329.99</v>
      </c>
      <c r="N1871">
        <v>329.99</v>
      </c>
    </row>
    <row r="1872" spans="1:14" x14ac:dyDescent="0.25">
      <c r="A1872">
        <v>667</v>
      </c>
      <c r="B1872" s="2" t="s">
        <v>930</v>
      </c>
      <c r="C1872" s="2" t="s">
        <v>22</v>
      </c>
      <c r="D1872" s="2" t="s">
        <v>150</v>
      </c>
      <c r="E1872" s="2" t="s">
        <v>19</v>
      </c>
      <c r="F1872" s="2" t="str">
        <f>VLOOKUP(Cleaned_Data[[#This Row],[State Abbrev.]],$T$2:$U$4,2,0)</f>
        <v>New York</v>
      </c>
      <c r="G1872" s="2" t="s">
        <v>20</v>
      </c>
      <c r="H1872" s="1">
        <v>42757</v>
      </c>
      <c r="I1872" s="2" t="s">
        <v>888</v>
      </c>
      <c r="J1872" s="2" t="s">
        <v>851</v>
      </c>
      <c r="K1872" s="2" t="s">
        <v>7</v>
      </c>
      <c r="L1872">
        <v>1</v>
      </c>
      <c r="M1872">
        <v>402.99</v>
      </c>
      <c r="N1872">
        <v>402.99</v>
      </c>
    </row>
    <row r="1873" spans="1:14" x14ac:dyDescent="0.25">
      <c r="A1873">
        <v>667</v>
      </c>
      <c r="B1873" s="2" t="s">
        <v>930</v>
      </c>
      <c r="C1873" s="2" t="s">
        <v>22</v>
      </c>
      <c r="D1873" s="2" t="s">
        <v>150</v>
      </c>
      <c r="E1873" s="2" t="s">
        <v>19</v>
      </c>
      <c r="F1873" s="2" t="str">
        <f>VLOOKUP(Cleaned_Data[[#This Row],[State Abbrev.]],$T$2:$U$4,2,0)</f>
        <v>New York</v>
      </c>
      <c r="G1873" s="2" t="s">
        <v>20</v>
      </c>
      <c r="H1873" s="1">
        <v>42757</v>
      </c>
      <c r="I1873" s="2" t="s">
        <v>931</v>
      </c>
      <c r="J1873" s="2" t="s">
        <v>851</v>
      </c>
      <c r="K1873" s="2" t="s">
        <v>47</v>
      </c>
      <c r="L1873">
        <v>1</v>
      </c>
      <c r="M1873">
        <v>109.99</v>
      </c>
      <c r="N1873">
        <v>109.99</v>
      </c>
    </row>
    <row r="1874" spans="1:14" x14ac:dyDescent="0.25">
      <c r="A1874">
        <v>667</v>
      </c>
      <c r="B1874" s="2" t="s">
        <v>930</v>
      </c>
      <c r="C1874" s="2" t="s">
        <v>22</v>
      </c>
      <c r="D1874" s="2" t="s">
        <v>150</v>
      </c>
      <c r="E1874" s="2" t="s">
        <v>19</v>
      </c>
      <c r="F1874" s="2" t="str">
        <f>VLOOKUP(Cleaned_Data[[#This Row],[State Abbrev.]],$T$2:$U$4,2,0)</f>
        <v>New York</v>
      </c>
      <c r="G1874" s="2" t="s">
        <v>20</v>
      </c>
      <c r="H1874" s="1">
        <v>42757</v>
      </c>
      <c r="I1874" s="2" t="s">
        <v>24</v>
      </c>
      <c r="J1874" s="2" t="s">
        <v>10</v>
      </c>
      <c r="K1874" s="2" t="s">
        <v>14</v>
      </c>
      <c r="L1874">
        <v>1</v>
      </c>
      <c r="M1874">
        <v>999.99</v>
      </c>
      <c r="N1874">
        <v>999.99</v>
      </c>
    </row>
    <row r="1875" spans="1:14" x14ac:dyDescent="0.25">
      <c r="A1875">
        <v>668</v>
      </c>
      <c r="B1875" s="2" t="s">
        <v>932</v>
      </c>
      <c r="C1875" s="2" t="s">
        <v>102</v>
      </c>
      <c r="D1875" s="2" t="s">
        <v>238</v>
      </c>
      <c r="E1875" s="2" t="s">
        <v>104</v>
      </c>
      <c r="F1875" s="2" t="str">
        <f>VLOOKUP(Cleaned_Data[[#This Row],[State Abbrev.]],$T$2:$U$4,2,0)</f>
        <v>Texas</v>
      </c>
      <c r="G1875" s="2" t="s">
        <v>105</v>
      </c>
      <c r="H1875" s="1">
        <v>42757</v>
      </c>
      <c r="I1875" s="2" t="s">
        <v>94</v>
      </c>
      <c r="J1875" s="2" t="s">
        <v>34</v>
      </c>
      <c r="K1875" s="2" t="s">
        <v>7</v>
      </c>
      <c r="L1875">
        <v>2</v>
      </c>
      <c r="M1875">
        <v>449</v>
      </c>
      <c r="N1875">
        <v>898</v>
      </c>
    </row>
    <row r="1876" spans="1:14" x14ac:dyDescent="0.25">
      <c r="A1876">
        <v>668</v>
      </c>
      <c r="B1876" s="2" t="s">
        <v>932</v>
      </c>
      <c r="C1876" s="2" t="s">
        <v>102</v>
      </c>
      <c r="D1876" s="2" t="s">
        <v>238</v>
      </c>
      <c r="E1876" s="2" t="s">
        <v>104</v>
      </c>
      <c r="F1876" s="2" t="str">
        <f>VLOOKUP(Cleaned_Data[[#This Row],[State Abbrev.]],$T$2:$U$4,2,0)</f>
        <v>Texas</v>
      </c>
      <c r="G1876" s="2" t="s">
        <v>105</v>
      </c>
      <c r="H1876" s="1">
        <v>42757</v>
      </c>
      <c r="I1876" s="2" t="s">
        <v>933</v>
      </c>
      <c r="J1876" s="2" t="s">
        <v>13</v>
      </c>
      <c r="K1876" s="2" t="s">
        <v>855</v>
      </c>
      <c r="L1876">
        <v>2</v>
      </c>
      <c r="M1876">
        <v>1499.99</v>
      </c>
      <c r="N1876">
        <v>2999.98</v>
      </c>
    </row>
    <row r="1877" spans="1:14" x14ac:dyDescent="0.25">
      <c r="A1877">
        <v>669</v>
      </c>
      <c r="B1877" s="2" t="s">
        <v>934</v>
      </c>
      <c r="C1877" s="2" t="s">
        <v>22</v>
      </c>
      <c r="D1877" s="2" t="s">
        <v>87</v>
      </c>
      <c r="E1877" s="2" t="s">
        <v>19</v>
      </c>
      <c r="F1877" s="2" t="str">
        <f>VLOOKUP(Cleaned_Data[[#This Row],[State Abbrev.]],$T$2:$U$4,2,0)</f>
        <v>New York</v>
      </c>
      <c r="G1877" s="2" t="s">
        <v>20</v>
      </c>
      <c r="H1877" s="1">
        <v>42758</v>
      </c>
      <c r="I1877" s="2" t="s">
        <v>5</v>
      </c>
      <c r="J1877" s="2" t="s">
        <v>6</v>
      </c>
      <c r="K1877" s="2" t="s">
        <v>7</v>
      </c>
      <c r="L1877">
        <v>2</v>
      </c>
      <c r="M1877">
        <v>599.99</v>
      </c>
      <c r="N1877">
        <v>1199.98</v>
      </c>
    </row>
    <row r="1878" spans="1:14" x14ac:dyDescent="0.25">
      <c r="A1878">
        <v>669</v>
      </c>
      <c r="B1878" s="2" t="s">
        <v>934</v>
      </c>
      <c r="C1878" s="2" t="s">
        <v>22</v>
      </c>
      <c r="D1878" s="2" t="s">
        <v>87</v>
      </c>
      <c r="E1878" s="2" t="s">
        <v>19</v>
      </c>
      <c r="F1878" s="2" t="str">
        <f>VLOOKUP(Cleaned_Data[[#This Row],[State Abbrev.]],$T$2:$U$4,2,0)</f>
        <v>New York</v>
      </c>
      <c r="G1878" s="2" t="s">
        <v>20</v>
      </c>
      <c r="H1878" s="1">
        <v>42758</v>
      </c>
      <c r="I1878" s="2" t="s">
        <v>859</v>
      </c>
      <c r="J1878" s="2" t="s">
        <v>851</v>
      </c>
      <c r="K1878" s="2" t="s">
        <v>7</v>
      </c>
      <c r="L1878">
        <v>1</v>
      </c>
      <c r="M1878">
        <v>619.99</v>
      </c>
      <c r="N1878">
        <v>619.99</v>
      </c>
    </row>
    <row r="1879" spans="1:14" x14ac:dyDescent="0.25">
      <c r="A1879">
        <v>670</v>
      </c>
      <c r="B1879" s="2" t="s">
        <v>935</v>
      </c>
      <c r="C1879" s="2" t="s">
        <v>17</v>
      </c>
      <c r="D1879" s="2" t="s">
        <v>936</v>
      </c>
      <c r="E1879" s="2" t="s">
        <v>19</v>
      </c>
      <c r="F1879" s="2" t="str">
        <f>VLOOKUP(Cleaned_Data[[#This Row],[State Abbrev.]],$T$2:$U$4,2,0)</f>
        <v>New York</v>
      </c>
      <c r="G1879" s="2" t="s">
        <v>20</v>
      </c>
      <c r="H1879" s="1">
        <v>42759</v>
      </c>
      <c r="I1879" s="2" t="s">
        <v>937</v>
      </c>
      <c r="J1879" s="2" t="s">
        <v>848</v>
      </c>
      <c r="K1879" s="2" t="s">
        <v>14</v>
      </c>
      <c r="L1879">
        <v>2</v>
      </c>
      <c r="M1879">
        <v>869.99</v>
      </c>
      <c r="N1879">
        <v>1739.98</v>
      </c>
    </row>
    <row r="1880" spans="1:14" x14ac:dyDescent="0.25">
      <c r="A1880">
        <v>670</v>
      </c>
      <c r="B1880" s="2" t="s">
        <v>935</v>
      </c>
      <c r="C1880" s="2" t="s">
        <v>17</v>
      </c>
      <c r="D1880" s="2" t="s">
        <v>936</v>
      </c>
      <c r="E1880" s="2" t="s">
        <v>19</v>
      </c>
      <c r="F1880" s="2" t="str">
        <f>VLOOKUP(Cleaned_Data[[#This Row],[State Abbrev.]],$T$2:$U$4,2,0)</f>
        <v>New York</v>
      </c>
      <c r="G1880" s="2" t="s">
        <v>20</v>
      </c>
      <c r="H1880" s="1">
        <v>42759</v>
      </c>
      <c r="I1880" s="2" t="s">
        <v>938</v>
      </c>
      <c r="J1880" s="2" t="s">
        <v>851</v>
      </c>
      <c r="K1880" s="2" t="s">
        <v>32</v>
      </c>
      <c r="L1880">
        <v>1</v>
      </c>
      <c r="M1880">
        <v>449.99</v>
      </c>
      <c r="N1880">
        <v>449.99</v>
      </c>
    </row>
    <row r="1881" spans="1:14" x14ac:dyDescent="0.25">
      <c r="A1881">
        <v>670</v>
      </c>
      <c r="B1881" s="2" t="s">
        <v>935</v>
      </c>
      <c r="C1881" s="2" t="s">
        <v>17</v>
      </c>
      <c r="D1881" s="2" t="s">
        <v>936</v>
      </c>
      <c r="E1881" s="2" t="s">
        <v>19</v>
      </c>
      <c r="F1881" s="2" t="str">
        <f>VLOOKUP(Cleaned_Data[[#This Row],[State Abbrev.]],$T$2:$U$4,2,0)</f>
        <v>New York</v>
      </c>
      <c r="G1881" s="2" t="s">
        <v>20</v>
      </c>
      <c r="H1881" s="1">
        <v>42759</v>
      </c>
      <c r="I1881" s="2" t="s">
        <v>939</v>
      </c>
      <c r="J1881" s="2" t="s">
        <v>851</v>
      </c>
      <c r="K1881" s="2" t="s">
        <v>32</v>
      </c>
      <c r="L1881">
        <v>2</v>
      </c>
      <c r="M1881">
        <v>481.99</v>
      </c>
      <c r="N1881">
        <v>963.98</v>
      </c>
    </row>
    <row r="1882" spans="1:14" x14ac:dyDescent="0.25">
      <c r="A1882">
        <v>670</v>
      </c>
      <c r="B1882" s="2" t="s">
        <v>935</v>
      </c>
      <c r="C1882" s="2" t="s">
        <v>17</v>
      </c>
      <c r="D1882" s="2" t="s">
        <v>936</v>
      </c>
      <c r="E1882" s="2" t="s">
        <v>19</v>
      </c>
      <c r="F1882" s="2" t="str">
        <f>VLOOKUP(Cleaned_Data[[#This Row],[State Abbrev.]],$T$2:$U$4,2,0)</f>
        <v>New York</v>
      </c>
      <c r="G1882" s="2" t="s">
        <v>20</v>
      </c>
      <c r="H1882" s="1">
        <v>42759</v>
      </c>
      <c r="I1882" s="2" t="s">
        <v>940</v>
      </c>
      <c r="J1882" s="2" t="s">
        <v>10</v>
      </c>
      <c r="K1882" s="2" t="s">
        <v>14</v>
      </c>
      <c r="L1882">
        <v>1</v>
      </c>
      <c r="M1882">
        <v>2499.9899999999998</v>
      </c>
      <c r="N1882">
        <v>2499.9899999999998</v>
      </c>
    </row>
    <row r="1883" spans="1:14" x14ac:dyDescent="0.25">
      <c r="A1883">
        <v>671</v>
      </c>
      <c r="B1883" s="2" t="s">
        <v>941</v>
      </c>
      <c r="C1883" s="2" t="s">
        <v>22</v>
      </c>
      <c r="D1883" s="2" t="s">
        <v>358</v>
      </c>
      <c r="E1883" s="2" t="s">
        <v>19</v>
      </c>
      <c r="F1883" s="2" t="str">
        <f>VLOOKUP(Cleaned_Data[[#This Row],[State Abbrev.]],$T$2:$U$4,2,0)</f>
        <v>New York</v>
      </c>
      <c r="G1883" s="2" t="s">
        <v>20</v>
      </c>
      <c r="H1883" s="1">
        <v>42760</v>
      </c>
      <c r="I1883" s="2" t="s">
        <v>942</v>
      </c>
      <c r="J1883" s="2" t="s">
        <v>851</v>
      </c>
      <c r="K1883" s="2" t="s">
        <v>7</v>
      </c>
      <c r="L1883">
        <v>1</v>
      </c>
      <c r="M1883">
        <v>416.99</v>
      </c>
      <c r="N1883">
        <v>416.99</v>
      </c>
    </row>
    <row r="1884" spans="1:14" x14ac:dyDescent="0.25">
      <c r="A1884">
        <v>671</v>
      </c>
      <c r="B1884" s="2" t="s">
        <v>941</v>
      </c>
      <c r="C1884" s="2" t="s">
        <v>22</v>
      </c>
      <c r="D1884" s="2" t="s">
        <v>358</v>
      </c>
      <c r="E1884" s="2" t="s">
        <v>19</v>
      </c>
      <c r="F1884" s="2" t="str">
        <f>VLOOKUP(Cleaned_Data[[#This Row],[State Abbrev.]],$T$2:$U$4,2,0)</f>
        <v>New York</v>
      </c>
      <c r="G1884" s="2" t="s">
        <v>20</v>
      </c>
      <c r="H1884" s="1">
        <v>42760</v>
      </c>
      <c r="I1884" s="2" t="s">
        <v>864</v>
      </c>
      <c r="J1884" s="2" t="s">
        <v>851</v>
      </c>
      <c r="K1884" s="2" t="s">
        <v>32</v>
      </c>
      <c r="L1884">
        <v>2</v>
      </c>
      <c r="M1884">
        <v>416.99</v>
      </c>
      <c r="N1884">
        <v>833.98</v>
      </c>
    </row>
    <row r="1885" spans="1:14" x14ac:dyDescent="0.25">
      <c r="A1885">
        <v>671</v>
      </c>
      <c r="B1885" s="2" t="s">
        <v>941</v>
      </c>
      <c r="C1885" s="2" t="s">
        <v>22</v>
      </c>
      <c r="D1885" s="2" t="s">
        <v>358</v>
      </c>
      <c r="E1885" s="2" t="s">
        <v>19</v>
      </c>
      <c r="F1885" s="2" t="str">
        <f>VLOOKUP(Cleaned_Data[[#This Row],[State Abbrev.]],$T$2:$U$4,2,0)</f>
        <v>New York</v>
      </c>
      <c r="G1885" s="2" t="s">
        <v>20</v>
      </c>
      <c r="H1885" s="1">
        <v>42760</v>
      </c>
      <c r="I1885" s="2" t="s">
        <v>865</v>
      </c>
      <c r="J1885" s="2" t="s">
        <v>10</v>
      </c>
      <c r="K1885" s="2" t="s">
        <v>14</v>
      </c>
      <c r="L1885">
        <v>1</v>
      </c>
      <c r="M1885">
        <v>999.99</v>
      </c>
      <c r="N1885">
        <v>999.99</v>
      </c>
    </row>
    <row r="1886" spans="1:14" x14ac:dyDescent="0.25">
      <c r="A1886">
        <v>671</v>
      </c>
      <c r="B1886" s="2" t="s">
        <v>941</v>
      </c>
      <c r="C1886" s="2" t="s">
        <v>22</v>
      </c>
      <c r="D1886" s="2" t="s">
        <v>358</v>
      </c>
      <c r="E1886" s="2" t="s">
        <v>19</v>
      </c>
      <c r="F1886" s="2" t="str">
        <f>VLOOKUP(Cleaned_Data[[#This Row],[State Abbrev.]],$T$2:$U$4,2,0)</f>
        <v>New York</v>
      </c>
      <c r="G1886" s="2" t="s">
        <v>20</v>
      </c>
      <c r="H1886" s="1">
        <v>42760</v>
      </c>
      <c r="I1886" s="2" t="s">
        <v>916</v>
      </c>
      <c r="J1886" s="2" t="s">
        <v>13</v>
      </c>
      <c r="K1886" s="2" t="s">
        <v>855</v>
      </c>
      <c r="L1886">
        <v>1</v>
      </c>
      <c r="M1886">
        <v>2699.99</v>
      </c>
      <c r="N1886">
        <v>2699.99</v>
      </c>
    </row>
    <row r="1887" spans="1:14" x14ac:dyDescent="0.25">
      <c r="A1887">
        <v>671</v>
      </c>
      <c r="B1887" s="2" t="s">
        <v>941</v>
      </c>
      <c r="C1887" s="2" t="s">
        <v>22</v>
      </c>
      <c r="D1887" s="2" t="s">
        <v>358</v>
      </c>
      <c r="E1887" s="2" t="s">
        <v>19</v>
      </c>
      <c r="F1887" s="2" t="str">
        <f>VLOOKUP(Cleaned_Data[[#This Row],[State Abbrev.]],$T$2:$U$4,2,0)</f>
        <v>New York</v>
      </c>
      <c r="G1887" s="2" t="s">
        <v>20</v>
      </c>
      <c r="H1887" s="1">
        <v>42760</v>
      </c>
      <c r="I1887" s="2" t="s">
        <v>12</v>
      </c>
      <c r="J1887" s="2" t="s">
        <v>13</v>
      </c>
      <c r="K1887" s="2" t="s">
        <v>14</v>
      </c>
      <c r="L1887">
        <v>1</v>
      </c>
      <c r="M1887">
        <v>2899.99</v>
      </c>
      <c r="N1887">
        <v>2899.99</v>
      </c>
    </row>
    <row r="1888" spans="1:14" x14ac:dyDescent="0.25">
      <c r="A1888">
        <v>672</v>
      </c>
      <c r="B1888" s="2" t="s">
        <v>943</v>
      </c>
      <c r="C1888" s="2" t="s">
        <v>17</v>
      </c>
      <c r="D1888" s="2" t="s">
        <v>858</v>
      </c>
      <c r="E1888" s="2" t="s">
        <v>19</v>
      </c>
      <c r="F1888" s="2" t="str">
        <f>VLOOKUP(Cleaned_Data[[#This Row],[State Abbrev.]],$T$2:$U$4,2,0)</f>
        <v>New York</v>
      </c>
      <c r="G1888" s="2" t="s">
        <v>20</v>
      </c>
      <c r="H1888" s="1">
        <v>42761</v>
      </c>
      <c r="I1888" s="2" t="s">
        <v>944</v>
      </c>
      <c r="J1888" s="2" t="s">
        <v>6</v>
      </c>
      <c r="K1888" s="2" t="s">
        <v>47</v>
      </c>
      <c r="L1888">
        <v>2</v>
      </c>
      <c r="M1888">
        <v>349.99</v>
      </c>
      <c r="N1888">
        <v>699.98</v>
      </c>
    </row>
    <row r="1889" spans="1:14" x14ac:dyDescent="0.25">
      <c r="A1889">
        <v>672</v>
      </c>
      <c r="B1889" s="2" t="s">
        <v>943</v>
      </c>
      <c r="C1889" s="2" t="s">
        <v>17</v>
      </c>
      <c r="D1889" s="2" t="s">
        <v>858</v>
      </c>
      <c r="E1889" s="2" t="s">
        <v>19</v>
      </c>
      <c r="F1889" s="2" t="str">
        <f>VLOOKUP(Cleaned_Data[[#This Row],[State Abbrev.]],$T$2:$U$4,2,0)</f>
        <v>New York</v>
      </c>
      <c r="G1889" s="2" t="s">
        <v>20</v>
      </c>
      <c r="H1889" s="1">
        <v>42761</v>
      </c>
      <c r="I1889" s="2" t="s">
        <v>933</v>
      </c>
      <c r="J1889" s="2" t="s">
        <v>13</v>
      </c>
      <c r="K1889" s="2" t="s">
        <v>855</v>
      </c>
      <c r="L1889">
        <v>2</v>
      </c>
      <c r="M1889">
        <v>1499.99</v>
      </c>
      <c r="N1889">
        <v>2999.98</v>
      </c>
    </row>
    <row r="1890" spans="1:14" x14ac:dyDescent="0.25">
      <c r="A1890">
        <v>672</v>
      </c>
      <c r="B1890" s="2" t="s">
        <v>943</v>
      </c>
      <c r="C1890" s="2" t="s">
        <v>17</v>
      </c>
      <c r="D1890" s="2" t="s">
        <v>858</v>
      </c>
      <c r="E1890" s="2" t="s">
        <v>19</v>
      </c>
      <c r="F1890" s="2" t="str">
        <f>VLOOKUP(Cleaned_Data[[#This Row],[State Abbrev.]],$T$2:$U$4,2,0)</f>
        <v>New York</v>
      </c>
      <c r="G1890" s="2" t="s">
        <v>20</v>
      </c>
      <c r="H1890" s="1">
        <v>42761</v>
      </c>
      <c r="I1890" s="2" t="s">
        <v>945</v>
      </c>
      <c r="J1890" s="2" t="s">
        <v>13</v>
      </c>
      <c r="K1890" s="2" t="s">
        <v>855</v>
      </c>
      <c r="L1890">
        <v>2</v>
      </c>
      <c r="M1890">
        <v>6499.99</v>
      </c>
      <c r="N1890">
        <v>12999.98</v>
      </c>
    </row>
    <row r="1891" spans="1:14" x14ac:dyDescent="0.25">
      <c r="A1891">
        <v>673</v>
      </c>
      <c r="B1891" s="2" t="s">
        <v>762</v>
      </c>
      <c r="C1891" s="2" t="s">
        <v>174</v>
      </c>
      <c r="D1891" s="2" t="s">
        <v>278</v>
      </c>
      <c r="E1891" s="2" t="s">
        <v>104</v>
      </c>
      <c r="F1891" s="2" t="str">
        <f>VLOOKUP(Cleaned_Data[[#This Row],[State Abbrev.]],$T$2:$U$4,2,0)</f>
        <v>Texas</v>
      </c>
      <c r="G1891" s="2" t="s">
        <v>105</v>
      </c>
      <c r="H1891" s="1">
        <v>42761</v>
      </c>
      <c r="I1891" s="2" t="s">
        <v>60</v>
      </c>
      <c r="J1891" s="2" t="s">
        <v>6</v>
      </c>
      <c r="K1891" s="2" t="s">
        <v>7</v>
      </c>
      <c r="L1891">
        <v>1</v>
      </c>
      <c r="M1891">
        <v>269.99</v>
      </c>
      <c r="N1891">
        <v>269.99</v>
      </c>
    </row>
    <row r="1892" spans="1:14" x14ac:dyDescent="0.25">
      <c r="A1892">
        <v>673</v>
      </c>
      <c r="B1892" s="2" t="s">
        <v>762</v>
      </c>
      <c r="C1892" s="2" t="s">
        <v>174</v>
      </c>
      <c r="D1892" s="2" t="s">
        <v>278</v>
      </c>
      <c r="E1892" s="2" t="s">
        <v>104</v>
      </c>
      <c r="F1892" s="2" t="str">
        <f>VLOOKUP(Cleaned_Data[[#This Row],[State Abbrev.]],$T$2:$U$4,2,0)</f>
        <v>Texas</v>
      </c>
      <c r="G1892" s="2" t="s">
        <v>105</v>
      </c>
      <c r="H1892" s="1">
        <v>42761</v>
      </c>
      <c r="I1892" s="2" t="s">
        <v>946</v>
      </c>
      <c r="J1892" s="2" t="s">
        <v>848</v>
      </c>
      <c r="K1892" s="2" t="s">
        <v>14</v>
      </c>
      <c r="L1892">
        <v>1</v>
      </c>
      <c r="M1892">
        <v>549.99</v>
      </c>
      <c r="N1892">
        <v>549.99</v>
      </c>
    </row>
    <row r="1893" spans="1:14" x14ac:dyDescent="0.25">
      <c r="A1893">
        <v>673</v>
      </c>
      <c r="B1893" s="2" t="s">
        <v>762</v>
      </c>
      <c r="C1893" s="2" t="s">
        <v>174</v>
      </c>
      <c r="D1893" s="2" t="s">
        <v>278</v>
      </c>
      <c r="E1893" s="2" t="s">
        <v>104</v>
      </c>
      <c r="F1893" s="2" t="str">
        <f>VLOOKUP(Cleaned_Data[[#This Row],[State Abbrev.]],$T$2:$U$4,2,0)</f>
        <v>Texas</v>
      </c>
      <c r="G1893" s="2" t="s">
        <v>105</v>
      </c>
      <c r="H1893" s="1">
        <v>42761</v>
      </c>
      <c r="I1893" s="2" t="s">
        <v>71</v>
      </c>
      <c r="J1893" s="2" t="s">
        <v>72</v>
      </c>
      <c r="K1893" s="2" t="s">
        <v>14</v>
      </c>
      <c r="L1893">
        <v>1</v>
      </c>
      <c r="M1893">
        <v>1320.99</v>
      </c>
      <c r="N1893">
        <v>1320.99</v>
      </c>
    </row>
    <row r="1894" spans="1:14" x14ac:dyDescent="0.25">
      <c r="A1894">
        <v>673</v>
      </c>
      <c r="B1894" s="2" t="s">
        <v>762</v>
      </c>
      <c r="C1894" s="2" t="s">
        <v>174</v>
      </c>
      <c r="D1894" s="2" t="s">
        <v>278</v>
      </c>
      <c r="E1894" s="2" t="s">
        <v>104</v>
      </c>
      <c r="F1894" s="2" t="str">
        <f>VLOOKUP(Cleaned_Data[[#This Row],[State Abbrev.]],$T$2:$U$4,2,0)</f>
        <v>Texas</v>
      </c>
      <c r="G1894" s="2" t="s">
        <v>105</v>
      </c>
      <c r="H1894" s="1">
        <v>42761</v>
      </c>
      <c r="I1894" s="2" t="s">
        <v>947</v>
      </c>
      <c r="J1894" s="2" t="s">
        <v>851</v>
      </c>
      <c r="K1894" s="2" t="s">
        <v>7</v>
      </c>
      <c r="L1894">
        <v>1</v>
      </c>
      <c r="M1894">
        <v>250.99</v>
      </c>
      <c r="N1894">
        <v>250.99</v>
      </c>
    </row>
    <row r="1895" spans="1:14" x14ac:dyDescent="0.25">
      <c r="A1895">
        <v>674</v>
      </c>
      <c r="B1895" s="2" t="s">
        <v>948</v>
      </c>
      <c r="C1895" s="2" t="s">
        <v>17</v>
      </c>
      <c r="D1895" s="2" t="s">
        <v>429</v>
      </c>
      <c r="E1895" s="2" t="s">
        <v>19</v>
      </c>
      <c r="F1895" s="2" t="str">
        <f>VLOOKUP(Cleaned_Data[[#This Row],[State Abbrev.]],$T$2:$U$4,2,0)</f>
        <v>New York</v>
      </c>
      <c r="G1895" s="2" t="s">
        <v>20</v>
      </c>
      <c r="H1895" s="1">
        <v>42762</v>
      </c>
      <c r="I1895" s="2" t="s">
        <v>5</v>
      </c>
      <c r="J1895" s="2" t="s">
        <v>6</v>
      </c>
      <c r="K1895" s="2" t="s">
        <v>32</v>
      </c>
      <c r="L1895">
        <v>2</v>
      </c>
      <c r="M1895">
        <v>599.99</v>
      </c>
      <c r="N1895">
        <v>1199.98</v>
      </c>
    </row>
    <row r="1896" spans="1:14" x14ac:dyDescent="0.25">
      <c r="A1896">
        <v>675</v>
      </c>
      <c r="B1896" s="2" t="s">
        <v>949</v>
      </c>
      <c r="C1896" s="2" t="s">
        <v>22</v>
      </c>
      <c r="D1896" s="2" t="s">
        <v>418</v>
      </c>
      <c r="E1896" s="2" t="s">
        <v>19</v>
      </c>
      <c r="F1896" s="2" t="str">
        <f>VLOOKUP(Cleaned_Data[[#This Row],[State Abbrev.]],$T$2:$U$4,2,0)</f>
        <v>New York</v>
      </c>
      <c r="G1896" s="2" t="s">
        <v>20</v>
      </c>
      <c r="H1896" s="1">
        <v>42763</v>
      </c>
      <c r="I1896" s="2" t="s">
        <v>33</v>
      </c>
      <c r="J1896" s="2" t="s">
        <v>34</v>
      </c>
      <c r="K1896" s="2" t="s">
        <v>7</v>
      </c>
      <c r="L1896">
        <v>1</v>
      </c>
      <c r="M1896">
        <v>429</v>
      </c>
      <c r="N1896">
        <v>429</v>
      </c>
    </row>
    <row r="1897" spans="1:14" x14ac:dyDescent="0.25">
      <c r="A1897">
        <v>675</v>
      </c>
      <c r="B1897" s="2" t="s">
        <v>949</v>
      </c>
      <c r="C1897" s="2" t="s">
        <v>22</v>
      </c>
      <c r="D1897" s="2" t="s">
        <v>418</v>
      </c>
      <c r="E1897" s="2" t="s">
        <v>19</v>
      </c>
      <c r="F1897" s="2" t="str">
        <f>VLOOKUP(Cleaned_Data[[#This Row],[State Abbrev.]],$T$2:$U$4,2,0)</f>
        <v>New York</v>
      </c>
      <c r="G1897" s="2" t="s">
        <v>20</v>
      </c>
      <c r="H1897" s="1">
        <v>42763</v>
      </c>
      <c r="I1897" s="2" t="s">
        <v>94</v>
      </c>
      <c r="J1897" s="2" t="s">
        <v>34</v>
      </c>
      <c r="K1897" s="2" t="s">
        <v>7</v>
      </c>
      <c r="L1897">
        <v>1</v>
      </c>
      <c r="M1897">
        <v>449</v>
      </c>
      <c r="N1897">
        <v>449</v>
      </c>
    </row>
    <row r="1898" spans="1:14" x14ac:dyDescent="0.25">
      <c r="A1898">
        <v>675</v>
      </c>
      <c r="B1898" s="2" t="s">
        <v>949</v>
      </c>
      <c r="C1898" s="2" t="s">
        <v>22</v>
      </c>
      <c r="D1898" s="2" t="s">
        <v>418</v>
      </c>
      <c r="E1898" s="2" t="s">
        <v>19</v>
      </c>
      <c r="F1898" s="2" t="str">
        <f>VLOOKUP(Cleaned_Data[[#This Row],[State Abbrev.]],$T$2:$U$4,2,0)</f>
        <v>New York</v>
      </c>
      <c r="G1898" s="2" t="s">
        <v>20</v>
      </c>
      <c r="H1898" s="1">
        <v>42763</v>
      </c>
      <c r="I1898" s="2" t="s">
        <v>866</v>
      </c>
      <c r="J1898" s="2" t="s">
        <v>13</v>
      </c>
      <c r="K1898" s="2" t="s">
        <v>14</v>
      </c>
      <c r="L1898">
        <v>1</v>
      </c>
      <c r="M1898">
        <v>469.99</v>
      </c>
      <c r="N1898">
        <v>469.99</v>
      </c>
    </row>
    <row r="1899" spans="1:14" x14ac:dyDescent="0.25">
      <c r="A1899">
        <v>675</v>
      </c>
      <c r="B1899" s="2" t="s">
        <v>949</v>
      </c>
      <c r="C1899" s="2" t="s">
        <v>22</v>
      </c>
      <c r="D1899" s="2" t="s">
        <v>418</v>
      </c>
      <c r="E1899" s="2" t="s">
        <v>19</v>
      </c>
      <c r="F1899" s="2" t="str">
        <f>VLOOKUP(Cleaned_Data[[#This Row],[State Abbrev.]],$T$2:$U$4,2,0)</f>
        <v>New York</v>
      </c>
      <c r="G1899" s="2" t="s">
        <v>20</v>
      </c>
      <c r="H1899" s="1">
        <v>42763</v>
      </c>
      <c r="I1899" s="2" t="s">
        <v>950</v>
      </c>
      <c r="J1899" s="2" t="s">
        <v>13</v>
      </c>
      <c r="K1899" s="2" t="s">
        <v>47</v>
      </c>
      <c r="L1899">
        <v>2</v>
      </c>
      <c r="M1899">
        <v>209.99</v>
      </c>
      <c r="N1899">
        <v>419.98</v>
      </c>
    </row>
    <row r="1900" spans="1:14" x14ac:dyDescent="0.25">
      <c r="A1900">
        <v>676</v>
      </c>
      <c r="B1900" s="2" t="s">
        <v>951</v>
      </c>
      <c r="C1900" s="2" t="s">
        <v>22</v>
      </c>
      <c r="D1900" s="2" t="s">
        <v>280</v>
      </c>
      <c r="E1900" s="2" t="s">
        <v>19</v>
      </c>
      <c r="F1900" s="2" t="str">
        <f>VLOOKUP(Cleaned_Data[[#This Row],[State Abbrev.]],$T$2:$U$4,2,0)</f>
        <v>New York</v>
      </c>
      <c r="G1900" s="2" t="s">
        <v>20</v>
      </c>
      <c r="H1900" s="1">
        <v>42763</v>
      </c>
      <c r="I1900" s="2" t="s">
        <v>909</v>
      </c>
      <c r="J1900" s="2" t="s">
        <v>6</v>
      </c>
      <c r="K1900" s="2" t="s">
        <v>7</v>
      </c>
      <c r="L1900">
        <v>1</v>
      </c>
      <c r="M1900">
        <v>659.99</v>
      </c>
      <c r="N1900">
        <v>659.99</v>
      </c>
    </row>
    <row r="1901" spans="1:14" x14ac:dyDescent="0.25">
      <c r="A1901">
        <v>676</v>
      </c>
      <c r="B1901" s="2" t="s">
        <v>951</v>
      </c>
      <c r="C1901" s="2" t="s">
        <v>22</v>
      </c>
      <c r="D1901" s="2" t="s">
        <v>280</v>
      </c>
      <c r="E1901" s="2" t="s">
        <v>19</v>
      </c>
      <c r="F1901" s="2" t="str">
        <f>VLOOKUP(Cleaned_Data[[#This Row],[State Abbrev.]],$T$2:$U$4,2,0)</f>
        <v>New York</v>
      </c>
      <c r="G1901" s="2" t="s">
        <v>20</v>
      </c>
      <c r="H1901" s="1">
        <v>42763</v>
      </c>
      <c r="I1901" s="2" t="s">
        <v>37</v>
      </c>
      <c r="J1901" s="2" t="s">
        <v>6</v>
      </c>
      <c r="K1901" s="2" t="s">
        <v>32</v>
      </c>
      <c r="L1901">
        <v>1</v>
      </c>
      <c r="M1901">
        <v>549.99</v>
      </c>
      <c r="N1901">
        <v>549.99</v>
      </c>
    </row>
    <row r="1902" spans="1:14" x14ac:dyDescent="0.25">
      <c r="A1902">
        <v>676</v>
      </c>
      <c r="B1902" s="2" t="s">
        <v>951</v>
      </c>
      <c r="C1902" s="2" t="s">
        <v>22</v>
      </c>
      <c r="D1902" s="2" t="s">
        <v>280</v>
      </c>
      <c r="E1902" s="2" t="s">
        <v>19</v>
      </c>
      <c r="F1902" s="2" t="str">
        <f>VLOOKUP(Cleaned_Data[[#This Row],[State Abbrev.]],$T$2:$U$4,2,0)</f>
        <v>New York</v>
      </c>
      <c r="G1902" s="2" t="s">
        <v>20</v>
      </c>
      <c r="H1902" s="1">
        <v>42763</v>
      </c>
      <c r="I1902" s="2" t="s">
        <v>939</v>
      </c>
      <c r="J1902" s="2" t="s">
        <v>851</v>
      </c>
      <c r="K1902" s="2" t="s">
        <v>32</v>
      </c>
      <c r="L1902">
        <v>2</v>
      </c>
      <c r="M1902">
        <v>481.99</v>
      </c>
      <c r="N1902">
        <v>963.98</v>
      </c>
    </row>
    <row r="1903" spans="1:14" x14ac:dyDescent="0.25">
      <c r="A1903">
        <v>676</v>
      </c>
      <c r="B1903" s="2" t="s">
        <v>951</v>
      </c>
      <c r="C1903" s="2" t="s">
        <v>22</v>
      </c>
      <c r="D1903" s="2" t="s">
        <v>280</v>
      </c>
      <c r="E1903" s="2" t="s">
        <v>19</v>
      </c>
      <c r="F1903" s="2" t="str">
        <f>VLOOKUP(Cleaned_Data[[#This Row],[State Abbrev.]],$T$2:$U$4,2,0)</f>
        <v>New York</v>
      </c>
      <c r="G1903" s="2" t="s">
        <v>20</v>
      </c>
      <c r="H1903" s="1">
        <v>42763</v>
      </c>
      <c r="I1903" s="2" t="s">
        <v>907</v>
      </c>
      <c r="J1903" s="2" t="s">
        <v>13</v>
      </c>
      <c r="K1903" s="2" t="s">
        <v>14</v>
      </c>
      <c r="L1903">
        <v>1</v>
      </c>
      <c r="M1903">
        <v>999.99</v>
      </c>
      <c r="N1903">
        <v>999.99</v>
      </c>
    </row>
    <row r="1904" spans="1:14" x14ac:dyDescent="0.25">
      <c r="A1904">
        <v>677</v>
      </c>
      <c r="B1904" s="2" t="s">
        <v>952</v>
      </c>
      <c r="C1904" s="2" t="s">
        <v>22</v>
      </c>
      <c r="D1904" s="2" t="s">
        <v>42</v>
      </c>
      <c r="E1904" s="2" t="s">
        <v>19</v>
      </c>
      <c r="F1904" s="2" t="str">
        <f>VLOOKUP(Cleaned_Data[[#This Row],[State Abbrev.]],$T$2:$U$4,2,0)</f>
        <v>New York</v>
      </c>
      <c r="G1904" s="2" t="s">
        <v>20</v>
      </c>
      <c r="H1904" s="1">
        <v>42763</v>
      </c>
      <c r="I1904" s="2" t="s">
        <v>953</v>
      </c>
      <c r="J1904" s="2" t="s">
        <v>6</v>
      </c>
      <c r="K1904" s="2" t="s">
        <v>7</v>
      </c>
      <c r="L1904">
        <v>1</v>
      </c>
      <c r="M1904">
        <v>599.99</v>
      </c>
      <c r="N1904">
        <v>599.99</v>
      </c>
    </row>
    <row r="1905" spans="1:14" x14ac:dyDescent="0.25">
      <c r="A1905">
        <v>677</v>
      </c>
      <c r="B1905" s="2" t="s">
        <v>952</v>
      </c>
      <c r="C1905" s="2" t="s">
        <v>22</v>
      </c>
      <c r="D1905" s="2" t="s">
        <v>42</v>
      </c>
      <c r="E1905" s="2" t="s">
        <v>19</v>
      </c>
      <c r="F1905" s="2" t="str">
        <f>VLOOKUP(Cleaned_Data[[#This Row],[State Abbrev.]],$T$2:$U$4,2,0)</f>
        <v>New York</v>
      </c>
      <c r="G1905" s="2" t="s">
        <v>20</v>
      </c>
      <c r="H1905" s="1">
        <v>42763</v>
      </c>
      <c r="I1905" s="2" t="s">
        <v>954</v>
      </c>
      <c r="J1905" s="2" t="s">
        <v>851</v>
      </c>
      <c r="K1905" s="2" t="s">
        <v>32</v>
      </c>
      <c r="L1905">
        <v>2</v>
      </c>
      <c r="M1905">
        <v>533.99</v>
      </c>
      <c r="N1905">
        <v>1067.98</v>
      </c>
    </row>
    <row r="1906" spans="1:14" x14ac:dyDescent="0.25">
      <c r="A1906">
        <v>677</v>
      </c>
      <c r="B1906" s="2" t="s">
        <v>952</v>
      </c>
      <c r="C1906" s="2" t="s">
        <v>22</v>
      </c>
      <c r="D1906" s="2" t="s">
        <v>42</v>
      </c>
      <c r="E1906" s="2" t="s">
        <v>19</v>
      </c>
      <c r="F1906" s="2" t="str">
        <f>VLOOKUP(Cleaned_Data[[#This Row],[State Abbrev.]],$T$2:$U$4,2,0)</f>
        <v>New York</v>
      </c>
      <c r="G1906" s="2" t="s">
        <v>20</v>
      </c>
      <c r="H1906" s="1">
        <v>42763</v>
      </c>
      <c r="I1906" s="2" t="s">
        <v>904</v>
      </c>
      <c r="J1906" s="2" t="s">
        <v>13</v>
      </c>
      <c r="K1906" s="2" t="s">
        <v>855</v>
      </c>
      <c r="L1906">
        <v>2</v>
      </c>
      <c r="M1906">
        <v>3199.99</v>
      </c>
      <c r="N1906">
        <v>6399.98</v>
      </c>
    </row>
    <row r="1907" spans="1:14" x14ac:dyDescent="0.25">
      <c r="A1907">
        <v>677</v>
      </c>
      <c r="B1907" s="2" t="s">
        <v>952</v>
      </c>
      <c r="C1907" s="2" t="s">
        <v>22</v>
      </c>
      <c r="D1907" s="2" t="s">
        <v>42</v>
      </c>
      <c r="E1907" s="2" t="s">
        <v>19</v>
      </c>
      <c r="F1907" s="2" t="str">
        <f>VLOOKUP(Cleaned_Data[[#This Row],[State Abbrev.]],$T$2:$U$4,2,0)</f>
        <v>New York</v>
      </c>
      <c r="G1907" s="2" t="s">
        <v>20</v>
      </c>
      <c r="H1907" s="1">
        <v>42763</v>
      </c>
      <c r="I1907" s="2" t="s">
        <v>955</v>
      </c>
      <c r="J1907" s="2" t="s">
        <v>13</v>
      </c>
      <c r="K1907" s="2" t="s">
        <v>47</v>
      </c>
      <c r="L1907">
        <v>2</v>
      </c>
      <c r="M1907">
        <v>349.99</v>
      </c>
      <c r="N1907">
        <v>699.98</v>
      </c>
    </row>
    <row r="1908" spans="1:14" x14ac:dyDescent="0.25">
      <c r="A1908">
        <v>677</v>
      </c>
      <c r="B1908" s="2" t="s">
        <v>952</v>
      </c>
      <c r="C1908" s="2" t="s">
        <v>22</v>
      </c>
      <c r="D1908" s="2" t="s">
        <v>42</v>
      </c>
      <c r="E1908" s="2" t="s">
        <v>19</v>
      </c>
      <c r="F1908" s="2" t="str">
        <f>VLOOKUP(Cleaned_Data[[#This Row],[State Abbrev.]],$T$2:$U$4,2,0)</f>
        <v>New York</v>
      </c>
      <c r="G1908" s="2" t="s">
        <v>20</v>
      </c>
      <c r="H1908" s="1">
        <v>42763</v>
      </c>
      <c r="I1908" s="2" t="s">
        <v>50</v>
      </c>
      <c r="J1908" s="2" t="s">
        <v>13</v>
      </c>
      <c r="K1908" s="2" t="s">
        <v>14</v>
      </c>
      <c r="L1908">
        <v>2</v>
      </c>
      <c r="M1908">
        <v>3999.99</v>
      </c>
      <c r="N1908">
        <v>7999.98</v>
      </c>
    </row>
    <row r="1909" spans="1:14" x14ac:dyDescent="0.25">
      <c r="A1909">
        <v>678</v>
      </c>
      <c r="B1909" s="2" t="s">
        <v>956</v>
      </c>
      <c r="C1909" s="2" t="s">
        <v>174</v>
      </c>
      <c r="D1909" s="2" t="s">
        <v>548</v>
      </c>
      <c r="E1909" s="2" t="s">
        <v>104</v>
      </c>
      <c r="F1909" s="2" t="str">
        <f>VLOOKUP(Cleaned_Data[[#This Row],[State Abbrev.]],$T$2:$U$4,2,0)</f>
        <v>Texas</v>
      </c>
      <c r="G1909" s="2" t="s">
        <v>105</v>
      </c>
      <c r="H1909" s="1">
        <v>42763</v>
      </c>
      <c r="I1909" s="2" t="s">
        <v>957</v>
      </c>
      <c r="J1909" s="2" t="s">
        <v>848</v>
      </c>
      <c r="K1909" s="2" t="s">
        <v>14</v>
      </c>
      <c r="L1909">
        <v>2</v>
      </c>
      <c r="M1909">
        <v>379.99</v>
      </c>
      <c r="N1909">
        <v>759.98</v>
      </c>
    </row>
    <row r="1910" spans="1:14" x14ac:dyDescent="0.25">
      <c r="A1910">
        <v>678</v>
      </c>
      <c r="B1910" s="2" t="s">
        <v>956</v>
      </c>
      <c r="C1910" s="2" t="s">
        <v>174</v>
      </c>
      <c r="D1910" s="2" t="s">
        <v>548</v>
      </c>
      <c r="E1910" s="2" t="s">
        <v>104</v>
      </c>
      <c r="F1910" s="2" t="str">
        <f>VLOOKUP(Cleaned_Data[[#This Row],[State Abbrev.]],$T$2:$U$4,2,0)</f>
        <v>Texas</v>
      </c>
      <c r="G1910" s="2" t="s">
        <v>105</v>
      </c>
      <c r="H1910" s="1">
        <v>42763</v>
      </c>
      <c r="I1910" s="2" t="s">
        <v>903</v>
      </c>
      <c r="J1910" s="2" t="s">
        <v>10</v>
      </c>
      <c r="K1910" s="2" t="s">
        <v>855</v>
      </c>
      <c r="L1910">
        <v>2</v>
      </c>
      <c r="M1910">
        <v>875.99</v>
      </c>
      <c r="N1910">
        <v>1751.98</v>
      </c>
    </row>
    <row r="1911" spans="1:14" x14ac:dyDescent="0.25">
      <c r="A1911">
        <v>679</v>
      </c>
      <c r="B1911" s="2" t="s">
        <v>958</v>
      </c>
      <c r="C1911" s="2" t="s">
        <v>26</v>
      </c>
      <c r="D1911" s="2" t="s">
        <v>451</v>
      </c>
      <c r="E1911" s="2" t="s">
        <v>3</v>
      </c>
      <c r="F1911" s="2" t="str">
        <f>VLOOKUP(Cleaned_Data[[#This Row],[State Abbrev.]],$T$2:$U$4,2,0)</f>
        <v>California</v>
      </c>
      <c r="G1911" s="2" t="s">
        <v>4</v>
      </c>
      <c r="H1911" s="1">
        <v>42764</v>
      </c>
      <c r="I1911" s="2" t="s">
        <v>43</v>
      </c>
      <c r="J1911" s="2" t="s">
        <v>6</v>
      </c>
      <c r="K1911" s="2" t="s">
        <v>7</v>
      </c>
      <c r="L1911">
        <v>2</v>
      </c>
      <c r="M1911">
        <v>529.99</v>
      </c>
      <c r="N1911">
        <v>1059.98</v>
      </c>
    </row>
    <row r="1912" spans="1:14" x14ac:dyDescent="0.25">
      <c r="A1912">
        <v>679</v>
      </c>
      <c r="B1912" s="2" t="s">
        <v>958</v>
      </c>
      <c r="C1912" s="2" t="s">
        <v>26</v>
      </c>
      <c r="D1912" s="2" t="s">
        <v>451</v>
      </c>
      <c r="E1912" s="2" t="s">
        <v>3</v>
      </c>
      <c r="F1912" s="2" t="str">
        <f>VLOOKUP(Cleaned_Data[[#This Row],[State Abbrev.]],$T$2:$U$4,2,0)</f>
        <v>California</v>
      </c>
      <c r="G1912" s="2" t="s">
        <v>4</v>
      </c>
      <c r="H1912" s="1">
        <v>42764</v>
      </c>
      <c r="I1912" s="2" t="s">
        <v>901</v>
      </c>
      <c r="J1912" s="2" t="s">
        <v>13</v>
      </c>
      <c r="K1912" s="2" t="s">
        <v>47</v>
      </c>
      <c r="L1912">
        <v>2</v>
      </c>
      <c r="M1912">
        <v>149.99</v>
      </c>
      <c r="N1912">
        <v>299.98</v>
      </c>
    </row>
    <row r="1913" spans="1:14" x14ac:dyDescent="0.25">
      <c r="A1913">
        <v>680</v>
      </c>
      <c r="B1913" s="2" t="s">
        <v>959</v>
      </c>
      <c r="C1913" s="2" t="s">
        <v>26</v>
      </c>
      <c r="D1913" s="2" t="s">
        <v>335</v>
      </c>
      <c r="E1913" s="2" t="s">
        <v>3</v>
      </c>
      <c r="F1913" s="2" t="str">
        <f>VLOOKUP(Cleaned_Data[[#This Row],[State Abbrev.]],$T$2:$U$4,2,0)</f>
        <v>California</v>
      </c>
      <c r="G1913" s="2" t="s">
        <v>4</v>
      </c>
      <c r="H1913" s="1">
        <v>42764</v>
      </c>
      <c r="I1913" s="2" t="s">
        <v>960</v>
      </c>
      <c r="J1913" s="2" t="s">
        <v>6</v>
      </c>
      <c r="K1913" s="2" t="s">
        <v>7</v>
      </c>
      <c r="L1913">
        <v>2</v>
      </c>
      <c r="M1913">
        <v>1099.99</v>
      </c>
      <c r="N1913">
        <v>2199.98</v>
      </c>
    </row>
    <row r="1914" spans="1:14" x14ac:dyDescent="0.25">
      <c r="A1914">
        <v>680</v>
      </c>
      <c r="B1914" s="2" t="s">
        <v>959</v>
      </c>
      <c r="C1914" s="2" t="s">
        <v>26</v>
      </c>
      <c r="D1914" s="2" t="s">
        <v>335</v>
      </c>
      <c r="E1914" s="2" t="s">
        <v>3</v>
      </c>
      <c r="F1914" s="2" t="str">
        <f>VLOOKUP(Cleaned_Data[[#This Row],[State Abbrev.]],$T$2:$U$4,2,0)</f>
        <v>California</v>
      </c>
      <c r="G1914" s="2" t="s">
        <v>4</v>
      </c>
      <c r="H1914" s="1">
        <v>42764</v>
      </c>
      <c r="I1914" s="2" t="s">
        <v>924</v>
      </c>
      <c r="J1914" s="2" t="s">
        <v>13</v>
      </c>
      <c r="K1914" s="2" t="s">
        <v>855</v>
      </c>
      <c r="L1914">
        <v>1</v>
      </c>
      <c r="M1914">
        <v>5999.99</v>
      </c>
      <c r="N1914">
        <v>5999.99</v>
      </c>
    </row>
    <row r="1915" spans="1:14" x14ac:dyDescent="0.25">
      <c r="A1915">
        <v>680</v>
      </c>
      <c r="B1915" s="2" t="s">
        <v>959</v>
      </c>
      <c r="C1915" s="2" t="s">
        <v>26</v>
      </c>
      <c r="D1915" s="2" t="s">
        <v>335</v>
      </c>
      <c r="E1915" s="2" t="s">
        <v>3</v>
      </c>
      <c r="F1915" s="2" t="str">
        <f>VLOOKUP(Cleaned_Data[[#This Row],[State Abbrev.]],$T$2:$U$4,2,0)</f>
        <v>California</v>
      </c>
      <c r="G1915" s="2" t="s">
        <v>4</v>
      </c>
      <c r="H1915" s="1">
        <v>42764</v>
      </c>
      <c r="I1915" s="2" t="s">
        <v>50</v>
      </c>
      <c r="J1915" s="2" t="s">
        <v>13</v>
      </c>
      <c r="K1915" s="2" t="s">
        <v>14</v>
      </c>
      <c r="L1915">
        <v>1</v>
      </c>
      <c r="M1915">
        <v>3999.99</v>
      </c>
      <c r="N1915">
        <v>3999.99</v>
      </c>
    </row>
    <row r="1916" spans="1:14" x14ac:dyDescent="0.25">
      <c r="A1916">
        <v>681</v>
      </c>
      <c r="B1916" s="2" t="s">
        <v>961</v>
      </c>
      <c r="C1916" s="2" t="s">
        <v>22</v>
      </c>
      <c r="D1916" s="2" t="s">
        <v>36</v>
      </c>
      <c r="E1916" s="2" t="s">
        <v>19</v>
      </c>
      <c r="F1916" s="2" t="str">
        <f>VLOOKUP(Cleaned_Data[[#This Row],[State Abbrev.]],$T$2:$U$4,2,0)</f>
        <v>New York</v>
      </c>
      <c r="G1916" s="2" t="s">
        <v>20</v>
      </c>
      <c r="H1916" s="1">
        <v>42764</v>
      </c>
      <c r="I1916" s="2" t="s">
        <v>962</v>
      </c>
      <c r="J1916" s="2" t="s">
        <v>6</v>
      </c>
      <c r="K1916" s="2" t="s">
        <v>7</v>
      </c>
      <c r="L1916">
        <v>1</v>
      </c>
      <c r="M1916">
        <v>659.99</v>
      </c>
      <c r="N1916">
        <v>659.99</v>
      </c>
    </row>
    <row r="1917" spans="1:14" x14ac:dyDescent="0.25">
      <c r="A1917">
        <v>681</v>
      </c>
      <c r="B1917" s="2" t="s">
        <v>961</v>
      </c>
      <c r="C1917" s="2" t="s">
        <v>22</v>
      </c>
      <c r="D1917" s="2" t="s">
        <v>36</v>
      </c>
      <c r="E1917" s="2" t="s">
        <v>19</v>
      </c>
      <c r="F1917" s="2" t="str">
        <f>VLOOKUP(Cleaned_Data[[#This Row],[State Abbrev.]],$T$2:$U$4,2,0)</f>
        <v>New York</v>
      </c>
      <c r="G1917" s="2" t="s">
        <v>20</v>
      </c>
      <c r="H1917" s="1">
        <v>42764</v>
      </c>
      <c r="I1917" s="2" t="s">
        <v>63</v>
      </c>
      <c r="J1917" s="2" t="s">
        <v>10</v>
      </c>
      <c r="K1917" s="2" t="s">
        <v>14</v>
      </c>
      <c r="L1917">
        <v>2</v>
      </c>
      <c r="M1917">
        <v>469.99</v>
      </c>
      <c r="N1917">
        <v>939.98</v>
      </c>
    </row>
    <row r="1918" spans="1:14" x14ac:dyDescent="0.25">
      <c r="A1918">
        <v>681</v>
      </c>
      <c r="B1918" s="2" t="s">
        <v>961</v>
      </c>
      <c r="C1918" s="2" t="s">
        <v>22</v>
      </c>
      <c r="D1918" s="2" t="s">
        <v>36</v>
      </c>
      <c r="E1918" s="2" t="s">
        <v>19</v>
      </c>
      <c r="F1918" s="2" t="str">
        <f>VLOOKUP(Cleaned_Data[[#This Row],[State Abbrev.]],$T$2:$U$4,2,0)</f>
        <v>New York</v>
      </c>
      <c r="G1918" s="2" t="s">
        <v>20</v>
      </c>
      <c r="H1918" s="1">
        <v>42764</v>
      </c>
      <c r="I1918" s="2" t="s">
        <v>865</v>
      </c>
      <c r="J1918" s="2" t="s">
        <v>10</v>
      </c>
      <c r="K1918" s="2" t="s">
        <v>14</v>
      </c>
      <c r="L1918">
        <v>1</v>
      </c>
      <c r="M1918">
        <v>999.99</v>
      </c>
      <c r="N1918">
        <v>999.99</v>
      </c>
    </row>
    <row r="1919" spans="1:14" x14ac:dyDescent="0.25">
      <c r="A1919">
        <v>681</v>
      </c>
      <c r="B1919" s="2" t="s">
        <v>961</v>
      </c>
      <c r="C1919" s="2" t="s">
        <v>22</v>
      </c>
      <c r="D1919" s="2" t="s">
        <v>36</v>
      </c>
      <c r="E1919" s="2" t="s">
        <v>19</v>
      </c>
      <c r="F1919" s="2" t="str">
        <f>VLOOKUP(Cleaned_Data[[#This Row],[State Abbrev.]],$T$2:$U$4,2,0)</f>
        <v>New York</v>
      </c>
      <c r="G1919" s="2" t="s">
        <v>20</v>
      </c>
      <c r="H1919" s="1">
        <v>42764</v>
      </c>
      <c r="I1919" s="2" t="s">
        <v>914</v>
      </c>
      <c r="J1919" s="2" t="s">
        <v>13</v>
      </c>
      <c r="K1919" s="2" t="s">
        <v>11</v>
      </c>
      <c r="L1919">
        <v>1</v>
      </c>
      <c r="M1919">
        <v>3499.99</v>
      </c>
      <c r="N1919">
        <v>3499.99</v>
      </c>
    </row>
    <row r="1920" spans="1:14" x14ac:dyDescent="0.25">
      <c r="A1920">
        <v>681</v>
      </c>
      <c r="B1920" s="2" t="s">
        <v>961</v>
      </c>
      <c r="C1920" s="2" t="s">
        <v>22</v>
      </c>
      <c r="D1920" s="2" t="s">
        <v>36</v>
      </c>
      <c r="E1920" s="2" t="s">
        <v>19</v>
      </c>
      <c r="F1920" s="2" t="str">
        <f>VLOOKUP(Cleaned_Data[[#This Row],[State Abbrev.]],$T$2:$U$4,2,0)</f>
        <v>New York</v>
      </c>
      <c r="G1920" s="2" t="s">
        <v>20</v>
      </c>
      <c r="H1920" s="1">
        <v>42764</v>
      </c>
      <c r="I1920" s="2" t="s">
        <v>861</v>
      </c>
      <c r="J1920" s="2" t="s">
        <v>13</v>
      </c>
      <c r="K1920" s="2" t="s">
        <v>40</v>
      </c>
      <c r="L1920">
        <v>1</v>
      </c>
      <c r="M1920">
        <v>4999.99</v>
      </c>
      <c r="N1920">
        <v>4999.99</v>
      </c>
    </row>
    <row r="1921" spans="1:14" x14ac:dyDescent="0.25">
      <c r="A1921">
        <v>682</v>
      </c>
      <c r="B1921" s="2" t="s">
        <v>963</v>
      </c>
      <c r="C1921" s="2" t="s">
        <v>17</v>
      </c>
      <c r="D1921" s="2" t="s">
        <v>240</v>
      </c>
      <c r="E1921" s="2" t="s">
        <v>19</v>
      </c>
      <c r="F1921" s="2" t="str">
        <f>VLOOKUP(Cleaned_Data[[#This Row],[State Abbrev.]],$T$2:$U$4,2,0)</f>
        <v>New York</v>
      </c>
      <c r="G1921" s="2" t="s">
        <v>20</v>
      </c>
      <c r="H1921" s="1">
        <v>42764</v>
      </c>
      <c r="I1921" s="2" t="s">
        <v>874</v>
      </c>
      <c r="J1921" s="2" t="s">
        <v>6</v>
      </c>
      <c r="K1921" s="2" t="s">
        <v>47</v>
      </c>
      <c r="L1921">
        <v>1</v>
      </c>
      <c r="M1921">
        <v>299.99</v>
      </c>
      <c r="N1921">
        <v>299.99</v>
      </c>
    </row>
    <row r="1922" spans="1:14" x14ac:dyDescent="0.25">
      <c r="A1922">
        <v>682</v>
      </c>
      <c r="B1922" s="2" t="s">
        <v>963</v>
      </c>
      <c r="C1922" s="2" t="s">
        <v>17</v>
      </c>
      <c r="D1922" s="2" t="s">
        <v>240</v>
      </c>
      <c r="E1922" s="2" t="s">
        <v>19</v>
      </c>
      <c r="F1922" s="2" t="str">
        <f>VLOOKUP(Cleaned_Data[[#This Row],[State Abbrev.]],$T$2:$U$4,2,0)</f>
        <v>New York</v>
      </c>
      <c r="G1922" s="2" t="s">
        <v>20</v>
      </c>
      <c r="H1922" s="1">
        <v>42764</v>
      </c>
      <c r="I1922" s="2" t="s">
        <v>964</v>
      </c>
      <c r="J1922" s="2" t="s">
        <v>851</v>
      </c>
      <c r="K1922" s="2" t="s">
        <v>40</v>
      </c>
      <c r="L1922">
        <v>2</v>
      </c>
      <c r="M1922">
        <v>1559.99</v>
      </c>
      <c r="N1922">
        <v>3119.98</v>
      </c>
    </row>
    <row r="1923" spans="1:14" x14ac:dyDescent="0.25">
      <c r="A1923">
        <v>682</v>
      </c>
      <c r="B1923" s="2" t="s">
        <v>963</v>
      </c>
      <c r="C1923" s="2" t="s">
        <v>17</v>
      </c>
      <c r="D1923" s="2" t="s">
        <v>240</v>
      </c>
      <c r="E1923" s="2" t="s">
        <v>19</v>
      </c>
      <c r="F1923" s="2" t="str">
        <f>VLOOKUP(Cleaned_Data[[#This Row],[State Abbrev.]],$T$2:$U$4,2,0)</f>
        <v>New York</v>
      </c>
      <c r="G1923" s="2" t="s">
        <v>20</v>
      </c>
      <c r="H1923" s="1">
        <v>42764</v>
      </c>
      <c r="I1923" s="2" t="s">
        <v>910</v>
      </c>
      <c r="J1923" s="2" t="s">
        <v>13</v>
      </c>
      <c r="K1923" s="2" t="s">
        <v>14</v>
      </c>
      <c r="L1923">
        <v>1</v>
      </c>
      <c r="M1923">
        <v>1499.99</v>
      </c>
      <c r="N1923">
        <v>1499.99</v>
      </c>
    </row>
    <row r="1924" spans="1:14" x14ac:dyDescent="0.25">
      <c r="A1924">
        <v>683</v>
      </c>
      <c r="B1924" s="2" t="s">
        <v>965</v>
      </c>
      <c r="C1924" s="2" t="s">
        <v>17</v>
      </c>
      <c r="D1924" s="2" t="s">
        <v>120</v>
      </c>
      <c r="E1924" s="2" t="s">
        <v>19</v>
      </c>
      <c r="F1924" s="2" t="str">
        <f>VLOOKUP(Cleaned_Data[[#This Row],[State Abbrev.]],$T$2:$U$4,2,0)</f>
        <v>New York</v>
      </c>
      <c r="G1924" s="2" t="s">
        <v>20</v>
      </c>
      <c r="H1924" s="1">
        <v>42764</v>
      </c>
      <c r="I1924" s="2" t="s">
        <v>28</v>
      </c>
      <c r="J1924" s="2" t="s">
        <v>29</v>
      </c>
      <c r="K1924" s="2" t="s">
        <v>14</v>
      </c>
      <c r="L1924">
        <v>2</v>
      </c>
      <c r="M1924">
        <v>749.99</v>
      </c>
      <c r="N1924">
        <v>1499.98</v>
      </c>
    </row>
    <row r="1925" spans="1:14" x14ac:dyDescent="0.25">
      <c r="A1925">
        <v>684</v>
      </c>
      <c r="B1925" s="2" t="s">
        <v>966</v>
      </c>
      <c r="C1925" s="2" t="s">
        <v>17</v>
      </c>
      <c r="D1925" s="2" t="s">
        <v>132</v>
      </c>
      <c r="E1925" s="2" t="s">
        <v>19</v>
      </c>
      <c r="F1925" s="2" t="str">
        <f>VLOOKUP(Cleaned_Data[[#This Row],[State Abbrev.]],$T$2:$U$4,2,0)</f>
        <v>New York</v>
      </c>
      <c r="G1925" s="2" t="s">
        <v>20</v>
      </c>
      <c r="H1925" s="1">
        <v>42766</v>
      </c>
      <c r="I1925" s="2" t="s">
        <v>900</v>
      </c>
      <c r="J1925" s="2" t="s">
        <v>10</v>
      </c>
      <c r="K1925" s="2" t="s">
        <v>14</v>
      </c>
      <c r="L1925">
        <v>1</v>
      </c>
      <c r="M1925">
        <v>469.99</v>
      </c>
      <c r="N1925">
        <v>469.99</v>
      </c>
    </row>
    <row r="1926" spans="1:14" x14ac:dyDescent="0.25">
      <c r="A1926">
        <v>684</v>
      </c>
      <c r="B1926" s="2" t="s">
        <v>966</v>
      </c>
      <c r="C1926" s="2" t="s">
        <v>17</v>
      </c>
      <c r="D1926" s="2" t="s">
        <v>132</v>
      </c>
      <c r="E1926" s="2" t="s">
        <v>19</v>
      </c>
      <c r="F1926" s="2" t="str">
        <f>VLOOKUP(Cleaned_Data[[#This Row],[State Abbrev.]],$T$2:$U$4,2,0)</f>
        <v>New York</v>
      </c>
      <c r="G1926" s="2" t="s">
        <v>20</v>
      </c>
      <c r="H1926" s="1">
        <v>42766</v>
      </c>
      <c r="I1926" s="2" t="s">
        <v>856</v>
      </c>
      <c r="J1926" s="2" t="s">
        <v>13</v>
      </c>
      <c r="K1926" s="2" t="s">
        <v>855</v>
      </c>
      <c r="L1926">
        <v>1</v>
      </c>
      <c r="M1926">
        <v>5499.99</v>
      </c>
      <c r="N1926">
        <v>5499.99</v>
      </c>
    </row>
    <row r="1927" spans="1:14" x14ac:dyDescent="0.25">
      <c r="A1927">
        <v>685</v>
      </c>
      <c r="B1927" s="2" t="s">
        <v>967</v>
      </c>
      <c r="C1927" s="2" t="s">
        <v>22</v>
      </c>
      <c r="D1927" s="2" t="s">
        <v>339</v>
      </c>
      <c r="E1927" s="2" t="s">
        <v>19</v>
      </c>
      <c r="F1927" s="2" t="str">
        <f>VLOOKUP(Cleaned_Data[[#This Row],[State Abbrev.]],$T$2:$U$4,2,0)</f>
        <v>New York</v>
      </c>
      <c r="G1927" s="2" t="s">
        <v>20</v>
      </c>
      <c r="H1927" s="1">
        <v>42766</v>
      </c>
      <c r="I1927" s="2" t="s">
        <v>929</v>
      </c>
      <c r="J1927" s="2" t="s">
        <v>6</v>
      </c>
      <c r="K1927" s="2" t="s">
        <v>47</v>
      </c>
      <c r="L1927">
        <v>2</v>
      </c>
      <c r="M1927">
        <v>489.99</v>
      </c>
      <c r="N1927">
        <v>979.98</v>
      </c>
    </row>
    <row r="1928" spans="1:14" x14ac:dyDescent="0.25">
      <c r="A1928">
        <v>685</v>
      </c>
      <c r="B1928" s="2" t="s">
        <v>967</v>
      </c>
      <c r="C1928" s="2" t="s">
        <v>22</v>
      </c>
      <c r="D1928" s="2" t="s">
        <v>339</v>
      </c>
      <c r="E1928" s="2" t="s">
        <v>19</v>
      </c>
      <c r="F1928" s="2" t="str">
        <f>VLOOKUP(Cleaned_Data[[#This Row],[State Abbrev.]],$T$2:$U$4,2,0)</f>
        <v>New York</v>
      </c>
      <c r="G1928" s="2" t="s">
        <v>20</v>
      </c>
      <c r="H1928" s="1">
        <v>42766</v>
      </c>
      <c r="I1928" s="2" t="s">
        <v>942</v>
      </c>
      <c r="J1928" s="2" t="s">
        <v>851</v>
      </c>
      <c r="K1928" s="2" t="s">
        <v>32</v>
      </c>
      <c r="L1928">
        <v>1</v>
      </c>
      <c r="M1928">
        <v>416.99</v>
      </c>
      <c r="N1928">
        <v>416.99</v>
      </c>
    </row>
    <row r="1929" spans="1:14" x14ac:dyDescent="0.25">
      <c r="A1929">
        <v>685</v>
      </c>
      <c r="B1929" s="2" t="s">
        <v>967</v>
      </c>
      <c r="C1929" s="2" t="s">
        <v>22</v>
      </c>
      <c r="D1929" s="2" t="s">
        <v>339</v>
      </c>
      <c r="E1929" s="2" t="s">
        <v>19</v>
      </c>
      <c r="F1929" s="2" t="str">
        <f>VLOOKUP(Cleaned_Data[[#This Row],[State Abbrev.]],$T$2:$U$4,2,0)</f>
        <v>New York</v>
      </c>
      <c r="G1929" s="2" t="s">
        <v>20</v>
      </c>
      <c r="H1929" s="1">
        <v>42766</v>
      </c>
      <c r="I1929" s="2" t="s">
        <v>912</v>
      </c>
      <c r="J1929" s="2" t="s">
        <v>13</v>
      </c>
      <c r="K1929" s="2" t="s">
        <v>855</v>
      </c>
      <c r="L1929">
        <v>1</v>
      </c>
      <c r="M1929">
        <v>2599.9899999999998</v>
      </c>
      <c r="N1929">
        <v>2599.9899999999998</v>
      </c>
    </row>
    <row r="1930" spans="1:14" x14ac:dyDescent="0.25">
      <c r="A1930">
        <v>685</v>
      </c>
      <c r="B1930" s="2" t="s">
        <v>967</v>
      </c>
      <c r="C1930" s="2" t="s">
        <v>22</v>
      </c>
      <c r="D1930" s="2" t="s">
        <v>339</v>
      </c>
      <c r="E1930" s="2" t="s">
        <v>19</v>
      </c>
      <c r="F1930" s="2" t="str">
        <f>VLOOKUP(Cleaned_Data[[#This Row],[State Abbrev.]],$T$2:$U$4,2,0)</f>
        <v>New York</v>
      </c>
      <c r="G1930" s="2" t="s">
        <v>20</v>
      </c>
      <c r="H1930" s="1">
        <v>42766</v>
      </c>
      <c r="I1930" s="2" t="s">
        <v>856</v>
      </c>
      <c r="J1930" s="2" t="s">
        <v>13</v>
      </c>
      <c r="K1930" s="2" t="s">
        <v>855</v>
      </c>
      <c r="L1930">
        <v>2</v>
      </c>
      <c r="M1930">
        <v>5499.99</v>
      </c>
      <c r="N1930">
        <v>10999.98</v>
      </c>
    </row>
    <row r="1931" spans="1:14" x14ac:dyDescent="0.25">
      <c r="A1931">
        <v>685</v>
      </c>
      <c r="B1931" s="2" t="s">
        <v>967</v>
      </c>
      <c r="C1931" s="2" t="s">
        <v>22</v>
      </c>
      <c r="D1931" s="2" t="s">
        <v>339</v>
      </c>
      <c r="E1931" s="2" t="s">
        <v>19</v>
      </c>
      <c r="F1931" s="2" t="str">
        <f>VLOOKUP(Cleaned_Data[[#This Row],[State Abbrev.]],$T$2:$U$4,2,0)</f>
        <v>New York</v>
      </c>
      <c r="G1931" s="2" t="s">
        <v>20</v>
      </c>
      <c r="H1931" s="1">
        <v>42766</v>
      </c>
      <c r="I1931" s="2" t="s">
        <v>933</v>
      </c>
      <c r="J1931" s="2" t="s">
        <v>13</v>
      </c>
      <c r="K1931" s="2" t="s">
        <v>855</v>
      </c>
      <c r="L1931">
        <v>2</v>
      </c>
      <c r="M1931">
        <v>1499.99</v>
      </c>
      <c r="N1931">
        <v>2999.98</v>
      </c>
    </row>
    <row r="1932" spans="1:14" x14ac:dyDescent="0.25">
      <c r="A1932">
        <v>686</v>
      </c>
      <c r="B1932" s="2" t="s">
        <v>968</v>
      </c>
      <c r="C1932" s="2" t="s">
        <v>22</v>
      </c>
      <c r="D1932" s="2" t="s">
        <v>108</v>
      </c>
      <c r="E1932" s="2" t="s">
        <v>19</v>
      </c>
      <c r="F1932" s="2" t="str">
        <f>VLOOKUP(Cleaned_Data[[#This Row],[State Abbrev.]],$T$2:$U$4,2,0)</f>
        <v>New York</v>
      </c>
      <c r="G1932" s="2" t="s">
        <v>20</v>
      </c>
      <c r="H1932" s="1">
        <v>42767</v>
      </c>
      <c r="I1932" s="2" t="s">
        <v>5</v>
      </c>
      <c r="J1932" s="2" t="s">
        <v>6</v>
      </c>
      <c r="K1932" s="2" t="s">
        <v>7</v>
      </c>
      <c r="L1932">
        <v>1</v>
      </c>
      <c r="M1932">
        <v>599.99</v>
      </c>
      <c r="N1932">
        <v>599.99</v>
      </c>
    </row>
    <row r="1933" spans="1:14" x14ac:dyDescent="0.25">
      <c r="A1933">
        <v>686</v>
      </c>
      <c r="B1933" s="2" t="s">
        <v>968</v>
      </c>
      <c r="C1933" s="2" t="s">
        <v>22</v>
      </c>
      <c r="D1933" s="2" t="s">
        <v>108</v>
      </c>
      <c r="E1933" s="2" t="s">
        <v>19</v>
      </c>
      <c r="F1933" s="2" t="str">
        <f>VLOOKUP(Cleaned_Data[[#This Row],[State Abbrev.]],$T$2:$U$4,2,0)</f>
        <v>New York</v>
      </c>
      <c r="G1933" s="2" t="s">
        <v>20</v>
      </c>
      <c r="H1933" s="1">
        <v>42767</v>
      </c>
      <c r="I1933" s="2" t="s">
        <v>94</v>
      </c>
      <c r="J1933" s="2" t="s">
        <v>34</v>
      </c>
      <c r="K1933" s="2" t="s">
        <v>7</v>
      </c>
      <c r="L1933">
        <v>2</v>
      </c>
      <c r="M1933">
        <v>449</v>
      </c>
      <c r="N1933">
        <v>898</v>
      </c>
    </row>
    <row r="1934" spans="1:14" x14ac:dyDescent="0.25">
      <c r="A1934">
        <v>686</v>
      </c>
      <c r="B1934" s="2" t="s">
        <v>968</v>
      </c>
      <c r="C1934" s="2" t="s">
        <v>22</v>
      </c>
      <c r="D1934" s="2" t="s">
        <v>108</v>
      </c>
      <c r="E1934" s="2" t="s">
        <v>19</v>
      </c>
      <c r="F1934" s="2" t="str">
        <f>VLOOKUP(Cleaned_Data[[#This Row],[State Abbrev.]],$T$2:$U$4,2,0)</f>
        <v>New York</v>
      </c>
      <c r="G1934" s="2" t="s">
        <v>20</v>
      </c>
      <c r="H1934" s="1">
        <v>42767</v>
      </c>
      <c r="I1934" s="2" t="s">
        <v>939</v>
      </c>
      <c r="J1934" s="2" t="s">
        <v>851</v>
      </c>
      <c r="K1934" s="2" t="s">
        <v>32</v>
      </c>
      <c r="L1934">
        <v>1</v>
      </c>
      <c r="M1934">
        <v>481.99</v>
      </c>
      <c r="N1934">
        <v>481.99</v>
      </c>
    </row>
    <row r="1935" spans="1:14" x14ac:dyDescent="0.25">
      <c r="A1935">
        <v>686</v>
      </c>
      <c r="B1935" s="2" t="s">
        <v>968</v>
      </c>
      <c r="C1935" s="2" t="s">
        <v>22</v>
      </c>
      <c r="D1935" s="2" t="s">
        <v>108</v>
      </c>
      <c r="E1935" s="2" t="s">
        <v>19</v>
      </c>
      <c r="F1935" s="2" t="str">
        <f>VLOOKUP(Cleaned_Data[[#This Row],[State Abbrev.]],$T$2:$U$4,2,0)</f>
        <v>New York</v>
      </c>
      <c r="G1935" s="2" t="s">
        <v>20</v>
      </c>
      <c r="H1935" s="1">
        <v>42767</v>
      </c>
      <c r="I1935" s="2" t="s">
        <v>865</v>
      </c>
      <c r="J1935" s="2" t="s">
        <v>10</v>
      </c>
      <c r="K1935" s="2" t="s">
        <v>14</v>
      </c>
      <c r="L1935">
        <v>1</v>
      </c>
      <c r="M1935">
        <v>999.99</v>
      </c>
      <c r="N1935">
        <v>999.99</v>
      </c>
    </row>
    <row r="1936" spans="1:14" x14ac:dyDescent="0.25">
      <c r="A1936">
        <v>686</v>
      </c>
      <c r="B1936" s="2" t="s">
        <v>968</v>
      </c>
      <c r="C1936" s="2" t="s">
        <v>22</v>
      </c>
      <c r="D1936" s="2" t="s">
        <v>108</v>
      </c>
      <c r="E1936" s="2" t="s">
        <v>19</v>
      </c>
      <c r="F1936" s="2" t="str">
        <f>VLOOKUP(Cleaned_Data[[#This Row],[State Abbrev.]],$T$2:$U$4,2,0)</f>
        <v>New York</v>
      </c>
      <c r="G1936" s="2" t="s">
        <v>20</v>
      </c>
      <c r="H1936" s="1">
        <v>42767</v>
      </c>
      <c r="I1936" s="2" t="s">
        <v>895</v>
      </c>
      <c r="J1936" s="2" t="s">
        <v>13</v>
      </c>
      <c r="K1936" s="2" t="s">
        <v>47</v>
      </c>
      <c r="L1936">
        <v>2</v>
      </c>
      <c r="M1936">
        <v>189.99</v>
      </c>
      <c r="N1936">
        <v>379.98</v>
      </c>
    </row>
    <row r="1937" spans="1:14" x14ac:dyDescent="0.25">
      <c r="A1937">
        <v>687</v>
      </c>
      <c r="B1937" s="2" t="s">
        <v>969</v>
      </c>
      <c r="C1937" s="2" t="s">
        <v>26</v>
      </c>
      <c r="D1937" s="2" t="s">
        <v>27</v>
      </c>
      <c r="E1937" s="2" t="s">
        <v>3</v>
      </c>
      <c r="F1937" s="2" t="str">
        <f>VLOOKUP(Cleaned_Data[[#This Row],[State Abbrev.]],$T$2:$U$4,2,0)</f>
        <v>California</v>
      </c>
      <c r="G1937" s="2" t="s">
        <v>4</v>
      </c>
      <c r="H1937" s="1">
        <v>42768</v>
      </c>
      <c r="I1937" s="2" t="s">
        <v>863</v>
      </c>
      <c r="J1937" s="2" t="s">
        <v>6</v>
      </c>
      <c r="K1937" s="2" t="s">
        <v>47</v>
      </c>
      <c r="L1937">
        <v>1</v>
      </c>
      <c r="M1937">
        <v>299.99</v>
      </c>
      <c r="N1937">
        <v>299.99</v>
      </c>
    </row>
    <row r="1938" spans="1:14" x14ac:dyDescent="0.25">
      <c r="A1938">
        <v>687</v>
      </c>
      <c r="B1938" s="2" t="s">
        <v>969</v>
      </c>
      <c r="C1938" s="2" t="s">
        <v>26</v>
      </c>
      <c r="D1938" s="2" t="s">
        <v>27</v>
      </c>
      <c r="E1938" s="2" t="s">
        <v>3</v>
      </c>
      <c r="F1938" s="2" t="str">
        <f>VLOOKUP(Cleaned_Data[[#This Row],[State Abbrev.]],$T$2:$U$4,2,0)</f>
        <v>California</v>
      </c>
      <c r="G1938" s="2" t="s">
        <v>4</v>
      </c>
      <c r="H1938" s="1">
        <v>42768</v>
      </c>
      <c r="I1938" s="2" t="s">
        <v>71</v>
      </c>
      <c r="J1938" s="2" t="s">
        <v>72</v>
      </c>
      <c r="K1938" s="2" t="s">
        <v>14</v>
      </c>
      <c r="L1938">
        <v>2</v>
      </c>
      <c r="M1938">
        <v>1320.99</v>
      </c>
      <c r="N1938">
        <v>2641.98</v>
      </c>
    </row>
    <row r="1939" spans="1:14" x14ac:dyDescent="0.25">
      <c r="A1939">
        <v>687</v>
      </c>
      <c r="B1939" s="2" t="s">
        <v>969</v>
      </c>
      <c r="C1939" s="2" t="s">
        <v>26</v>
      </c>
      <c r="D1939" s="2" t="s">
        <v>27</v>
      </c>
      <c r="E1939" s="2" t="s">
        <v>3</v>
      </c>
      <c r="F1939" s="2" t="str">
        <f>VLOOKUP(Cleaned_Data[[#This Row],[State Abbrev.]],$T$2:$U$4,2,0)</f>
        <v>California</v>
      </c>
      <c r="G1939" s="2" t="s">
        <v>4</v>
      </c>
      <c r="H1939" s="1">
        <v>42768</v>
      </c>
      <c r="I1939" s="2" t="s">
        <v>901</v>
      </c>
      <c r="J1939" s="2" t="s">
        <v>13</v>
      </c>
      <c r="K1939" s="2" t="s">
        <v>47</v>
      </c>
      <c r="L1939">
        <v>1</v>
      </c>
      <c r="M1939">
        <v>149.99</v>
      </c>
      <c r="N1939">
        <v>149.99</v>
      </c>
    </row>
    <row r="1940" spans="1:14" x14ac:dyDescent="0.25">
      <c r="A1940">
        <v>687</v>
      </c>
      <c r="B1940" s="2" t="s">
        <v>969</v>
      </c>
      <c r="C1940" s="2" t="s">
        <v>26</v>
      </c>
      <c r="D1940" s="2" t="s">
        <v>27</v>
      </c>
      <c r="E1940" s="2" t="s">
        <v>3</v>
      </c>
      <c r="F1940" s="2" t="str">
        <f>VLOOKUP(Cleaned_Data[[#This Row],[State Abbrev.]],$T$2:$U$4,2,0)</f>
        <v>California</v>
      </c>
      <c r="G1940" s="2" t="s">
        <v>4</v>
      </c>
      <c r="H1940" s="1">
        <v>42768</v>
      </c>
      <c r="I1940" s="2" t="s">
        <v>933</v>
      </c>
      <c r="J1940" s="2" t="s">
        <v>13</v>
      </c>
      <c r="K1940" s="2" t="s">
        <v>855</v>
      </c>
      <c r="L1940">
        <v>2</v>
      </c>
      <c r="M1940">
        <v>1499.99</v>
      </c>
      <c r="N1940">
        <v>2999.98</v>
      </c>
    </row>
    <row r="1941" spans="1:14" x14ac:dyDescent="0.25">
      <c r="A1941">
        <v>688</v>
      </c>
      <c r="B1941" s="2" t="s">
        <v>970</v>
      </c>
      <c r="C1941" s="2" t="s">
        <v>22</v>
      </c>
      <c r="D1941" s="2" t="s">
        <v>971</v>
      </c>
      <c r="E1941" s="2" t="s">
        <v>19</v>
      </c>
      <c r="F1941" s="2" t="str">
        <f>VLOOKUP(Cleaned_Data[[#This Row],[State Abbrev.]],$T$2:$U$4,2,0)</f>
        <v>New York</v>
      </c>
      <c r="G1941" s="2" t="s">
        <v>20</v>
      </c>
      <c r="H1941" s="1">
        <v>42768</v>
      </c>
      <c r="I1941" s="2" t="s">
        <v>895</v>
      </c>
      <c r="J1941" s="2" t="s">
        <v>13</v>
      </c>
      <c r="K1941" s="2" t="s">
        <v>47</v>
      </c>
      <c r="L1941">
        <v>1</v>
      </c>
      <c r="M1941">
        <v>189.99</v>
      </c>
      <c r="N1941">
        <v>189.99</v>
      </c>
    </row>
    <row r="1942" spans="1:14" x14ac:dyDescent="0.25">
      <c r="A1942">
        <v>688</v>
      </c>
      <c r="B1942" s="2" t="s">
        <v>970</v>
      </c>
      <c r="C1942" s="2" t="s">
        <v>22</v>
      </c>
      <c r="D1942" s="2" t="s">
        <v>971</v>
      </c>
      <c r="E1942" s="2" t="s">
        <v>19</v>
      </c>
      <c r="F1942" s="2" t="str">
        <f>VLOOKUP(Cleaned_Data[[#This Row],[State Abbrev.]],$T$2:$U$4,2,0)</f>
        <v>New York</v>
      </c>
      <c r="G1942" s="2" t="s">
        <v>20</v>
      </c>
      <c r="H1942" s="1">
        <v>42768</v>
      </c>
      <c r="I1942" s="2" t="s">
        <v>15</v>
      </c>
      <c r="J1942" s="2" t="s">
        <v>13</v>
      </c>
      <c r="K1942" s="2" t="s">
        <v>14</v>
      </c>
      <c r="L1942">
        <v>1</v>
      </c>
      <c r="M1942">
        <v>1799.99</v>
      </c>
      <c r="N1942">
        <v>1799.99</v>
      </c>
    </row>
    <row r="1943" spans="1:14" x14ac:dyDescent="0.25">
      <c r="A1943">
        <v>689</v>
      </c>
      <c r="B1943" s="2" t="s">
        <v>972</v>
      </c>
      <c r="C1943" s="2" t="s">
        <v>22</v>
      </c>
      <c r="D1943" s="2" t="s">
        <v>268</v>
      </c>
      <c r="E1943" s="2" t="s">
        <v>19</v>
      </c>
      <c r="F1943" s="2" t="str">
        <f>VLOOKUP(Cleaned_Data[[#This Row],[State Abbrev.]],$T$2:$U$4,2,0)</f>
        <v>New York</v>
      </c>
      <c r="G1943" s="2" t="s">
        <v>20</v>
      </c>
      <c r="H1943" s="1">
        <v>42768</v>
      </c>
      <c r="I1943" s="2" t="s">
        <v>900</v>
      </c>
      <c r="J1943" s="2" t="s">
        <v>10</v>
      </c>
      <c r="K1943" s="2" t="s">
        <v>14</v>
      </c>
      <c r="L1943">
        <v>2</v>
      </c>
      <c r="M1943">
        <v>469.99</v>
      </c>
      <c r="N1943">
        <v>939.98</v>
      </c>
    </row>
    <row r="1944" spans="1:14" x14ac:dyDescent="0.25">
      <c r="A1944">
        <v>690</v>
      </c>
      <c r="B1944" s="2" t="s">
        <v>973</v>
      </c>
      <c r="C1944" s="2" t="s">
        <v>1</v>
      </c>
      <c r="D1944" s="2" t="s">
        <v>206</v>
      </c>
      <c r="E1944" s="2" t="s">
        <v>3</v>
      </c>
      <c r="F1944" s="2" t="str">
        <f>VLOOKUP(Cleaned_Data[[#This Row],[State Abbrev.]],$T$2:$U$4,2,0)</f>
        <v>California</v>
      </c>
      <c r="G1944" s="2" t="s">
        <v>4</v>
      </c>
      <c r="H1944" s="1">
        <v>42769</v>
      </c>
      <c r="I1944" s="2" t="s">
        <v>847</v>
      </c>
      <c r="J1944" s="2" t="s">
        <v>848</v>
      </c>
      <c r="K1944" s="2" t="s">
        <v>47</v>
      </c>
      <c r="L1944">
        <v>1</v>
      </c>
      <c r="M1944">
        <v>329.99</v>
      </c>
      <c r="N1944">
        <v>329.99</v>
      </c>
    </row>
    <row r="1945" spans="1:14" x14ac:dyDescent="0.25">
      <c r="A1945">
        <v>690</v>
      </c>
      <c r="B1945" s="2" t="s">
        <v>973</v>
      </c>
      <c r="C1945" s="2" t="s">
        <v>1</v>
      </c>
      <c r="D1945" s="2" t="s">
        <v>206</v>
      </c>
      <c r="E1945" s="2" t="s">
        <v>3</v>
      </c>
      <c r="F1945" s="2" t="str">
        <f>VLOOKUP(Cleaned_Data[[#This Row],[State Abbrev.]],$T$2:$U$4,2,0)</f>
        <v>California</v>
      </c>
      <c r="G1945" s="2" t="s">
        <v>4</v>
      </c>
      <c r="H1945" s="1">
        <v>42769</v>
      </c>
      <c r="I1945" s="2" t="s">
        <v>864</v>
      </c>
      <c r="J1945" s="2" t="s">
        <v>851</v>
      </c>
      <c r="K1945" s="2" t="s">
        <v>32</v>
      </c>
      <c r="L1945">
        <v>2</v>
      </c>
      <c r="M1945">
        <v>416.99</v>
      </c>
      <c r="N1945">
        <v>833.98</v>
      </c>
    </row>
    <row r="1946" spans="1:14" x14ac:dyDescent="0.25">
      <c r="A1946">
        <v>690</v>
      </c>
      <c r="B1946" s="2" t="s">
        <v>973</v>
      </c>
      <c r="C1946" s="2" t="s">
        <v>1</v>
      </c>
      <c r="D1946" s="2" t="s">
        <v>206</v>
      </c>
      <c r="E1946" s="2" t="s">
        <v>3</v>
      </c>
      <c r="F1946" s="2" t="str">
        <f>VLOOKUP(Cleaned_Data[[#This Row],[State Abbrev.]],$T$2:$U$4,2,0)</f>
        <v>California</v>
      </c>
      <c r="G1946" s="2" t="s">
        <v>4</v>
      </c>
      <c r="H1946" s="1">
        <v>42769</v>
      </c>
      <c r="I1946" s="2" t="s">
        <v>931</v>
      </c>
      <c r="J1946" s="2" t="s">
        <v>851</v>
      </c>
      <c r="K1946" s="2" t="s">
        <v>47</v>
      </c>
      <c r="L1946">
        <v>1</v>
      </c>
      <c r="M1946">
        <v>109.99</v>
      </c>
      <c r="N1946">
        <v>109.99</v>
      </c>
    </row>
    <row r="1947" spans="1:14" x14ac:dyDescent="0.25">
      <c r="A1947">
        <v>690</v>
      </c>
      <c r="B1947" s="2" t="s">
        <v>973</v>
      </c>
      <c r="C1947" s="2" t="s">
        <v>1</v>
      </c>
      <c r="D1947" s="2" t="s">
        <v>206</v>
      </c>
      <c r="E1947" s="2" t="s">
        <v>3</v>
      </c>
      <c r="F1947" s="2" t="str">
        <f>VLOOKUP(Cleaned_Data[[#This Row],[State Abbrev.]],$T$2:$U$4,2,0)</f>
        <v>California</v>
      </c>
      <c r="G1947" s="2" t="s">
        <v>4</v>
      </c>
      <c r="H1947" s="1">
        <v>42769</v>
      </c>
      <c r="I1947" s="2" t="s">
        <v>57</v>
      </c>
      <c r="J1947" s="2" t="s">
        <v>10</v>
      </c>
      <c r="K1947" s="2" t="s">
        <v>11</v>
      </c>
      <c r="L1947">
        <v>2</v>
      </c>
      <c r="M1947">
        <v>1680.99</v>
      </c>
      <c r="N1947">
        <v>3361.98</v>
      </c>
    </row>
    <row r="1948" spans="1:14" x14ac:dyDescent="0.25">
      <c r="A1948">
        <v>691</v>
      </c>
      <c r="B1948" s="2" t="s">
        <v>974</v>
      </c>
      <c r="C1948" s="2" t="s">
        <v>22</v>
      </c>
      <c r="D1948" s="2" t="s">
        <v>589</v>
      </c>
      <c r="E1948" s="2" t="s">
        <v>19</v>
      </c>
      <c r="F1948" s="2" t="str">
        <f>VLOOKUP(Cleaned_Data[[#This Row],[State Abbrev.]],$T$2:$U$4,2,0)</f>
        <v>New York</v>
      </c>
      <c r="G1948" s="2" t="s">
        <v>20</v>
      </c>
      <c r="H1948" s="1">
        <v>42770</v>
      </c>
      <c r="I1948" s="2" t="s">
        <v>66</v>
      </c>
      <c r="J1948" s="2" t="s">
        <v>6</v>
      </c>
      <c r="K1948" s="2" t="s">
        <v>47</v>
      </c>
      <c r="L1948">
        <v>2</v>
      </c>
      <c r="M1948">
        <v>299.99</v>
      </c>
      <c r="N1948">
        <v>599.98</v>
      </c>
    </row>
    <row r="1949" spans="1:14" x14ac:dyDescent="0.25">
      <c r="A1949">
        <v>691</v>
      </c>
      <c r="B1949" s="2" t="s">
        <v>974</v>
      </c>
      <c r="C1949" s="2" t="s">
        <v>22</v>
      </c>
      <c r="D1949" s="2" t="s">
        <v>589</v>
      </c>
      <c r="E1949" s="2" t="s">
        <v>19</v>
      </c>
      <c r="F1949" s="2" t="str">
        <f>VLOOKUP(Cleaned_Data[[#This Row],[State Abbrev.]],$T$2:$U$4,2,0)</f>
        <v>New York</v>
      </c>
      <c r="G1949" s="2" t="s">
        <v>20</v>
      </c>
      <c r="H1949" s="1">
        <v>42770</v>
      </c>
      <c r="I1949" s="2" t="s">
        <v>8</v>
      </c>
      <c r="J1949" s="2" t="s">
        <v>6</v>
      </c>
      <c r="K1949" s="2" t="s">
        <v>7</v>
      </c>
      <c r="L1949">
        <v>1</v>
      </c>
      <c r="M1949">
        <v>599.99</v>
      </c>
      <c r="N1949">
        <v>599.99</v>
      </c>
    </row>
    <row r="1950" spans="1:14" x14ac:dyDescent="0.25">
      <c r="A1950">
        <v>691</v>
      </c>
      <c r="B1950" s="2" t="s">
        <v>974</v>
      </c>
      <c r="C1950" s="2" t="s">
        <v>22</v>
      </c>
      <c r="D1950" s="2" t="s">
        <v>589</v>
      </c>
      <c r="E1950" s="2" t="s">
        <v>19</v>
      </c>
      <c r="F1950" s="2" t="str">
        <f>VLOOKUP(Cleaned_Data[[#This Row],[State Abbrev.]],$T$2:$U$4,2,0)</f>
        <v>New York</v>
      </c>
      <c r="G1950" s="2" t="s">
        <v>20</v>
      </c>
      <c r="H1950" s="1">
        <v>42770</v>
      </c>
      <c r="I1950" s="2" t="s">
        <v>71</v>
      </c>
      <c r="J1950" s="2" t="s">
        <v>72</v>
      </c>
      <c r="K1950" s="2" t="s">
        <v>14</v>
      </c>
      <c r="L1950">
        <v>2</v>
      </c>
      <c r="M1950">
        <v>1320.99</v>
      </c>
      <c r="N1950">
        <v>2641.98</v>
      </c>
    </row>
    <row r="1951" spans="1:14" x14ac:dyDescent="0.25">
      <c r="A1951">
        <v>691</v>
      </c>
      <c r="B1951" s="2" t="s">
        <v>974</v>
      </c>
      <c r="C1951" s="2" t="s">
        <v>22</v>
      </c>
      <c r="D1951" s="2" t="s">
        <v>589</v>
      </c>
      <c r="E1951" s="2" t="s">
        <v>19</v>
      </c>
      <c r="F1951" s="2" t="str">
        <f>VLOOKUP(Cleaned_Data[[#This Row],[State Abbrev.]],$T$2:$U$4,2,0)</f>
        <v>New York</v>
      </c>
      <c r="G1951" s="2" t="s">
        <v>20</v>
      </c>
      <c r="H1951" s="1">
        <v>42770</v>
      </c>
      <c r="I1951" s="2" t="s">
        <v>916</v>
      </c>
      <c r="J1951" s="2" t="s">
        <v>13</v>
      </c>
      <c r="K1951" s="2" t="s">
        <v>855</v>
      </c>
      <c r="L1951">
        <v>2</v>
      </c>
      <c r="M1951">
        <v>2699.99</v>
      </c>
      <c r="N1951">
        <v>5399.98</v>
      </c>
    </row>
    <row r="1952" spans="1:14" x14ac:dyDescent="0.25">
      <c r="A1952">
        <v>692</v>
      </c>
      <c r="B1952" s="2" t="s">
        <v>975</v>
      </c>
      <c r="C1952" s="2" t="s">
        <v>26</v>
      </c>
      <c r="D1952" s="2" t="s">
        <v>83</v>
      </c>
      <c r="E1952" s="2" t="s">
        <v>3</v>
      </c>
      <c r="F1952" s="2" t="str">
        <f>VLOOKUP(Cleaned_Data[[#This Row],[State Abbrev.]],$T$2:$U$4,2,0)</f>
        <v>California</v>
      </c>
      <c r="G1952" s="2" t="s">
        <v>4</v>
      </c>
      <c r="H1952" s="1">
        <v>42771</v>
      </c>
      <c r="I1952" s="2" t="s">
        <v>953</v>
      </c>
      <c r="J1952" s="2" t="s">
        <v>6</v>
      </c>
      <c r="K1952" s="2" t="s">
        <v>7</v>
      </c>
      <c r="L1952">
        <v>1</v>
      </c>
      <c r="M1952">
        <v>599.99</v>
      </c>
      <c r="N1952">
        <v>599.99</v>
      </c>
    </row>
    <row r="1953" spans="1:14" x14ac:dyDescent="0.25">
      <c r="A1953">
        <v>692</v>
      </c>
      <c r="B1953" s="2" t="s">
        <v>975</v>
      </c>
      <c r="C1953" s="2" t="s">
        <v>26</v>
      </c>
      <c r="D1953" s="2" t="s">
        <v>83</v>
      </c>
      <c r="E1953" s="2" t="s">
        <v>3</v>
      </c>
      <c r="F1953" s="2" t="str">
        <f>VLOOKUP(Cleaned_Data[[#This Row],[State Abbrev.]],$T$2:$U$4,2,0)</f>
        <v>California</v>
      </c>
      <c r="G1953" s="2" t="s">
        <v>4</v>
      </c>
      <c r="H1953" s="1">
        <v>42771</v>
      </c>
      <c r="I1953" s="2" t="s">
        <v>43</v>
      </c>
      <c r="J1953" s="2" t="s">
        <v>6</v>
      </c>
      <c r="K1953" s="2" t="s">
        <v>7</v>
      </c>
      <c r="L1953">
        <v>2</v>
      </c>
      <c r="M1953">
        <v>529.99</v>
      </c>
      <c r="N1953">
        <v>1059.98</v>
      </c>
    </row>
    <row r="1954" spans="1:14" x14ac:dyDescent="0.25">
      <c r="A1954">
        <v>692</v>
      </c>
      <c r="B1954" s="2" t="s">
        <v>975</v>
      </c>
      <c r="C1954" s="2" t="s">
        <v>26</v>
      </c>
      <c r="D1954" s="2" t="s">
        <v>83</v>
      </c>
      <c r="E1954" s="2" t="s">
        <v>3</v>
      </c>
      <c r="F1954" s="2" t="str">
        <f>VLOOKUP(Cleaned_Data[[#This Row],[State Abbrev.]],$T$2:$U$4,2,0)</f>
        <v>California</v>
      </c>
      <c r="G1954" s="2" t="s">
        <v>4</v>
      </c>
      <c r="H1954" s="1">
        <v>42771</v>
      </c>
      <c r="I1954" s="2" t="s">
        <v>912</v>
      </c>
      <c r="J1954" s="2" t="s">
        <v>13</v>
      </c>
      <c r="K1954" s="2" t="s">
        <v>855</v>
      </c>
      <c r="L1954">
        <v>1</v>
      </c>
      <c r="M1954">
        <v>2599.9899999999998</v>
      </c>
      <c r="N1954">
        <v>2599.9899999999998</v>
      </c>
    </row>
    <row r="1955" spans="1:14" x14ac:dyDescent="0.25">
      <c r="A1955">
        <v>692</v>
      </c>
      <c r="B1955" s="2" t="s">
        <v>975</v>
      </c>
      <c r="C1955" s="2" t="s">
        <v>26</v>
      </c>
      <c r="D1955" s="2" t="s">
        <v>83</v>
      </c>
      <c r="E1955" s="2" t="s">
        <v>3</v>
      </c>
      <c r="F1955" s="2" t="str">
        <f>VLOOKUP(Cleaned_Data[[#This Row],[State Abbrev.]],$T$2:$U$4,2,0)</f>
        <v>California</v>
      </c>
      <c r="G1955" s="2" t="s">
        <v>4</v>
      </c>
      <c r="H1955" s="1">
        <v>42771</v>
      </c>
      <c r="I1955" s="2" t="s">
        <v>856</v>
      </c>
      <c r="J1955" s="2" t="s">
        <v>13</v>
      </c>
      <c r="K1955" s="2" t="s">
        <v>855</v>
      </c>
      <c r="L1955">
        <v>2</v>
      </c>
      <c r="M1955">
        <v>5499.99</v>
      </c>
      <c r="N1955">
        <v>10999.98</v>
      </c>
    </row>
    <row r="1956" spans="1:14" x14ac:dyDescent="0.25">
      <c r="A1956">
        <v>693</v>
      </c>
      <c r="B1956" s="2" t="s">
        <v>976</v>
      </c>
      <c r="C1956" s="2" t="s">
        <v>26</v>
      </c>
      <c r="D1956" s="2" t="s">
        <v>443</v>
      </c>
      <c r="E1956" s="2" t="s">
        <v>3</v>
      </c>
      <c r="F1956" s="2" t="str">
        <f>VLOOKUP(Cleaned_Data[[#This Row],[State Abbrev.]],$T$2:$U$4,2,0)</f>
        <v>California</v>
      </c>
      <c r="G1956" s="2" t="s">
        <v>4</v>
      </c>
      <c r="H1956" s="1">
        <v>42771</v>
      </c>
      <c r="I1956" s="2" t="s">
        <v>60</v>
      </c>
      <c r="J1956" s="2" t="s">
        <v>6</v>
      </c>
      <c r="K1956" s="2" t="s">
        <v>7</v>
      </c>
      <c r="L1956">
        <v>1</v>
      </c>
      <c r="M1956">
        <v>269.99</v>
      </c>
      <c r="N1956">
        <v>269.99</v>
      </c>
    </row>
    <row r="1957" spans="1:14" x14ac:dyDescent="0.25">
      <c r="A1957">
        <v>693</v>
      </c>
      <c r="B1957" s="2" t="s">
        <v>976</v>
      </c>
      <c r="C1957" s="2" t="s">
        <v>26</v>
      </c>
      <c r="D1957" s="2" t="s">
        <v>443</v>
      </c>
      <c r="E1957" s="2" t="s">
        <v>3</v>
      </c>
      <c r="F1957" s="2" t="str">
        <f>VLOOKUP(Cleaned_Data[[#This Row],[State Abbrev.]],$T$2:$U$4,2,0)</f>
        <v>California</v>
      </c>
      <c r="G1957" s="2" t="s">
        <v>4</v>
      </c>
      <c r="H1957" s="1">
        <v>42771</v>
      </c>
      <c r="I1957" s="2" t="s">
        <v>71</v>
      </c>
      <c r="J1957" s="2" t="s">
        <v>72</v>
      </c>
      <c r="K1957" s="2" t="s">
        <v>14</v>
      </c>
      <c r="L1957">
        <v>2</v>
      </c>
      <c r="M1957">
        <v>1320.99</v>
      </c>
      <c r="N1957">
        <v>2641.98</v>
      </c>
    </row>
    <row r="1958" spans="1:14" x14ac:dyDescent="0.25">
      <c r="A1958">
        <v>693</v>
      </c>
      <c r="B1958" s="2" t="s">
        <v>976</v>
      </c>
      <c r="C1958" s="2" t="s">
        <v>26</v>
      </c>
      <c r="D1958" s="2" t="s">
        <v>443</v>
      </c>
      <c r="E1958" s="2" t="s">
        <v>3</v>
      </c>
      <c r="F1958" s="2" t="str">
        <f>VLOOKUP(Cleaned_Data[[#This Row],[State Abbrev.]],$T$2:$U$4,2,0)</f>
        <v>California</v>
      </c>
      <c r="G1958" s="2" t="s">
        <v>4</v>
      </c>
      <c r="H1958" s="1">
        <v>42771</v>
      </c>
      <c r="I1958" s="2" t="s">
        <v>939</v>
      </c>
      <c r="J1958" s="2" t="s">
        <v>851</v>
      </c>
      <c r="K1958" s="2" t="s">
        <v>32</v>
      </c>
      <c r="L1958">
        <v>2</v>
      </c>
      <c r="M1958">
        <v>481.99</v>
      </c>
      <c r="N1958">
        <v>963.98</v>
      </c>
    </row>
    <row r="1959" spans="1:14" x14ac:dyDescent="0.25">
      <c r="A1959">
        <v>693</v>
      </c>
      <c r="B1959" s="2" t="s">
        <v>976</v>
      </c>
      <c r="C1959" s="2" t="s">
        <v>26</v>
      </c>
      <c r="D1959" s="2" t="s">
        <v>443</v>
      </c>
      <c r="E1959" s="2" t="s">
        <v>3</v>
      </c>
      <c r="F1959" s="2" t="str">
        <f>VLOOKUP(Cleaned_Data[[#This Row],[State Abbrev.]],$T$2:$U$4,2,0)</f>
        <v>California</v>
      </c>
      <c r="G1959" s="2" t="s">
        <v>4</v>
      </c>
      <c r="H1959" s="1">
        <v>42771</v>
      </c>
      <c r="I1959" s="2" t="s">
        <v>977</v>
      </c>
      <c r="J1959" s="2" t="s">
        <v>10</v>
      </c>
      <c r="K1959" s="2" t="s">
        <v>14</v>
      </c>
      <c r="L1959">
        <v>1</v>
      </c>
      <c r="M1959">
        <v>1632.99</v>
      </c>
      <c r="N1959">
        <v>1632.99</v>
      </c>
    </row>
    <row r="1960" spans="1:14" x14ac:dyDescent="0.25">
      <c r="A1960">
        <v>694</v>
      </c>
      <c r="B1960" s="2" t="s">
        <v>978</v>
      </c>
      <c r="C1960" s="2" t="s">
        <v>22</v>
      </c>
      <c r="D1960" s="2" t="s">
        <v>132</v>
      </c>
      <c r="E1960" s="2" t="s">
        <v>19</v>
      </c>
      <c r="F1960" s="2" t="str">
        <f>VLOOKUP(Cleaned_Data[[#This Row],[State Abbrev.]],$T$2:$U$4,2,0)</f>
        <v>New York</v>
      </c>
      <c r="G1960" s="2" t="s">
        <v>20</v>
      </c>
      <c r="H1960" s="1">
        <v>42771</v>
      </c>
      <c r="I1960" s="2" t="s">
        <v>937</v>
      </c>
      <c r="J1960" s="2" t="s">
        <v>848</v>
      </c>
      <c r="K1960" s="2" t="s">
        <v>14</v>
      </c>
      <c r="L1960">
        <v>2</v>
      </c>
      <c r="M1960">
        <v>869.99</v>
      </c>
      <c r="N1960">
        <v>1739.98</v>
      </c>
    </row>
    <row r="1961" spans="1:14" x14ac:dyDescent="0.25">
      <c r="A1961">
        <v>694</v>
      </c>
      <c r="B1961" s="2" t="s">
        <v>978</v>
      </c>
      <c r="C1961" s="2" t="s">
        <v>22</v>
      </c>
      <c r="D1961" s="2" t="s">
        <v>132</v>
      </c>
      <c r="E1961" s="2" t="s">
        <v>19</v>
      </c>
      <c r="F1961" s="2" t="str">
        <f>VLOOKUP(Cleaned_Data[[#This Row],[State Abbrev.]],$T$2:$U$4,2,0)</f>
        <v>New York</v>
      </c>
      <c r="G1961" s="2" t="s">
        <v>20</v>
      </c>
      <c r="H1961" s="1">
        <v>42771</v>
      </c>
      <c r="I1961" s="2" t="s">
        <v>853</v>
      </c>
      <c r="J1961" s="2" t="s">
        <v>851</v>
      </c>
      <c r="K1961" s="2" t="s">
        <v>32</v>
      </c>
      <c r="L1961">
        <v>2</v>
      </c>
      <c r="M1961">
        <v>551.99</v>
      </c>
      <c r="N1961">
        <v>1103.98</v>
      </c>
    </row>
    <row r="1962" spans="1:14" x14ac:dyDescent="0.25">
      <c r="A1962">
        <v>694</v>
      </c>
      <c r="B1962" s="2" t="s">
        <v>978</v>
      </c>
      <c r="C1962" s="2" t="s">
        <v>22</v>
      </c>
      <c r="D1962" s="2" t="s">
        <v>132</v>
      </c>
      <c r="E1962" s="2" t="s">
        <v>19</v>
      </c>
      <c r="F1962" s="2" t="str">
        <f>VLOOKUP(Cleaned_Data[[#This Row],[State Abbrev.]],$T$2:$U$4,2,0)</f>
        <v>New York</v>
      </c>
      <c r="G1962" s="2" t="s">
        <v>20</v>
      </c>
      <c r="H1962" s="1">
        <v>42771</v>
      </c>
      <c r="I1962" s="2" t="s">
        <v>916</v>
      </c>
      <c r="J1962" s="2" t="s">
        <v>13</v>
      </c>
      <c r="K1962" s="2" t="s">
        <v>855</v>
      </c>
      <c r="L1962">
        <v>2</v>
      </c>
      <c r="M1962">
        <v>2699.99</v>
      </c>
      <c r="N1962">
        <v>5399.98</v>
      </c>
    </row>
    <row r="1963" spans="1:14" x14ac:dyDescent="0.25">
      <c r="A1963">
        <v>694</v>
      </c>
      <c r="B1963" s="2" t="s">
        <v>978</v>
      </c>
      <c r="C1963" s="2" t="s">
        <v>22</v>
      </c>
      <c r="D1963" s="2" t="s">
        <v>132</v>
      </c>
      <c r="E1963" s="2" t="s">
        <v>19</v>
      </c>
      <c r="F1963" s="2" t="str">
        <f>VLOOKUP(Cleaned_Data[[#This Row],[State Abbrev.]],$T$2:$U$4,2,0)</f>
        <v>New York</v>
      </c>
      <c r="G1963" s="2" t="s">
        <v>20</v>
      </c>
      <c r="H1963" s="1">
        <v>42771</v>
      </c>
      <c r="I1963" s="2" t="s">
        <v>933</v>
      </c>
      <c r="J1963" s="2" t="s">
        <v>13</v>
      </c>
      <c r="K1963" s="2" t="s">
        <v>855</v>
      </c>
      <c r="L1963">
        <v>1</v>
      </c>
      <c r="M1963">
        <v>1499.99</v>
      </c>
      <c r="N1963">
        <v>1499.99</v>
      </c>
    </row>
    <row r="1964" spans="1:14" x14ac:dyDescent="0.25">
      <c r="A1964">
        <v>694</v>
      </c>
      <c r="B1964" s="2" t="s">
        <v>978</v>
      </c>
      <c r="C1964" s="2" t="s">
        <v>22</v>
      </c>
      <c r="D1964" s="2" t="s">
        <v>132</v>
      </c>
      <c r="E1964" s="2" t="s">
        <v>19</v>
      </c>
      <c r="F1964" s="2" t="str">
        <f>VLOOKUP(Cleaned_Data[[#This Row],[State Abbrev.]],$T$2:$U$4,2,0)</f>
        <v>New York</v>
      </c>
      <c r="G1964" s="2" t="s">
        <v>20</v>
      </c>
      <c r="H1964" s="1">
        <v>42771</v>
      </c>
      <c r="I1964" s="2" t="s">
        <v>910</v>
      </c>
      <c r="J1964" s="2" t="s">
        <v>13</v>
      </c>
      <c r="K1964" s="2" t="s">
        <v>14</v>
      </c>
      <c r="L1964">
        <v>1</v>
      </c>
      <c r="M1964">
        <v>1499.99</v>
      </c>
      <c r="N1964">
        <v>1499.99</v>
      </c>
    </row>
    <row r="1965" spans="1:14" x14ac:dyDescent="0.25">
      <c r="A1965">
        <v>695</v>
      </c>
      <c r="B1965" s="2" t="s">
        <v>979</v>
      </c>
      <c r="C1965" s="2" t="s">
        <v>22</v>
      </c>
      <c r="D1965" s="2" t="s">
        <v>91</v>
      </c>
      <c r="E1965" s="2" t="s">
        <v>19</v>
      </c>
      <c r="F1965" s="2" t="str">
        <f>VLOOKUP(Cleaned_Data[[#This Row],[State Abbrev.]],$T$2:$U$4,2,0)</f>
        <v>New York</v>
      </c>
      <c r="G1965" s="2" t="s">
        <v>20</v>
      </c>
      <c r="H1965" s="1">
        <v>42771</v>
      </c>
      <c r="I1965" s="2" t="s">
        <v>962</v>
      </c>
      <c r="J1965" s="2" t="s">
        <v>6</v>
      </c>
      <c r="K1965" s="2" t="s">
        <v>7</v>
      </c>
      <c r="L1965">
        <v>2</v>
      </c>
      <c r="M1965">
        <v>659.99</v>
      </c>
      <c r="N1965">
        <v>1319.98</v>
      </c>
    </row>
    <row r="1966" spans="1:14" x14ac:dyDescent="0.25">
      <c r="A1966">
        <v>695</v>
      </c>
      <c r="B1966" s="2" t="s">
        <v>979</v>
      </c>
      <c r="C1966" s="2" t="s">
        <v>22</v>
      </c>
      <c r="D1966" s="2" t="s">
        <v>91</v>
      </c>
      <c r="E1966" s="2" t="s">
        <v>19</v>
      </c>
      <c r="F1966" s="2" t="str">
        <f>VLOOKUP(Cleaned_Data[[#This Row],[State Abbrev.]],$T$2:$U$4,2,0)</f>
        <v>New York</v>
      </c>
      <c r="G1966" s="2" t="s">
        <v>20</v>
      </c>
      <c r="H1966" s="1">
        <v>42771</v>
      </c>
      <c r="I1966" s="2" t="s">
        <v>980</v>
      </c>
      <c r="J1966" s="2" t="s">
        <v>13</v>
      </c>
      <c r="K1966" s="2" t="s">
        <v>855</v>
      </c>
      <c r="L1966">
        <v>2</v>
      </c>
      <c r="M1966">
        <v>1999.99</v>
      </c>
      <c r="N1966">
        <v>3999.98</v>
      </c>
    </row>
    <row r="1967" spans="1:14" x14ac:dyDescent="0.25">
      <c r="A1967">
        <v>696</v>
      </c>
      <c r="B1967" s="2" t="s">
        <v>981</v>
      </c>
      <c r="C1967" s="2" t="s">
        <v>22</v>
      </c>
      <c r="D1967" s="2" t="s">
        <v>154</v>
      </c>
      <c r="E1967" s="2" t="s">
        <v>19</v>
      </c>
      <c r="F1967" s="2" t="str">
        <f>VLOOKUP(Cleaned_Data[[#This Row],[State Abbrev.]],$T$2:$U$4,2,0)</f>
        <v>New York</v>
      </c>
      <c r="G1967" s="2" t="s">
        <v>20</v>
      </c>
      <c r="H1967" s="1">
        <v>42771</v>
      </c>
      <c r="I1967" s="2" t="s">
        <v>937</v>
      </c>
      <c r="J1967" s="2" t="s">
        <v>848</v>
      </c>
      <c r="K1967" s="2" t="s">
        <v>14</v>
      </c>
      <c r="L1967">
        <v>1</v>
      </c>
      <c r="M1967">
        <v>869.99</v>
      </c>
      <c r="N1967">
        <v>869.99</v>
      </c>
    </row>
    <row r="1968" spans="1:14" x14ac:dyDescent="0.25">
      <c r="A1968">
        <v>696</v>
      </c>
      <c r="B1968" s="2" t="s">
        <v>981</v>
      </c>
      <c r="C1968" s="2" t="s">
        <v>22</v>
      </c>
      <c r="D1968" s="2" t="s">
        <v>154</v>
      </c>
      <c r="E1968" s="2" t="s">
        <v>19</v>
      </c>
      <c r="F1968" s="2" t="str">
        <f>VLOOKUP(Cleaned_Data[[#This Row],[State Abbrev.]],$T$2:$U$4,2,0)</f>
        <v>New York</v>
      </c>
      <c r="G1968" s="2" t="s">
        <v>20</v>
      </c>
      <c r="H1968" s="1">
        <v>42771</v>
      </c>
      <c r="I1968" s="2" t="s">
        <v>895</v>
      </c>
      <c r="J1968" s="2" t="s">
        <v>13</v>
      </c>
      <c r="K1968" s="2" t="s">
        <v>47</v>
      </c>
      <c r="L1968">
        <v>2</v>
      </c>
      <c r="M1968">
        <v>189.99</v>
      </c>
      <c r="N1968">
        <v>379.98</v>
      </c>
    </row>
    <row r="1969" spans="1:14" x14ac:dyDescent="0.25">
      <c r="A1969">
        <v>696</v>
      </c>
      <c r="B1969" s="2" t="s">
        <v>981</v>
      </c>
      <c r="C1969" s="2" t="s">
        <v>22</v>
      </c>
      <c r="D1969" s="2" t="s">
        <v>154</v>
      </c>
      <c r="E1969" s="2" t="s">
        <v>19</v>
      </c>
      <c r="F1969" s="2" t="str">
        <f>VLOOKUP(Cleaned_Data[[#This Row],[State Abbrev.]],$T$2:$U$4,2,0)</f>
        <v>New York</v>
      </c>
      <c r="G1969" s="2" t="s">
        <v>20</v>
      </c>
      <c r="H1969" s="1">
        <v>42771</v>
      </c>
      <c r="I1969" s="2" t="s">
        <v>50</v>
      </c>
      <c r="J1969" s="2" t="s">
        <v>13</v>
      </c>
      <c r="K1969" s="2" t="s">
        <v>14</v>
      </c>
      <c r="L1969">
        <v>1</v>
      </c>
      <c r="M1969">
        <v>3999.99</v>
      </c>
      <c r="N1969">
        <v>3999.99</v>
      </c>
    </row>
    <row r="1970" spans="1:14" x14ac:dyDescent="0.25">
      <c r="A1970">
        <v>697</v>
      </c>
      <c r="B1970" s="2" t="s">
        <v>982</v>
      </c>
      <c r="C1970" s="2" t="s">
        <v>1</v>
      </c>
      <c r="D1970" s="2" t="s">
        <v>195</v>
      </c>
      <c r="E1970" s="2" t="s">
        <v>3</v>
      </c>
      <c r="F1970" s="2" t="str">
        <f>VLOOKUP(Cleaned_Data[[#This Row],[State Abbrev.]],$T$2:$U$4,2,0)</f>
        <v>California</v>
      </c>
      <c r="G1970" s="2" t="s">
        <v>4</v>
      </c>
      <c r="H1970" s="1">
        <v>42772</v>
      </c>
      <c r="I1970" s="2" t="s">
        <v>71</v>
      </c>
      <c r="J1970" s="2" t="s">
        <v>72</v>
      </c>
      <c r="K1970" s="2" t="s">
        <v>14</v>
      </c>
      <c r="L1970">
        <v>2</v>
      </c>
      <c r="M1970">
        <v>1320.99</v>
      </c>
      <c r="N1970">
        <v>2641.98</v>
      </c>
    </row>
    <row r="1971" spans="1:14" x14ac:dyDescent="0.25">
      <c r="A1971">
        <v>698</v>
      </c>
      <c r="B1971" s="2" t="s">
        <v>983</v>
      </c>
      <c r="C1971" s="2" t="s">
        <v>102</v>
      </c>
      <c r="D1971" s="2" t="s">
        <v>238</v>
      </c>
      <c r="E1971" s="2" t="s">
        <v>104</v>
      </c>
      <c r="F1971" s="2" t="str">
        <f>VLOOKUP(Cleaned_Data[[#This Row],[State Abbrev.]],$T$2:$U$4,2,0)</f>
        <v>Texas</v>
      </c>
      <c r="G1971" s="2" t="s">
        <v>105</v>
      </c>
      <c r="H1971" s="1">
        <v>42772</v>
      </c>
      <c r="I1971" s="2" t="s">
        <v>944</v>
      </c>
      <c r="J1971" s="2" t="s">
        <v>6</v>
      </c>
      <c r="K1971" s="2" t="s">
        <v>47</v>
      </c>
      <c r="L1971">
        <v>1</v>
      </c>
      <c r="M1971">
        <v>349.99</v>
      </c>
      <c r="N1971">
        <v>349.99</v>
      </c>
    </row>
    <row r="1972" spans="1:14" x14ac:dyDescent="0.25">
      <c r="A1972">
        <v>698</v>
      </c>
      <c r="B1972" s="2" t="s">
        <v>983</v>
      </c>
      <c r="C1972" s="2" t="s">
        <v>102</v>
      </c>
      <c r="D1972" s="2" t="s">
        <v>238</v>
      </c>
      <c r="E1972" s="2" t="s">
        <v>104</v>
      </c>
      <c r="F1972" s="2" t="str">
        <f>VLOOKUP(Cleaned_Data[[#This Row],[State Abbrev.]],$T$2:$U$4,2,0)</f>
        <v>Texas</v>
      </c>
      <c r="G1972" s="2" t="s">
        <v>105</v>
      </c>
      <c r="H1972" s="1">
        <v>42772</v>
      </c>
      <c r="I1972" s="2" t="s">
        <v>37</v>
      </c>
      <c r="J1972" s="2" t="s">
        <v>6</v>
      </c>
      <c r="K1972" s="2" t="s">
        <v>7</v>
      </c>
      <c r="L1972">
        <v>1</v>
      </c>
      <c r="M1972">
        <v>549.99</v>
      </c>
      <c r="N1972">
        <v>549.99</v>
      </c>
    </row>
    <row r="1973" spans="1:14" x14ac:dyDescent="0.25">
      <c r="A1973">
        <v>698</v>
      </c>
      <c r="B1973" s="2" t="s">
        <v>983</v>
      </c>
      <c r="C1973" s="2" t="s">
        <v>102</v>
      </c>
      <c r="D1973" s="2" t="s">
        <v>238</v>
      </c>
      <c r="E1973" s="2" t="s">
        <v>104</v>
      </c>
      <c r="F1973" s="2" t="str">
        <f>VLOOKUP(Cleaned_Data[[#This Row],[State Abbrev.]],$T$2:$U$4,2,0)</f>
        <v>Texas</v>
      </c>
      <c r="G1973" s="2" t="s">
        <v>105</v>
      </c>
      <c r="H1973" s="1">
        <v>42772</v>
      </c>
      <c r="I1973" s="2" t="s">
        <v>984</v>
      </c>
      <c r="J1973" s="2" t="s">
        <v>13</v>
      </c>
      <c r="K1973" s="2" t="s">
        <v>14</v>
      </c>
      <c r="L1973">
        <v>2</v>
      </c>
      <c r="M1973">
        <v>4999.99</v>
      </c>
      <c r="N1973">
        <v>9999.98</v>
      </c>
    </row>
    <row r="1974" spans="1:14" x14ac:dyDescent="0.25">
      <c r="A1974">
        <v>699</v>
      </c>
      <c r="B1974" s="2" t="s">
        <v>985</v>
      </c>
      <c r="C1974" s="2" t="s">
        <v>174</v>
      </c>
      <c r="D1974" s="2" t="s">
        <v>266</v>
      </c>
      <c r="E1974" s="2" t="s">
        <v>104</v>
      </c>
      <c r="F1974" s="2" t="str">
        <f>VLOOKUP(Cleaned_Data[[#This Row],[State Abbrev.]],$T$2:$U$4,2,0)</f>
        <v>Texas</v>
      </c>
      <c r="G1974" s="2" t="s">
        <v>105</v>
      </c>
      <c r="H1974" s="1">
        <v>42772</v>
      </c>
      <c r="I1974" s="2" t="s">
        <v>962</v>
      </c>
      <c r="J1974" s="2" t="s">
        <v>6</v>
      </c>
      <c r="K1974" s="2" t="s">
        <v>7</v>
      </c>
      <c r="L1974">
        <v>2</v>
      </c>
      <c r="M1974">
        <v>659.99</v>
      </c>
      <c r="N1974">
        <v>1319.98</v>
      </c>
    </row>
    <row r="1975" spans="1:14" x14ac:dyDescent="0.25">
      <c r="A1975">
        <v>699</v>
      </c>
      <c r="B1975" s="2" t="s">
        <v>985</v>
      </c>
      <c r="C1975" s="2" t="s">
        <v>174</v>
      </c>
      <c r="D1975" s="2" t="s">
        <v>266</v>
      </c>
      <c r="E1975" s="2" t="s">
        <v>104</v>
      </c>
      <c r="F1975" s="2" t="str">
        <f>VLOOKUP(Cleaned_Data[[#This Row],[State Abbrev.]],$T$2:$U$4,2,0)</f>
        <v>Texas</v>
      </c>
      <c r="G1975" s="2" t="s">
        <v>105</v>
      </c>
      <c r="H1975" s="1">
        <v>42772</v>
      </c>
      <c r="I1975" s="2" t="s">
        <v>37</v>
      </c>
      <c r="J1975" s="2" t="s">
        <v>6</v>
      </c>
      <c r="K1975" s="2" t="s">
        <v>32</v>
      </c>
      <c r="L1975">
        <v>2</v>
      </c>
      <c r="M1975">
        <v>549.99</v>
      </c>
      <c r="N1975">
        <v>1099.98</v>
      </c>
    </row>
    <row r="1976" spans="1:14" x14ac:dyDescent="0.25">
      <c r="A1976">
        <v>699</v>
      </c>
      <c r="B1976" s="2" t="s">
        <v>985</v>
      </c>
      <c r="C1976" s="2" t="s">
        <v>174</v>
      </c>
      <c r="D1976" s="2" t="s">
        <v>266</v>
      </c>
      <c r="E1976" s="2" t="s">
        <v>104</v>
      </c>
      <c r="F1976" s="2" t="str">
        <f>VLOOKUP(Cleaned_Data[[#This Row],[State Abbrev.]],$T$2:$U$4,2,0)</f>
        <v>Texas</v>
      </c>
      <c r="G1976" s="2" t="s">
        <v>105</v>
      </c>
      <c r="H1976" s="1">
        <v>42772</v>
      </c>
      <c r="I1976" s="2" t="s">
        <v>850</v>
      </c>
      <c r="J1976" s="2" t="s">
        <v>851</v>
      </c>
      <c r="K1976" s="2" t="s">
        <v>32</v>
      </c>
      <c r="L1976">
        <v>2</v>
      </c>
      <c r="M1976">
        <v>449.99</v>
      </c>
      <c r="N1976">
        <v>899.98</v>
      </c>
    </row>
    <row r="1977" spans="1:14" x14ac:dyDescent="0.25">
      <c r="A1977">
        <v>699</v>
      </c>
      <c r="B1977" s="2" t="s">
        <v>985</v>
      </c>
      <c r="C1977" s="2" t="s">
        <v>174</v>
      </c>
      <c r="D1977" s="2" t="s">
        <v>266</v>
      </c>
      <c r="E1977" s="2" t="s">
        <v>104</v>
      </c>
      <c r="F1977" s="2" t="str">
        <f>VLOOKUP(Cleaned_Data[[#This Row],[State Abbrev.]],$T$2:$U$4,2,0)</f>
        <v>Texas</v>
      </c>
      <c r="G1977" s="2" t="s">
        <v>105</v>
      </c>
      <c r="H1977" s="1">
        <v>42772</v>
      </c>
      <c r="I1977" s="2" t="s">
        <v>977</v>
      </c>
      <c r="J1977" s="2" t="s">
        <v>10</v>
      </c>
      <c r="K1977" s="2" t="s">
        <v>14</v>
      </c>
      <c r="L1977">
        <v>1</v>
      </c>
      <c r="M1977">
        <v>1632.99</v>
      </c>
      <c r="N1977">
        <v>1632.99</v>
      </c>
    </row>
    <row r="1978" spans="1:14" x14ac:dyDescent="0.25">
      <c r="A1978">
        <v>699</v>
      </c>
      <c r="B1978" s="2" t="s">
        <v>985</v>
      </c>
      <c r="C1978" s="2" t="s">
        <v>174</v>
      </c>
      <c r="D1978" s="2" t="s">
        <v>266</v>
      </c>
      <c r="E1978" s="2" t="s">
        <v>104</v>
      </c>
      <c r="F1978" s="2" t="str">
        <f>VLOOKUP(Cleaned_Data[[#This Row],[State Abbrev.]],$T$2:$U$4,2,0)</f>
        <v>Texas</v>
      </c>
      <c r="G1978" s="2" t="s">
        <v>105</v>
      </c>
      <c r="H1978" s="1">
        <v>42772</v>
      </c>
      <c r="I1978" s="2" t="s">
        <v>933</v>
      </c>
      <c r="J1978" s="2" t="s">
        <v>13</v>
      </c>
      <c r="K1978" s="2" t="s">
        <v>855</v>
      </c>
      <c r="L1978">
        <v>1</v>
      </c>
      <c r="M1978">
        <v>1499.99</v>
      </c>
      <c r="N1978">
        <v>1499.99</v>
      </c>
    </row>
    <row r="1979" spans="1:14" x14ac:dyDescent="0.25">
      <c r="A1979">
        <v>700</v>
      </c>
      <c r="B1979" s="2" t="s">
        <v>986</v>
      </c>
      <c r="C1979" s="2" t="s">
        <v>17</v>
      </c>
      <c r="D1979" s="2" t="s">
        <v>560</v>
      </c>
      <c r="E1979" s="2" t="s">
        <v>19</v>
      </c>
      <c r="F1979" s="2" t="str">
        <f>VLOOKUP(Cleaned_Data[[#This Row],[State Abbrev.]],$T$2:$U$4,2,0)</f>
        <v>New York</v>
      </c>
      <c r="G1979" s="2" t="s">
        <v>20</v>
      </c>
      <c r="H1979" s="1">
        <v>42773</v>
      </c>
      <c r="I1979" s="2" t="s">
        <v>914</v>
      </c>
      <c r="J1979" s="2" t="s">
        <v>13</v>
      </c>
      <c r="K1979" s="2" t="s">
        <v>11</v>
      </c>
      <c r="L1979">
        <v>1</v>
      </c>
      <c r="M1979">
        <v>3499.99</v>
      </c>
      <c r="N1979">
        <v>3499.99</v>
      </c>
    </row>
    <row r="1980" spans="1:14" x14ac:dyDescent="0.25">
      <c r="A1980">
        <v>700</v>
      </c>
      <c r="B1980" s="2" t="s">
        <v>986</v>
      </c>
      <c r="C1980" s="2" t="s">
        <v>17</v>
      </c>
      <c r="D1980" s="2" t="s">
        <v>560</v>
      </c>
      <c r="E1980" s="2" t="s">
        <v>19</v>
      </c>
      <c r="F1980" s="2" t="str">
        <f>VLOOKUP(Cleaned_Data[[#This Row],[State Abbrev.]],$T$2:$U$4,2,0)</f>
        <v>New York</v>
      </c>
      <c r="G1980" s="2" t="s">
        <v>20</v>
      </c>
      <c r="H1980" s="1">
        <v>42773</v>
      </c>
      <c r="I1980" s="2" t="s">
        <v>50</v>
      </c>
      <c r="J1980" s="2" t="s">
        <v>13</v>
      </c>
      <c r="K1980" s="2" t="s">
        <v>14</v>
      </c>
      <c r="L1980">
        <v>2</v>
      </c>
      <c r="M1980">
        <v>3999.99</v>
      </c>
      <c r="N1980">
        <v>7999.98</v>
      </c>
    </row>
    <row r="1981" spans="1:14" x14ac:dyDescent="0.25">
      <c r="A1981">
        <v>701</v>
      </c>
      <c r="B1981" s="2" t="s">
        <v>987</v>
      </c>
      <c r="C1981" s="2" t="s">
        <v>174</v>
      </c>
      <c r="D1981" s="2" t="s">
        <v>596</v>
      </c>
      <c r="E1981" s="2" t="s">
        <v>104</v>
      </c>
      <c r="F1981" s="2" t="str">
        <f>VLOOKUP(Cleaned_Data[[#This Row],[State Abbrev.]],$T$2:$U$4,2,0)</f>
        <v>Texas</v>
      </c>
      <c r="G1981" s="2" t="s">
        <v>105</v>
      </c>
      <c r="H1981" s="1">
        <v>42773</v>
      </c>
      <c r="I1981" s="2" t="s">
        <v>931</v>
      </c>
      <c r="J1981" s="2" t="s">
        <v>851</v>
      </c>
      <c r="K1981" s="2" t="s">
        <v>47</v>
      </c>
      <c r="L1981">
        <v>1</v>
      </c>
      <c r="M1981">
        <v>109.99</v>
      </c>
      <c r="N1981">
        <v>109.99</v>
      </c>
    </row>
    <row r="1982" spans="1:14" x14ac:dyDescent="0.25">
      <c r="A1982">
        <v>702</v>
      </c>
      <c r="B1982" s="2" t="s">
        <v>988</v>
      </c>
      <c r="C1982" s="2" t="s">
        <v>26</v>
      </c>
      <c r="D1982" s="2" t="s">
        <v>195</v>
      </c>
      <c r="E1982" s="2" t="s">
        <v>3</v>
      </c>
      <c r="F1982" s="2" t="str">
        <f>VLOOKUP(Cleaned_Data[[#This Row],[State Abbrev.]],$T$2:$U$4,2,0)</f>
        <v>California</v>
      </c>
      <c r="G1982" s="2" t="s">
        <v>4</v>
      </c>
      <c r="H1982" s="1">
        <v>42774</v>
      </c>
      <c r="I1982" s="2" t="s">
        <v>75</v>
      </c>
      <c r="J1982" s="2" t="s">
        <v>6</v>
      </c>
      <c r="K1982" s="2" t="s">
        <v>32</v>
      </c>
      <c r="L1982">
        <v>2</v>
      </c>
      <c r="M1982">
        <v>499.99</v>
      </c>
      <c r="N1982">
        <v>999.98</v>
      </c>
    </row>
    <row r="1983" spans="1:14" x14ac:dyDescent="0.25">
      <c r="A1983">
        <v>702</v>
      </c>
      <c r="B1983" s="2" t="s">
        <v>988</v>
      </c>
      <c r="C1983" s="2" t="s">
        <v>26</v>
      </c>
      <c r="D1983" s="2" t="s">
        <v>195</v>
      </c>
      <c r="E1983" s="2" t="s">
        <v>3</v>
      </c>
      <c r="F1983" s="2" t="str">
        <f>VLOOKUP(Cleaned_Data[[#This Row],[State Abbrev.]],$T$2:$U$4,2,0)</f>
        <v>California</v>
      </c>
      <c r="G1983" s="2" t="s">
        <v>4</v>
      </c>
      <c r="H1983" s="1">
        <v>42774</v>
      </c>
      <c r="I1983" s="2" t="s">
        <v>939</v>
      </c>
      <c r="J1983" s="2" t="s">
        <v>851</v>
      </c>
      <c r="K1983" s="2" t="s">
        <v>32</v>
      </c>
      <c r="L1983">
        <v>1</v>
      </c>
      <c r="M1983">
        <v>481.99</v>
      </c>
      <c r="N1983">
        <v>481.99</v>
      </c>
    </row>
    <row r="1984" spans="1:14" x14ac:dyDescent="0.25">
      <c r="A1984">
        <v>702</v>
      </c>
      <c r="B1984" s="2" t="s">
        <v>988</v>
      </c>
      <c r="C1984" s="2" t="s">
        <v>26</v>
      </c>
      <c r="D1984" s="2" t="s">
        <v>195</v>
      </c>
      <c r="E1984" s="2" t="s">
        <v>3</v>
      </c>
      <c r="F1984" s="2" t="str">
        <f>VLOOKUP(Cleaned_Data[[#This Row],[State Abbrev.]],$T$2:$U$4,2,0)</f>
        <v>California</v>
      </c>
      <c r="G1984" s="2" t="s">
        <v>4</v>
      </c>
      <c r="H1984" s="1">
        <v>42774</v>
      </c>
      <c r="I1984" s="2" t="s">
        <v>24</v>
      </c>
      <c r="J1984" s="2" t="s">
        <v>10</v>
      </c>
      <c r="K1984" s="2" t="s">
        <v>14</v>
      </c>
      <c r="L1984">
        <v>2</v>
      </c>
      <c r="M1984">
        <v>999.99</v>
      </c>
      <c r="N1984">
        <v>1999.98</v>
      </c>
    </row>
    <row r="1985" spans="1:14" x14ac:dyDescent="0.25">
      <c r="A1985">
        <v>703</v>
      </c>
      <c r="B1985" s="2" t="s">
        <v>989</v>
      </c>
      <c r="C1985" s="2" t="s">
        <v>22</v>
      </c>
      <c r="D1985" s="2" t="s">
        <v>18</v>
      </c>
      <c r="E1985" s="2" t="s">
        <v>19</v>
      </c>
      <c r="F1985" s="2" t="str">
        <f>VLOOKUP(Cleaned_Data[[#This Row],[State Abbrev.]],$T$2:$U$4,2,0)</f>
        <v>New York</v>
      </c>
      <c r="G1985" s="2" t="s">
        <v>20</v>
      </c>
      <c r="H1985" s="1">
        <v>42774</v>
      </c>
      <c r="I1985" s="2" t="s">
        <v>937</v>
      </c>
      <c r="J1985" s="2" t="s">
        <v>848</v>
      </c>
      <c r="K1985" s="2" t="s">
        <v>14</v>
      </c>
      <c r="L1985">
        <v>2</v>
      </c>
      <c r="M1985">
        <v>869.99</v>
      </c>
      <c r="N1985">
        <v>1739.98</v>
      </c>
    </row>
    <row r="1986" spans="1:14" x14ac:dyDescent="0.25">
      <c r="A1986">
        <v>703</v>
      </c>
      <c r="B1986" s="2" t="s">
        <v>989</v>
      </c>
      <c r="C1986" s="2" t="s">
        <v>22</v>
      </c>
      <c r="D1986" s="2" t="s">
        <v>18</v>
      </c>
      <c r="E1986" s="2" t="s">
        <v>19</v>
      </c>
      <c r="F1986" s="2" t="str">
        <f>VLOOKUP(Cleaned_Data[[#This Row],[State Abbrev.]],$T$2:$U$4,2,0)</f>
        <v>New York</v>
      </c>
      <c r="G1986" s="2" t="s">
        <v>20</v>
      </c>
      <c r="H1986" s="1">
        <v>42774</v>
      </c>
      <c r="I1986" s="2" t="s">
        <v>859</v>
      </c>
      <c r="J1986" s="2" t="s">
        <v>851</v>
      </c>
      <c r="K1986" s="2" t="s">
        <v>7</v>
      </c>
      <c r="L1986">
        <v>1</v>
      </c>
      <c r="M1986">
        <v>619.99</v>
      </c>
      <c r="N1986">
        <v>619.99</v>
      </c>
    </row>
    <row r="1987" spans="1:14" x14ac:dyDescent="0.25">
      <c r="A1987">
        <v>703</v>
      </c>
      <c r="B1987" s="2" t="s">
        <v>989</v>
      </c>
      <c r="C1987" s="2" t="s">
        <v>22</v>
      </c>
      <c r="D1987" s="2" t="s">
        <v>18</v>
      </c>
      <c r="E1987" s="2" t="s">
        <v>19</v>
      </c>
      <c r="F1987" s="2" t="str">
        <f>VLOOKUP(Cleaned_Data[[#This Row],[State Abbrev.]],$T$2:$U$4,2,0)</f>
        <v>New York</v>
      </c>
      <c r="G1987" s="2" t="s">
        <v>20</v>
      </c>
      <c r="H1987" s="1">
        <v>42774</v>
      </c>
      <c r="I1987" s="2" t="s">
        <v>947</v>
      </c>
      <c r="J1987" s="2" t="s">
        <v>851</v>
      </c>
      <c r="K1987" s="2" t="s">
        <v>7</v>
      </c>
      <c r="L1987">
        <v>2</v>
      </c>
      <c r="M1987">
        <v>250.99</v>
      </c>
      <c r="N1987">
        <v>501.98</v>
      </c>
    </row>
    <row r="1988" spans="1:14" x14ac:dyDescent="0.25">
      <c r="A1988">
        <v>703</v>
      </c>
      <c r="B1988" s="2" t="s">
        <v>989</v>
      </c>
      <c r="C1988" s="2" t="s">
        <v>22</v>
      </c>
      <c r="D1988" s="2" t="s">
        <v>18</v>
      </c>
      <c r="E1988" s="2" t="s">
        <v>19</v>
      </c>
      <c r="F1988" s="2" t="str">
        <f>VLOOKUP(Cleaned_Data[[#This Row],[State Abbrev.]],$T$2:$U$4,2,0)</f>
        <v>New York</v>
      </c>
      <c r="G1988" s="2" t="s">
        <v>20</v>
      </c>
      <c r="H1988" s="1">
        <v>42774</v>
      </c>
      <c r="I1988" s="2" t="s">
        <v>12</v>
      </c>
      <c r="J1988" s="2" t="s">
        <v>13</v>
      </c>
      <c r="K1988" s="2" t="s">
        <v>14</v>
      </c>
      <c r="L1988">
        <v>2</v>
      </c>
      <c r="M1988">
        <v>2899.99</v>
      </c>
      <c r="N1988">
        <v>5799.98</v>
      </c>
    </row>
    <row r="1989" spans="1:14" x14ac:dyDescent="0.25">
      <c r="A1989">
        <v>704</v>
      </c>
      <c r="B1989" s="2" t="s">
        <v>990</v>
      </c>
      <c r="C1989" s="2" t="s">
        <v>17</v>
      </c>
      <c r="D1989" s="2" t="s">
        <v>183</v>
      </c>
      <c r="E1989" s="2" t="s">
        <v>19</v>
      </c>
      <c r="F1989" s="2" t="str">
        <f>VLOOKUP(Cleaned_Data[[#This Row],[State Abbrev.]],$T$2:$U$4,2,0)</f>
        <v>New York</v>
      </c>
      <c r="G1989" s="2" t="s">
        <v>20</v>
      </c>
      <c r="H1989" s="1">
        <v>42774</v>
      </c>
      <c r="I1989" s="2" t="s">
        <v>991</v>
      </c>
      <c r="J1989" s="2" t="s">
        <v>6</v>
      </c>
      <c r="K1989" s="2" t="s">
        <v>47</v>
      </c>
      <c r="L1989">
        <v>2</v>
      </c>
      <c r="M1989">
        <v>489.99</v>
      </c>
      <c r="N1989">
        <v>979.98</v>
      </c>
    </row>
    <row r="1990" spans="1:14" x14ac:dyDescent="0.25">
      <c r="A1990">
        <v>704</v>
      </c>
      <c r="B1990" s="2" t="s">
        <v>990</v>
      </c>
      <c r="C1990" s="2" t="s">
        <v>17</v>
      </c>
      <c r="D1990" s="2" t="s">
        <v>183</v>
      </c>
      <c r="E1990" s="2" t="s">
        <v>19</v>
      </c>
      <c r="F1990" s="2" t="str">
        <f>VLOOKUP(Cleaned_Data[[#This Row],[State Abbrev.]],$T$2:$U$4,2,0)</f>
        <v>New York</v>
      </c>
      <c r="G1990" s="2" t="s">
        <v>20</v>
      </c>
      <c r="H1990" s="1">
        <v>42774</v>
      </c>
      <c r="I1990" s="2" t="s">
        <v>9</v>
      </c>
      <c r="J1990" s="2" t="s">
        <v>10</v>
      </c>
      <c r="K1990" s="2" t="s">
        <v>11</v>
      </c>
      <c r="L1990">
        <v>2</v>
      </c>
      <c r="M1990">
        <v>1549</v>
      </c>
      <c r="N1990">
        <v>3098</v>
      </c>
    </row>
    <row r="1991" spans="1:14" x14ac:dyDescent="0.25">
      <c r="A1991">
        <v>704</v>
      </c>
      <c r="B1991" s="2" t="s">
        <v>990</v>
      </c>
      <c r="C1991" s="2" t="s">
        <v>17</v>
      </c>
      <c r="D1991" s="2" t="s">
        <v>183</v>
      </c>
      <c r="E1991" s="2" t="s">
        <v>19</v>
      </c>
      <c r="F1991" s="2" t="str">
        <f>VLOOKUP(Cleaned_Data[[#This Row],[State Abbrev.]],$T$2:$U$4,2,0)</f>
        <v>New York</v>
      </c>
      <c r="G1991" s="2" t="s">
        <v>20</v>
      </c>
      <c r="H1991" s="1">
        <v>42774</v>
      </c>
      <c r="I1991" s="2" t="s">
        <v>869</v>
      </c>
      <c r="J1991" s="2" t="s">
        <v>13</v>
      </c>
      <c r="K1991" s="2" t="s">
        <v>11</v>
      </c>
      <c r="L1991">
        <v>1</v>
      </c>
      <c r="M1991">
        <v>3499.99</v>
      </c>
      <c r="N1991">
        <v>3499.99</v>
      </c>
    </row>
    <row r="1992" spans="1:14" x14ac:dyDescent="0.25">
      <c r="A1992">
        <v>705</v>
      </c>
      <c r="B1992" s="2" t="s">
        <v>992</v>
      </c>
      <c r="C1992" s="2" t="s">
        <v>22</v>
      </c>
      <c r="D1992" s="2" t="s">
        <v>23</v>
      </c>
      <c r="E1992" s="2" t="s">
        <v>19</v>
      </c>
      <c r="F1992" s="2" t="str">
        <f>VLOOKUP(Cleaned_Data[[#This Row],[State Abbrev.]],$T$2:$U$4,2,0)</f>
        <v>New York</v>
      </c>
      <c r="G1992" s="2" t="s">
        <v>20</v>
      </c>
      <c r="H1992" s="1">
        <v>42774</v>
      </c>
      <c r="I1992" s="2" t="s">
        <v>861</v>
      </c>
      <c r="J1992" s="2" t="s">
        <v>13</v>
      </c>
      <c r="K1992" s="2" t="s">
        <v>40</v>
      </c>
      <c r="L1992">
        <v>1</v>
      </c>
      <c r="M1992">
        <v>4999.99</v>
      </c>
      <c r="N1992">
        <v>4999.99</v>
      </c>
    </row>
    <row r="1993" spans="1:14" x14ac:dyDescent="0.25">
      <c r="A1993">
        <v>706</v>
      </c>
      <c r="B1993" s="2" t="s">
        <v>993</v>
      </c>
      <c r="C1993" s="2" t="s">
        <v>1</v>
      </c>
      <c r="D1993" s="2" t="s">
        <v>70</v>
      </c>
      <c r="E1993" s="2" t="s">
        <v>3</v>
      </c>
      <c r="F1993" s="2" t="str">
        <f>VLOOKUP(Cleaned_Data[[#This Row],[State Abbrev.]],$T$2:$U$4,2,0)</f>
        <v>California</v>
      </c>
      <c r="G1993" s="2" t="s">
        <v>4</v>
      </c>
      <c r="H1993" s="1">
        <v>42775</v>
      </c>
      <c r="I1993" s="2" t="s">
        <v>66</v>
      </c>
      <c r="J1993" s="2" t="s">
        <v>6</v>
      </c>
      <c r="K1993" s="2" t="s">
        <v>47</v>
      </c>
      <c r="L1993">
        <v>2</v>
      </c>
      <c r="M1993">
        <v>299.99</v>
      </c>
      <c r="N1993">
        <v>599.98</v>
      </c>
    </row>
    <row r="1994" spans="1:14" x14ac:dyDescent="0.25">
      <c r="A1994">
        <v>706</v>
      </c>
      <c r="B1994" s="2" t="s">
        <v>993</v>
      </c>
      <c r="C1994" s="2" t="s">
        <v>1</v>
      </c>
      <c r="D1994" s="2" t="s">
        <v>70</v>
      </c>
      <c r="E1994" s="2" t="s">
        <v>3</v>
      </c>
      <c r="F1994" s="2" t="str">
        <f>VLOOKUP(Cleaned_Data[[#This Row],[State Abbrev.]],$T$2:$U$4,2,0)</f>
        <v>California</v>
      </c>
      <c r="G1994" s="2" t="s">
        <v>4</v>
      </c>
      <c r="H1994" s="1">
        <v>42775</v>
      </c>
      <c r="I1994" s="2" t="s">
        <v>964</v>
      </c>
      <c r="J1994" s="2" t="s">
        <v>851</v>
      </c>
      <c r="K1994" s="2" t="s">
        <v>40</v>
      </c>
      <c r="L1994">
        <v>1</v>
      </c>
      <c r="M1994">
        <v>1559.99</v>
      </c>
      <c r="N1994">
        <v>1559.99</v>
      </c>
    </row>
    <row r="1995" spans="1:14" x14ac:dyDescent="0.25">
      <c r="A1995">
        <v>706</v>
      </c>
      <c r="B1995" s="2" t="s">
        <v>993</v>
      </c>
      <c r="C1995" s="2" t="s">
        <v>1</v>
      </c>
      <c r="D1995" s="2" t="s">
        <v>70</v>
      </c>
      <c r="E1995" s="2" t="s">
        <v>3</v>
      </c>
      <c r="F1995" s="2" t="str">
        <f>VLOOKUP(Cleaned_Data[[#This Row],[State Abbrev.]],$T$2:$U$4,2,0)</f>
        <v>California</v>
      </c>
      <c r="G1995" s="2" t="s">
        <v>4</v>
      </c>
      <c r="H1995" s="1">
        <v>42775</v>
      </c>
      <c r="I1995" s="2" t="s">
        <v>994</v>
      </c>
      <c r="J1995" s="2" t="s">
        <v>10</v>
      </c>
      <c r="K1995" s="2" t="s">
        <v>14</v>
      </c>
      <c r="L1995">
        <v>1</v>
      </c>
      <c r="M1995">
        <v>999.99</v>
      </c>
      <c r="N1995">
        <v>999.99</v>
      </c>
    </row>
    <row r="1996" spans="1:14" x14ac:dyDescent="0.25">
      <c r="A1996">
        <v>707</v>
      </c>
      <c r="B1996" s="2" t="s">
        <v>995</v>
      </c>
      <c r="C1996" s="2" t="s">
        <v>22</v>
      </c>
      <c r="D1996" s="2" t="s">
        <v>89</v>
      </c>
      <c r="E1996" s="2" t="s">
        <v>19</v>
      </c>
      <c r="F1996" s="2" t="str">
        <f>VLOOKUP(Cleaned_Data[[#This Row],[State Abbrev.]],$T$2:$U$4,2,0)</f>
        <v>New York</v>
      </c>
      <c r="G1996" s="2" t="s">
        <v>20</v>
      </c>
      <c r="H1996" s="1">
        <v>42775</v>
      </c>
      <c r="I1996" s="2" t="s">
        <v>991</v>
      </c>
      <c r="J1996" s="2" t="s">
        <v>6</v>
      </c>
      <c r="K1996" s="2" t="s">
        <v>47</v>
      </c>
      <c r="L1996">
        <v>1</v>
      </c>
      <c r="M1996">
        <v>489.99</v>
      </c>
      <c r="N1996">
        <v>489.99</v>
      </c>
    </row>
    <row r="1997" spans="1:14" x14ac:dyDescent="0.25">
      <c r="A1997">
        <v>707</v>
      </c>
      <c r="B1997" s="2" t="s">
        <v>995</v>
      </c>
      <c r="C1997" s="2" t="s">
        <v>22</v>
      </c>
      <c r="D1997" s="2" t="s">
        <v>89</v>
      </c>
      <c r="E1997" s="2" t="s">
        <v>19</v>
      </c>
      <c r="F1997" s="2" t="str">
        <f>VLOOKUP(Cleaned_Data[[#This Row],[State Abbrev.]],$T$2:$U$4,2,0)</f>
        <v>New York</v>
      </c>
      <c r="G1997" s="2" t="s">
        <v>20</v>
      </c>
      <c r="H1997" s="1">
        <v>42775</v>
      </c>
      <c r="I1997" s="2" t="s">
        <v>5</v>
      </c>
      <c r="J1997" s="2" t="s">
        <v>6</v>
      </c>
      <c r="K1997" s="2" t="s">
        <v>32</v>
      </c>
      <c r="L1997">
        <v>2</v>
      </c>
      <c r="M1997">
        <v>599.99</v>
      </c>
      <c r="N1997">
        <v>1199.98</v>
      </c>
    </row>
    <row r="1998" spans="1:14" x14ac:dyDescent="0.25">
      <c r="A1998">
        <v>707</v>
      </c>
      <c r="B1998" s="2" t="s">
        <v>995</v>
      </c>
      <c r="C1998" s="2" t="s">
        <v>22</v>
      </c>
      <c r="D1998" s="2" t="s">
        <v>89</v>
      </c>
      <c r="E1998" s="2" t="s">
        <v>19</v>
      </c>
      <c r="F1998" s="2" t="str">
        <f>VLOOKUP(Cleaned_Data[[#This Row],[State Abbrev.]],$T$2:$U$4,2,0)</f>
        <v>New York</v>
      </c>
      <c r="G1998" s="2" t="s">
        <v>20</v>
      </c>
      <c r="H1998" s="1">
        <v>42775</v>
      </c>
      <c r="I1998" s="2" t="s">
        <v>850</v>
      </c>
      <c r="J1998" s="2" t="s">
        <v>851</v>
      </c>
      <c r="K1998" s="2" t="s">
        <v>32</v>
      </c>
      <c r="L1998">
        <v>2</v>
      </c>
      <c r="M1998">
        <v>449.99</v>
      </c>
      <c r="N1998">
        <v>899.98</v>
      </c>
    </row>
    <row r="1999" spans="1:14" x14ac:dyDescent="0.25">
      <c r="A1999">
        <v>707</v>
      </c>
      <c r="B1999" s="2" t="s">
        <v>995</v>
      </c>
      <c r="C1999" s="2" t="s">
        <v>22</v>
      </c>
      <c r="D1999" s="2" t="s">
        <v>89</v>
      </c>
      <c r="E1999" s="2" t="s">
        <v>19</v>
      </c>
      <c r="F1999" s="2" t="str">
        <f>VLOOKUP(Cleaned_Data[[#This Row],[State Abbrev.]],$T$2:$U$4,2,0)</f>
        <v>New York</v>
      </c>
      <c r="G1999" s="2" t="s">
        <v>20</v>
      </c>
      <c r="H1999" s="1">
        <v>42775</v>
      </c>
      <c r="I1999" s="2" t="s">
        <v>57</v>
      </c>
      <c r="J1999" s="2" t="s">
        <v>10</v>
      </c>
      <c r="K1999" s="2" t="s">
        <v>11</v>
      </c>
      <c r="L1999">
        <v>2</v>
      </c>
      <c r="M1999">
        <v>1680.99</v>
      </c>
      <c r="N1999">
        <v>3361.98</v>
      </c>
    </row>
    <row r="2000" spans="1:14" x14ac:dyDescent="0.25">
      <c r="A2000">
        <v>708</v>
      </c>
      <c r="B2000" s="2" t="s">
        <v>996</v>
      </c>
      <c r="C2000" s="2" t="s">
        <v>1</v>
      </c>
      <c r="D2000" s="2" t="s">
        <v>161</v>
      </c>
      <c r="E2000" s="2" t="s">
        <v>3</v>
      </c>
      <c r="F2000" s="2" t="str">
        <f>VLOOKUP(Cleaned_Data[[#This Row],[State Abbrev.]],$T$2:$U$4,2,0)</f>
        <v>California</v>
      </c>
      <c r="G2000" s="2" t="s">
        <v>4</v>
      </c>
      <c r="H2000" s="1">
        <v>42776</v>
      </c>
      <c r="I2000" s="2" t="s">
        <v>63</v>
      </c>
      <c r="J2000" s="2" t="s">
        <v>10</v>
      </c>
      <c r="K2000" s="2" t="s">
        <v>14</v>
      </c>
      <c r="L2000">
        <v>1</v>
      </c>
      <c r="M2000">
        <v>469.99</v>
      </c>
      <c r="N2000">
        <v>469.99</v>
      </c>
    </row>
    <row r="2001" spans="1:14" x14ac:dyDescent="0.25">
      <c r="A2001">
        <v>708</v>
      </c>
      <c r="B2001" s="2" t="s">
        <v>996</v>
      </c>
      <c r="C2001" s="2" t="s">
        <v>1</v>
      </c>
      <c r="D2001" s="2" t="s">
        <v>161</v>
      </c>
      <c r="E2001" s="2" t="s">
        <v>3</v>
      </c>
      <c r="F2001" s="2" t="str">
        <f>VLOOKUP(Cleaned_Data[[#This Row],[State Abbrev.]],$T$2:$U$4,2,0)</f>
        <v>California</v>
      </c>
      <c r="G2001" s="2" t="s">
        <v>4</v>
      </c>
      <c r="H2001" s="1">
        <v>42776</v>
      </c>
      <c r="I2001" s="2" t="s">
        <v>876</v>
      </c>
      <c r="J2001" s="2" t="s">
        <v>13</v>
      </c>
      <c r="K2001" s="2" t="s">
        <v>14</v>
      </c>
      <c r="L2001">
        <v>1</v>
      </c>
      <c r="M2001">
        <v>5299.99</v>
      </c>
      <c r="N2001">
        <v>5299.99</v>
      </c>
    </row>
    <row r="2002" spans="1:14" x14ac:dyDescent="0.25">
      <c r="A2002">
        <v>708</v>
      </c>
      <c r="B2002" s="2" t="s">
        <v>996</v>
      </c>
      <c r="C2002" s="2" t="s">
        <v>1</v>
      </c>
      <c r="D2002" s="2" t="s">
        <v>161</v>
      </c>
      <c r="E2002" s="2" t="s">
        <v>3</v>
      </c>
      <c r="F2002" s="2" t="str">
        <f>VLOOKUP(Cleaned_Data[[#This Row],[State Abbrev.]],$T$2:$U$4,2,0)</f>
        <v>California</v>
      </c>
      <c r="G2002" s="2" t="s">
        <v>4</v>
      </c>
      <c r="H2002" s="1">
        <v>42776</v>
      </c>
      <c r="I2002" s="2" t="s">
        <v>997</v>
      </c>
      <c r="J2002" s="2" t="s">
        <v>13</v>
      </c>
      <c r="K2002" s="2" t="s">
        <v>14</v>
      </c>
      <c r="L2002">
        <v>2</v>
      </c>
      <c r="M2002">
        <v>469.99</v>
      </c>
      <c r="N2002">
        <v>939.98</v>
      </c>
    </row>
    <row r="2003" spans="1:14" x14ac:dyDescent="0.25">
      <c r="A2003">
        <v>709</v>
      </c>
      <c r="B2003" s="2" t="s">
        <v>998</v>
      </c>
      <c r="C2003" s="2" t="s">
        <v>17</v>
      </c>
      <c r="D2003" s="2" t="s">
        <v>123</v>
      </c>
      <c r="E2003" s="2" t="s">
        <v>19</v>
      </c>
      <c r="F2003" s="2" t="str">
        <f>VLOOKUP(Cleaned_Data[[#This Row],[State Abbrev.]],$T$2:$U$4,2,0)</f>
        <v>New York</v>
      </c>
      <c r="G2003" s="2" t="s">
        <v>20</v>
      </c>
      <c r="H2003" s="1">
        <v>42777</v>
      </c>
      <c r="I2003" s="2" t="s">
        <v>923</v>
      </c>
      <c r="J2003" s="2" t="s">
        <v>6</v>
      </c>
      <c r="K2003" s="2" t="s">
        <v>47</v>
      </c>
      <c r="L2003">
        <v>2</v>
      </c>
      <c r="M2003">
        <v>339.99</v>
      </c>
      <c r="N2003">
        <v>679.98</v>
      </c>
    </row>
    <row r="2004" spans="1:14" x14ac:dyDescent="0.25">
      <c r="A2004">
        <v>709</v>
      </c>
      <c r="B2004" s="2" t="s">
        <v>998</v>
      </c>
      <c r="C2004" s="2" t="s">
        <v>17</v>
      </c>
      <c r="D2004" s="2" t="s">
        <v>123</v>
      </c>
      <c r="E2004" s="2" t="s">
        <v>19</v>
      </c>
      <c r="F2004" s="2" t="str">
        <f>VLOOKUP(Cleaned_Data[[#This Row],[State Abbrev.]],$T$2:$U$4,2,0)</f>
        <v>New York</v>
      </c>
      <c r="G2004" s="2" t="s">
        <v>20</v>
      </c>
      <c r="H2004" s="1">
        <v>42777</v>
      </c>
      <c r="I2004" s="2" t="s">
        <v>916</v>
      </c>
      <c r="J2004" s="2" t="s">
        <v>13</v>
      </c>
      <c r="K2004" s="2" t="s">
        <v>855</v>
      </c>
      <c r="L2004">
        <v>2</v>
      </c>
      <c r="M2004">
        <v>2699.99</v>
      </c>
      <c r="N2004">
        <v>5399.98</v>
      </c>
    </row>
    <row r="2005" spans="1:14" x14ac:dyDescent="0.25">
      <c r="A2005">
        <v>709</v>
      </c>
      <c r="B2005" s="2" t="s">
        <v>998</v>
      </c>
      <c r="C2005" s="2" t="s">
        <v>17</v>
      </c>
      <c r="D2005" s="2" t="s">
        <v>123</v>
      </c>
      <c r="E2005" s="2" t="s">
        <v>19</v>
      </c>
      <c r="F2005" s="2" t="str">
        <f>VLOOKUP(Cleaned_Data[[#This Row],[State Abbrev.]],$T$2:$U$4,2,0)</f>
        <v>New York</v>
      </c>
      <c r="G2005" s="2" t="s">
        <v>20</v>
      </c>
      <c r="H2005" s="1">
        <v>42777</v>
      </c>
      <c r="I2005" s="2" t="s">
        <v>933</v>
      </c>
      <c r="J2005" s="2" t="s">
        <v>13</v>
      </c>
      <c r="K2005" s="2" t="s">
        <v>855</v>
      </c>
      <c r="L2005">
        <v>1</v>
      </c>
      <c r="M2005">
        <v>1499.99</v>
      </c>
      <c r="N2005">
        <v>1499.99</v>
      </c>
    </row>
    <row r="2006" spans="1:14" x14ac:dyDescent="0.25">
      <c r="A2006">
        <v>710</v>
      </c>
      <c r="B2006" s="2" t="s">
        <v>999</v>
      </c>
      <c r="C2006" s="2" t="s">
        <v>17</v>
      </c>
      <c r="D2006" s="2" t="s">
        <v>533</v>
      </c>
      <c r="E2006" s="2" t="s">
        <v>19</v>
      </c>
      <c r="F2006" s="2" t="str">
        <f>VLOOKUP(Cleaned_Data[[#This Row],[State Abbrev.]],$T$2:$U$4,2,0)</f>
        <v>New York</v>
      </c>
      <c r="G2006" s="2" t="s">
        <v>20</v>
      </c>
      <c r="H2006" s="1">
        <v>42779</v>
      </c>
      <c r="I2006" s="2" t="s">
        <v>964</v>
      </c>
      <c r="J2006" s="2" t="s">
        <v>851</v>
      </c>
      <c r="K2006" s="2" t="s">
        <v>40</v>
      </c>
      <c r="L2006">
        <v>2</v>
      </c>
      <c r="M2006">
        <v>1559.99</v>
      </c>
      <c r="N2006">
        <v>3119.98</v>
      </c>
    </row>
    <row r="2007" spans="1:14" x14ac:dyDescent="0.25">
      <c r="A2007">
        <v>710</v>
      </c>
      <c r="B2007" s="2" t="s">
        <v>999</v>
      </c>
      <c r="C2007" s="2" t="s">
        <v>17</v>
      </c>
      <c r="D2007" s="2" t="s">
        <v>533</v>
      </c>
      <c r="E2007" s="2" t="s">
        <v>19</v>
      </c>
      <c r="F2007" s="2" t="str">
        <f>VLOOKUP(Cleaned_Data[[#This Row],[State Abbrev.]],$T$2:$U$4,2,0)</f>
        <v>New York</v>
      </c>
      <c r="G2007" s="2" t="s">
        <v>20</v>
      </c>
      <c r="H2007" s="1">
        <v>42779</v>
      </c>
      <c r="I2007" s="2" t="s">
        <v>940</v>
      </c>
      <c r="J2007" s="2" t="s">
        <v>10</v>
      </c>
      <c r="K2007" s="2" t="s">
        <v>14</v>
      </c>
      <c r="L2007">
        <v>1</v>
      </c>
      <c r="M2007">
        <v>2499.9899999999998</v>
      </c>
      <c r="N2007">
        <v>2499.9899999999998</v>
      </c>
    </row>
    <row r="2008" spans="1:14" x14ac:dyDescent="0.25">
      <c r="A2008">
        <v>710</v>
      </c>
      <c r="B2008" s="2" t="s">
        <v>999</v>
      </c>
      <c r="C2008" s="2" t="s">
        <v>17</v>
      </c>
      <c r="D2008" s="2" t="s">
        <v>533</v>
      </c>
      <c r="E2008" s="2" t="s">
        <v>19</v>
      </c>
      <c r="F2008" s="2" t="str">
        <f>VLOOKUP(Cleaned_Data[[#This Row],[State Abbrev.]],$T$2:$U$4,2,0)</f>
        <v>New York</v>
      </c>
      <c r="G2008" s="2" t="s">
        <v>20</v>
      </c>
      <c r="H2008" s="1">
        <v>42779</v>
      </c>
      <c r="I2008" s="2" t="s">
        <v>980</v>
      </c>
      <c r="J2008" s="2" t="s">
        <v>13</v>
      </c>
      <c r="K2008" s="2" t="s">
        <v>855</v>
      </c>
      <c r="L2008">
        <v>1</v>
      </c>
      <c r="M2008">
        <v>1999.99</v>
      </c>
      <c r="N2008">
        <v>1999.99</v>
      </c>
    </row>
    <row r="2009" spans="1:14" x14ac:dyDescent="0.25">
      <c r="A2009">
        <v>710</v>
      </c>
      <c r="B2009" s="2" t="s">
        <v>999</v>
      </c>
      <c r="C2009" s="2" t="s">
        <v>17</v>
      </c>
      <c r="D2009" s="2" t="s">
        <v>533</v>
      </c>
      <c r="E2009" s="2" t="s">
        <v>19</v>
      </c>
      <c r="F2009" s="2" t="str">
        <f>VLOOKUP(Cleaned_Data[[#This Row],[State Abbrev.]],$T$2:$U$4,2,0)</f>
        <v>New York</v>
      </c>
      <c r="G2009" s="2" t="s">
        <v>20</v>
      </c>
      <c r="H2009" s="1">
        <v>42779</v>
      </c>
      <c r="I2009" s="2" t="s">
        <v>875</v>
      </c>
      <c r="J2009" s="2" t="s">
        <v>13</v>
      </c>
      <c r="K2009" s="2" t="s">
        <v>14</v>
      </c>
      <c r="L2009">
        <v>1</v>
      </c>
      <c r="M2009">
        <v>2299.9899999999998</v>
      </c>
      <c r="N2009">
        <v>2299.9899999999998</v>
      </c>
    </row>
    <row r="2010" spans="1:14" x14ac:dyDescent="0.25">
      <c r="A2010">
        <v>710</v>
      </c>
      <c r="B2010" s="2" t="s">
        <v>999</v>
      </c>
      <c r="C2010" s="2" t="s">
        <v>17</v>
      </c>
      <c r="D2010" s="2" t="s">
        <v>533</v>
      </c>
      <c r="E2010" s="2" t="s">
        <v>19</v>
      </c>
      <c r="F2010" s="2" t="str">
        <f>VLOOKUP(Cleaned_Data[[#This Row],[State Abbrev.]],$T$2:$U$4,2,0)</f>
        <v>New York</v>
      </c>
      <c r="G2010" s="2" t="s">
        <v>20</v>
      </c>
      <c r="H2010" s="1">
        <v>42779</v>
      </c>
      <c r="I2010" s="2" t="s">
        <v>910</v>
      </c>
      <c r="J2010" s="2" t="s">
        <v>13</v>
      </c>
      <c r="K2010" s="2" t="s">
        <v>14</v>
      </c>
      <c r="L2010">
        <v>2</v>
      </c>
      <c r="M2010">
        <v>1499.99</v>
      </c>
      <c r="N2010">
        <v>2999.98</v>
      </c>
    </row>
    <row r="2011" spans="1:14" x14ac:dyDescent="0.25">
      <c r="A2011">
        <v>711</v>
      </c>
      <c r="B2011" s="2" t="s">
        <v>1000</v>
      </c>
      <c r="C2011" s="2" t="s">
        <v>17</v>
      </c>
      <c r="D2011" s="2" t="s">
        <v>230</v>
      </c>
      <c r="E2011" s="2" t="s">
        <v>19</v>
      </c>
      <c r="F2011" s="2" t="str">
        <f>VLOOKUP(Cleaned_Data[[#This Row],[State Abbrev.]],$T$2:$U$4,2,0)</f>
        <v>New York</v>
      </c>
      <c r="G2011" s="2" t="s">
        <v>20</v>
      </c>
      <c r="H2011" s="1">
        <v>42779</v>
      </c>
      <c r="I2011" s="2" t="s">
        <v>863</v>
      </c>
      <c r="J2011" s="2" t="s">
        <v>6</v>
      </c>
      <c r="K2011" s="2" t="s">
        <v>47</v>
      </c>
      <c r="L2011">
        <v>2</v>
      </c>
      <c r="M2011">
        <v>299.99</v>
      </c>
      <c r="N2011">
        <v>599.98</v>
      </c>
    </row>
    <row r="2012" spans="1:14" x14ac:dyDescent="0.25">
      <c r="A2012">
        <v>711</v>
      </c>
      <c r="B2012" s="2" t="s">
        <v>1000</v>
      </c>
      <c r="C2012" s="2" t="s">
        <v>17</v>
      </c>
      <c r="D2012" s="2" t="s">
        <v>230</v>
      </c>
      <c r="E2012" s="2" t="s">
        <v>19</v>
      </c>
      <c r="F2012" s="2" t="str">
        <f>VLOOKUP(Cleaned_Data[[#This Row],[State Abbrev.]],$T$2:$U$4,2,0)</f>
        <v>New York</v>
      </c>
      <c r="G2012" s="2" t="s">
        <v>20</v>
      </c>
      <c r="H2012" s="1">
        <v>42779</v>
      </c>
      <c r="I2012" s="2" t="s">
        <v>71</v>
      </c>
      <c r="J2012" s="2" t="s">
        <v>72</v>
      </c>
      <c r="K2012" s="2" t="s">
        <v>14</v>
      </c>
      <c r="L2012">
        <v>2</v>
      </c>
      <c r="M2012">
        <v>1320.99</v>
      </c>
      <c r="N2012">
        <v>2641.98</v>
      </c>
    </row>
    <row r="2013" spans="1:14" x14ac:dyDescent="0.25">
      <c r="A2013">
        <v>711</v>
      </c>
      <c r="B2013" s="2" t="s">
        <v>1000</v>
      </c>
      <c r="C2013" s="2" t="s">
        <v>17</v>
      </c>
      <c r="D2013" s="2" t="s">
        <v>230</v>
      </c>
      <c r="E2013" s="2" t="s">
        <v>19</v>
      </c>
      <c r="F2013" s="2" t="str">
        <f>VLOOKUP(Cleaned_Data[[#This Row],[State Abbrev.]],$T$2:$U$4,2,0)</f>
        <v>New York</v>
      </c>
      <c r="G2013" s="2" t="s">
        <v>20</v>
      </c>
      <c r="H2013" s="1">
        <v>42779</v>
      </c>
      <c r="I2013" s="2" t="s">
        <v>859</v>
      </c>
      <c r="J2013" s="2" t="s">
        <v>851</v>
      </c>
      <c r="K2013" s="2" t="s">
        <v>7</v>
      </c>
      <c r="L2013">
        <v>2</v>
      </c>
      <c r="M2013">
        <v>619.99</v>
      </c>
      <c r="N2013">
        <v>1239.98</v>
      </c>
    </row>
    <row r="2014" spans="1:14" x14ac:dyDescent="0.25">
      <c r="A2014">
        <v>712</v>
      </c>
      <c r="B2014" s="2" t="s">
        <v>1001</v>
      </c>
      <c r="C2014" s="2" t="s">
        <v>174</v>
      </c>
      <c r="D2014" s="2" t="s">
        <v>432</v>
      </c>
      <c r="E2014" s="2" t="s">
        <v>104</v>
      </c>
      <c r="F2014" s="2" t="str">
        <f>VLOOKUP(Cleaned_Data[[#This Row],[State Abbrev.]],$T$2:$U$4,2,0)</f>
        <v>Texas</v>
      </c>
      <c r="G2014" s="2" t="s">
        <v>105</v>
      </c>
      <c r="H2014" s="1">
        <v>42779</v>
      </c>
      <c r="I2014" s="2" t="s">
        <v>890</v>
      </c>
      <c r="J2014" s="2" t="s">
        <v>6</v>
      </c>
      <c r="K2014" s="2" t="s">
        <v>7</v>
      </c>
      <c r="L2014">
        <v>2</v>
      </c>
      <c r="M2014">
        <v>439.99</v>
      </c>
      <c r="N2014">
        <v>879.98</v>
      </c>
    </row>
    <row r="2015" spans="1:14" x14ac:dyDescent="0.25">
      <c r="A2015">
        <v>712</v>
      </c>
      <c r="B2015" s="2" t="s">
        <v>1001</v>
      </c>
      <c r="C2015" s="2" t="s">
        <v>174</v>
      </c>
      <c r="D2015" s="2" t="s">
        <v>432</v>
      </c>
      <c r="E2015" s="2" t="s">
        <v>104</v>
      </c>
      <c r="F2015" s="2" t="str">
        <f>VLOOKUP(Cleaned_Data[[#This Row],[State Abbrev.]],$T$2:$U$4,2,0)</f>
        <v>Texas</v>
      </c>
      <c r="G2015" s="2" t="s">
        <v>105</v>
      </c>
      <c r="H2015" s="1">
        <v>42779</v>
      </c>
      <c r="I2015" s="2" t="s">
        <v>863</v>
      </c>
      <c r="J2015" s="2" t="s">
        <v>6</v>
      </c>
      <c r="K2015" s="2" t="s">
        <v>7</v>
      </c>
      <c r="L2015">
        <v>1</v>
      </c>
      <c r="M2015">
        <v>299.99</v>
      </c>
      <c r="N2015">
        <v>299.99</v>
      </c>
    </row>
    <row r="2016" spans="1:14" x14ac:dyDescent="0.25">
      <c r="A2016">
        <v>712</v>
      </c>
      <c r="B2016" s="2" t="s">
        <v>1001</v>
      </c>
      <c r="C2016" s="2" t="s">
        <v>174</v>
      </c>
      <c r="D2016" s="2" t="s">
        <v>432</v>
      </c>
      <c r="E2016" s="2" t="s">
        <v>104</v>
      </c>
      <c r="F2016" s="2" t="str">
        <f>VLOOKUP(Cleaned_Data[[#This Row],[State Abbrev.]],$T$2:$U$4,2,0)</f>
        <v>Texas</v>
      </c>
      <c r="G2016" s="2" t="s">
        <v>105</v>
      </c>
      <c r="H2016" s="1">
        <v>42779</v>
      </c>
      <c r="I2016" s="2" t="s">
        <v>1002</v>
      </c>
      <c r="J2016" s="2" t="s">
        <v>848</v>
      </c>
      <c r="K2016" s="2" t="s">
        <v>14</v>
      </c>
      <c r="L2016">
        <v>2</v>
      </c>
      <c r="M2016">
        <v>539.99</v>
      </c>
      <c r="N2016">
        <v>1079.98</v>
      </c>
    </row>
    <row r="2017" spans="1:14" x14ac:dyDescent="0.25">
      <c r="A2017">
        <v>712</v>
      </c>
      <c r="B2017" s="2" t="s">
        <v>1001</v>
      </c>
      <c r="C2017" s="2" t="s">
        <v>174</v>
      </c>
      <c r="D2017" s="2" t="s">
        <v>432</v>
      </c>
      <c r="E2017" s="2" t="s">
        <v>104</v>
      </c>
      <c r="F2017" s="2" t="str">
        <f>VLOOKUP(Cleaned_Data[[#This Row],[State Abbrev.]],$T$2:$U$4,2,0)</f>
        <v>Texas</v>
      </c>
      <c r="G2017" s="2" t="s">
        <v>105</v>
      </c>
      <c r="H2017" s="1">
        <v>42779</v>
      </c>
      <c r="I2017" s="2" t="s">
        <v>1003</v>
      </c>
      <c r="J2017" s="2" t="s">
        <v>851</v>
      </c>
      <c r="K2017" s="2" t="s">
        <v>14</v>
      </c>
      <c r="L2017">
        <v>1</v>
      </c>
      <c r="M2017">
        <v>832.99</v>
      </c>
      <c r="N2017">
        <v>832.99</v>
      </c>
    </row>
    <row r="2018" spans="1:14" x14ac:dyDescent="0.25">
      <c r="A2018">
        <v>712</v>
      </c>
      <c r="B2018" s="2" t="s">
        <v>1001</v>
      </c>
      <c r="C2018" s="2" t="s">
        <v>174</v>
      </c>
      <c r="D2018" s="2" t="s">
        <v>432</v>
      </c>
      <c r="E2018" s="2" t="s">
        <v>104</v>
      </c>
      <c r="F2018" s="2" t="str">
        <f>VLOOKUP(Cleaned_Data[[#This Row],[State Abbrev.]],$T$2:$U$4,2,0)</f>
        <v>Texas</v>
      </c>
      <c r="G2018" s="2" t="s">
        <v>105</v>
      </c>
      <c r="H2018" s="1">
        <v>42779</v>
      </c>
      <c r="I2018" s="2" t="s">
        <v>12</v>
      </c>
      <c r="J2018" s="2" t="s">
        <v>13</v>
      </c>
      <c r="K2018" s="2" t="s">
        <v>14</v>
      </c>
      <c r="L2018">
        <v>2</v>
      </c>
      <c r="M2018">
        <v>2899.99</v>
      </c>
      <c r="N2018">
        <v>5799.98</v>
      </c>
    </row>
    <row r="2019" spans="1:14" x14ac:dyDescent="0.25">
      <c r="A2019">
        <v>713</v>
      </c>
      <c r="B2019" s="2" t="s">
        <v>1004</v>
      </c>
      <c r="C2019" s="2" t="s">
        <v>102</v>
      </c>
      <c r="D2019" s="2" t="s">
        <v>562</v>
      </c>
      <c r="E2019" s="2" t="s">
        <v>104</v>
      </c>
      <c r="F2019" s="2" t="str">
        <f>VLOOKUP(Cleaned_Data[[#This Row],[State Abbrev.]],$T$2:$U$4,2,0)</f>
        <v>Texas</v>
      </c>
      <c r="G2019" s="2" t="s">
        <v>105</v>
      </c>
      <c r="H2019" s="1">
        <v>42779</v>
      </c>
      <c r="I2019" s="2" t="s">
        <v>882</v>
      </c>
      <c r="J2019" s="2" t="s">
        <v>6</v>
      </c>
      <c r="K2019" s="2" t="s">
        <v>47</v>
      </c>
      <c r="L2019">
        <v>2</v>
      </c>
      <c r="M2019">
        <v>349.99</v>
      </c>
      <c r="N2019">
        <v>699.98</v>
      </c>
    </row>
    <row r="2020" spans="1:14" x14ac:dyDescent="0.25">
      <c r="A2020">
        <v>713</v>
      </c>
      <c r="B2020" s="2" t="s">
        <v>1004</v>
      </c>
      <c r="C2020" s="2" t="s">
        <v>102</v>
      </c>
      <c r="D2020" s="2" t="s">
        <v>562</v>
      </c>
      <c r="E2020" s="2" t="s">
        <v>104</v>
      </c>
      <c r="F2020" s="2" t="str">
        <f>VLOOKUP(Cleaned_Data[[#This Row],[State Abbrev.]],$T$2:$U$4,2,0)</f>
        <v>Texas</v>
      </c>
      <c r="G2020" s="2" t="s">
        <v>105</v>
      </c>
      <c r="H2020" s="1">
        <v>42779</v>
      </c>
      <c r="I2020" s="2" t="s">
        <v>1005</v>
      </c>
      <c r="J2020" s="2" t="s">
        <v>848</v>
      </c>
      <c r="K2020" s="2" t="s">
        <v>47</v>
      </c>
      <c r="L2020">
        <v>2</v>
      </c>
      <c r="M2020">
        <v>209.99</v>
      </c>
      <c r="N2020">
        <v>419.98</v>
      </c>
    </row>
    <row r="2021" spans="1:14" x14ac:dyDescent="0.25">
      <c r="A2021">
        <v>713</v>
      </c>
      <c r="B2021" s="2" t="s">
        <v>1004</v>
      </c>
      <c r="C2021" s="2" t="s">
        <v>102</v>
      </c>
      <c r="D2021" s="2" t="s">
        <v>562</v>
      </c>
      <c r="E2021" s="2" t="s">
        <v>104</v>
      </c>
      <c r="F2021" s="2" t="str">
        <f>VLOOKUP(Cleaned_Data[[#This Row],[State Abbrev.]],$T$2:$U$4,2,0)</f>
        <v>Texas</v>
      </c>
      <c r="G2021" s="2" t="s">
        <v>105</v>
      </c>
      <c r="H2021" s="1">
        <v>42779</v>
      </c>
      <c r="I2021" s="2" t="s">
        <v>938</v>
      </c>
      <c r="J2021" s="2" t="s">
        <v>851</v>
      </c>
      <c r="K2021" s="2" t="s">
        <v>32</v>
      </c>
      <c r="L2021">
        <v>2</v>
      </c>
      <c r="M2021">
        <v>449.99</v>
      </c>
      <c r="N2021">
        <v>899.98</v>
      </c>
    </row>
    <row r="2022" spans="1:14" x14ac:dyDescent="0.25">
      <c r="A2022">
        <v>713</v>
      </c>
      <c r="B2022" s="2" t="s">
        <v>1004</v>
      </c>
      <c r="C2022" s="2" t="s">
        <v>102</v>
      </c>
      <c r="D2022" s="2" t="s">
        <v>562</v>
      </c>
      <c r="E2022" s="2" t="s">
        <v>104</v>
      </c>
      <c r="F2022" s="2" t="str">
        <f>VLOOKUP(Cleaned_Data[[#This Row],[State Abbrev.]],$T$2:$U$4,2,0)</f>
        <v>Texas</v>
      </c>
      <c r="G2022" s="2" t="s">
        <v>105</v>
      </c>
      <c r="H2022" s="1">
        <v>42779</v>
      </c>
      <c r="I2022" s="2" t="s">
        <v>854</v>
      </c>
      <c r="J2022" s="2" t="s">
        <v>10</v>
      </c>
      <c r="K2022" s="2" t="s">
        <v>855</v>
      </c>
      <c r="L2022">
        <v>1</v>
      </c>
      <c r="M2022">
        <v>749.99</v>
      </c>
      <c r="N2022">
        <v>749.99</v>
      </c>
    </row>
    <row r="2023" spans="1:14" x14ac:dyDescent="0.25">
      <c r="A2023">
        <v>714</v>
      </c>
      <c r="B2023" s="2" t="s">
        <v>1006</v>
      </c>
      <c r="C2023" s="2" t="s">
        <v>22</v>
      </c>
      <c r="D2023" s="2" t="s">
        <v>164</v>
      </c>
      <c r="E2023" s="2" t="s">
        <v>19</v>
      </c>
      <c r="F2023" s="2" t="str">
        <f>VLOOKUP(Cleaned_Data[[#This Row],[State Abbrev.]],$T$2:$U$4,2,0)</f>
        <v>New York</v>
      </c>
      <c r="G2023" s="2" t="s">
        <v>20</v>
      </c>
      <c r="H2023" s="1">
        <v>42780</v>
      </c>
      <c r="I2023" s="2" t="s">
        <v>1007</v>
      </c>
      <c r="J2023" s="2" t="s">
        <v>848</v>
      </c>
      <c r="K2023" s="2" t="s">
        <v>47</v>
      </c>
      <c r="L2023">
        <v>2</v>
      </c>
      <c r="M2023">
        <v>209.99</v>
      </c>
      <c r="N2023">
        <v>419.98</v>
      </c>
    </row>
    <row r="2024" spans="1:14" x14ac:dyDescent="0.25">
      <c r="A2024">
        <v>715</v>
      </c>
      <c r="B2024" s="2" t="s">
        <v>234</v>
      </c>
      <c r="C2024" s="2" t="s">
        <v>17</v>
      </c>
      <c r="D2024" s="2" t="s">
        <v>235</v>
      </c>
      <c r="E2024" s="2" t="s">
        <v>19</v>
      </c>
      <c r="F2024" s="2" t="str">
        <f>VLOOKUP(Cleaned_Data[[#This Row],[State Abbrev.]],$T$2:$U$4,2,0)</f>
        <v>New York</v>
      </c>
      <c r="G2024" s="2" t="s">
        <v>20</v>
      </c>
      <c r="H2024" s="1">
        <v>42781</v>
      </c>
      <c r="I2024" s="2" t="s">
        <v>861</v>
      </c>
      <c r="J2024" s="2" t="s">
        <v>13</v>
      </c>
      <c r="K2024" s="2" t="s">
        <v>40</v>
      </c>
      <c r="L2024">
        <v>2</v>
      </c>
      <c r="M2024">
        <v>4999.99</v>
      </c>
      <c r="N2024">
        <v>9999.98</v>
      </c>
    </row>
    <row r="2025" spans="1:14" x14ac:dyDescent="0.25">
      <c r="A2025">
        <v>715</v>
      </c>
      <c r="B2025" s="2" t="s">
        <v>234</v>
      </c>
      <c r="C2025" s="2" t="s">
        <v>17</v>
      </c>
      <c r="D2025" s="2" t="s">
        <v>235</v>
      </c>
      <c r="E2025" s="2" t="s">
        <v>19</v>
      </c>
      <c r="F2025" s="2" t="str">
        <f>VLOOKUP(Cleaned_Data[[#This Row],[State Abbrev.]],$T$2:$U$4,2,0)</f>
        <v>New York</v>
      </c>
      <c r="G2025" s="2" t="s">
        <v>20</v>
      </c>
      <c r="H2025" s="1">
        <v>42781</v>
      </c>
      <c r="I2025" s="2" t="s">
        <v>924</v>
      </c>
      <c r="J2025" s="2" t="s">
        <v>13</v>
      </c>
      <c r="K2025" s="2" t="s">
        <v>855</v>
      </c>
      <c r="L2025">
        <v>1</v>
      </c>
      <c r="M2025">
        <v>5999.99</v>
      </c>
      <c r="N2025">
        <v>5999.99</v>
      </c>
    </row>
    <row r="2026" spans="1:14" x14ac:dyDescent="0.25">
      <c r="A2026">
        <v>716</v>
      </c>
      <c r="B2026" s="2" t="s">
        <v>1008</v>
      </c>
      <c r="C2026" s="2" t="s">
        <v>17</v>
      </c>
      <c r="D2026" s="2" t="s">
        <v>589</v>
      </c>
      <c r="E2026" s="2" t="s">
        <v>19</v>
      </c>
      <c r="F2026" s="2" t="str">
        <f>VLOOKUP(Cleaned_Data[[#This Row],[State Abbrev.]],$T$2:$U$4,2,0)</f>
        <v>New York</v>
      </c>
      <c r="G2026" s="2" t="s">
        <v>20</v>
      </c>
      <c r="H2026" s="1">
        <v>42781</v>
      </c>
      <c r="I2026" s="2" t="s">
        <v>1005</v>
      </c>
      <c r="J2026" s="2" t="s">
        <v>848</v>
      </c>
      <c r="K2026" s="2" t="s">
        <v>47</v>
      </c>
      <c r="L2026">
        <v>2</v>
      </c>
      <c r="M2026">
        <v>209.99</v>
      </c>
      <c r="N2026">
        <v>419.98</v>
      </c>
    </row>
    <row r="2027" spans="1:14" x14ac:dyDescent="0.25">
      <c r="A2027">
        <v>716</v>
      </c>
      <c r="B2027" s="2" t="s">
        <v>1008</v>
      </c>
      <c r="C2027" s="2" t="s">
        <v>17</v>
      </c>
      <c r="D2027" s="2" t="s">
        <v>589</v>
      </c>
      <c r="E2027" s="2" t="s">
        <v>19</v>
      </c>
      <c r="F2027" s="2" t="str">
        <f>VLOOKUP(Cleaned_Data[[#This Row],[State Abbrev.]],$T$2:$U$4,2,0)</f>
        <v>New York</v>
      </c>
      <c r="G2027" s="2" t="s">
        <v>20</v>
      </c>
      <c r="H2027" s="1">
        <v>42781</v>
      </c>
      <c r="I2027" s="2" t="s">
        <v>888</v>
      </c>
      <c r="J2027" s="2" t="s">
        <v>851</v>
      </c>
      <c r="K2027" s="2" t="s">
        <v>7</v>
      </c>
      <c r="L2027">
        <v>1</v>
      </c>
      <c r="M2027">
        <v>402.99</v>
      </c>
      <c r="N2027">
        <v>402.99</v>
      </c>
    </row>
    <row r="2028" spans="1:14" x14ac:dyDescent="0.25">
      <c r="A2028">
        <v>716</v>
      </c>
      <c r="B2028" s="2" t="s">
        <v>1008</v>
      </c>
      <c r="C2028" s="2" t="s">
        <v>17</v>
      </c>
      <c r="D2028" s="2" t="s">
        <v>589</v>
      </c>
      <c r="E2028" s="2" t="s">
        <v>19</v>
      </c>
      <c r="F2028" s="2" t="str">
        <f>VLOOKUP(Cleaned_Data[[#This Row],[State Abbrev.]],$T$2:$U$4,2,0)</f>
        <v>New York</v>
      </c>
      <c r="G2028" s="2" t="s">
        <v>20</v>
      </c>
      <c r="H2028" s="1">
        <v>42781</v>
      </c>
      <c r="I2028" s="2" t="s">
        <v>1009</v>
      </c>
      <c r="J2028" s="2" t="s">
        <v>851</v>
      </c>
      <c r="K2028" s="2" t="s">
        <v>32</v>
      </c>
      <c r="L2028">
        <v>2</v>
      </c>
      <c r="M2028">
        <v>470.99</v>
      </c>
      <c r="N2028">
        <v>941.98</v>
      </c>
    </row>
    <row r="2029" spans="1:14" x14ac:dyDescent="0.25">
      <c r="A2029">
        <v>716</v>
      </c>
      <c r="B2029" s="2" t="s">
        <v>1008</v>
      </c>
      <c r="C2029" s="2" t="s">
        <v>17</v>
      </c>
      <c r="D2029" s="2" t="s">
        <v>589</v>
      </c>
      <c r="E2029" s="2" t="s">
        <v>19</v>
      </c>
      <c r="F2029" s="2" t="str">
        <f>VLOOKUP(Cleaned_Data[[#This Row],[State Abbrev.]],$T$2:$U$4,2,0)</f>
        <v>New York</v>
      </c>
      <c r="G2029" s="2" t="s">
        <v>20</v>
      </c>
      <c r="H2029" s="1">
        <v>42781</v>
      </c>
      <c r="I2029" s="2" t="s">
        <v>12</v>
      </c>
      <c r="J2029" s="2" t="s">
        <v>13</v>
      </c>
      <c r="K2029" s="2" t="s">
        <v>14</v>
      </c>
      <c r="L2029">
        <v>2</v>
      </c>
      <c r="M2029">
        <v>2899.99</v>
      </c>
      <c r="N2029">
        <v>5799.98</v>
      </c>
    </row>
    <row r="2030" spans="1:14" x14ac:dyDescent="0.25">
      <c r="A2030">
        <v>717</v>
      </c>
      <c r="B2030" s="2" t="s">
        <v>1010</v>
      </c>
      <c r="C2030" s="2" t="s">
        <v>17</v>
      </c>
      <c r="D2030" s="2" t="s">
        <v>187</v>
      </c>
      <c r="E2030" s="2" t="s">
        <v>19</v>
      </c>
      <c r="F2030" s="2" t="str">
        <f>VLOOKUP(Cleaned_Data[[#This Row],[State Abbrev.]],$T$2:$U$4,2,0)</f>
        <v>New York</v>
      </c>
      <c r="G2030" s="2" t="s">
        <v>20</v>
      </c>
      <c r="H2030" s="1">
        <v>42781</v>
      </c>
      <c r="I2030" s="2" t="s">
        <v>1005</v>
      </c>
      <c r="J2030" s="2" t="s">
        <v>848</v>
      </c>
      <c r="K2030" s="2" t="s">
        <v>47</v>
      </c>
      <c r="L2030">
        <v>1</v>
      </c>
      <c r="M2030">
        <v>209.99</v>
      </c>
      <c r="N2030">
        <v>209.99</v>
      </c>
    </row>
    <row r="2031" spans="1:14" x14ac:dyDescent="0.25">
      <c r="A2031">
        <v>717</v>
      </c>
      <c r="B2031" s="2" t="s">
        <v>1010</v>
      </c>
      <c r="C2031" s="2" t="s">
        <v>17</v>
      </c>
      <c r="D2031" s="2" t="s">
        <v>187</v>
      </c>
      <c r="E2031" s="2" t="s">
        <v>19</v>
      </c>
      <c r="F2031" s="2" t="str">
        <f>VLOOKUP(Cleaned_Data[[#This Row],[State Abbrev.]],$T$2:$U$4,2,0)</f>
        <v>New York</v>
      </c>
      <c r="G2031" s="2" t="s">
        <v>20</v>
      </c>
      <c r="H2031" s="1">
        <v>42781</v>
      </c>
      <c r="I2031" s="2" t="s">
        <v>856</v>
      </c>
      <c r="J2031" s="2" t="s">
        <v>13</v>
      </c>
      <c r="K2031" s="2" t="s">
        <v>855</v>
      </c>
      <c r="L2031">
        <v>2</v>
      </c>
      <c r="M2031">
        <v>5499.99</v>
      </c>
      <c r="N2031">
        <v>10999.98</v>
      </c>
    </row>
    <row r="2032" spans="1:14" x14ac:dyDescent="0.25">
      <c r="A2032">
        <v>718</v>
      </c>
      <c r="B2032" s="2" t="s">
        <v>1011</v>
      </c>
      <c r="C2032" s="2" t="s">
        <v>22</v>
      </c>
      <c r="D2032" s="2" t="s">
        <v>530</v>
      </c>
      <c r="E2032" s="2" t="s">
        <v>19</v>
      </c>
      <c r="F2032" s="2" t="str">
        <f>VLOOKUP(Cleaned_Data[[#This Row],[State Abbrev.]],$T$2:$U$4,2,0)</f>
        <v>New York</v>
      </c>
      <c r="G2032" s="2" t="s">
        <v>20</v>
      </c>
      <c r="H2032" s="1">
        <v>42782</v>
      </c>
      <c r="I2032" s="2" t="s">
        <v>868</v>
      </c>
      <c r="J2032" s="2" t="s">
        <v>6</v>
      </c>
      <c r="K2032" s="2" t="s">
        <v>7</v>
      </c>
      <c r="L2032">
        <v>2</v>
      </c>
      <c r="M2032">
        <v>489.99</v>
      </c>
      <c r="N2032">
        <v>979.98</v>
      </c>
    </row>
    <row r="2033" spans="1:14" x14ac:dyDescent="0.25">
      <c r="A2033">
        <v>718</v>
      </c>
      <c r="B2033" s="2" t="s">
        <v>1011</v>
      </c>
      <c r="C2033" s="2" t="s">
        <v>22</v>
      </c>
      <c r="D2033" s="2" t="s">
        <v>530</v>
      </c>
      <c r="E2033" s="2" t="s">
        <v>19</v>
      </c>
      <c r="F2033" s="2" t="str">
        <f>VLOOKUP(Cleaned_Data[[#This Row],[State Abbrev.]],$T$2:$U$4,2,0)</f>
        <v>New York</v>
      </c>
      <c r="G2033" s="2" t="s">
        <v>20</v>
      </c>
      <c r="H2033" s="1">
        <v>42782</v>
      </c>
      <c r="I2033" s="2" t="s">
        <v>1007</v>
      </c>
      <c r="J2033" s="2" t="s">
        <v>848</v>
      </c>
      <c r="K2033" s="2" t="s">
        <v>47</v>
      </c>
      <c r="L2033">
        <v>2</v>
      </c>
      <c r="M2033">
        <v>209.99</v>
      </c>
      <c r="N2033">
        <v>419.98</v>
      </c>
    </row>
    <row r="2034" spans="1:14" x14ac:dyDescent="0.25">
      <c r="A2034">
        <v>718</v>
      </c>
      <c r="B2034" s="2" t="s">
        <v>1011</v>
      </c>
      <c r="C2034" s="2" t="s">
        <v>22</v>
      </c>
      <c r="D2034" s="2" t="s">
        <v>530</v>
      </c>
      <c r="E2034" s="2" t="s">
        <v>19</v>
      </c>
      <c r="F2034" s="2" t="str">
        <f>VLOOKUP(Cleaned_Data[[#This Row],[State Abbrev.]],$T$2:$U$4,2,0)</f>
        <v>New York</v>
      </c>
      <c r="G2034" s="2" t="s">
        <v>20</v>
      </c>
      <c r="H2034" s="1">
        <v>42782</v>
      </c>
      <c r="I2034" s="2" t="s">
        <v>984</v>
      </c>
      <c r="J2034" s="2" t="s">
        <v>13</v>
      </c>
      <c r="K2034" s="2" t="s">
        <v>14</v>
      </c>
      <c r="L2034">
        <v>2</v>
      </c>
      <c r="M2034">
        <v>4999.99</v>
      </c>
      <c r="N2034">
        <v>9999.98</v>
      </c>
    </row>
    <row r="2035" spans="1:14" x14ac:dyDescent="0.25">
      <c r="A2035">
        <v>719</v>
      </c>
      <c r="B2035" s="2" t="s">
        <v>1012</v>
      </c>
      <c r="C2035" s="2" t="s">
        <v>17</v>
      </c>
      <c r="D2035" s="2" t="s">
        <v>421</v>
      </c>
      <c r="E2035" s="2" t="s">
        <v>19</v>
      </c>
      <c r="F2035" s="2" t="str">
        <f>VLOOKUP(Cleaned_Data[[#This Row],[State Abbrev.]],$T$2:$U$4,2,0)</f>
        <v>New York</v>
      </c>
      <c r="G2035" s="2" t="s">
        <v>20</v>
      </c>
      <c r="H2035" s="1">
        <v>42782</v>
      </c>
      <c r="I2035" s="2" t="s">
        <v>991</v>
      </c>
      <c r="J2035" s="2" t="s">
        <v>6</v>
      </c>
      <c r="K2035" s="2" t="s">
        <v>47</v>
      </c>
      <c r="L2035">
        <v>1</v>
      </c>
      <c r="M2035">
        <v>489.99</v>
      </c>
      <c r="N2035">
        <v>489.99</v>
      </c>
    </row>
    <row r="2036" spans="1:14" x14ac:dyDescent="0.25">
      <c r="A2036">
        <v>720</v>
      </c>
      <c r="B2036" s="2" t="s">
        <v>1013</v>
      </c>
      <c r="C2036" s="2" t="s">
        <v>17</v>
      </c>
      <c r="D2036" s="2" t="s">
        <v>280</v>
      </c>
      <c r="E2036" s="2" t="s">
        <v>19</v>
      </c>
      <c r="F2036" s="2" t="str">
        <f>VLOOKUP(Cleaned_Data[[#This Row],[State Abbrev.]],$T$2:$U$4,2,0)</f>
        <v>New York</v>
      </c>
      <c r="G2036" s="2" t="s">
        <v>20</v>
      </c>
      <c r="H2036" s="1">
        <v>42782</v>
      </c>
      <c r="I2036" s="2" t="s">
        <v>1009</v>
      </c>
      <c r="J2036" s="2" t="s">
        <v>851</v>
      </c>
      <c r="K2036" s="2" t="s">
        <v>32</v>
      </c>
      <c r="L2036">
        <v>1</v>
      </c>
      <c r="M2036">
        <v>470.99</v>
      </c>
      <c r="N2036">
        <v>470.99</v>
      </c>
    </row>
    <row r="2037" spans="1:14" x14ac:dyDescent="0.25">
      <c r="A2037">
        <v>720</v>
      </c>
      <c r="B2037" s="2" t="s">
        <v>1013</v>
      </c>
      <c r="C2037" s="2" t="s">
        <v>17</v>
      </c>
      <c r="D2037" s="2" t="s">
        <v>280</v>
      </c>
      <c r="E2037" s="2" t="s">
        <v>19</v>
      </c>
      <c r="F2037" s="2" t="str">
        <f>VLOOKUP(Cleaned_Data[[#This Row],[State Abbrev.]],$T$2:$U$4,2,0)</f>
        <v>New York</v>
      </c>
      <c r="G2037" s="2" t="s">
        <v>20</v>
      </c>
      <c r="H2037" s="1">
        <v>42782</v>
      </c>
      <c r="I2037" s="2" t="s">
        <v>63</v>
      </c>
      <c r="J2037" s="2" t="s">
        <v>10</v>
      </c>
      <c r="K2037" s="2" t="s">
        <v>14</v>
      </c>
      <c r="L2037">
        <v>1</v>
      </c>
      <c r="M2037">
        <v>469.99</v>
      </c>
      <c r="N2037">
        <v>469.99</v>
      </c>
    </row>
    <row r="2038" spans="1:14" x14ac:dyDescent="0.25">
      <c r="A2038">
        <v>721</v>
      </c>
      <c r="B2038" s="2" t="s">
        <v>1014</v>
      </c>
      <c r="C2038" s="2" t="s">
        <v>22</v>
      </c>
      <c r="D2038" s="2" t="s">
        <v>405</v>
      </c>
      <c r="E2038" s="2" t="s">
        <v>19</v>
      </c>
      <c r="F2038" s="2" t="str">
        <f>VLOOKUP(Cleaned_Data[[#This Row],[State Abbrev.]],$T$2:$U$4,2,0)</f>
        <v>New York</v>
      </c>
      <c r="G2038" s="2" t="s">
        <v>20</v>
      </c>
      <c r="H2038" s="1">
        <v>42782</v>
      </c>
      <c r="I2038" s="2" t="s">
        <v>868</v>
      </c>
      <c r="J2038" s="2" t="s">
        <v>6</v>
      </c>
      <c r="K2038" s="2" t="s">
        <v>32</v>
      </c>
      <c r="L2038">
        <v>1</v>
      </c>
      <c r="M2038">
        <v>489.99</v>
      </c>
      <c r="N2038">
        <v>489.99</v>
      </c>
    </row>
    <row r="2039" spans="1:14" x14ac:dyDescent="0.25">
      <c r="A2039">
        <v>721</v>
      </c>
      <c r="B2039" s="2" t="s">
        <v>1014</v>
      </c>
      <c r="C2039" s="2" t="s">
        <v>22</v>
      </c>
      <c r="D2039" s="2" t="s">
        <v>405</v>
      </c>
      <c r="E2039" s="2" t="s">
        <v>19</v>
      </c>
      <c r="F2039" s="2" t="str">
        <f>VLOOKUP(Cleaned_Data[[#This Row],[State Abbrev.]],$T$2:$U$4,2,0)</f>
        <v>New York</v>
      </c>
      <c r="G2039" s="2" t="s">
        <v>20</v>
      </c>
      <c r="H2039" s="1">
        <v>42782</v>
      </c>
      <c r="I2039" s="2" t="s">
        <v>937</v>
      </c>
      <c r="J2039" s="2" t="s">
        <v>848</v>
      </c>
      <c r="K2039" s="2" t="s">
        <v>14</v>
      </c>
      <c r="L2039">
        <v>2</v>
      </c>
      <c r="M2039">
        <v>869.99</v>
      </c>
      <c r="N2039">
        <v>1739.98</v>
      </c>
    </row>
    <row r="2040" spans="1:14" x14ac:dyDescent="0.25">
      <c r="A2040">
        <v>721</v>
      </c>
      <c r="B2040" s="2" t="s">
        <v>1014</v>
      </c>
      <c r="C2040" s="2" t="s">
        <v>22</v>
      </c>
      <c r="D2040" s="2" t="s">
        <v>405</v>
      </c>
      <c r="E2040" s="2" t="s">
        <v>19</v>
      </c>
      <c r="F2040" s="2" t="str">
        <f>VLOOKUP(Cleaned_Data[[#This Row],[State Abbrev.]],$T$2:$U$4,2,0)</f>
        <v>New York</v>
      </c>
      <c r="G2040" s="2" t="s">
        <v>20</v>
      </c>
      <c r="H2040" s="1">
        <v>42782</v>
      </c>
      <c r="I2040" s="2" t="s">
        <v>860</v>
      </c>
      <c r="J2040" s="2" t="s">
        <v>851</v>
      </c>
      <c r="K2040" s="2" t="s">
        <v>7</v>
      </c>
      <c r="L2040">
        <v>2</v>
      </c>
      <c r="M2040">
        <v>749.99</v>
      </c>
      <c r="N2040">
        <v>1499.98</v>
      </c>
    </row>
    <row r="2041" spans="1:14" x14ac:dyDescent="0.25">
      <c r="A2041">
        <v>721</v>
      </c>
      <c r="B2041" s="2" t="s">
        <v>1014</v>
      </c>
      <c r="C2041" s="2" t="s">
        <v>22</v>
      </c>
      <c r="D2041" s="2" t="s">
        <v>405</v>
      </c>
      <c r="E2041" s="2" t="s">
        <v>19</v>
      </c>
      <c r="F2041" s="2" t="str">
        <f>VLOOKUP(Cleaned_Data[[#This Row],[State Abbrev.]],$T$2:$U$4,2,0)</f>
        <v>New York</v>
      </c>
      <c r="G2041" s="2" t="s">
        <v>20</v>
      </c>
      <c r="H2041" s="1">
        <v>42782</v>
      </c>
      <c r="I2041" s="2" t="s">
        <v>900</v>
      </c>
      <c r="J2041" s="2" t="s">
        <v>10</v>
      </c>
      <c r="K2041" s="2" t="s">
        <v>14</v>
      </c>
      <c r="L2041">
        <v>1</v>
      </c>
      <c r="M2041">
        <v>469.99</v>
      </c>
      <c r="N2041">
        <v>469.99</v>
      </c>
    </row>
    <row r="2042" spans="1:14" x14ac:dyDescent="0.25">
      <c r="A2042">
        <v>722</v>
      </c>
      <c r="B2042" s="2" t="s">
        <v>1015</v>
      </c>
      <c r="C2042" s="2" t="s">
        <v>22</v>
      </c>
      <c r="D2042" s="2" t="s">
        <v>556</v>
      </c>
      <c r="E2042" s="2" t="s">
        <v>19</v>
      </c>
      <c r="F2042" s="2" t="str">
        <f>VLOOKUP(Cleaned_Data[[#This Row],[State Abbrev.]],$T$2:$U$4,2,0)</f>
        <v>New York</v>
      </c>
      <c r="G2042" s="2" t="s">
        <v>20</v>
      </c>
      <c r="H2042" s="1">
        <v>42784</v>
      </c>
      <c r="I2042" s="2" t="s">
        <v>46</v>
      </c>
      <c r="J2042" s="2" t="s">
        <v>6</v>
      </c>
      <c r="K2042" s="2" t="s">
        <v>47</v>
      </c>
      <c r="L2042">
        <v>2</v>
      </c>
      <c r="M2042">
        <v>269.99</v>
      </c>
      <c r="N2042">
        <v>539.98</v>
      </c>
    </row>
    <row r="2043" spans="1:14" x14ac:dyDescent="0.25">
      <c r="A2043">
        <v>722</v>
      </c>
      <c r="B2043" s="2" t="s">
        <v>1015</v>
      </c>
      <c r="C2043" s="2" t="s">
        <v>22</v>
      </c>
      <c r="D2043" s="2" t="s">
        <v>556</v>
      </c>
      <c r="E2043" s="2" t="s">
        <v>19</v>
      </c>
      <c r="F2043" s="2" t="str">
        <f>VLOOKUP(Cleaned_Data[[#This Row],[State Abbrev.]],$T$2:$U$4,2,0)</f>
        <v>New York</v>
      </c>
      <c r="G2043" s="2" t="s">
        <v>20</v>
      </c>
      <c r="H2043" s="1">
        <v>42784</v>
      </c>
      <c r="I2043" s="2" t="s">
        <v>939</v>
      </c>
      <c r="J2043" s="2" t="s">
        <v>851</v>
      </c>
      <c r="K2043" s="2" t="s">
        <v>32</v>
      </c>
      <c r="L2043">
        <v>2</v>
      </c>
      <c r="M2043">
        <v>481.99</v>
      </c>
      <c r="N2043">
        <v>963.98</v>
      </c>
    </row>
    <row r="2044" spans="1:14" x14ac:dyDescent="0.25">
      <c r="A2044">
        <v>722</v>
      </c>
      <c r="B2044" s="2" t="s">
        <v>1015</v>
      </c>
      <c r="C2044" s="2" t="s">
        <v>22</v>
      </c>
      <c r="D2044" s="2" t="s">
        <v>556</v>
      </c>
      <c r="E2044" s="2" t="s">
        <v>19</v>
      </c>
      <c r="F2044" s="2" t="str">
        <f>VLOOKUP(Cleaned_Data[[#This Row],[State Abbrev.]],$T$2:$U$4,2,0)</f>
        <v>New York</v>
      </c>
      <c r="G2044" s="2" t="s">
        <v>20</v>
      </c>
      <c r="H2044" s="1">
        <v>42784</v>
      </c>
      <c r="I2044" s="2" t="s">
        <v>24</v>
      </c>
      <c r="J2044" s="2" t="s">
        <v>10</v>
      </c>
      <c r="K2044" s="2" t="s">
        <v>14</v>
      </c>
      <c r="L2044">
        <v>1</v>
      </c>
      <c r="M2044">
        <v>999.99</v>
      </c>
      <c r="N2044">
        <v>999.99</v>
      </c>
    </row>
    <row r="2045" spans="1:14" x14ac:dyDescent="0.25">
      <c r="A2045">
        <v>723</v>
      </c>
      <c r="B2045" s="2" t="s">
        <v>1016</v>
      </c>
      <c r="C2045" s="2" t="s">
        <v>17</v>
      </c>
      <c r="D2045" s="2" t="s">
        <v>93</v>
      </c>
      <c r="E2045" s="2" t="s">
        <v>19</v>
      </c>
      <c r="F2045" s="2" t="str">
        <f>VLOOKUP(Cleaned_Data[[#This Row],[State Abbrev.]],$T$2:$U$4,2,0)</f>
        <v>New York</v>
      </c>
      <c r="G2045" s="2" t="s">
        <v>20</v>
      </c>
      <c r="H2045" s="1">
        <v>42785</v>
      </c>
      <c r="I2045" s="2" t="s">
        <v>37</v>
      </c>
      <c r="J2045" s="2" t="s">
        <v>6</v>
      </c>
      <c r="K2045" s="2" t="s">
        <v>32</v>
      </c>
      <c r="L2045">
        <v>2</v>
      </c>
      <c r="M2045">
        <v>549.99</v>
      </c>
      <c r="N2045">
        <v>1099.98</v>
      </c>
    </row>
    <row r="2046" spans="1:14" x14ac:dyDescent="0.25">
      <c r="A2046">
        <v>723</v>
      </c>
      <c r="B2046" s="2" t="s">
        <v>1016</v>
      </c>
      <c r="C2046" s="2" t="s">
        <v>17</v>
      </c>
      <c r="D2046" s="2" t="s">
        <v>93</v>
      </c>
      <c r="E2046" s="2" t="s">
        <v>19</v>
      </c>
      <c r="F2046" s="2" t="str">
        <f>VLOOKUP(Cleaned_Data[[#This Row],[State Abbrev.]],$T$2:$U$4,2,0)</f>
        <v>New York</v>
      </c>
      <c r="G2046" s="2" t="s">
        <v>20</v>
      </c>
      <c r="H2046" s="1">
        <v>42785</v>
      </c>
      <c r="I2046" s="2" t="s">
        <v>5</v>
      </c>
      <c r="J2046" s="2" t="s">
        <v>6</v>
      </c>
      <c r="K2046" s="2" t="s">
        <v>7</v>
      </c>
      <c r="L2046">
        <v>1</v>
      </c>
      <c r="M2046">
        <v>599.99</v>
      </c>
      <c r="N2046">
        <v>599.99</v>
      </c>
    </row>
    <row r="2047" spans="1:14" x14ac:dyDescent="0.25">
      <c r="A2047">
        <v>723</v>
      </c>
      <c r="B2047" s="2" t="s">
        <v>1016</v>
      </c>
      <c r="C2047" s="2" t="s">
        <v>17</v>
      </c>
      <c r="D2047" s="2" t="s">
        <v>93</v>
      </c>
      <c r="E2047" s="2" t="s">
        <v>19</v>
      </c>
      <c r="F2047" s="2" t="str">
        <f>VLOOKUP(Cleaned_Data[[#This Row],[State Abbrev.]],$T$2:$U$4,2,0)</f>
        <v>New York</v>
      </c>
      <c r="G2047" s="2" t="s">
        <v>20</v>
      </c>
      <c r="H2047" s="1">
        <v>42785</v>
      </c>
      <c r="I2047" s="2" t="s">
        <v>938</v>
      </c>
      <c r="J2047" s="2" t="s">
        <v>851</v>
      </c>
      <c r="K2047" s="2" t="s">
        <v>32</v>
      </c>
      <c r="L2047">
        <v>1</v>
      </c>
      <c r="M2047">
        <v>449.99</v>
      </c>
      <c r="N2047">
        <v>449.99</v>
      </c>
    </row>
    <row r="2048" spans="1:14" x14ac:dyDescent="0.25">
      <c r="A2048">
        <v>724</v>
      </c>
      <c r="B2048" s="2" t="s">
        <v>1017</v>
      </c>
      <c r="C2048" s="2" t="s">
        <v>17</v>
      </c>
      <c r="D2048" s="2" t="s">
        <v>110</v>
      </c>
      <c r="E2048" s="2" t="s">
        <v>19</v>
      </c>
      <c r="F2048" s="2" t="str">
        <f>VLOOKUP(Cleaned_Data[[#This Row],[State Abbrev.]],$T$2:$U$4,2,0)</f>
        <v>New York</v>
      </c>
      <c r="G2048" s="2" t="s">
        <v>20</v>
      </c>
      <c r="H2048" s="1">
        <v>42785</v>
      </c>
      <c r="I2048" s="2" t="s">
        <v>953</v>
      </c>
      <c r="J2048" s="2" t="s">
        <v>6</v>
      </c>
      <c r="K2048" s="2" t="s">
        <v>7</v>
      </c>
      <c r="L2048">
        <v>1</v>
      </c>
      <c r="M2048">
        <v>599.99</v>
      </c>
      <c r="N2048">
        <v>599.99</v>
      </c>
    </row>
    <row r="2049" spans="1:14" x14ac:dyDescent="0.25">
      <c r="A2049">
        <v>724</v>
      </c>
      <c r="B2049" s="2" t="s">
        <v>1017</v>
      </c>
      <c r="C2049" s="2" t="s">
        <v>17</v>
      </c>
      <c r="D2049" s="2" t="s">
        <v>110</v>
      </c>
      <c r="E2049" s="2" t="s">
        <v>19</v>
      </c>
      <c r="F2049" s="2" t="str">
        <f>VLOOKUP(Cleaned_Data[[#This Row],[State Abbrev.]],$T$2:$U$4,2,0)</f>
        <v>New York</v>
      </c>
      <c r="G2049" s="2" t="s">
        <v>20</v>
      </c>
      <c r="H2049" s="1">
        <v>42785</v>
      </c>
      <c r="I2049" s="2" t="s">
        <v>66</v>
      </c>
      <c r="J2049" s="2" t="s">
        <v>6</v>
      </c>
      <c r="K2049" s="2" t="s">
        <v>47</v>
      </c>
      <c r="L2049">
        <v>1</v>
      </c>
      <c r="M2049">
        <v>299.99</v>
      </c>
      <c r="N2049">
        <v>299.99</v>
      </c>
    </row>
    <row r="2050" spans="1:14" x14ac:dyDescent="0.25">
      <c r="A2050">
        <v>724</v>
      </c>
      <c r="B2050" s="2" t="s">
        <v>1017</v>
      </c>
      <c r="C2050" s="2" t="s">
        <v>17</v>
      </c>
      <c r="D2050" s="2" t="s">
        <v>110</v>
      </c>
      <c r="E2050" s="2" t="s">
        <v>19</v>
      </c>
      <c r="F2050" s="2" t="str">
        <f>VLOOKUP(Cleaned_Data[[#This Row],[State Abbrev.]],$T$2:$U$4,2,0)</f>
        <v>New York</v>
      </c>
      <c r="G2050" s="2" t="s">
        <v>20</v>
      </c>
      <c r="H2050" s="1">
        <v>42785</v>
      </c>
      <c r="I2050" s="2" t="s">
        <v>868</v>
      </c>
      <c r="J2050" s="2" t="s">
        <v>6</v>
      </c>
      <c r="K2050" s="2" t="s">
        <v>32</v>
      </c>
      <c r="L2050">
        <v>1</v>
      </c>
      <c r="M2050">
        <v>489.99</v>
      </c>
      <c r="N2050">
        <v>489.99</v>
      </c>
    </row>
    <row r="2051" spans="1:14" x14ac:dyDescent="0.25">
      <c r="A2051">
        <v>724</v>
      </c>
      <c r="B2051" s="2" t="s">
        <v>1017</v>
      </c>
      <c r="C2051" s="2" t="s">
        <v>17</v>
      </c>
      <c r="D2051" s="2" t="s">
        <v>110</v>
      </c>
      <c r="E2051" s="2" t="s">
        <v>19</v>
      </c>
      <c r="F2051" s="2" t="str">
        <f>VLOOKUP(Cleaned_Data[[#This Row],[State Abbrev.]],$T$2:$U$4,2,0)</f>
        <v>New York</v>
      </c>
      <c r="G2051" s="2" t="s">
        <v>20</v>
      </c>
      <c r="H2051" s="1">
        <v>42785</v>
      </c>
      <c r="I2051" s="2" t="s">
        <v>916</v>
      </c>
      <c r="J2051" s="2" t="s">
        <v>13</v>
      </c>
      <c r="K2051" s="2" t="s">
        <v>855</v>
      </c>
      <c r="L2051">
        <v>1</v>
      </c>
      <c r="M2051">
        <v>2699.99</v>
      </c>
      <c r="N2051">
        <v>2699.99</v>
      </c>
    </row>
    <row r="2052" spans="1:14" x14ac:dyDescent="0.25">
      <c r="A2052">
        <v>725</v>
      </c>
      <c r="B2052" s="2" t="s">
        <v>1018</v>
      </c>
      <c r="C2052" s="2" t="s">
        <v>22</v>
      </c>
      <c r="D2052" s="2" t="s">
        <v>339</v>
      </c>
      <c r="E2052" s="2" t="s">
        <v>19</v>
      </c>
      <c r="F2052" s="2" t="str">
        <f>VLOOKUP(Cleaned_Data[[#This Row],[State Abbrev.]],$T$2:$U$4,2,0)</f>
        <v>New York</v>
      </c>
      <c r="G2052" s="2" t="s">
        <v>20</v>
      </c>
      <c r="H2052" s="1">
        <v>42785</v>
      </c>
      <c r="I2052" s="2" t="s">
        <v>1019</v>
      </c>
      <c r="J2052" s="2" t="s">
        <v>6</v>
      </c>
      <c r="K2052" s="2" t="s">
        <v>7</v>
      </c>
      <c r="L2052">
        <v>2</v>
      </c>
      <c r="M2052">
        <v>799.99</v>
      </c>
      <c r="N2052">
        <v>1599.98</v>
      </c>
    </row>
    <row r="2053" spans="1:14" x14ac:dyDescent="0.25">
      <c r="A2053">
        <v>725</v>
      </c>
      <c r="B2053" s="2" t="s">
        <v>1018</v>
      </c>
      <c r="C2053" s="2" t="s">
        <v>22</v>
      </c>
      <c r="D2053" s="2" t="s">
        <v>339</v>
      </c>
      <c r="E2053" s="2" t="s">
        <v>19</v>
      </c>
      <c r="F2053" s="2" t="str">
        <f>VLOOKUP(Cleaned_Data[[#This Row],[State Abbrev.]],$T$2:$U$4,2,0)</f>
        <v>New York</v>
      </c>
      <c r="G2053" s="2" t="s">
        <v>20</v>
      </c>
      <c r="H2053" s="1">
        <v>42785</v>
      </c>
      <c r="I2053" s="2" t="s">
        <v>869</v>
      </c>
      <c r="J2053" s="2" t="s">
        <v>13</v>
      </c>
      <c r="K2053" s="2" t="s">
        <v>11</v>
      </c>
      <c r="L2053">
        <v>2</v>
      </c>
      <c r="M2053">
        <v>3499.99</v>
      </c>
      <c r="N2053">
        <v>6999.98</v>
      </c>
    </row>
    <row r="2054" spans="1:14" x14ac:dyDescent="0.25">
      <c r="A2054">
        <v>725</v>
      </c>
      <c r="B2054" s="2" t="s">
        <v>1018</v>
      </c>
      <c r="C2054" s="2" t="s">
        <v>22</v>
      </c>
      <c r="D2054" s="2" t="s">
        <v>339</v>
      </c>
      <c r="E2054" s="2" t="s">
        <v>19</v>
      </c>
      <c r="F2054" s="2" t="str">
        <f>VLOOKUP(Cleaned_Data[[#This Row],[State Abbrev.]],$T$2:$U$4,2,0)</f>
        <v>New York</v>
      </c>
      <c r="G2054" s="2" t="s">
        <v>20</v>
      </c>
      <c r="H2054" s="1">
        <v>42785</v>
      </c>
      <c r="I2054" s="2" t="s">
        <v>884</v>
      </c>
      <c r="J2054" s="2" t="s">
        <v>13</v>
      </c>
      <c r="K2054" s="2" t="s">
        <v>47</v>
      </c>
      <c r="L2054">
        <v>1</v>
      </c>
      <c r="M2054">
        <v>209.99</v>
      </c>
      <c r="N2054">
        <v>209.99</v>
      </c>
    </row>
    <row r="2055" spans="1:14" x14ac:dyDescent="0.25">
      <c r="A2055">
        <v>725</v>
      </c>
      <c r="B2055" s="2" t="s">
        <v>1018</v>
      </c>
      <c r="C2055" s="2" t="s">
        <v>22</v>
      </c>
      <c r="D2055" s="2" t="s">
        <v>339</v>
      </c>
      <c r="E2055" s="2" t="s">
        <v>19</v>
      </c>
      <c r="F2055" s="2" t="str">
        <f>VLOOKUP(Cleaned_Data[[#This Row],[State Abbrev.]],$T$2:$U$4,2,0)</f>
        <v>New York</v>
      </c>
      <c r="G2055" s="2" t="s">
        <v>20</v>
      </c>
      <c r="H2055" s="1">
        <v>42785</v>
      </c>
      <c r="I2055" s="2" t="s">
        <v>955</v>
      </c>
      <c r="J2055" s="2" t="s">
        <v>13</v>
      </c>
      <c r="K2055" s="2" t="s">
        <v>47</v>
      </c>
      <c r="L2055">
        <v>1</v>
      </c>
      <c r="M2055">
        <v>349.99</v>
      </c>
      <c r="N2055">
        <v>349.99</v>
      </c>
    </row>
    <row r="2056" spans="1:14" x14ac:dyDescent="0.25">
      <c r="A2056">
        <v>726</v>
      </c>
      <c r="B2056" s="2" t="s">
        <v>1020</v>
      </c>
      <c r="C2056" s="2" t="s">
        <v>17</v>
      </c>
      <c r="D2056" s="2" t="s">
        <v>152</v>
      </c>
      <c r="E2056" s="2" t="s">
        <v>19</v>
      </c>
      <c r="F2056" s="2" t="str">
        <f>VLOOKUP(Cleaned_Data[[#This Row],[State Abbrev.]],$T$2:$U$4,2,0)</f>
        <v>New York</v>
      </c>
      <c r="G2056" s="2" t="s">
        <v>20</v>
      </c>
      <c r="H2056" s="1">
        <v>42785</v>
      </c>
      <c r="I2056" s="2" t="s">
        <v>868</v>
      </c>
      <c r="J2056" s="2" t="s">
        <v>6</v>
      </c>
      <c r="K2056" s="2" t="s">
        <v>7</v>
      </c>
      <c r="L2056">
        <v>1</v>
      </c>
      <c r="M2056">
        <v>489.99</v>
      </c>
      <c r="N2056">
        <v>489.99</v>
      </c>
    </row>
    <row r="2057" spans="1:14" x14ac:dyDescent="0.25">
      <c r="A2057">
        <v>727</v>
      </c>
      <c r="B2057" s="2" t="s">
        <v>1021</v>
      </c>
      <c r="C2057" s="2" t="s">
        <v>174</v>
      </c>
      <c r="D2057" s="2" t="s">
        <v>382</v>
      </c>
      <c r="E2057" s="2" t="s">
        <v>104</v>
      </c>
      <c r="F2057" s="2" t="str">
        <f>VLOOKUP(Cleaned_Data[[#This Row],[State Abbrev.]],$T$2:$U$4,2,0)</f>
        <v>Texas</v>
      </c>
      <c r="G2057" s="2" t="s">
        <v>105</v>
      </c>
      <c r="H2057" s="1">
        <v>42785</v>
      </c>
      <c r="I2057" s="2" t="s">
        <v>962</v>
      </c>
      <c r="J2057" s="2" t="s">
        <v>6</v>
      </c>
      <c r="K2057" s="2" t="s">
        <v>7</v>
      </c>
      <c r="L2057">
        <v>2</v>
      </c>
      <c r="M2057">
        <v>659.99</v>
      </c>
      <c r="N2057">
        <v>1319.98</v>
      </c>
    </row>
    <row r="2058" spans="1:14" x14ac:dyDescent="0.25">
      <c r="A2058">
        <v>727</v>
      </c>
      <c r="B2058" s="2" t="s">
        <v>1021</v>
      </c>
      <c r="C2058" s="2" t="s">
        <v>174</v>
      </c>
      <c r="D2058" s="2" t="s">
        <v>382</v>
      </c>
      <c r="E2058" s="2" t="s">
        <v>104</v>
      </c>
      <c r="F2058" s="2" t="str">
        <f>VLOOKUP(Cleaned_Data[[#This Row],[State Abbrev.]],$T$2:$U$4,2,0)</f>
        <v>Texas</v>
      </c>
      <c r="G2058" s="2" t="s">
        <v>105</v>
      </c>
      <c r="H2058" s="1">
        <v>42785</v>
      </c>
      <c r="I2058" s="2" t="s">
        <v>883</v>
      </c>
      <c r="J2058" s="2" t="s">
        <v>851</v>
      </c>
      <c r="K2058" s="2" t="s">
        <v>7</v>
      </c>
      <c r="L2058">
        <v>1</v>
      </c>
      <c r="M2058">
        <v>647.99</v>
      </c>
      <c r="N2058">
        <v>647.99</v>
      </c>
    </row>
    <row r="2059" spans="1:14" x14ac:dyDescent="0.25">
      <c r="A2059">
        <v>728</v>
      </c>
      <c r="B2059" s="2" t="s">
        <v>1022</v>
      </c>
      <c r="C2059" s="2" t="s">
        <v>26</v>
      </c>
      <c r="D2059" s="2" t="s">
        <v>161</v>
      </c>
      <c r="E2059" s="2" t="s">
        <v>3</v>
      </c>
      <c r="F2059" s="2" t="str">
        <f>VLOOKUP(Cleaned_Data[[#This Row],[State Abbrev.]],$T$2:$U$4,2,0)</f>
        <v>California</v>
      </c>
      <c r="G2059" s="2" t="s">
        <v>4</v>
      </c>
      <c r="H2059" s="1">
        <v>42786</v>
      </c>
      <c r="I2059" s="2" t="s">
        <v>909</v>
      </c>
      <c r="J2059" s="2" t="s">
        <v>6</v>
      </c>
      <c r="K2059" s="2" t="s">
        <v>7</v>
      </c>
      <c r="L2059">
        <v>1</v>
      </c>
      <c r="M2059">
        <v>659.99</v>
      </c>
      <c r="N2059">
        <v>659.99</v>
      </c>
    </row>
    <row r="2060" spans="1:14" x14ac:dyDescent="0.25">
      <c r="A2060">
        <v>728</v>
      </c>
      <c r="B2060" s="2" t="s">
        <v>1022</v>
      </c>
      <c r="C2060" s="2" t="s">
        <v>26</v>
      </c>
      <c r="D2060" s="2" t="s">
        <v>161</v>
      </c>
      <c r="E2060" s="2" t="s">
        <v>3</v>
      </c>
      <c r="F2060" s="2" t="str">
        <f>VLOOKUP(Cleaned_Data[[#This Row],[State Abbrev.]],$T$2:$U$4,2,0)</f>
        <v>California</v>
      </c>
      <c r="G2060" s="2" t="s">
        <v>4</v>
      </c>
      <c r="H2060" s="1">
        <v>42786</v>
      </c>
      <c r="I2060" s="2" t="s">
        <v>856</v>
      </c>
      <c r="J2060" s="2" t="s">
        <v>13</v>
      </c>
      <c r="K2060" s="2" t="s">
        <v>855</v>
      </c>
      <c r="L2060">
        <v>1</v>
      </c>
      <c r="M2060">
        <v>5499.99</v>
      </c>
      <c r="N2060">
        <v>5499.99</v>
      </c>
    </row>
    <row r="2061" spans="1:14" x14ac:dyDescent="0.25">
      <c r="A2061">
        <v>728</v>
      </c>
      <c r="B2061" s="2" t="s">
        <v>1022</v>
      </c>
      <c r="C2061" s="2" t="s">
        <v>26</v>
      </c>
      <c r="D2061" s="2" t="s">
        <v>161</v>
      </c>
      <c r="E2061" s="2" t="s">
        <v>3</v>
      </c>
      <c r="F2061" s="2" t="str">
        <f>VLOOKUP(Cleaned_Data[[#This Row],[State Abbrev.]],$T$2:$U$4,2,0)</f>
        <v>California</v>
      </c>
      <c r="G2061" s="2" t="s">
        <v>4</v>
      </c>
      <c r="H2061" s="1">
        <v>42786</v>
      </c>
      <c r="I2061" s="2" t="s">
        <v>927</v>
      </c>
      <c r="J2061" s="2" t="s">
        <v>13</v>
      </c>
      <c r="K2061" s="2" t="s">
        <v>855</v>
      </c>
      <c r="L2061">
        <v>1</v>
      </c>
      <c r="M2061">
        <v>4999.99</v>
      </c>
      <c r="N2061">
        <v>4999.99</v>
      </c>
    </row>
    <row r="2062" spans="1:14" x14ac:dyDescent="0.25">
      <c r="A2062">
        <v>728</v>
      </c>
      <c r="B2062" s="2" t="s">
        <v>1022</v>
      </c>
      <c r="C2062" s="2" t="s">
        <v>26</v>
      </c>
      <c r="D2062" s="2" t="s">
        <v>161</v>
      </c>
      <c r="E2062" s="2" t="s">
        <v>3</v>
      </c>
      <c r="F2062" s="2" t="str">
        <f>VLOOKUP(Cleaned_Data[[#This Row],[State Abbrev.]],$T$2:$U$4,2,0)</f>
        <v>California</v>
      </c>
      <c r="G2062" s="2" t="s">
        <v>4</v>
      </c>
      <c r="H2062" s="1">
        <v>42786</v>
      </c>
      <c r="I2062" s="2" t="s">
        <v>955</v>
      </c>
      <c r="J2062" s="2" t="s">
        <v>13</v>
      </c>
      <c r="K2062" s="2" t="s">
        <v>47</v>
      </c>
      <c r="L2062">
        <v>1</v>
      </c>
      <c r="M2062">
        <v>349.99</v>
      </c>
      <c r="N2062">
        <v>349.99</v>
      </c>
    </row>
    <row r="2063" spans="1:14" x14ac:dyDescent="0.25">
      <c r="A2063">
        <v>729</v>
      </c>
      <c r="B2063" s="2" t="s">
        <v>1023</v>
      </c>
      <c r="C2063" s="2" t="s">
        <v>22</v>
      </c>
      <c r="D2063" s="2" t="s">
        <v>226</v>
      </c>
      <c r="E2063" s="2" t="s">
        <v>19</v>
      </c>
      <c r="F2063" s="2" t="str">
        <f>VLOOKUP(Cleaned_Data[[#This Row],[State Abbrev.]],$T$2:$U$4,2,0)</f>
        <v>New York</v>
      </c>
      <c r="G2063" s="2" t="s">
        <v>20</v>
      </c>
      <c r="H2063" s="1">
        <v>42786</v>
      </c>
      <c r="I2063" s="2" t="s">
        <v>923</v>
      </c>
      <c r="J2063" s="2" t="s">
        <v>6</v>
      </c>
      <c r="K2063" s="2" t="s">
        <v>47</v>
      </c>
      <c r="L2063">
        <v>2</v>
      </c>
      <c r="M2063">
        <v>339.99</v>
      </c>
      <c r="N2063">
        <v>679.98</v>
      </c>
    </row>
    <row r="2064" spans="1:14" x14ac:dyDescent="0.25">
      <c r="A2064">
        <v>730</v>
      </c>
      <c r="B2064" s="2" t="s">
        <v>1024</v>
      </c>
      <c r="C2064" s="2" t="s">
        <v>17</v>
      </c>
      <c r="D2064" s="2" t="s">
        <v>320</v>
      </c>
      <c r="E2064" s="2" t="s">
        <v>19</v>
      </c>
      <c r="F2064" s="2" t="str">
        <f>VLOOKUP(Cleaned_Data[[#This Row],[State Abbrev.]],$T$2:$U$4,2,0)</f>
        <v>New York</v>
      </c>
      <c r="G2064" s="2" t="s">
        <v>20</v>
      </c>
      <c r="H2064" s="1">
        <v>42787</v>
      </c>
      <c r="I2064" s="2" t="s">
        <v>60</v>
      </c>
      <c r="J2064" s="2" t="s">
        <v>6</v>
      </c>
      <c r="K2064" s="2" t="s">
        <v>7</v>
      </c>
      <c r="L2064">
        <v>1</v>
      </c>
      <c r="M2064">
        <v>269.99</v>
      </c>
      <c r="N2064">
        <v>269.99</v>
      </c>
    </row>
    <row r="2065" spans="1:14" x14ac:dyDescent="0.25">
      <c r="A2065">
        <v>730</v>
      </c>
      <c r="B2065" s="2" t="s">
        <v>1024</v>
      </c>
      <c r="C2065" s="2" t="s">
        <v>17</v>
      </c>
      <c r="D2065" s="2" t="s">
        <v>320</v>
      </c>
      <c r="E2065" s="2" t="s">
        <v>19</v>
      </c>
      <c r="F2065" s="2" t="str">
        <f>VLOOKUP(Cleaned_Data[[#This Row],[State Abbrev.]],$T$2:$U$4,2,0)</f>
        <v>New York</v>
      </c>
      <c r="G2065" s="2" t="s">
        <v>20</v>
      </c>
      <c r="H2065" s="1">
        <v>42787</v>
      </c>
      <c r="I2065" s="2" t="s">
        <v>944</v>
      </c>
      <c r="J2065" s="2" t="s">
        <v>6</v>
      </c>
      <c r="K2065" s="2" t="s">
        <v>47</v>
      </c>
      <c r="L2065">
        <v>2</v>
      </c>
      <c r="M2065">
        <v>349.99</v>
      </c>
      <c r="N2065">
        <v>699.98</v>
      </c>
    </row>
    <row r="2066" spans="1:14" x14ac:dyDescent="0.25">
      <c r="A2066">
        <v>730</v>
      </c>
      <c r="B2066" s="2" t="s">
        <v>1024</v>
      </c>
      <c r="C2066" s="2" t="s">
        <v>17</v>
      </c>
      <c r="D2066" s="2" t="s">
        <v>320</v>
      </c>
      <c r="E2066" s="2" t="s">
        <v>19</v>
      </c>
      <c r="F2066" s="2" t="str">
        <f>VLOOKUP(Cleaned_Data[[#This Row],[State Abbrev.]],$T$2:$U$4,2,0)</f>
        <v>New York</v>
      </c>
      <c r="G2066" s="2" t="s">
        <v>20</v>
      </c>
      <c r="H2066" s="1">
        <v>42787</v>
      </c>
      <c r="I2066" s="2" t="s">
        <v>888</v>
      </c>
      <c r="J2066" s="2" t="s">
        <v>851</v>
      </c>
      <c r="K2066" s="2" t="s">
        <v>7</v>
      </c>
      <c r="L2066">
        <v>1</v>
      </c>
      <c r="M2066">
        <v>402.99</v>
      </c>
      <c r="N2066">
        <v>402.99</v>
      </c>
    </row>
    <row r="2067" spans="1:14" x14ac:dyDescent="0.25">
      <c r="A2067">
        <v>730</v>
      </c>
      <c r="B2067" s="2" t="s">
        <v>1024</v>
      </c>
      <c r="C2067" s="2" t="s">
        <v>17</v>
      </c>
      <c r="D2067" s="2" t="s">
        <v>320</v>
      </c>
      <c r="E2067" s="2" t="s">
        <v>19</v>
      </c>
      <c r="F2067" s="2" t="str">
        <f>VLOOKUP(Cleaned_Data[[#This Row],[State Abbrev.]],$T$2:$U$4,2,0)</f>
        <v>New York</v>
      </c>
      <c r="G2067" s="2" t="s">
        <v>20</v>
      </c>
      <c r="H2067" s="1">
        <v>42787</v>
      </c>
      <c r="I2067" s="2" t="s">
        <v>912</v>
      </c>
      <c r="J2067" s="2" t="s">
        <v>13</v>
      </c>
      <c r="K2067" s="2" t="s">
        <v>855</v>
      </c>
      <c r="L2067">
        <v>2</v>
      </c>
      <c r="M2067">
        <v>2599.9899999999998</v>
      </c>
      <c r="N2067">
        <v>5199.9799999999996</v>
      </c>
    </row>
    <row r="2068" spans="1:14" x14ac:dyDescent="0.25">
      <c r="A2068">
        <v>731</v>
      </c>
      <c r="B2068" s="2" t="s">
        <v>1025</v>
      </c>
      <c r="C2068" s="2" t="s">
        <v>174</v>
      </c>
      <c r="D2068" s="2" t="s">
        <v>1026</v>
      </c>
      <c r="E2068" s="2" t="s">
        <v>104</v>
      </c>
      <c r="F2068" s="2" t="str">
        <f>VLOOKUP(Cleaned_Data[[#This Row],[State Abbrev.]],$T$2:$U$4,2,0)</f>
        <v>Texas</v>
      </c>
      <c r="G2068" s="2" t="s">
        <v>105</v>
      </c>
      <c r="H2068" s="1">
        <v>42791</v>
      </c>
      <c r="I2068" s="2" t="s">
        <v>891</v>
      </c>
      <c r="J2068" s="2" t="s">
        <v>851</v>
      </c>
      <c r="K2068" s="2" t="s">
        <v>7</v>
      </c>
      <c r="L2068">
        <v>2</v>
      </c>
      <c r="M2068">
        <v>250.99</v>
      </c>
      <c r="N2068">
        <v>501.98</v>
      </c>
    </row>
    <row r="2069" spans="1:14" x14ac:dyDescent="0.25">
      <c r="A2069">
        <v>731</v>
      </c>
      <c r="B2069" s="2" t="s">
        <v>1025</v>
      </c>
      <c r="C2069" s="2" t="s">
        <v>174</v>
      </c>
      <c r="D2069" s="2" t="s">
        <v>1026</v>
      </c>
      <c r="E2069" s="2" t="s">
        <v>104</v>
      </c>
      <c r="F2069" s="2" t="str">
        <f>VLOOKUP(Cleaned_Data[[#This Row],[State Abbrev.]],$T$2:$U$4,2,0)</f>
        <v>Texas</v>
      </c>
      <c r="G2069" s="2" t="s">
        <v>105</v>
      </c>
      <c r="H2069" s="1">
        <v>42791</v>
      </c>
      <c r="I2069" s="2" t="s">
        <v>906</v>
      </c>
      <c r="J2069" s="2" t="s">
        <v>13</v>
      </c>
      <c r="K2069" s="2" t="s">
        <v>855</v>
      </c>
      <c r="L2069">
        <v>1</v>
      </c>
      <c r="M2069">
        <v>3499.99</v>
      </c>
      <c r="N2069">
        <v>3499.99</v>
      </c>
    </row>
    <row r="2070" spans="1:14" x14ac:dyDescent="0.25">
      <c r="A2070">
        <v>731</v>
      </c>
      <c r="B2070" s="2" t="s">
        <v>1025</v>
      </c>
      <c r="C2070" s="2" t="s">
        <v>174</v>
      </c>
      <c r="D2070" s="2" t="s">
        <v>1026</v>
      </c>
      <c r="E2070" s="2" t="s">
        <v>104</v>
      </c>
      <c r="F2070" s="2" t="str">
        <f>VLOOKUP(Cleaned_Data[[#This Row],[State Abbrev.]],$T$2:$U$4,2,0)</f>
        <v>Texas</v>
      </c>
      <c r="G2070" s="2" t="s">
        <v>105</v>
      </c>
      <c r="H2070" s="1">
        <v>42791</v>
      </c>
      <c r="I2070" s="2" t="s">
        <v>955</v>
      </c>
      <c r="J2070" s="2" t="s">
        <v>13</v>
      </c>
      <c r="K2070" s="2" t="s">
        <v>47</v>
      </c>
      <c r="L2070">
        <v>1</v>
      </c>
      <c r="M2070">
        <v>349.99</v>
      </c>
      <c r="N2070">
        <v>349.99</v>
      </c>
    </row>
    <row r="2071" spans="1:14" x14ac:dyDescent="0.25">
      <c r="A2071">
        <v>731</v>
      </c>
      <c r="B2071" s="2" t="s">
        <v>1025</v>
      </c>
      <c r="C2071" s="2" t="s">
        <v>174</v>
      </c>
      <c r="D2071" s="2" t="s">
        <v>1026</v>
      </c>
      <c r="E2071" s="2" t="s">
        <v>104</v>
      </c>
      <c r="F2071" s="2" t="str">
        <f>VLOOKUP(Cleaned_Data[[#This Row],[State Abbrev.]],$T$2:$U$4,2,0)</f>
        <v>Texas</v>
      </c>
      <c r="G2071" s="2" t="s">
        <v>105</v>
      </c>
      <c r="H2071" s="1">
        <v>42791</v>
      </c>
      <c r="I2071" s="2" t="s">
        <v>907</v>
      </c>
      <c r="J2071" s="2" t="s">
        <v>13</v>
      </c>
      <c r="K2071" s="2" t="s">
        <v>14</v>
      </c>
      <c r="L2071">
        <v>1</v>
      </c>
      <c r="M2071">
        <v>999.99</v>
      </c>
      <c r="N2071">
        <v>999.99</v>
      </c>
    </row>
    <row r="2072" spans="1:14" x14ac:dyDescent="0.25">
      <c r="A2072">
        <v>732</v>
      </c>
      <c r="B2072" s="2" t="s">
        <v>1027</v>
      </c>
      <c r="C2072" s="2" t="s">
        <v>22</v>
      </c>
      <c r="D2072" s="2" t="s">
        <v>339</v>
      </c>
      <c r="E2072" s="2" t="s">
        <v>19</v>
      </c>
      <c r="F2072" s="2" t="str">
        <f>VLOOKUP(Cleaned_Data[[#This Row],[State Abbrev.]],$T$2:$U$4,2,0)</f>
        <v>New York</v>
      </c>
      <c r="G2072" s="2" t="s">
        <v>20</v>
      </c>
      <c r="H2072" s="1">
        <v>42792</v>
      </c>
      <c r="I2072" s="2" t="s">
        <v>12</v>
      </c>
      <c r="J2072" s="2" t="s">
        <v>13</v>
      </c>
      <c r="K2072" s="2" t="s">
        <v>14</v>
      </c>
      <c r="L2072">
        <v>2</v>
      </c>
      <c r="M2072">
        <v>2899.99</v>
      </c>
      <c r="N2072">
        <v>5799.98</v>
      </c>
    </row>
    <row r="2073" spans="1:14" x14ac:dyDescent="0.25">
      <c r="A2073">
        <v>732</v>
      </c>
      <c r="B2073" s="2" t="s">
        <v>1027</v>
      </c>
      <c r="C2073" s="2" t="s">
        <v>22</v>
      </c>
      <c r="D2073" s="2" t="s">
        <v>339</v>
      </c>
      <c r="E2073" s="2" t="s">
        <v>19</v>
      </c>
      <c r="F2073" s="2" t="str">
        <f>VLOOKUP(Cleaned_Data[[#This Row],[State Abbrev.]],$T$2:$U$4,2,0)</f>
        <v>New York</v>
      </c>
      <c r="G2073" s="2" t="s">
        <v>20</v>
      </c>
      <c r="H2073" s="1">
        <v>42792</v>
      </c>
      <c r="I2073" s="2" t="s">
        <v>876</v>
      </c>
      <c r="J2073" s="2" t="s">
        <v>13</v>
      </c>
      <c r="K2073" s="2" t="s">
        <v>14</v>
      </c>
      <c r="L2073">
        <v>1</v>
      </c>
      <c r="M2073">
        <v>5299.99</v>
      </c>
      <c r="N2073">
        <v>5299.99</v>
      </c>
    </row>
    <row r="2074" spans="1:14" x14ac:dyDescent="0.25">
      <c r="A2074">
        <v>733</v>
      </c>
      <c r="B2074" s="2" t="s">
        <v>1028</v>
      </c>
      <c r="C2074" s="2" t="s">
        <v>22</v>
      </c>
      <c r="D2074" s="2" t="s">
        <v>179</v>
      </c>
      <c r="E2074" s="2" t="s">
        <v>19</v>
      </c>
      <c r="F2074" s="2" t="str">
        <f>VLOOKUP(Cleaned_Data[[#This Row],[State Abbrev.]],$T$2:$U$4,2,0)</f>
        <v>New York</v>
      </c>
      <c r="G2074" s="2" t="s">
        <v>20</v>
      </c>
      <c r="H2074" s="1">
        <v>42792</v>
      </c>
      <c r="I2074" s="2" t="s">
        <v>868</v>
      </c>
      <c r="J2074" s="2" t="s">
        <v>6</v>
      </c>
      <c r="K2074" s="2" t="s">
        <v>32</v>
      </c>
      <c r="L2074">
        <v>2</v>
      </c>
      <c r="M2074">
        <v>489.99</v>
      </c>
      <c r="N2074">
        <v>979.98</v>
      </c>
    </row>
    <row r="2075" spans="1:14" x14ac:dyDescent="0.25">
      <c r="A2075">
        <v>733</v>
      </c>
      <c r="B2075" s="2" t="s">
        <v>1028</v>
      </c>
      <c r="C2075" s="2" t="s">
        <v>22</v>
      </c>
      <c r="D2075" s="2" t="s">
        <v>179</v>
      </c>
      <c r="E2075" s="2" t="s">
        <v>19</v>
      </c>
      <c r="F2075" s="2" t="str">
        <f>VLOOKUP(Cleaned_Data[[#This Row],[State Abbrev.]],$T$2:$U$4,2,0)</f>
        <v>New York</v>
      </c>
      <c r="G2075" s="2" t="s">
        <v>20</v>
      </c>
      <c r="H2075" s="1">
        <v>42792</v>
      </c>
      <c r="I2075" s="2" t="s">
        <v>931</v>
      </c>
      <c r="J2075" s="2" t="s">
        <v>851</v>
      </c>
      <c r="K2075" s="2" t="s">
        <v>47</v>
      </c>
      <c r="L2075">
        <v>1</v>
      </c>
      <c r="M2075">
        <v>109.99</v>
      </c>
      <c r="N2075">
        <v>109.99</v>
      </c>
    </row>
    <row r="2076" spans="1:14" x14ac:dyDescent="0.25">
      <c r="A2076">
        <v>733</v>
      </c>
      <c r="B2076" s="2" t="s">
        <v>1028</v>
      </c>
      <c r="C2076" s="2" t="s">
        <v>22</v>
      </c>
      <c r="D2076" s="2" t="s">
        <v>179</v>
      </c>
      <c r="E2076" s="2" t="s">
        <v>19</v>
      </c>
      <c r="F2076" s="2" t="str">
        <f>VLOOKUP(Cleaned_Data[[#This Row],[State Abbrev.]],$T$2:$U$4,2,0)</f>
        <v>New York</v>
      </c>
      <c r="G2076" s="2" t="s">
        <v>20</v>
      </c>
      <c r="H2076" s="1">
        <v>42792</v>
      </c>
      <c r="I2076" s="2" t="s">
        <v>916</v>
      </c>
      <c r="J2076" s="2" t="s">
        <v>13</v>
      </c>
      <c r="K2076" s="2" t="s">
        <v>855</v>
      </c>
      <c r="L2076">
        <v>1</v>
      </c>
      <c r="M2076">
        <v>2699.99</v>
      </c>
      <c r="N2076">
        <v>2699.99</v>
      </c>
    </row>
    <row r="2077" spans="1:14" x14ac:dyDescent="0.25">
      <c r="A2077">
        <v>734</v>
      </c>
      <c r="B2077" s="2" t="s">
        <v>1029</v>
      </c>
      <c r="C2077" s="2" t="s">
        <v>174</v>
      </c>
      <c r="D2077" s="2" t="s">
        <v>139</v>
      </c>
      <c r="E2077" s="2" t="s">
        <v>104</v>
      </c>
      <c r="F2077" s="2" t="str">
        <f>VLOOKUP(Cleaned_Data[[#This Row],[State Abbrev.]],$T$2:$U$4,2,0)</f>
        <v>Texas</v>
      </c>
      <c r="G2077" s="2" t="s">
        <v>105</v>
      </c>
      <c r="H2077" s="1">
        <v>42792</v>
      </c>
      <c r="I2077" s="2" t="s">
        <v>5</v>
      </c>
      <c r="J2077" s="2" t="s">
        <v>6</v>
      </c>
      <c r="K2077" s="2" t="s">
        <v>32</v>
      </c>
      <c r="L2077">
        <v>1</v>
      </c>
      <c r="M2077">
        <v>599.99</v>
      </c>
      <c r="N2077">
        <v>599.99</v>
      </c>
    </row>
    <row r="2078" spans="1:14" x14ac:dyDescent="0.25">
      <c r="A2078">
        <v>734</v>
      </c>
      <c r="B2078" s="2" t="s">
        <v>1029</v>
      </c>
      <c r="C2078" s="2" t="s">
        <v>174</v>
      </c>
      <c r="D2078" s="2" t="s">
        <v>139</v>
      </c>
      <c r="E2078" s="2" t="s">
        <v>104</v>
      </c>
      <c r="F2078" s="2" t="str">
        <f>VLOOKUP(Cleaned_Data[[#This Row],[State Abbrev.]],$T$2:$U$4,2,0)</f>
        <v>Texas</v>
      </c>
      <c r="G2078" s="2" t="s">
        <v>105</v>
      </c>
      <c r="H2078" s="1">
        <v>42792</v>
      </c>
      <c r="I2078" s="2" t="s">
        <v>1030</v>
      </c>
      <c r="J2078" s="2" t="s">
        <v>851</v>
      </c>
      <c r="K2078" s="2" t="s">
        <v>7</v>
      </c>
      <c r="L2078">
        <v>2</v>
      </c>
      <c r="M2078">
        <v>346.99</v>
      </c>
      <c r="N2078">
        <v>693.98</v>
      </c>
    </row>
    <row r="2079" spans="1:14" x14ac:dyDescent="0.25">
      <c r="A2079">
        <v>734</v>
      </c>
      <c r="B2079" s="2" t="s">
        <v>1029</v>
      </c>
      <c r="C2079" s="2" t="s">
        <v>174</v>
      </c>
      <c r="D2079" s="2" t="s">
        <v>139</v>
      </c>
      <c r="E2079" s="2" t="s">
        <v>104</v>
      </c>
      <c r="F2079" s="2" t="str">
        <f>VLOOKUP(Cleaned_Data[[#This Row],[State Abbrev.]],$T$2:$U$4,2,0)</f>
        <v>Texas</v>
      </c>
      <c r="G2079" s="2" t="s">
        <v>105</v>
      </c>
      <c r="H2079" s="1">
        <v>42792</v>
      </c>
      <c r="I2079" s="2" t="s">
        <v>931</v>
      </c>
      <c r="J2079" s="2" t="s">
        <v>851</v>
      </c>
      <c r="K2079" s="2" t="s">
        <v>47</v>
      </c>
      <c r="L2079">
        <v>2</v>
      </c>
      <c r="M2079">
        <v>109.99</v>
      </c>
      <c r="N2079">
        <v>219.98</v>
      </c>
    </row>
    <row r="2080" spans="1:14" x14ac:dyDescent="0.25">
      <c r="A2080">
        <v>734</v>
      </c>
      <c r="B2080" s="2" t="s">
        <v>1029</v>
      </c>
      <c r="C2080" s="2" t="s">
        <v>174</v>
      </c>
      <c r="D2080" s="2" t="s">
        <v>139</v>
      </c>
      <c r="E2080" s="2" t="s">
        <v>104</v>
      </c>
      <c r="F2080" s="2" t="str">
        <f>VLOOKUP(Cleaned_Data[[#This Row],[State Abbrev.]],$T$2:$U$4,2,0)</f>
        <v>Texas</v>
      </c>
      <c r="G2080" s="2" t="s">
        <v>105</v>
      </c>
      <c r="H2080" s="1">
        <v>42792</v>
      </c>
      <c r="I2080" s="2" t="s">
        <v>24</v>
      </c>
      <c r="J2080" s="2" t="s">
        <v>10</v>
      </c>
      <c r="K2080" s="2" t="s">
        <v>14</v>
      </c>
      <c r="L2080">
        <v>1</v>
      </c>
      <c r="M2080">
        <v>999.99</v>
      </c>
      <c r="N2080">
        <v>999.99</v>
      </c>
    </row>
    <row r="2081" spans="1:14" x14ac:dyDescent="0.25">
      <c r="A2081">
        <v>735</v>
      </c>
      <c r="B2081" s="2" t="s">
        <v>760</v>
      </c>
      <c r="C2081" s="2" t="s">
        <v>174</v>
      </c>
      <c r="D2081" s="2" t="s">
        <v>169</v>
      </c>
      <c r="E2081" s="2" t="s">
        <v>104</v>
      </c>
      <c r="F2081" s="2" t="str">
        <f>VLOOKUP(Cleaned_Data[[#This Row],[State Abbrev.]],$T$2:$U$4,2,0)</f>
        <v>Texas</v>
      </c>
      <c r="G2081" s="2" t="s">
        <v>105</v>
      </c>
      <c r="H2081" s="1">
        <v>42793</v>
      </c>
      <c r="I2081" s="2" t="s">
        <v>920</v>
      </c>
      <c r="J2081" s="2" t="s">
        <v>851</v>
      </c>
      <c r="K2081" s="2" t="s">
        <v>7</v>
      </c>
      <c r="L2081">
        <v>2</v>
      </c>
      <c r="M2081">
        <v>416.99</v>
      </c>
      <c r="N2081">
        <v>833.98</v>
      </c>
    </row>
    <row r="2082" spans="1:14" x14ac:dyDescent="0.25">
      <c r="A2082">
        <v>735</v>
      </c>
      <c r="B2082" s="2" t="s">
        <v>760</v>
      </c>
      <c r="C2082" s="2" t="s">
        <v>174</v>
      </c>
      <c r="D2082" s="2" t="s">
        <v>169</v>
      </c>
      <c r="E2082" s="2" t="s">
        <v>104</v>
      </c>
      <c r="F2082" s="2" t="str">
        <f>VLOOKUP(Cleaned_Data[[#This Row],[State Abbrev.]],$T$2:$U$4,2,0)</f>
        <v>Texas</v>
      </c>
      <c r="G2082" s="2" t="s">
        <v>105</v>
      </c>
      <c r="H2082" s="1">
        <v>42793</v>
      </c>
      <c r="I2082" s="2" t="s">
        <v>9</v>
      </c>
      <c r="J2082" s="2" t="s">
        <v>10</v>
      </c>
      <c r="K2082" s="2" t="s">
        <v>11</v>
      </c>
      <c r="L2082">
        <v>2</v>
      </c>
      <c r="M2082">
        <v>1549</v>
      </c>
      <c r="N2082">
        <v>3098</v>
      </c>
    </row>
    <row r="2083" spans="1:14" x14ac:dyDescent="0.25">
      <c r="A2083">
        <v>736</v>
      </c>
      <c r="B2083" s="2" t="s">
        <v>1031</v>
      </c>
      <c r="C2083" s="2" t="s">
        <v>22</v>
      </c>
      <c r="D2083" s="2" t="s">
        <v>405</v>
      </c>
      <c r="E2083" s="2" t="s">
        <v>19</v>
      </c>
      <c r="F2083" s="2" t="str">
        <f>VLOOKUP(Cleaned_Data[[#This Row],[State Abbrev.]],$T$2:$U$4,2,0)</f>
        <v>New York</v>
      </c>
      <c r="G2083" s="2" t="s">
        <v>20</v>
      </c>
      <c r="H2083" s="1">
        <v>42793</v>
      </c>
      <c r="I2083" s="2" t="s">
        <v>33</v>
      </c>
      <c r="J2083" s="2" t="s">
        <v>34</v>
      </c>
      <c r="K2083" s="2" t="s">
        <v>7</v>
      </c>
      <c r="L2083">
        <v>1</v>
      </c>
      <c r="M2083">
        <v>429</v>
      </c>
      <c r="N2083">
        <v>429</v>
      </c>
    </row>
    <row r="2084" spans="1:14" x14ac:dyDescent="0.25">
      <c r="A2084">
        <v>736</v>
      </c>
      <c r="B2084" s="2" t="s">
        <v>1031</v>
      </c>
      <c r="C2084" s="2" t="s">
        <v>22</v>
      </c>
      <c r="D2084" s="2" t="s">
        <v>405</v>
      </c>
      <c r="E2084" s="2" t="s">
        <v>19</v>
      </c>
      <c r="F2084" s="2" t="str">
        <f>VLOOKUP(Cleaned_Data[[#This Row],[State Abbrev.]],$T$2:$U$4,2,0)</f>
        <v>New York</v>
      </c>
      <c r="G2084" s="2" t="s">
        <v>20</v>
      </c>
      <c r="H2084" s="1">
        <v>42793</v>
      </c>
      <c r="I2084" s="2" t="s">
        <v>869</v>
      </c>
      <c r="J2084" s="2" t="s">
        <v>13</v>
      </c>
      <c r="K2084" s="2" t="s">
        <v>11</v>
      </c>
      <c r="L2084">
        <v>2</v>
      </c>
      <c r="M2084">
        <v>3499.99</v>
      </c>
      <c r="N2084">
        <v>6999.98</v>
      </c>
    </row>
    <row r="2085" spans="1:14" x14ac:dyDescent="0.25">
      <c r="A2085">
        <v>736</v>
      </c>
      <c r="B2085" s="2" t="s">
        <v>1031</v>
      </c>
      <c r="C2085" s="2" t="s">
        <v>22</v>
      </c>
      <c r="D2085" s="2" t="s">
        <v>405</v>
      </c>
      <c r="E2085" s="2" t="s">
        <v>19</v>
      </c>
      <c r="F2085" s="2" t="str">
        <f>VLOOKUP(Cleaned_Data[[#This Row],[State Abbrev.]],$T$2:$U$4,2,0)</f>
        <v>New York</v>
      </c>
      <c r="G2085" s="2" t="s">
        <v>20</v>
      </c>
      <c r="H2085" s="1">
        <v>42793</v>
      </c>
      <c r="I2085" s="2" t="s">
        <v>856</v>
      </c>
      <c r="J2085" s="2" t="s">
        <v>13</v>
      </c>
      <c r="K2085" s="2" t="s">
        <v>855</v>
      </c>
      <c r="L2085">
        <v>2</v>
      </c>
      <c r="M2085">
        <v>5499.99</v>
      </c>
      <c r="N2085">
        <v>10999.98</v>
      </c>
    </row>
    <row r="2086" spans="1:14" x14ac:dyDescent="0.25">
      <c r="A2086">
        <v>737</v>
      </c>
      <c r="B2086" s="2" t="s">
        <v>1032</v>
      </c>
      <c r="C2086" s="2" t="s">
        <v>17</v>
      </c>
      <c r="D2086" s="2" t="s">
        <v>302</v>
      </c>
      <c r="E2086" s="2" t="s">
        <v>19</v>
      </c>
      <c r="F2086" s="2" t="str">
        <f>VLOOKUP(Cleaned_Data[[#This Row],[State Abbrev.]],$T$2:$U$4,2,0)</f>
        <v>New York</v>
      </c>
      <c r="G2086" s="2" t="s">
        <v>20</v>
      </c>
      <c r="H2086" s="1">
        <v>42793</v>
      </c>
      <c r="I2086" s="2" t="s">
        <v>1019</v>
      </c>
      <c r="J2086" s="2" t="s">
        <v>6</v>
      </c>
      <c r="K2086" s="2" t="s">
        <v>7</v>
      </c>
      <c r="L2086">
        <v>2</v>
      </c>
      <c r="M2086">
        <v>799.99</v>
      </c>
      <c r="N2086">
        <v>1599.98</v>
      </c>
    </row>
    <row r="2087" spans="1:14" x14ac:dyDescent="0.25">
      <c r="A2087">
        <v>737</v>
      </c>
      <c r="B2087" s="2" t="s">
        <v>1032</v>
      </c>
      <c r="C2087" s="2" t="s">
        <v>17</v>
      </c>
      <c r="D2087" s="2" t="s">
        <v>302</v>
      </c>
      <c r="E2087" s="2" t="s">
        <v>19</v>
      </c>
      <c r="F2087" s="2" t="str">
        <f>VLOOKUP(Cleaned_Data[[#This Row],[State Abbrev.]],$T$2:$U$4,2,0)</f>
        <v>New York</v>
      </c>
      <c r="G2087" s="2" t="s">
        <v>20</v>
      </c>
      <c r="H2087" s="1">
        <v>42793</v>
      </c>
      <c r="I2087" s="2" t="s">
        <v>94</v>
      </c>
      <c r="J2087" s="2" t="s">
        <v>34</v>
      </c>
      <c r="K2087" s="2" t="s">
        <v>7</v>
      </c>
      <c r="L2087">
        <v>2</v>
      </c>
      <c r="M2087">
        <v>449</v>
      </c>
      <c r="N2087">
        <v>898</v>
      </c>
    </row>
    <row r="2088" spans="1:14" x14ac:dyDescent="0.25">
      <c r="A2088">
        <v>737</v>
      </c>
      <c r="B2088" s="2" t="s">
        <v>1032</v>
      </c>
      <c r="C2088" s="2" t="s">
        <v>17</v>
      </c>
      <c r="D2088" s="2" t="s">
        <v>302</v>
      </c>
      <c r="E2088" s="2" t="s">
        <v>19</v>
      </c>
      <c r="F2088" s="2" t="str">
        <f>VLOOKUP(Cleaned_Data[[#This Row],[State Abbrev.]],$T$2:$U$4,2,0)</f>
        <v>New York</v>
      </c>
      <c r="G2088" s="2" t="s">
        <v>20</v>
      </c>
      <c r="H2088" s="1">
        <v>42793</v>
      </c>
      <c r="I2088" s="2" t="s">
        <v>903</v>
      </c>
      <c r="J2088" s="2" t="s">
        <v>10</v>
      </c>
      <c r="K2088" s="2" t="s">
        <v>855</v>
      </c>
      <c r="L2088">
        <v>1</v>
      </c>
      <c r="M2088">
        <v>875.99</v>
      </c>
      <c r="N2088">
        <v>875.99</v>
      </c>
    </row>
    <row r="2089" spans="1:14" x14ac:dyDescent="0.25">
      <c r="A2089">
        <v>737</v>
      </c>
      <c r="B2089" s="2" t="s">
        <v>1032</v>
      </c>
      <c r="C2089" s="2" t="s">
        <v>17</v>
      </c>
      <c r="D2089" s="2" t="s">
        <v>302</v>
      </c>
      <c r="E2089" s="2" t="s">
        <v>19</v>
      </c>
      <c r="F2089" s="2" t="str">
        <f>VLOOKUP(Cleaned_Data[[#This Row],[State Abbrev.]],$T$2:$U$4,2,0)</f>
        <v>New York</v>
      </c>
      <c r="G2089" s="2" t="s">
        <v>20</v>
      </c>
      <c r="H2089" s="1">
        <v>42793</v>
      </c>
      <c r="I2089" s="2" t="s">
        <v>997</v>
      </c>
      <c r="J2089" s="2" t="s">
        <v>13</v>
      </c>
      <c r="K2089" s="2" t="s">
        <v>14</v>
      </c>
      <c r="L2089">
        <v>1</v>
      </c>
      <c r="M2089">
        <v>469.99</v>
      </c>
      <c r="N2089">
        <v>469.99</v>
      </c>
    </row>
    <row r="2090" spans="1:14" x14ac:dyDescent="0.25">
      <c r="A2090">
        <v>738</v>
      </c>
      <c r="B2090" s="2" t="s">
        <v>1033</v>
      </c>
      <c r="C2090" s="2" t="s">
        <v>1</v>
      </c>
      <c r="D2090" s="2" t="s">
        <v>602</v>
      </c>
      <c r="E2090" s="2" t="s">
        <v>3</v>
      </c>
      <c r="F2090" s="2" t="str">
        <f>VLOOKUP(Cleaned_Data[[#This Row],[State Abbrev.]],$T$2:$U$4,2,0)</f>
        <v>California</v>
      </c>
      <c r="G2090" s="2" t="s">
        <v>4</v>
      </c>
      <c r="H2090" s="1">
        <v>42794</v>
      </c>
      <c r="I2090" s="2" t="s">
        <v>962</v>
      </c>
      <c r="J2090" s="2" t="s">
        <v>6</v>
      </c>
      <c r="K2090" s="2" t="s">
        <v>7</v>
      </c>
      <c r="L2090">
        <v>2</v>
      </c>
      <c r="M2090">
        <v>659.99</v>
      </c>
      <c r="N2090">
        <v>1319.98</v>
      </c>
    </row>
    <row r="2091" spans="1:14" x14ac:dyDescent="0.25">
      <c r="A2091">
        <v>738</v>
      </c>
      <c r="B2091" s="2" t="s">
        <v>1033</v>
      </c>
      <c r="C2091" s="2" t="s">
        <v>1</v>
      </c>
      <c r="D2091" s="2" t="s">
        <v>602</v>
      </c>
      <c r="E2091" s="2" t="s">
        <v>3</v>
      </c>
      <c r="F2091" s="2" t="str">
        <f>VLOOKUP(Cleaned_Data[[#This Row],[State Abbrev.]],$T$2:$U$4,2,0)</f>
        <v>California</v>
      </c>
      <c r="G2091" s="2" t="s">
        <v>4</v>
      </c>
      <c r="H2091" s="1">
        <v>42794</v>
      </c>
      <c r="I2091" s="2" t="s">
        <v>75</v>
      </c>
      <c r="J2091" s="2" t="s">
        <v>6</v>
      </c>
      <c r="K2091" s="2" t="s">
        <v>32</v>
      </c>
      <c r="L2091">
        <v>1</v>
      </c>
      <c r="M2091">
        <v>499.99</v>
      </c>
      <c r="N2091">
        <v>499.99</v>
      </c>
    </row>
    <row r="2092" spans="1:14" x14ac:dyDescent="0.25">
      <c r="A2092">
        <v>738</v>
      </c>
      <c r="B2092" s="2" t="s">
        <v>1033</v>
      </c>
      <c r="C2092" s="2" t="s">
        <v>1</v>
      </c>
      <c r="D2092" s="2" t="s">
        <v>602</v>
      </c>
      <c r="E2092" s="2" t="s">
        <v>3</v>
      </c>
      <c r="F2092" s="2" t="str">
        <f>VLOOKUP(Cleaned_Data[[#This Row],[State Abbrev.]],$T$2:$U$4,2,0)</f>
        <v>California</v>
      </c>
      <c r="G2092" s="2" t="s">
        <v>4</v>
      </c>
      <c r="H2092" s="1">
        <v>42794</v>
      </c>
      <c r="I2092" s="2" t="s">
        <v>946</v>
      </c>
      <c r="J2092" s="2" t="s">
        <v>848</v>
      </c>
      <c r="K2092" s="2" t="s">
        <v>14</v>
      </c>
      <c r="L2092">
        <v>2</v>
      </c>
      <c r="M2092">
        <v>549.99</v>
      </c>
      <c r="N2092">
        <v>1099.98</v>
      </c>
    </row>
    <row r="2093" spans="1:14" x14ac:dyDescent="0.25">
      <c r="A2093">
        <v>738</v>
      </c>
      <c r="B2093" s="2" t="s">
        <v>1033</v>
      </c>
      <c r="C2093" s="2" t="s">
        <v>1</v>
      </c>
      <c r="D2093" s="2" t="s">
        <v>602</v>
      </c>
      <c r="E2093" s="2" t="s">
        <v>3</v>
      </c>
      <c r="F2093" s="2" t="str">
        <f>VLOOKUP(Cleaned_Data[[#This Row],[State Abbrev.]],$T$2:$U$4,2,0)</f>
        <v>California</v>
      </c>
      <c r="G2093" s="2" t="s">
        <v>4</v>
      </c>
      <c r="H2093" s="1">
        <v>42794</v>
      </c>
      <c r="I2093" s="2" t="s">
        <v>914</v>
      </c>
      <c r="J2093" s="2" t="s">
        <v>13</v>
      </c>
      <c r="K2093" s="2" t="s">
        <v>11</v>
      </c>
      <c r="L2093">
        <v>1</v>
      </c>
      <c r="M2093">
        <v>3499.99</v>
      </c>
      <c r="N2093">
        <v>3499.99</v>
      </c>
    </row>
    <row r="2094" spans="1:14" x14ac:dyDescent="0.25">
      <c r="A2094">
        <v>739</v>
      </c>
      <c r="B2094" s="2" t="s">
        <v>1034</v>
      </c>
      <c r="C2094" s="2" t="s">
        <v>17</v>
      </c>
      <c r="D2094" s="2" t="s">
        <v>1035</v>
      </c>
      <c r="E2094" s="2" t="s">
        <v>19</v>
      </c>
      <c r="F2094" s="2" t="str">
        <f>VLOOKUP(Cleaned_Data[[#This Row],[State Abbrev.]],$T$2:$U$4,2,0)</f>
        <v>New York</v>
      </c>
      <c r="G2094" s="2" t="s">
        <v>20</v>
      </c>
      <c r="H2094" s="1">
        <v>42794</v>
      </c>
      <c r="I2094" s="2" t="s">
        <v>24</v>
      </c>
      <c r="J2094" s="2" t="s">
        <v>10</v>
      </c>
      <c r="K2094" s="2" t="s">
        <v>14</v>
      </c>
      <c r="L2094">
        <v>1</v>
      </c>
      <c r="M2094">
        <v>999.99</v>
      </c>
      <c r="N2094">
        <v>999.99</v>
      </c>
    </row>
    <row r="2095" spans="1:14" x14ac:dyDescent="0.25">
      <c r="A2095">
        <v>740</v>
      </c>
      <c r="B2095" s="2" t="s">
        <v>1036</v>
      </c>
      <c r="C2095" s="2" t="s">
        <v>17</v>
      </c>
      <c r="D2095" s="2" t="s">
        <v>412</v>
      </c>
      <c r="E2095" s="2" t="s">
        <v>19</v>
      </c>
      <c r="F2095" s="2" t="str">
        <f>VLOOKUP(Cleaned_Data[[#This Row],[State Abbrev.]],$T$2:$U$4,2,0)</f>
        <v>New York</v>
      </c>
      <c r="G2095" s="2" t="s">
        <v>20</v>
      </c>
      <c r="H2095" s="1">
        <v>42794</v>
      </c>
      <c r="I2095" s="2" t="s">
        <v>960</v>
      </c>
      <c r="J2095" s="2" t="s">
        <v>6</v>
      </c>
      <c r="K2095" s="2" t="s">
        <v>7</v>
      </c>
      <c r="L2095">
        <v>1</v>
      </c>
      <c r="M2095">
        <v>1099.99</v>
      </c>
      <c r="N2095">
        <v>1099.99</v>
      </c>
    </row>
    <row r="2096" spans="1:14" x14ac:dyDescent="0.25">
      <c r="A2096">
        <v>740</v>
      </c>
      <c r="B2096" s="2" t="s">
        <v>1036</v>
      </c>
      <c r="C2096" s="2" t="s">
        <v>17</v>
      </c>
      <c r="D2096" s="2" t="s">
        <v>412</v>
      </c>
      <c r="E2096" s="2" t="s">
        <v>19</v>
      </c>
      <c r="F2096" s="2" t="str">
        <f>VLOOKUP(Cleaned_Data[[#This Row],[State Abbrev.]],$T$2:$U$4,2,0)</f>
        <v>New York</v>
      </c>
      <c r="G2096" s="2" t="s">
        <v>20</v>
      </c>
      <c r="H2096" s="1">
        <v>42794</v>
      </c>
      <c r="I2096" s="2" t="s">
        <v>37</v>
      </c>
      <c r="J2096" s="2" t="s">
        <v>6</v>
      </c>
      <c r="K2096" s="2" t="s">
        <v>7</v>
      </c>
      <c r="L2096">
        <v>2</v>
      </c>
      <c r="M2096">
        <v>549.99</v>
      </c>
      <c r="N2096">
        <v>1099.98</v>
      </c>
    </row>
    <row r="2097" spans="1:14" x14ac:dyDescent="0.25">
      <c r="A2097">
        <v>740</v>
      </c>
      <c r="B2097" s="2" t="s">
        <v>1036</v>
      </c>
      <c r="C2097" s="2" t="s">
        <v>17</v>
      </c>
      <c r="D2097" s="2" t="s">
        <v>412</v>
      </c>
      <c r="E2097" s="2" t="s">
        <v>19</v>
      </c>
      <c r="F2097" s="2" t="str">
        <f>VLOOKUP(Cleaned_Data[[#This Row],[State Abbrev.]],$T$2:$U$4,2,0)</f>
        <v>New York</v>
      </c>
      <c r="G2097" s="2" t="s">
        <v>20</v>
      </c>
      <c r="H2097" s="1">
        <v>42794</v>
      </c>
      <c r="I2097" s="2" t="s">
        <v>887</v>
      </c>
      <c r="J2097" s="2" t="s">
        <v>848</v>
      </c>
      <c r="K2097" s="2" t="s">
        <v>47</v>
      </c>
      <c r="L2097">
        <v>2</v>
      </c>
      <c r="M2097">
        <v>249.99</v>
      </c>
      <c r="N2097">
        <v>499.98</v>
      </c>
    </row>
    <row r="2098" spans="1:14" x14ac:dyDescent="0.25">
      <c r="A2098">
        <v>740</v>
      </c>
      <c r="B2098" s="2" t="s">
        <v>1036</v>
      </c>
      <c r="C2098" s="2" t="s">
        <v>17</v>
      </c>
      <c r="D2098" s="2" t="s">
        <v>412</v>
      </c>
      <c r="E2098" s="2" t="s">
        <v>19</v>
      </c>
      <c r="F2098" s="2" t="str">
        <f>VLOOKUP(Cleaned_Data[[#This Row],[State Abbrev.]],$T$2:$U$4,2,0)</f>
        <v>New York</v>
      </c>
      <c r="G2098" s="2" t="s">
        <v>20</v>
      </c>
      <c r="H2098" s="1">
        <v>42794</v>
      </c>
      <c r="I2098" s="2" t="s">
        <v>94</v>
      </c>
      <c r="J2098" s="2" t="s">
        <v>34</v>
      </c>
      <c r="K2098" s="2" t="s">
        <v>7</v>
      </c>
      <c r="L2098">
        <v>1</v>
      </c>
      <c r="M2098">
        <v>449</v>
      </c>
      <c r="N2098">
        <v>449</v>
      </c>
    </row>
    <row r="2099" spans="1:14" x14ac:dyDescent="0.25">
      <c r="A2099">
        <v>740</v>
      </c>
      <c r="B2099" s="2" t="s">
        <v>1036</v>
      </c>
      <c r="C2099" s="2" t="s">
        <v>17</v>
      </c>
      <c r="D2099" s="2" t="s">
        <v>412</v>
      </c>
      <c r="E2099" s="2" t="s">
        <v>19</v>
      </c>
      <c r="F2099" s="2" t="str">
        <f>VLOOKUP(Cleaned_Data[[#This Row],[State Abbrev.]],$T$2:$U$4,2,0)</f>
        <v>New York</v>
      </c>
      <c r="G2099" s="2" t="s">
        <v>20</v>
      </c>
      <c r="H2099" s="1">
        <v>42794</v>
      </c>
      <c r="I2099" s="2" t="s">
        <v>57</v>
      </c>
      <c r="J2099" s="2" t="s">
        <v>10</v>
      </c>
      <c r="K2099" s="2" t="s">
        <v>11</v>
      </c>
      <c r="L2099">
        <v>1</v>
      </c>
      <c r="M2099">
        <v>1680.99</v>
      </c>
      <c r="N2099">
        <v>1680.99</v>
      </c>
    </row>
    <row r="2100" spans="1:14" x14ac:dyDescent="0.25">
      <c r="A2100">
        <v>741</v>
      </c>
      <c r="B2100" s="2" t="s">
        <v>1037</v>
      </c>
      <c r="C2100" s="2" t="s">
        <v>102</v>
      </c>
      <c r="D2100" s="2" t="s">
        <v>366</v>
      </c>
      <c r="E2100" s="2" t="s">
        <v>104</v>
      </c>
      <c r="F2100" s="2" t="str">
        <f>VLOOKUP(Cleaned_Data[[#This Row],[State Abbrev.]],$T$2:$U$4,2,0)</f>
        <v>Texas</v>
      </c>
      <c r="G2100" s="2" t="s">
        <v>105</v>
      </c>
      <c r="H2100" s="1">
        <v>42794</v>
      </c>
      <c r="I2100" s="2" t="s">
        <v>60</v>
      </c>
      <c r="J2100" s="2" t="s">
        <v>6</v>
      </c>
      <c r="K2100" s="2" t="s">
        <v>47</v>
      </c>
      <c r="L2100">
        <v>2</v>
      </c>
      <c r="M2100">
        <v>269.99</v>
      </c>
      <c r="N2100">
        <v>539.98</v>
      </c>
    </row>
    <row r="2101" spans="1:14" x14ac:dyDescent="0.25">
      <c r="A2101">
        <v>741</v>
      </c>
      <c r="B2101" s="2" t="s">
        <v>1037</v>
      </c>
      <c r="C2101" s="2" t="s">
        <v>102</v>
      </c>
      <c r="D2101" s="2" t="s">
        <v>366</v>
      </c>
      <c r="E2101" s="2" t="s">
        <v>104</v>
      </c>
      <c r="F2101" s="2" t="str">
        <f>VLOOKUP(Cleaned_Data[[#This Row],[State Abbrev.]],$T$2:$U$4,2,0)</f>
        <v>Texas</v>
      </c>
      <c r="G2101" s="2" t="s">
        <v>105</v>
      </c>
      <c r="H2101" s="1">
        <v>42794</v>
      </c>
      <c r="I2101" s="2" t="s">
        <v>863</v>
      </c>
      <c r="J2101" s="2" t="s">
        <v>6</v>
      </c>
      <c r="K2101" s="2" t="s">
        <v>7</v>
      </c>
      <c r="L2101">
        <v>1</v>
      </c>
      <c r="M2101">
        <v>299.99</v>
      </c>
      <c r="N2101">
        <v>299.99</v>
      </c>
    </row>
    <row r="2102" spans="1:14" x14ac:dyDescent="0.25">
      <c r="A2102">
        <v>741</v>
      </c>
      <c r="B2102" s="2" t="s">
        <v>1037</v>
      </c>
      <c r="C2102" s="2" t="s">
        <v>102</v>
      </c>
      <c r="D2102" s="2" t="s">
        <v>366</v>
      </c>
      <c r="E2102" s="2" t="s">
        <v>104</v>
      </c>
      <c r="F2102" s="2" t="str">
        <f>VLOOKUP(Cleaned_Data[[#This Row],[State Abbrev.]],$T$2:$U$4,2,0)</f>
        <v>Texas</v>
      </c>
      <c r="G2102" s="2" t="s">
        <v>105</v>
      </c>
      <c r="H2102" s="1">
        <v>42794</v>
      </c>
      <c r="I2102" s="2" t="s">
        <v>856</v>
      </c>
      <c r="J2102" s="2" t="s">
        <v>13</v>
      </c>
      <c r="K2102" s="2" t="s">
        <v>855</v>
      </c>
      <c r="L2102">
        <v>2</v>
      </c>
      <c r="M2102">
        <v>5499.99</v>
      </c>
      <c r="N2102">
        <v>10999.98</v>
      </c>
    </row>
    <row r="2103" spans="1:14" x14ac:dyDescent="0.25">
      <c r="A2103">
        <v>741</v>
      </c>
      <c r="B2103" s="2" t="s">
        <v>1037</v>
      </c>
      <c r="C2103" s="2" t="s">
        <v>102</v>
      </c>
      <c r="D2103" s="2" t="s">
        <v>366</v>
      </c>
      <c r="E2103" s="2" t="s">
        <v>104</v>
      </c>
      <c r="F2103" s="2" t="str">
        <f>VLOOKUP(Cleaned_Data[[#This Row],[State Abbrev.]],$T$2:$U$4,2,0)</f>
        <v>Texas</v>
      </c>
      <c r="G2103" s="2" t="s">
        <v>105</v>
      </c>
      <c r="H2103" s="1">
        <v>42794</v>
      </c>
      <c r="I2103" s="2" t="s">
        <v>927</v>
      </c>
      <c r="J2103" s="2" t="s">
        <v>13</v>
      </c>
      <c r="K2103" s="2" t="s">
        <v>855</v>
      </c>
      <c r="L2103">
        <v>1</v>
      </c>
      <c r="M2103">
        <v>4999.99</v>
      </c>
      <c r="N2103">
        <v>4999.99</v>
      </c>
    </row>
    <row r="2104" spans="1:14" x14ac:dyDescent="0.25">
      <c r="A2104">
        <v>742</v>
      </c>
      <c r="B2104" s="2" t="s">
        <v>1038</v>
      </c>
      <c r="C2104" s="2" t="s">
        <v>174</v>
      </c>
      <c r="D2104" s="2" t="s">
        <v>224</v>
      </c>
      <c r="E2104" s="2" t="s">
        <v>104</v>
      </c>
      <c r="F2104" s="2" t="str">
        <f>VLOOKUP(Cleaned_Data[[#This Row],[State Abbrev.]],$T$2:$U$4,2,0)</f>
        <v>Texas</v>
      </c>
      <c r="G2104" s="2" t="s">
        <v>105</v>
      </c>
      <c r="H2104" s="1">
        <v>42794</v>
      </c>
      <c r="I2104" s="2" t="s">
        <v>937</v>
      </c>
      <c r="J2104" s="2" t="s">
        <v>848</v>
      </c>
      <c r="K2104" s="2" t="s">
        <v>14</v>
      </c>
      <c r="L2104">
        <v>1</v>
      </c>
      <c r="M2104">
        <v>869.99</v>
      </c>
      <c r="N2104">
        <v>869.99</v>
      </c>
    </row>
    <row r="2105" spans="1:14" x14ac:dyDescent="0.25">
      <c r="A2105">
        <v>742</v>
      </c>
      <c r="B2105" s="2" t="s">
        <v>1038</v>
      </c>
      <c r="C2105" s="2" t="s">
        <v>174</v>
      </c>
      <c r="D2105" s="2" t="s">
        <v>224</v>
      </c>
      <c r="E2105" s="2" t="s">
        <v>104</v>
      </c>
      <c r="F2105" s="2" t="str">
        <f>VLOOKUP(Cleaned_Data[[#This Row],[State Abbrev.]],$T$2:$U$4,2,0)</f>
        <v>Texas</v>
      </c>
      <c r="G2105" s="2" t="s">
        <v>105</v>
      </c>
      <c r="H2105" s="1">
        <v>42794</v>
      </c>
      <c r="I2105" s="2" t="s">
        <v>942</v>
      </c>
      <c r="J2105" s="2" t="s">
        <v>851</v>
      </c>
      <c r="K2105" s="2" t="s">
        <v>32</v>
      </c>
      <c r="L2105">
        <v>2</v>
      </c>
      <c r="M2105">
        <v>416.99</v>
      </c>
      <c r="N2105">
        <v>833.98</v>
      </c>
    </row>
    <row r="2106" spans="1:14" x14ac:dyDescent="0.25">
      <c r="A2106">
        <v>743</v>
      </c>
      <c r="B2106" s="2" t="s">
        <v>1039</v>
      </c>
      <c r="C2106" s="2" t="s">
        <v>17</v>
      </c>
      <c r="D2106" s="2" t="s">
        <v>358</v>
      </c>
      <c r="E2106" s="2" t="s">
        <v>19</v>
      </c>
      <c r="F2106" s="2" t="str">
        <f>VLOOKUP(Cleaned_Data[[#This Row],[State Abbrev.]],$T$2:$U$4,2,0)</f>
        <v>New York</v>
      </c>
      <c r="G2106" s="2" t="s">
        <v>20</v>
      </c>
      <c r="H2106" s="1">
        <v>42795</v>
      </c>
      <c r="I2106" s="2" t="s">
        <v>893</v>
      </c>
      <c r="J2106" s="2" t="s">
        <v>851</v>
      </c>
      <c r="K2106" s="2" t="s">
        <v>7</v>
      </c>
      <c r="L2106">
        <v>1</v>
      </c>
      <c r="M2106">
        <v>761.99</v>
      </c>
      <c r="N2106">
        <v>761.99</v>
      </c>
    </row>
    <row r="2107" spans="1:14" x14ac:dyDescent="0.25">
      <c r="A2107">
        <v>744</v>
      </c>
      <c r="B2107" s="2" t="s">
        <v>1040</v>
      </c>
      <c r="C2107" s="2" t="s">
        <v>22</v>
      </c>
      <c r="D2107" s="2" t="s">
        <v>374</v>
      </c>
      <c r="E2107" s="2" t="s">
        <v>19</v>
      </c>
      <c r="F2107" s="2" t="str">
        <f>VLOOKUP(Cleaned_Data[[#This Row],[State Abbrev.]],$T$2:$U$4,2,0)</f>
        <v>New York</v>
      </c>
      <c r="G2107" s="2" t="s">
        <v>20</v>
      </c>
      <c r="H2107" s="1">
        <v>42795</v>
      </c>
      <c r="I2107" s="2" t="s">
        <v>900</v>
      </c>
      <c r="J2107" s="2" t="s">
        <v>10</v>
      </c>
      <c r="K2107" s="2" t="s">
        <v>14</v>
      </c>
      <c r="L2107">
        <v>2</v>
      </c>
      <c r="M2107">
        <v>469.99</v>
      </c>
      <c r="N2107">
        <v>939.98</v>
      </c>
    </row>
    <row r="2108" spans="1:14" x14ac:dyDescent="0.25">
      <c r="A2108">
        <v>745</v>
      </c>
      <c r="B2108" s="2" t="s">
        <v>1041</v>
      </c>
      <c r="C2108" s="2" t="s">
        <v>22</v>
      </c>
      <c r="D2108" s="2" t="s">
        <v>659</v>
      </c>
      <c r="E2108" s="2" t="s">
        <v>19</v>
      </c>
      <c r="F2108" s="2" t="str">
        <f>VLOOKUP(Cleaned_Data[[#This Row],[State Abbrev.]],$T$2:$U$4,2,0)</f>
        <v>New York</v>
      </c>
      <c r="G2108" s="2" t="s">
        <v>20</v>
      </c>
      <c r="H2108" s="1">
        <v>42795</v>
      </c>
      <c r="I2108" s="2" t="s">
        <v>46</v>
      </c>
      <c r="J2108" s="2" t="s">
        <v>6</v>
      </c>
      <c r="K2108" s="2" t="s">
        <v>47</v>
      </c>
      <c r="L2108">
        <v>2</v>
      </c>
      <c r="M2108">
        <v>269.99</v>
      </c>
      <c r="N2108">
        <v>539.98</v>
      </c>
    </row>
    <row r="2109" spans="1:14" x14ac:dyDescent="0.25">
      <c r="A2109">
        <v>745</v>
      </c>
      <c r="B2109" s="2" t="s">
        <v>1041</v>
      </c>
      <c r="C2109" s="2" t="s">
        <v>22</v>
      </c>
      <c r="D2109" s="2" t="s">
        <v>659</v>
      </c>
      <c r="E2109" s="2" t="s">
        <v>19</v>
      </c>
      <c r="F2109" s="2" t="str">
        <f>VLOOKUP(Cleaned_Data[[#This Row],[State Abbrev.]],$T$2:$U$4,2,0)</f>
        <v>New York</v>
      </c>
      <c r="G2109" s="2" t="s">
        <v>20</v>
      </c>
      <c r="H2109" s="1">
        <v>42795</v>
      </c>
      <c r="I2109" s="2" t="s">
        <v>863</v>
      </c>
      <c r="J2109" s="2" t="s">
        <v>6</v>
      </c>
      <c r="K2109" s="2" t="s">
        <v>47</v>
      </c>
      <c r="L2109">
        <v>2</v>
      </c>
      <c r="M2109">
        <v>299.99</v>
      </c>
      <c r="N2109">
        <v>599.98</v>
      </c>
    </row>
    <row r="2110" spans="1:14" x14ac:dyDescent="0.25">
      <c r="A2110">
        <v>745</v>
      </c>
      <c r="B2110" s="2" t="s">
        <v>1041</v>
      </c>
      <c r="C2110" s="2" t="s">
        <v>22</v>
      </c>
      <c r="D2110" s="2" t="s">
        <v>659</v>
      </c>
      <c r="E2110" s="2" t="s">
        <v>19</v>
      </c>
      <c r="F2110" s="2" t="str">
        <f>VLOOKUP(Cleaned_Data[[#This Row],[State Abbrev.]],$T$2:$U$4,2,0)</f>
        <v>New York</v>
      </c>
      <c r="G2110" s="2" t="s">
        <v>20</v>
      </c>
      <c r="H2110" s="1">
        <v>42795</v>
      </c>
      <c r="I2110" s="2" t="s">
        <v>883</v>
      </c>
      <c r="J2110" s="2" t="s">
        <v>851</v>
      </c>
      <c r="K2110" s="2" t="s">
        <v>7</v>
      </c>
      <c r="L2110">
        <v>1</v>
      </c>
      <c r="M2110">
        <v>647.99</v>
      </c>
      <c r="N2110">
        <v>647.99</v>
      </c>
    </row>
    <row r="2111" spans="1:14" x14ac:dyDescent="0.25">
      <c r="A2111">
        <v>746</v>
      </c>
      <c r="B2111" s="2" t="s">
        <v>1042</v>
      </c>
      <c r="C2111" s="2" t="s">
        <v>26</v>
      </c>
      <c r="D2111" s="2" t="s">
        <v>553</v>
      </c>
      <c r="E2111" s="2" t="s">
        <v>3</v>
      </c>
      <c r="F2111" s="2" t="str">
        <f>VLOOKUP(Cleaned_Data[[#This Row],[State Abbrev.]],$T$2:$U$4,2,0)</f>
        <v>California</v>
      </c>
      <c r="G2111" s="2" t="s">
        <v>4</v>
      </c>
      <c r="H2111" s="1">
        <v>42796</v>
      </c>
      <c r="I2111" s="2" t="s">
        <v>874</v>
      </c>
      <c r="J2111" s="2" t="s">
        <v>6</v>
      </c>
      <c r="K2111" s="2" t="s">
        <v>47</v>
      </c>
      <c r="L2111">
        <v>1</v>
      </c>
      <c r="M2111">
        <v>299.99</v>
      </c>
      <c r="N2111">
        <v>299.99</v>
      </c>
    </row>
    <row r="2112" spans="1:14" x14ac:dyDescent="0.25">
      <c r="A2112">
        <v>747</v>
      </c>
      <c r="B2112" s="2" t="s">
        <v>1043</v>
      </c>
      <c r="C2112" s="2" t="s">
        <v>26</v>
      </c>
      <c r="D2112" s="2" t="s">
        <v>27</v>
      </c>
      <c r="E2112" s="2" t="s">
        <v>3</v>
      </c>
      <c r="F2112" s="2" t="str">
        <f>VLOOKUP(Cleaned_Data[[#This Row],[State Abbrev.]],$T$2:$U$4,2,0)</f>
        <v>California</v>
      </c>
      <c r="G2112" s="2" t="s">
        <v>4</v>
      </c>
      <c r="H2112" s="1">
        <v>42797</v>
      </c>
      <c r="I2112" s="2" t="s">
        <v>960</v>
      </c>
      <c r="J2112" s="2" t="s">
        <v>6</v>
      </c>
      <c r="K2112" s="2" t="s">
        <v>7</v>
      </c>
      <c r="L2112">
        <v>1</v>
      </c>
      <c r="M2112">
        <v>1099.99</v>
      </c>
      <c r="N2112">
        <v>1099.99</v>
      </c>
    </row>
    <row r="2113" spans="1:14" x14ac:dyDescent="0.25">
      <c r="A2113">
        <v>747</v>
      </c>
      <c r="B2113" s="2" t="s">
        <v>1043</v>
      </c>
      <c r="C2113" s="2" t="s">
        <v>26</v>
      </c>
      <c r="D2113" s="2" t="s">
        <v>27</v>
      </c>
      <c r="E2113" s="2" t="s">
        <v>3</v>
      </c>
      <c r="F2113" s="2" t="str">
        <f>VLOOKUP(Cleaned_Data[[#This Row],[State Abbrev.]],$T$2:$U$4,2,0)</f>
        <v>California</v>
      </c>
      <c r="G2113" s="2" t="s">
        <v>4</v>
      </c>
      <c r="H2113" s="1">
        <v>42797</v>
      </c>
      <c r="I2113" s="2" t="s">
        <v>897</v>
      </c>
      <c r="J2113" s="2" t="s">
        <v>851</v>
      </c>
      <c r="K2113" s="2" t="s">
        <v>32</v>
      </c>
      <c r="L2113">
        <v>1</v>
      </c>
      <c r="M2113">
        <v>470.99</v>
      </c>
      <c r="N2113">
        <v>470.99</v>
      </c>
    </row>
    <row r="2114" spans="1:14" x14ac:dyDescent="0.25">
      <c r="A2114">
        <v>747</v>
      </c>
      <c r="B2114" s="2" t="s">
        <v>1043</v>
      </c>
      <c r="C2114" s="2" t="s">
        <v>26</v>
      </c>
      <c r="D2114" s="2" t="s">
        <v>27</v>
      </c>
      <c r="E2114" s="2" t="s">
        <v>3</v>
      </c>
      <c r="F2114" s="2" t="str">
        <f>VLOOKUP(Cleaned_Data[[#This Row],[State Abbrev.]],$T$2:$U$4,2,0)</f>
        <v>California</v>
      </c>
      <c r="G2114" s="2" t="s">
        <v>4</v>
      </c>
      <c r="H2114" s="1">
        <v>42797</v>
      </c>
      <c r="I2114" s="2" t="s">
        <v>900</v>
      </c>
      <c r="J2114" s="2" t="s">
        <v>10</v>
      </c>
      <c r="K2114" s="2" t="s">
        <v>14</v>
      </c>
      <c r="L2114">
        <v>2</v>
      </c>
      <c r="M2114">
        <v>469.99</v>
      </c>
      <c r="N2114">
        <v>939.98</v>
      </c>
    </row>
    <row r="2115" spans="1:14" x14ac:dyDescent="0.25">
      <c r="A2115">
        <v>747</v>
      </c>
      <c r="B2115" s="2" t="s">
        <v>1043</v>
      </c>
      <c r="C2115" s="2" t="s">
        <v>26</v>
      </c>
      <c r="D2115" s="2" t="s">
        <v>27</v>
      </c>
      <c r="E2115" s="2" t="s">
        <v>3</v>
      </c>
      <c r="F2115" s="2" t="str">
        <f>VLOOKUP(Cleaned_Data[[#This Row],[State Abbrev.]],$T$2:$U$4,2,0)</f>
        <v>California</v>
      </c>
      <c r="G2115" s="2" t="s">
        <v>4</v>
      </c>
      <c r="H2115" s="1">
        <v>42797</v>
      </c>
      <c r="I2115" s="2" t="s">
        <v>1044</v>
      </c>
      <c r="J2115" s="2" t="s">
        <v>13</v>
      </c>
      <c r="K2115" s="2" t="s">
        <v>47</v>
      </c>
      <c r="L2115">
        <v>1</v>
      </c>
      <c r="M2115">
        <v>149.99</v>
      </c>
      <c r="N2115">
        <v>149.99</v>
      </c>
    </row>
    <row r="2116" spans="1:14" x14ac:dyDescent="0.25">
      <c r="A2116">
        <v>748</v>
      </c>
      <c r="B2116" s="2" t="s">
        <v>1045</v>
      </c>
      <c r="C2116" s="2" t="s">
        <v>102</v>
      </c>
      <c r="D2116" s="2" t="s">
        <v>618</v>
      </c>
      <c r="E2116" s="2" t="s">
        <v>104</v>
      </c>
      <c r="F2116" s="2" t="str">
        <f>VLOOKUP(Cleaned_Data[[#This Row],[State Abbrev.]],$T$2:$U$4,2,0)</f>
        <v>Texas</v>
      </c>
      <c r="G2116" s="2" t="s">
        <v>105</v>
      </c>
      <c r="H2116" s="1">
        <v>42797</v>
      </c>
      <c r="I2116" s="2" t="s">
        <v>5</v>
      </c>
      <c r="J2116" s="2" t="s">
        <v>6</v>
      </c>
      <c r="K2116" s="2" t="s">
        <v>7</v>
      </c>
      <c r="L2116">
        <v>2</v>
      </c>
      <c r="M2116">
        <v>599.99</v>
      </c>
      <c r="N2116">
        <v>1199.98</v>
      </c>
    </row>
    <row r="2117" spans="1:14" x14ac:dyDescent="0.25">
      <c r="A2117">
        <v>748</v>
      </c>
      <c r="B2117" s="2" t="s">
        <v>1045</v>
      </c>
      <c r="C2117" s="2" t="s">
        <v>102</v>
      </c>
      <c r="D2117" s="2" t="s">
        <v>618</v>
      </c>
      <c r="E2117" s="2" t="s">
        <v>104</v>
      </c>
      <c r="F2117" s="2" t="str">
        <f>VLOOKUP(Cleaned_Data[[#This Row],[State Abbrev.]],$T$2:$U$4,2,0)</f>
        <v>Texas</v>
      </c>
      <c r="G2117" s="2" t="s">
        <v>105</v>
      </c>
      <c r="H2117" s="1">
        <v>42797</v>
      </c>
      <c r="I2117" s="2" t="s">
        <v>919</v>
      </c>
      <c r="J2117" s="2" t="s">
        <v>848</v>
      </c>
      <c r="K2117" s="2" t="s">
        <v>14</v>
      </c>
      <c r="L2117">
        <v>1</v>
      </c>
      <c r="M2117">
        <v>1469.99</v>
      </c>
      <c r="N2117">
        <v>1469.99</v>
      </c>
    </row>
    <row r="2118" spans="1:14" x14ac:dyDescent="0.25">
      <c r="A2118">
        <v>748</v>
      </c>
      <c r="B2118" s="2" t="s">
        <v>1045</v>
      </c>
      <c r="C2118" s="2" t="s">
        <v>102</v>
      </c>
      <c r="D2118" s="2" t="s">
        <v>618</v>
      </c>
      <c r="E2118" s="2" t="s">
        <v>104</v>
      </c>
      <c r="F2118" s="2" t="str">
        <f>VLOOKUP(Cleaned_Data[[#This Row],[State Abbrev.]],$T$2:$U$4,2,0)</f>
        <v>Texas</v>
      </c>
      <c r="G2118" s="2" t="s">
        <v>105</v>
      </c>
      <c r="H2118" s="1">
        <v>42797</v>
      </c>
      <c r="I2118" s="2" t="s">
        <v>1003</v>
      </c>
      <c r="J2118" s="2" t="s">
        <v>851</v>
      </c>
      <c r="K2118" s="2" t="s">
        <v>14</v>
      </c>
      <c r="L2118">
        <v>2</v>
      </c>
      <c r="M2118">
        <v>832.99</v>
      </c>
      <c r="N2118">
        <v>1665.98</v>
      </c>
    </row>
    <row r="2119" spans="1:14" x14ac:dyDescent="0.25">
      <c r="A2119">
        <v>748</v>
      </c>
      <c r="B2119" s="2" t="s">
        <v>1045</v>
      </c>
      <c r="C2119" s="2" t="s">
        <v>102</v>
      </c>
      <c r="D2119" s="2" t="s">
        <v>618</v>
      </c>
      <c r="E2119" s="2" t="s">
        <v>104</v>
      </c>
      <c r="F2119" s="2" t="str">
        <f>VLOOKUP(Cleaned_Data[[#This Row],[State Abbrev.]],$T$2:$U$4,2,0)</f>
        <v>Texas</v>
      </c>
      <c r="G2119" s="2" t="s">
        <v>105</v>
      </c>
      <c r="H2119" s="1">
        <v>42797</v>
      </c>
      <c r="I2119" s="2" t="s">
        <v>901</v>
      </c>
      <c r="J2119" s="2" t="s">
        <v>13</v>
      </c>
      <c r="K2119" s="2" t="s">
        <v>47</v>
      </c>
      <c r="L2119">
        <v>2</v>
      </c>
      <c r="M2119">
        <v>149.99</v>
      </c>
      <c r="N2119">
        <v>299.98</v>
      </c>
    </row>
    <row r="2120" spans="1:14" x14ac:dyDescent="0.25">
      <c r="A2120">
        <v>749</v>
      </c>
      <c r="B2120" s="2" t="s">
        <v>1046</v>
      </c>
      <c r="C2120" s="2" t="s">
        <v>22</v>
      </c>
      <c r="D2120" s="2" t="s">
        <v>1047</v>
      </c>
      <c r="E2120" s="2" t="s">
        <v>19</v>
      </c>
      <c r="F2120" s="2" t="str">
        <f>VLOOKUP(Cleaned_Data[[#This Row],[State Abbrev.]],$T$2:$U$4,2,0)</f>
        <v>New York</v>
      </c>
      <c r="G2120" s="2" t="s">
        <v>20</v>
      </c>
      <c r="H2120" s="1">
        <v>42798</v>
      </c>
      <c r="I2120" s="2" t="s">
        <v>37</v>
      </c>
      <c r="J2120" s="2" t="s">
        <v>6</v>
      </c>
      <c r="K2120" s="2" t="s">
        <v>32</v>
      </c>
      <c r="L2120">
        <v>1</v>
      </c>
      <c r="M2120">
        <v>549.99</v>
      </c>
      <c r="N2120">
        <v>549.99</v>
      </c>
    </row>
    <row r="2121" spans="1:14" x14ac:dyDescent="0.25">
      <c r="A2121">
        <v>749</v>
      </c>
      <c r="B2121" s="2" t="s">
        <v>1046</v>
      </c>
      <c r="C2121" s="2" t="s">
        <v>22</v>
      </c>
      <c r="D2121" s="2" t="s">
        <v>1047</v>
      </c>
      <c r="E2121" s="2" t="s">
        <v>19</v>
      </c>
      <c r="F2121" s="2" t="str">
        <f>VLOOKUP(Cleaned_Data[[#This Row],[State Abbrev.]],$T$2:$U$4,2,0)</f>
        <v>New York</v>
      </c>
      <c r="G2121" s="2" t="s">
        <v>20</v>
      </c>
      <c r="H2121" s="1">
        <v>42798</v>
      </c>
      <c r="I2121" s="2" t="s">
        <v>888</v>
      </c>
      <c r="J2121" s="2" t="s">
        <v>851</v>
      </c>
      <c r="K2121" s="2" t="s">
        <v>7</v>
      </c>
      <c r="L2121">
        <v>1</v>
      </c>
      <c r="M2121">
        <v>402.99</v>
      </c>
      <c r="N2121">
        <v>402.99</v>
      </c>
    </row>
    <row r="2122" spans="1:14" x14ac:dyDescent="0.25">
      <c r="A2122">
        <v>749</v>
      </c>
      <c r="B2122" s="2" t="s">
        <v>1046</v>
      </c>
      <c r="C2122" s="2" t="s">
        <v>22</v>
      </c>
      <c r="D2122" s="2" t="s">
        <v>1047</v>
      </c>
      <c r="E2122" s="2" t="s">
        <v>19</v>
      </c>
      <c r="F2122" s="2" t="str">
        <f>VLOOKUP(Cleaned_Data[[#This Row],[State Abbrev.]],$T$2:$U$4,2,0)</f>
        <v>New York</v>
      </c>
      <c r="G2122" s="2" t="s">
        <v>20</v>
      </c>
      <c r="H2122" s="1">
        <v>42798</v>
      </c>
      <c r="I2122" s="2" t="s">
        <v>940</v>
      </c>
      <c r="J2122" s="2" t="s">
        <v>10</v>
      </c>
      <c r="K2122" s="2" t="s">
        <v>14</v>
      </c>
      <c r="L2122">
        <v>1</v>
      </c>
      <c r="M2122">
        <v>2499.9899999999998</v>
      </c>
      <c r="N2122">
        <v>2499.9899999999998</v>
      </c>
    </row>
    <row r="2123" spans="1:14" x14ac:dyDescent="0.25">
      <c r="A2123">
        <v>749</v>
      </c>
      <c r="B2123" s="2" t="s">
        <v>1046</v>
      </c>
      <c r="C2123" s="2" t="s">
        <v>22</v>
      </c>
      <c r="D2123" s="2" t="s">
        <v>1047</v>
      </c>
      <c r="E2123" s="2" t="s">
        <v>19</v>
      </c>
      <c r="F2123" s="2" t="str">
        <f>VLOOKUP(Cleaned_Data[[#This Row],[State Abbrev.]],$T$2:$U$4,2,0)</f>
        <v>New York</v>
      </c>
      <c r="G2123" s="2" t="s">
        <v>20</v>
      </c>
      <c r="H2123" s="1">
        <v>42798</v>
      </c>
      <c r="I2123" s="2" t="s">
        <v>39</v>
      </c>
      <c r="J2123" s="2" t="s">
        <v>13</v>
      </c>
      <c r="K2123" s="2" t="s">
        <v>40</v>
      </c>
      <c r="L2123">
        <v>1</v>
      </c>
      <c r="M2123">
        <v>2999.99</v>
      </c>
      <c r="N2123">
        <v>2999.99</v>
      </c>
    </row>
    <row r="2124" spans="1:14" x14ac:dyDescent="0.25">
      <c r="A2124">
        <v>749</v>
      </c>
      <c r="B2124" s="2" t="s">
        <v>1046</v>
      </c>
      <c r="C2124" s="2" t="s">
        <v>22</v>
      </c>
      <c r="D2124" s="2" t="s">
        <v>1047</v>
      </c>
      <c r="E2124" s="2" t="s">
        <v>19</v>
      </c>
      <c r="F2124" s="2" t="str">
        <f>VLOOKUP(Cleaned_Data[[#This Row],[State Abbrev.]],$T$2:$U$4,2,0)</f>
        <v>New York</v>
      </c>
      <c r="G2124" s="2" t="s">
        <v>20</v>
      </c>
      <c r="H2124" s="1">
        <v>42798</v>
      </c>
      <c r="I2124" s="2" t="s">
        <v>984</v>
      </c>
      <c r="J2124" s="2" t="s">
        <v>13</v>
      </c>
      <c r="K2124" s="2" t="s">
        <v>14</v>
      </c>
      <c r="L2124">
        <v>1</v>
      </c>
      <c r="M2124">
        <v>4999.99</v>
      </c>
      <c r="N2124">
        <v>4999.99</v>
      </c>
    </row>
    <row r="2125" spans="1:14" x14ac:dyDescent="0.25">
      <c r="A2125">
        <v>750</v>
      </c>
      <c r="B2125" s="2" t="s">
        <v>1048</v>
      </c>
      <c r="C2125" s="2" t="s">
        <v>102</v>
      </c>
      <c r="D2125" s="2" t="s">
        <v>266</v>
      </c>
      <c r="E2125" s="2" t="s">
        <v>104</v>
      </c>
      <c r="F2125" s="2" t="str">
        <f>VLOOKUP(Cleaned_Data[[#This Row],[State Abbrev.]],$T$2:$U$4,2,0)</f>
        <v>Texas</v>
      </c>
      <c r="G2125" s="2" t="s">
        <v>105</v>
      </c>
      <c r="H2125" s="1">
        <v>42798</v>
      </c>
      <c r="I2125" s="2" t="s">
        <v>859</v>
      </c>
      <c r="J2125" s="2" t="s">
        <v>851</v>
      </c>
      <c r="K2125" s="2" t="s">
        <v>7</v>
      </c>
      <c r="L2125">
        <v>1</v>
      </c>
      <c r="M2125">
        <v>619.99</v>
      </c>
      <c r="N2125">
        <v>619.99</v>
      </c>
    </row>
    <row r="2126" spans="1:14" x14ac:dyDescent="0.25">
      <c r="A2126">
        <v>750</v>
      </c>
      <c r="B2126" s="2" t="s">
        <v>1048</v>
      </c>
      <c r="C2126" s="2" t="s">
        <v>102</v>
      </c>
      <c r="D2126" s="2" t="s">
        <v>266</v>
      </c>
      <c r="E2126" s="2" t="s">
        <v>104</v>
      </c>
      <c r="F2126" s="2" t="str">
        <f>VLOOKUP(Cleaned_Data[[#This Row],[State Abbrev.]],$T$2:$U$4,2,0)</f>
        <v>Texas</v>
      </c>
      <c r="G2126" s="2" t="s">
        <v>105</v>
      </c>
      <c r="H2126" s="1">
        <v>42798</v>
      </c>
      <c r="I2126" s="2" t="s">
        <v>883</v>
      </c>
      <c r="J2126" s="2" t="s">
        <v>851</v>
      </c>
      <c r="K2126" s="2" t="s">
        <v>7</v>
      </c>
      <c r="L2126">
        <v>2</v>
      </c>
      <c r="M2126">
        <v>647.99</v>
      </c>
      <c r="N2126">
        <v>1295.98</v>
      </c>
    </row>
    <row r="2127" spans="1:14" x14ac:dyDescent="0.25">
      <c r="A2127">
        <v>751</v>
      </c>
      <c r="B2127" s="2" t="s">
        <v>1049</v>
      </c>
      <c r="C2127" s="2" t="s">
        <v>26</v>
      </c>
      <c r="D2127" s="2" t="s">
        <v>287</v>
      </c>
      <c r="E2127" s="2" t="s">
        <v>3</v>
      </c>
      <c r="F2127" s="2" t="str">
        <f>VLOOKUP(Cleaned_Data[[#This Row],[State Abbrev.]],$T$2:$U$4,2,0)</f>
        <v>California</v>
      </c>
      <c r="G2127" s="2" t="s">
        <v>4</v>
      </c>
      <c r="H2127" s="1">
        <v>42799</v>
      </c>
      <c r="I2127" s="2" t="s">
        <v>937</v>
      </c>
      <c r="J2127" s="2" t="s">
        <v>848</v>
      </c>
      <c r="K2127" s="2" t="s">
        <v>14</v>
      </c>
      <c r="L2127">
        <v>2</v>
      </c>
      <c r="M2127">
        <v>869.99</v>
      </c>
      <c r="N2127">
        <v>1739.98</v>
      </c>
    </row>
    <row r="2128" spans="1:14" x14ac:dyDescent="0.25">
      <c r="A2128">
        <v>752</v>
      </c>
      <c r="B2128" s="2" t="s">
        <v>1050</v>
      </c>
      <c r="C2128" s="2" t="s">
        <v>17</v>
      </c>
      <c r="D2128" s="2" t="s">
        <v>93</v>
      </c>
      <c r="E2128" s="2" t="s">
        <v>19</v>
      </c>
      <c r="F2128" s="2" t="str">
        <f>VLOOKUP(Cleaned_Data[[#This Row],[State Abbrev.]],$T$2:$U$4,2,0)</f>
        <v>New York</v>
      </c>
      <c r="G2128" s="2" t="s">
        <v>20</v>
      </c>
      <c r="H2128" s="1">
        <v>42799</v>
      </c>
      <c r="I2128" s="2" t="s">
        <v>37</v>
      </c>
      <c r="J2128" s="2" t="s">
        <v>6</v>
      </c>
      <c r="K2128" s="2" t="s">
        <v>7</v>
      </c>
      <c r="L2128">
        <v>2</v>
      </c>
      <c r="M2128">
        <v>549.99</v>
      </c>
      <c r="N2128">
        <v>1099.98</v>
      </c>
    </row>
    <row r="2129" spans="1:14" x14ac:dyDescent="0.25">
      <c r="A2129">
        <v>752</v>
      </c>
      <c r="B2129" s="2" t="s">
        <v>1050</v>
      </c>
      <c r="C2129" s="2" t="s">
        <v>17</v>
      </c>
      <c r="D2129" s="2" t="s">
        <v>93</v>
      </c>
      <c r="E2129" s="2" t="s">
        <v>19</v>
      </c>
      <c r="F2129" s="2" t="str">
        <f>VLOOKUP(Cleaned_Data[[#This Row],[State Abbrev.]],$T$2:$U$4,2,0)</f>
        <v>New York</v>
      </c>
      <c r="G2129" s="2" t="s">
        <v>20</v>
      </c>
      <c r="H2129" s="1">
        <v>42799</v>
      </c>
      <c r="I2129" s="2" t="s">
        <v>977</v>
      </c>
      <c r="J2129" s="2" t="s">
        <v>10</v>
      </c>
      <c r="K2129" s="2" t="s">
        <v>14</v>
      </c>
      <c r="L2129">
        <v>2</v>
      </c>
      <c r="M2129">
        <v>1632.99</v>
      </c>
      <c r="N2129">
        <v>3265.98</v>
      </c>
    </row>
    <row r="2130" spans="1:14" x14ac:dyDescent="0.25">
      <c r="A2130">
        <v>753</v>
      </c>
      <c r="B2130" s="2" t="s">
        <v>1051</v>
      </c>
      <c r="C2130" s="2" t="s">
        <v>22</v>
      </c>
      <c r="D2130" s="2" t="s">
        <v>528</v>
      </c>
      <c r="E2130" s="2" t="s">
        <v>19</v>
      </c>
      <c r="F2130" s="2" t="str">
        <f>VLOOKUP(Cleaned_Data[[#This Row],[State Abbrev.]],$T$2:$U$4,2,0)</f>
        <v>New York</v>
      </c>
      <c r="G2130" s="2" t="s">
        <v>20</v>
      </c>
      <c r="H2130" s="1">
        <v>42799</v>
      </c>
      <c r="I2130" s="2" t="s">
        <v>863</v>
      </c>
      <c r="J2130" s="2" t="s">
        <v>6</v>
      </c>
      <c r="K2130" s="2" t="s">
        <v>47</v>
      </c>
      <c r="L2130">
        <v>1</v>
      </c>
      <c r="M2130">
        <v>299.99</v>
      </c>
      <c r="N2130">
        <v>299.99</v>
      </c>
    </row>
    <row r="2131" spans="1:14" x14ac:dyDescent="0.25">
      <c r="A2131">
        <v>753</v>
      </c>
      <c r="B2131" s="2" t="s">
        <v>1051</v>
      </c>
      <c r="C2131" s="2" t="s">
        <v>22</v>
      </c>
      <c r="D2131" s="2" t="s">
        <v>528</v>
      </c>
      <c r="E2131" s="2" t="s">
        <v>19</v>
      </c>
      <c r="F2131" s="2" t="str">
        <f>VLOOKUP(Cleaned_Data[[#This Row],[State Abbrev.]],$T$2:$U$4,2,0)</f>
        <v>New York</v>
      </c>
      <c r="G2131" s="2" t="s">
        <v>20</v>
      </c>
      <c r="H2131" s="1">
        <v>42799</v>
      </c>
      <c r="I2131" s="2" t="s">
        <v>947</v>
      </c>
      <c r="J2131" s="2" t="s">
        <v>851</v>
      </c>
      <c r="K2131" s="2" t="s">
        <v>7</v>
      </c>
      <c r="L2131">
        <v>1</v>
      </c>
      <c r="M2131">
        <v>250.99</v>
      </c>
      <c r="N2131">
        <v>250.99</v>
      </c>
    </row>
    <row r="2132" spans="1:14" x14ac:dyDescent="0.25">
      <c r="A2132">
        <v>753</v>
      </c>
      <c r="B2132" s="2" t="s">
        <v>1051</v>
      </c>
      <c r="C2132" s="2" t="s">
        <v>22</v>
      </c>
      <c r="D2132" s="2" t="s">
        <v>528</v>
      </c>
      <c r="E2132" s="2" t="s">
        <v>19</v>
      </c>
      <c r="F2132" s="2" t="str">
        <f>VLOOKUP(Cleaned_Data[[#This Row],[State Abbrev.]],$T$2:$U$4,2,0)</f>
        <v>New York</v>
      </c>
      <c r="G2132" s="2" t="s">
        <v>20</v>
      </c>
      <c r="H2132" s="1">
        <v>42799</v>
      </c>
      <c r="I2132" s="2" t="s">
        <v>954</v>
      </c>
      <c r="J2132" s="2" t="s">
        <v>851</v>
      </c>
      <c r="K2132" s="2" t="s">
        <v>32</v>
      </c>
      <c r="L2132">
        <v>2</v>
      </c>
      <c r="M2132">
        <v>533.99</v>
      </c>
      <c r="N2132">
        <v>1067.98</v>
      </c>
    </row>
    <row r="2133" spans="1:14" x14ac:dyDescent="0.25">
      <c r="A2133">
        <v>753</v>
      </c>
      <c r="B2133" s="2" t="s">
        <v>1051</v>
      </c>
      <c r="C2133" s="2" t="s">
        <v>22</v>
      </c>
      <c r="D2133" s="2" t="s">
        <v>528</v>
      </c>
      <c r="E2133" s="2" t="s">
        <v>19</v>
      </c>
      <c r="F2133" s="2" t="str">
        <f>VLOOKUP(Cleaned_Data[[#This Row],[State Abbrev.]],$T$2:$U$4,2,0)</f>
        <v>New York</v>
      </c>
      <c r="G2133" s="2" t="s">
        <v>20</v>
      </c>
      <c r="H2133" s="1">
        <v>42799</v>
      </c>
      <c r="I2133" s="2" t="s">
        <v>1052</v>
      </c>
      <c r="J2133" s="2" t="s">
        <v>10</v>
      </c>
      <c r="K2133" s="2" t="s">
        <v>14</v>
      </c>
      <c r="L2133">
        <v>2</v>
      </c>
      <c r="M2133">
        <v>832.99</v>
      </c>
      <c r="N2133">
        <v>1665.98</v>
      </c>
    </row>
    <row r="2134" spans="1:14" x14ac:dyDescent="0.25">
      <c r="A2134">
        <v>753</v>
      </c>
      <c r="B2134" s="2" t="s">
        <v>1051</v>
      </c>
      <c r="C2134" s="2" t="s">
        <v>22</v>
      </c>
      <c r="D2134" s="2" t="s">
        <v>528</v>
      </c>
      <c r="E2134" s="2" t="s">
        <v>19</v>
      </c>
      <c r="F2134" s="2" t="str">
        <f>VLOOKUP(Cleaned_Data[[#This Row],[State Abbrev.]],$T$2:$U$4,2,0)</f>
        <v>New York</v>
      </c>
      <c r="G2134" s="2" t="s">
        <v>20</v>
      </c>
      <c r="H2134" s="1">
        <v>42799</v>
      </c>
      <c r="I2134" s="2" t="s">
        <v>50</v>
      </c>
      <c r="J2134" s="2" t="s">
        <v>13</v>
      </c>
      <c r="K2134" s="2" t="s">
        <v>14</v>
      </c>
      <c r="L2134">
        <v>2</v>
      </c>
      <c r="M2134">
        <v>3999.99</v>
      </c>
      <c r="N2134">
        <v>7999.98</v>
      </c>
    </row>
    <row r="2135" spans="1:14" x14ac:dyDescent="0.25">
      <c r="A2135">
        <v>754</v>
      </c>
      <c r="B2135" s="2" t="s">
        <v>1053</v>
      </c>
      <c r="C2135" s="2" t="s">
        <v>1</v>
      </c>
      <c r="D2135" s="2" t="s">
        <v>602</v>
      </c>
      <c r="E2135" s="2" t="s">
        <v>3</v>
      </c>
      <c r="F2135" s="2" t="str">
        <f>VLOOKUP(Cleaned_Data[[#This Row],[State Abbrev.]],$T$2:$U$4,2,0)</f>
        <v>California</v>
      </c>
      <c r="G2135" s="2" t="s">
        <v>4</v>
      </c>
      <c r="H2135" s="1">
        <v>42800</v>
      </c>
      <c r="I2135" s="2" t="s">
        <v>890</v>
      </c>
      <c r="J2135" s="2" t="s">
        <v>6</v>
      </c>
      <c r="K2135" s="2" t="s">
        <v>7</v>
      </c>
      <c r="L2135">
        <v>2</v>
      </c>
      <c r="M2135">
        <v>439.99</v>
      </c>
      <c r="N2135">
        <v>879.98</v>
      </c>
    </row>
    <row r="2136" spans="1:14" x14ac:dyDescent="0.25">
      <c r="A2136">
        <v>754</v>
      </c>
      <c r="B2136" s="2" t="s">
        <v>1053</v>
      </c>
      <c r="C2136" s="2" t="s">
        <v>1</v>
      </c>
      <c r="D2136" s="2" t="s">
        <v>602</v>
      </c>
      <c r="E2136" s="2" t="s">
        <v>3</v>
      </c>
      <c r="F2136" s="2" t="str">
        <f>VLOOKUP(Cleaned_Data[[#This Row],[State Abbrev.]],$T$2:$U$4,2,0)</f>
        <v>California</v>
      </c>
      <c r="G2136" s="2" t="s">
        <v>4</v>
      </c>
      <c r="H2136" s="1">
        <v>42800</v>
      </c>
      <c r="I2136" s="2" t="s">
        <v>37</v>
      </c>
      <c r="J2136" s="2" t="s">
        <v>6</v>
      </c>
      <c r="K2136" s="2" t="s">
        <v>7</v>
      </c>
      <c r="L2136">
        <v>2</v>
      </c>
      <c r="M2136">
        <v>549.99</v>
      </c>
      <c r="N2136">
        <v>1099.98</v>
      </c>
    </row>
    <row r="2137" spans="1:14" x14ac:dyDescent="0.25">
      <c r="A2137">
        <v>754</v>
      </c>
      <c r="B2137" s="2" t="s">
        <v>1053</v>
      </c>
      <c r="C2137" s="2" t="s">
        <v>1</v>
      </c>
      <c r="D2137" s="2" t="s">
        <v>602</v>
      </c>
      <c r="E2137" s="2" t="s">
        <v>3</v>
      </c>
      <c r="F2137" s="2" t="str">
        <f>VLOOKUP(Cleaned_Data[[#This Row],[State Abbrev.]],$T$2:$U$4,2,0)</f>
        <v>California</v>
      </c>
      <c r="G2137" s="2" t="s">
        <v>4</v>
      </c>
      <c r="H2137" s="1">
        <v>42800</v>
      </c>
      <c r="I2137" s="2" t="s">
        <v>891</v>
      </c>
      <c r="J2137" s="2" t="s">
        <v>851</v>
      </c>
      <c r="K2137" s="2" t="s">
        <v>7</v>
      </c>
      <c r="L2137">
        <v>2</v>
      </c>
      <c r="M2137">
        <v>250.99</v>
      </c>
      <c r="N2137">
        <v>501.98</v>
      </c>
    </row>
    <row r="2138" spans="1:14" x14ac:dyDescent="0.25">
      <c r="A2138">
        <v>754</v>
      </c>
      <c r="B2138" s="2" t="s">
        <v>1053</v>
      </c>
      <c r="C2138" s="2" t="s">
        <v>1</v>
      </c>
      <c r="D2138" s="2" t="s">
        <v>602</v>
      </c>
      <c r="E2138" s="2" t="s">
        <v>3</v>
      </c>
      <c r="F2138" s="2" t="str">
        <f>VLOOKUP(Cleaned_Data[[#This Row],[State Abbrev.]],$T$2:$U$4,2,0)</f>
        <v>California</v>
      </c>
      <c r="G2138" s="2" t="s">
        <v>4</v>
      </c>
      <c r="H2138" s="1">
        <v>42800</v>
      </c>
      <c r="I2138" s="2" t="s">
        <v>24</v>
      </c>
      <c r="J2138" s="2" t="s">
        <v>10</v>
      </c>
      <c r="K2138" s="2" t="s">
        <v>14</v>
      </c>
      <c r="L2138">
        <v>1</v>
      </c>
      <c r="M2138">
        <v>999.99</v>
      </c>
      <c r="N2138">
        <v>999.99</v>
      </c>
    </row>
    <row r="2139" spans="1:14" x14ac:dyDescent="0.25">
      <c r="A2139">
        <v>754</v>
      </c>
      <c r="B2139" s="2" t="s">
        <v>1053</v>
      </c>
      <c r="C2139" s="2" t="s">
        <v>1</v>
      </c>
      <c r="D2139" s="2" t="s">
        <v>602</v>
      </c>
      <c r="E2139" s="2" t="s">
        <v>3</v>
      </c>
      <c r="F2139" s="2" t="str">
        <f>VLOOKUP(Cleaned_Data[[#This Row],[State Abbrev.]],$T$2:$U$4,2,0)</f>
        <v>California</v>
      </c>
      <c r="G2139" s="2" t="s">
        <v>4</v>
      </c>
      <c r="H2139" s="1">
        <v>42800</v>
      </c>
      <c r="I2139" s="2" t="s">
        <v>50</v>
      </c>
      <c r="J2139" s="2" t="s">
        <v>13</v>
      </c>
      <c r="K2139" s="2" t="s">
        <v>14</v>
      </c>
      <c r="L2139">
        <v>1</v>
      </c>
      <c r="M2139">
        <v>3999.99</v>
      </c>
      <c r="N2139">
        <v>3999.99</v>
      </c>
    </row>
    <row r="2140" spans="1:14" x14ac:dyDescent="0.25">
      <c r="A2140">
        <v>755</v>
      </c>
      <c r="B2140" s="2" t="s">
        <v>1054</v>
      </c>
      <c r="C2140" s="2" t="s">
        <v>17</v>
      </c>
      <c r="D2140" s="2" t="s">
        <v>463</v>
      </c>
      <c r="E2140" s="2" t="s">
        <v>19</v>
      </c>
      <c r="F2140" s="2" t="str">
        <f>VLOOKUP(Cleaned_Data[[#This Row],[State Abbrev.]],$T$2:$U$4,2,0)</f>
        <v>New York</v>
      </c>
      <c r="G2140" s="2" t="s">
        <v>20</v>
      </c>
      <c r="H2140" s="1">
        <v>42800</v>
      </c>
      <c r="I2140" s="2" t="s">
        <v>893</v>
      </c>
      <c r="J2140" s="2" t="s">
        <v>851</v>
      </c>
      <c r="K2140" s="2" t="s">
        <v>7</v>
      </c>
      <c r="L2140">
        <v>2</v>
      </c>
      <c r="M2140">
        <v>761.99</v>
      </c>
      <c r="N2140">
        <v>1523.98</v>
      </c>
    </row>
    <row r="2141" spans="1:14" x14ac:dyDescent="0.25">
      <c r="A2141">
        <v>755</v>
      </c>
      <c r="B2141" s="2" t="s">
        <v>1054</v>
      </c>
      <c r="C2141" s="2" t="s">
        <v>17</v>
      </c>
      <c r="D2141" s="2" t="s">
        <v>463</v>
      </c>
      <c r="E2141" s="2" t="s">
        <v>19</v>
      </c>
      <c r="F2141" s="2" t="str">
        <f>VLOOKUP(Cleaned_Data[[#This Row],[State Abbrev.]],$T$2:$U$4,2,0)</f>
        <v>New York</v>
      </c>
      <c r="G2141" s="2" t="s">
        <v>20</v>
      </c>
      <c r="H2141" s="1">
        <v>42800</v>
      </c>
      <c r="I2141" s="2" t="s">
        <v>980</v>
      </c>
      <c r="J2141" s="2" t="s">
        <v>13</v>
      </c>
      <c r="K2141" s="2" t="s">
        <v>855</v>
      </c>
      <c r="L2141">
        <v>2</v>
      </c>
      <c r="M2141">
        <v>1999.99</v>
      </c>
      <c r="N2141">
        <v>3999.98</v>
      </c>
    </row>
    <row r="2142" spans="1:14" x14ac:dyDescent="0.25">
      <c r="A2142">
        <v>755</v>
      </c>
      <c r="B2142" s="2" t="s">
        <v>1054</v>
      </c>
      <c r="C2142" s="2" t="s">
        <v>17</v>
      </c>
      <c r="D2142" s="2" t="s">
        <v>463</v>
      </c>
      <c r="E2142" s="2" t="s">
        <v>19</v>
      </c>
      <c r="F2142" s="2" t="str">
        <f>VLOOKUP(Cleaned_Data[[#This Row],[State Abbrev.]],$T$2:$U$4,2,0)</f>
        <v>New York</v>
      </c>
      <c r="G2142" s="2" t="s">
        <v>20</v>
      </c>
      <c r="H2142" s="1">
        <v>42800</v>
      </c>
      <c r="I2142" s="2" t="s">
        <v>894</v>
      </c>
      <c r="J2142" s="2" t="s">
        <v>13</v>
      </c>
      <c r="K2142" s="2" t="s">
        <v>14</v>
      </c>
      <c r="L2142">
        <v>2</v>
      </c>
      <c r="M2142">
        <v>5299.99</v>
      </c>
      <c r="N2142">
        <v>10599.98</v>
      </c>
    </row>
    <row r="2143" spans="1:14" x14ac:dyDescent="0.25">
      <c r="A2143">
        <v>756</v>
      </c>
      <c r="B2143" s="2" t="s">
        <v>1055</v>
      </c>
      <c r="C2143" s="2" t="s">
        <v>17</v>
      </c>
      <c r="D2143" s="2" t="s">
        <v>1056</v>
      </c>
      <c r="E2143" s="2" t="s">
        <v>19</v>
      </c>
      <c r="F2143" s="2" t="str">
        <f>VLOOKUP(Cleaned_Data[[#This Row],[State Abbrev.]],$T$2:$U$4,2,0)</f>
        <v>New York</v>
      </c>
      <c r="G2143" s="2" t="s">
        <v>20</v>
      </c>
      <c r="H2143" s="1">
        <v>42800</v>
      </c>
      <c r="I2143" s="2" t="s">
        <v>868</v>
      </c>
      <c r="J2143" s="2" t="s">
        <v>6</v>
      </c>
      <c r="K2143" s="2" t="s">
        <v>7</v>
      </c>
      <c r="L2143">
        <v>1</v>
      </c>
      <c r="M2143">
        <v>489.99</v>
      </c>
      <c r="N2143">
        <v>489.99</v>
      </c>
    </row>
    <row r="2144" spans="1:14" x14ac:dyDescent="0.25">
      <c r="A2144">
        <v>756</v>
      </c>
      <c r="B2144" s="2" t="s">
        <v>1055</v>
      </c>
      <c r="C2144" s="2" t="s">
        <v>17</v>
      </c>
      <c r="D2144" s="2" t="s">
        <v>1056</v>
      </c>
      <c r="E2144" s="2" t="s">
        <v>19</v>
      </c>
      <c r="F2144" s="2" t="str">
        <f>VLOOKUP(Cleaned_Data[[#This Row],[State Abbrev.]],$T$2:$U$4,2,0)</f>
        <v>New York</v>
      </c>
      <c r="G2144" s="2" t="s">
        <v>20</v>
      </c>
      <c r="H2144" s="1">
        <v>42800</v>
      </c>
      <c r="I2144" s="2" t="s">
        <v>33</v>
      </c>
      <c r="J2144" s="2" t="s">
        <v>34</v>
      </c>
      <c r="K2144" s="2" t="s">
        <v>7</v>
      </c>
      <c r="L2144">
        <v>2</v>
      </c>
      <c r="M2144">
        <v>429</v>
      </c>
      <c r="N2144">
        <v>858</v>
      </c>
    </row>
    <row r="2145" spans="1:14" x14ac:dyDescent="0.25">
      <c r="A2145">
        <v>757</v>
      </c>
      <c r="B2145" s="2" t="s">
        <v>1057</v>
      </c>
      <c r="C2145" s="2" t="s">
        <v>22</v>
      </c>
      <c r="D2145" s="2" t="s">
        <v>172</v>
      </c>
      <c r="E2145" s="2" t="s">
        <v>19</v>
      </c>
      <c r="F2145" s="2" t="str">
        <f>VLOOKUP(Cleaned_Data[[#This Row],[State Abbrev.]],$T$2:$U$4,2,0)</f>
        <v>New York</v>
      </c>
      <c r="G2145" s="2" t="s">
        <v>20</v>
      </c>
      <c r="H2145" s="1">
        <v>42800</v>
      </c>
      <c r="I2145" s="2" t="s">
        <v>863</v>
      </c>
      <c r="J2145" s="2" t="s">
        <v>6</v>
      </c>
      <c r="K2145" s="2" t="s">
        <v>47</v>
      </c>
      <c r="L2145">
        <v>1</v>
      </c>
      <c r="M2145">
        <v>299.99</v>
      </c>
      <c r="N2145">
        <v>299.99</v>
      </c>
    </row>
    <row r="2146" spans="1:14" x14ac:dyDescent="0.25">
      <c r="A2146">
        <v>758</v>
      </c>
      <c r="B2146" s="2" t="s">
        <v>1058</v>
      </c>
      <c r="C2146" s="2" t="s">
        <v>174</v>
      </c>
      <c r="D2146" s="2" t="s">
        <v>238</v>
      </c>
      <c r="E2146" s="2" t="s">
        <v>104</v>
      </c>
      <c r="F2146" s="2" t="str">
        <f>VLOOKUP(Cleaned_Data[[#This Row],[State Abbrev.]],$T$2:$U$4,2,0)</f>
        <v>Texas</v>
      </c>
      <c r="G2146" s="2" t="s">
        <v>105</v>
      </c>
      <c r="H2146" s="1">
        <v>42800</v>
      </c>
      <c r="I2146" s="2" t="s">
        <v>46</v>
      </c>
      <c r="J2146" s="2" t="s">
        <v>6</v>
      </c>
      <c r="K2146" s="2" t="s">
        <v>47</v>
      </c>
      <c r="L2146">
        <v>2</v>
      </c>
      <c r="M2146">
        <v>269.99</v>
      </c>
      <c r="N2146">
        <v>539.98</v>
      </c>
    </row>
    <row r="2147" spans="1:14" x14ac:dyDescent="0.25">
      <c r="A2147">
        <v>758</v>
      </c>
      <c r="B2147" s="2" t="s">
        <v>1058</v>
      </c>
      <c r="C2147" s="2" t="s">
        <v>174</v>
      </c>
      <c r="D2147" s="2" t="s">
        <v>238</v>
      </c>
      <c r="E2147" s="2" t="s">
        <v>104</v>
      </c>
      <c r="F2147" s="2" t="str">
        <f>VLOOKUP(Cleaned_Data[[#This Row],[State Abbrev.]],$T$2:$U$4,2,0)</f>
        <v>Texas</v>
      </c>
      <c r="G2147" s="2" t="s">
        <v>105</v>
      </c>
      <c r="H2147" s="1">
        <v>42800</v>
      </c>
      <c r="I2147" s="2" t="s">
        <v>874</v>
      </c>
      <c r="J2147" s="2" t="s">
        <v>6</v>
      </c>
      <c r="K2147" s="2" t="s">
        <v>47</v>
      </c>
      <c r="L2147">
        <v>1</v>
      </c>
      <c r="M2147">
        <v>299.99</v>
      </c>
      <c r="N2147">
        <v>299.99</v>
      </c>
    </row>
    <row r="2148" spans="1:14" x14ac:dyDescent="0.25">
      <c r="A2148">
        <v>758</v>
      </c>
      <c r="B2148" s="2" t="s">
        <v>1058</v>
      </c>
      <c r="C2148" s="2" t="s">
        <v>174</v>
      </c>
      <c r="D2148" s="2" t="s">
        <v>238</v>
      </c>
      <c r="E2148" s="2" t="s">
        <v>104</v>
      </c>
      <c r="F2148" s="2" t="str">
        <f>VLOOKUP(Cleaned_Data[[#This Row],[State Abbrev.]],$T$2:$U$4,2,0)</f>
        <v>Texas</v>
      </c>
      <c r="G2148" s="2" t="s">
        <v>105</v>
      </c>
      <c r="H2148" s="1">
        <v>42800</v>
      </c>
      <c r="I2148" s="2" t="s">
        <v>864</v>
      </c>
      <c r="J2148" s="2" t="s">
        <v>851</v>
      </c>
      <c r="K2148" s="2" t="s">
        <v>32</v>
      </c>
      <c r="L2148">
        <v>1</v>
      </c>
      <c r="M2148">
        <v>416.99</v>
      </c>
      <c r="N2148">
        <v>416.99</v>
      </c>
    </row>
    <row r="2149" spans="1:14" x14ac:dyDescent="0.25">
      <c r="A2149">
        <v>758</v>
      </c>
      <c r="B2149" s="2" t="s">
        <v>1058</v>
      </c>
      <c r="C2149" s="2" t="s">
        <v>174</v>
      </c>
      <c r="D2149" s="2" t="s">
        <v>238</v>
      </c>
      <c r="E2149" s="2" t="s">
        <v>104</v>
      </c>
      <c r="F2149" s="2" t="str">
        <f>VLOOKUP(Cleaned_Data[[#This Row],[State Abbrev.]],$T$2:$U$4,2,0)</f>
        <v>Texas</v>
      </c>
      <c r="G2149" s="2" t="s">
        <v>105</v>
      </c>
      <c r="H2149" s="1">
        <v>42800</v>
      </c>
      <c r="I2149" s="2" t="s">
        <v>1030</v>
      </c>
      <c r="J2149" s="2" t="s">
        <v>851</v>
      </c>
      <c r="K2149" s="2" t="s">
        <v>7</v>
      </c>
      <c r="L2149">
        <v>2</v>
      </c>
      <c r="M2149">
        <v>346.99</v>
      </c>
      <c r="N2149">
        <v>693.98</v>
      </c>
    </row>
    <row r="2150" spans="1:14" x14ac:dyDescent="0.25">
      <c r="A2150">
        <v>758</v>
      </c>
      <c r="B2150" s="2" t="s">
        <v>1058</v>
      </c>
      <c r="C2150" s="2" t="s">
        <v>174</v>
      </c>
      <c r="D2150" s="2" t="s">
        <v>238</v>
      </c>
      <c r="E2150" s="2" t="s">
        <v>104</v>
      </c>
      <c r="F2150" s="2" t="str">
        <f>VLOOKUP(Cleaned_Data[[#This Row],[State Abbrev.]],$T$2:$U$4,2,0)</f>
        <v>Texas</v>
      </c>
      <c r="G2150" s="2" t="s">
        <v>105</v>
      </c>
      <c r="H2150" s="1">
        <v>42800</v>
      </c>
      <c r="I2150" s="2" t="s">
        <v>994</v>
      </c>
      <c r="J2150" s="2" t="s">
        <v>10</v>
      </c>
      <c r="K2150" s="2" t="s">
        <v>14</v>
      </c>
      <c r="L2150">
        <v>1</v>
      </c>
      <c r="M2150">
        <v>999.99</v>
      </c>
      <c r="N2150">
        <v>999.99</v>
      </c>
    </row>
    <row r="2151" spans="1:14" x14ac:dyDescent="0.25">
      <c r="A2151">
        <v>759</v>
      </c>
      <c r="B2151" s="2" t="s">
        <v>1059</v>
      </c>
      <c r="C2151" s="2" t="s">
        <v>22</v>
      </c>
      <c r="D2151" s="2" t="s">
        <v>971</v>
      </c>
      <c r="E2151" s="2" t="s">
        <v>19</v>
      </c>
      <c r="F2151" s="2" t="str">
        <f>VLOOKUP(Cleaned_Data[[#This Row],[State Abbrev.]],$T$2:$U$4,2,0)</f>
        <v>New York</v>
      </c>
      <c r="G2151" s="2" t="s">
        <v>20</v>
      </c>
      <c r="H2151" s="1">
        <v>42801</v>
      </c>
      <c r="I2151" s="2" t="s">
        <v>1005</v>
      </c>
      <c r="J2151" s="2" t="s">
        <v>848</v>
      </c>
      <c r="K2151" s="2" t="s">
        <v>47</v>
      </c>
      <c r="L2151">
        <v>2</v>
      </c>
      <c r="M2151">
        <v>209.99</v>
      </c>
      <c r="N2151">
        <v>419.98</v>
      </c>
    </row>
    <row r="2152" spans="1:14" x14ac:dyDescent="0.25">
      <c r="A2152">
        <v>759</v>
      </c>
      <c r="B2152" s="2" t="s">
        <v>1059</v>
      </c>
      <c r="C2152" s="2" t="s">
        <v>22</v>
      </c>
      <c r="D2152" s="2" t="s">
        <v>971</v>
      </c>
      <c r="E2152" s="2" t="s">
        <v>19</v>
      </c>
      <c r="F2152" s="2" t="str">
        <f>VLOOKUP(Cleaned_Data[[#This Row],[State Abbrev.]],$T$2:$U$4,2,0)</f>
        <v>New York</v>
      </c>
      <c r="G2152" s="2" t="s">
        <v>20</v>
      </c>
      <c r="H2152" s="1">
        <v>42801</v>
      </c>
      <c r="I2152" s="2" t="s">
        <v>883</v>
      </c>
      <c r="J2152" s="2" t="s">
        <v>851</v>
      </c>
      <c r="K2152" s="2" t="s">
        <v>7</v>
      </c>
      <c r="L2152">
        <v>1</v>
      </c>
      <c r="M2152">
        <v>647.99</v>
      </c>
      <c r="N2152">
        <v>647.99</v>
      </c>
    </row>
    <row r="2153" spans="1:14" x14ac:dyDescent="0.25">
      <c r="A2153">
        <v>760</v>
      </c>
      <c r="B2153" s="2" t="s">
        <v>1060</v>
      </c>
      <c r="C2153" s="2" t="s">
        <v>17</v>
      </c>
      <c r="D2153" s="2" t="s">
        <v>482</v>
      </c>
      <c r="E2153" s="2" t="s">
        <v>19</v>
      </c>
      <c r="F2153" s="2" t="str">
        <f>VLOOKUP(Cleaned_Data[[#This Row],[State Abbrev.]],$T$2:$U$4,2,0)</f>
        <v>New York</v>
      </c>
      <c r="G2153" s="2" t="s">
        <v>20</v>
      </c>
      <c r="H2153" s="1">
        <v>42801</v>
      </c>
      <c r="I2153" s="2" t="s">
        <v>60</v>
      </c>
      <c r="J2153" s="2" t="s">
        <v>6</v>
      </c>
      <c r="K2153" s="2" t="s">
        <v>47</v>
      </c>
      <c r="L2153">
        <v>2</v>
      </c>
      <c r="M2153">
        <v>269.99</v>
      </c>
      <c r="N2153">
        <v>539.98</v>
      </c>
    </row>
    <row r="2154" spans="1:14" x14ac:dyDescent="0.25">
      <c r="A2154">
        <v>760</v>
      </c>
      <c r="B2154" s="2" t="s">
        <v>1060</v>
      </c>
      <c r="C2154" s="2" t="s">
        <v>17</v>
      </c>
      <c r="D2154" s="2" t="s">
        <v>482</v>
      </c>
      <c r="E2154" s="2" t="s">
        <v>19</v>
      </c>
      <c r="F2154" s="2" t="str">
        <f>VLOOKUP(Cleaned_Data[[#This Row],[State Abbrev.]],$T$2:$U$4,2,0)</f>
        <v>New York</v>
      </c>
      <c r="G2154" s="2" t="s">
        <v>20</v>
      </c>
      <c r="H2154" s="1">
        <v>42801</v>
      </c>
      <c r="I2154" s="2" t="s">
        <v>907</v>
      </c>
      <c r="J2154" s="2" t="s">
        <v>13</v>
      </c>
      <c r="K2154" s="2" t="s">
        <v>14</v>
      </c>
      <c r="L2154">
        <v>2</v>
      </c>
      <c r="M2154">
        <v>999.99</v>
      </c>
      <c r="N2154">
        <v>1999.98</v>
      </c>
    </row>
    <row r="2155" spans="1:14" x14ac:dyDescent="0.25">
      <c r="A2155">
        <v>761</v>
      </c>
      <c r="B2155" s="2" t="s">
        <v>1061</v>
      </c>
      <c r="C2155" s="2" t="s">
        <v>22</v>
      </c>
      <c r="D2155" s="2" t="s">
        <v>544</v>
      </c>
      <c r="E2155" s="2" t="s">
        <v>19</v>
      </c>
      <c r="F2155" s="2" t="str">
        <f>VLOOKUP(Cleaned_Data[[#This Row],[State Abbrev.]],$T$2:$U$4,2,0)</f>
        <v>New York</v>
      </c>
      <c r="G2155" s="2" t="s">
        <v>20</v>
      </c>
      <c r="H2155" s="1">
        <v>42801</v>
      </c>
      <c r="I2155" s="2" t="s">
        <v>903</v>
      </c>
      <c r="J2155" s="2" t="s">
        <v>10</v>
      </c>
      <c r="K2155" s="2" t="s">
        <v>855</v>
      </c>
      <c r="L2155">
        <v>2</v>
      </c>
      <c r="M2155">
        <v>875.99</v>
      </c>
      <c r="N2155">
        <v>1751.98</v>
      </c>
    </row>
    <row r="2156" spans="1:14" x14ac:dyDescent="0.25">
      <c r="A2156">
        <v>761</v>
      </c>
      <c r="B2156" s="2" t="s">
        <v>1061</v>
      </c>
      <c r="C2156" s="2" t="s">
        <v>22</v>
      </c>
      <c r="D2156" s="2" t="s">
        <v>544</v>
      </c>
      <c r="E2156" s="2" t="s">
        <v>19</v>
      </c>
      <c r="F2156" s="2" t="str">
        <f>VLOOKUP(Cleaned_Data[[#This Row],[State Abbrev.]],$T$2:$U$4,2,0)</f>
        <v>New York</v>
      </c>
      <c r="G2156" s="2" t="s">
        <v>20</v>
      </c>
      <c r="H2156" s="1">
        <v>42801</v>
      </c>
      <c r="I2156" s="2" t="s">
        <v>894</v>
      </c>
      <c r="J2156" s="2" t="s">
        <v>13</v>
      </c>
      <c r="K2156" s="2" t="s">
        <v>14</v>
      </c>
      <c r="L2156">
        <v>1</v>
      </c>
      <c r="M2156">
        <v>5299.99</v>
      </c>
      <c r="N2156">
        <v>5299.99</v>
      </c>
    </row>
    <row r="2157" spans="1:14" x14ac:dyDescent="0.25">
      <c r="A2157">
        <v>762</v>
      </c>
      <c r="B2157" s="2" t="s">
        <v>1062</v>
      </c>
      <c r="C2157" s="2" t="s">
        <v>17</v>
      </c>
      <c r="D2157" s="2" t="s">
        <v>54</v>
      </c>
      <c r="E2157" s="2" t="s">
        <v>19</v>
      </c>
      <c r="F2157" s="2" t="str">
        <f>VLOOKUP(Cleaned_Data[[#This Row],[State Abbrev.]],$T$2:$U$4,2,0)</f>
        <v>New York</v>
      </c>
      <c r="G2157" s="2" t="s">
        <v>20</v>
      </c>
      <c r="H2157" s="1">
        <v>42802</v>
      </c>
      <c r="I2157" s="2" t="s">
        <v>868</v>
      </c>
      <c r="J2157" s="2" t="s">
        <v>6</v>
      </c>
      <c r="K2157" s="2" t="s">
        <v>32</v>
      </c>
      <c r="L2157">
        <v>2</v>
      </c>
      <c r="M2157">
        <v>489.99</v>
      </c>
      <c r="N2157">
        <v>979.98</v>
      </c>
    </row>
    <row r="2158" spans="1:14" x14ac:dyDescent="0.25">
      <c r="A2158">
        <v>763</v>
      </c>
      <c r="B2158" s="2" t="s">
        <v>1063</v>
      </c>
      <c r="C2158" s="2" t="s">
        <v>174</v>
      </c>
      <c r="D2158" s="2" t="s">
        <v>366</v>
      </c>
      <c r="E2158" s="2" t="s">
        <v>104</v>
      </c>
      <c r="F2158" s="2" t="str">
        <f>VLOOKUP(Cleaned_Data[[#This Row],[State Abbrev.]],$T$2:$U$4,2,0)</f>
        <v>Texas</v>
      </c>
      <c r="G2158" s="2" t="s">
        <v>105</v>
      </c>
      <c r="H2158" s="1">
        <v>42802</v>
      </c>
      <c r="I2158" s="2" t="s">
        <v>853</v>
      </c>
      <c r="J2158" s="2" t="s">
        <v>851</v>
      </c>
      <c r="K2158" s="2" t="s">
        <v>32</v>
      </c>
      <c r="L2158">
        <v>1</v>
      </c>
      <c r="M2158">
        <v>551.99</v>
      </c>
      <c r="N2158">
        <v>551.99</v>
      </c>
    </row>
    <row r="2159" spans="1:14" x14ac:dyDescent="0.25">
      <c r="A2159">
        <v>763</v>
      </c>
      <c r="B2159" s="2" t="s">
        <v>1063</v>
      </c>
      <c r="C2159" s="2" t="s">
        <v>174</v>
      </c>
      <c r="D2159" s="2" t="s">
        <v>366</v>
      </c>
      <c r="E2159" s="2" t="s">
        <v>104</v>
      </c>
      <c r="F2159" s="2" t="str">
        <f>VLOOKUP(Cleaned_Data[[#This Row],[State Abbrev.]],$T$2:$U$4,2,0)</f>
        <v>Texas</v>
      </c>
      <c r="G2159" s="2" t="s">
        <v>105</v>
      </c>
      <c r="H2159" s="1">
        <v>42802</v>
      </c>
      <c r="I2159" s="2" t="s">
        <v>884</v>
      </c>
      <c r="J2159" s="2" t="s">
        <v>13</v>
      </c>
      <c r="K2159" s="2" t="s">
        <v>47</v>
      </c>
      <c r="L2159">
        <v>1</v>
      </c>
      <c r="M2159">
        <v>209.99</v>
      </c>
      <c r="N2159">
        <v>209.99</v>
      </c>
    </row>
    <row r="2160" spans="1:14" x14ac:dyDescent="0.25">
      <c r="A2160">
        <v>764</v>
      </c>
      <c r="B2160" s="2" t="s">
        <v>1064</v>
      </c>
      <c r="C2160" s="2" t="s">
        <v>1</v>
      </c>
      <c r="D2160" s="2" t="s">
        <v>287</v>
      </c>
      <c r="E2160" s="2" t="s">
        <v>3</v>
      </c>
      <c r="F2160" s="2" t="str">
        <f>VLOOKUP(Cleaned_Data[[#This Row],[State Abbrev.]],$T$2:$U$4,2,0)</f>
        <v>California</v>
      </c>
      <c r="G2160" s="2" t="s">
        <v>4</v>
      </c>
      <c r="H2160" s="1">
        <v>42803</v>
      </c>
      <c r="I2160" s="2" t="s">
        <v>960</v>
      </c>
      <c r="J2160" s="2" t="s">
        <v>6</v>
      </c>
      <c r="K2160" s="2" t="s">
        <v>7</v>
      </c>
      <c r="L2160">
        <v>2</v>
      </c>
      <c r="M2160">
        <v>1099.99</v>
      </c>
      <c r="N2160">
        <v>2199.98</v>
      </c>
    </row>
    <row r="2161" spans="1:14" x14ac:dyDescent="0.25">
      <c r="A2161">
        <v>764</v>
      </c>
      <c r="B2161" s="2" t="s">
        <v>1064</v>
      </c>
      <c r="C2161" s="2" t="s">
        <v>1</v>
      </c>
      <c r="D2161" s="2" t="s">
        <v>287</v>
      </c>
      <c r="E2161" s="2" t="s">
        <v>3</v>
      </c>
      <c r="F2161" s="2" t="str">
        <f>VLOOKUP(Cleaned_Data[[#This Row],[State Abbrev.]],$T$2:$U$4,2,0)</f>
        <v>California</v>
      </c>
      <c r="G2161" s="2" t="s">
        <v>4</v>
      </c>
      <c r="H2161" s="1">
        <v>42803</v>
      </c>
      <c r="I2161" s="2" t="s">
        <v>863</v>
      </c>
      <c r="J2161" s="2" t="s">
        <v>6</v>
      </c>
      <c r="K2161" s="2" t="s">
        <v>47</v>
      </c>
      <c r="L2161">
        <v>2</v>
      </c>
      <c r="M2161">
        <v>299.99</v>
      </c>
      <c r="N2161">
        <v>599.98</v>
      </c>
    </row>
    <row r="2162" spans="1:14" x14ac:dyDescent="0.25">
      <c r="A2162">
        <v>764</v>
      </c>
      <c r="B2162" s="2" t="s">
        <v>1064</v>
      </c>
      <c r="C2162" s="2" t="s">
        <v>1</v>
      </c>
      <c r="D2162" s="2" t="s">
        <v>287</v>
      </c>
      <c r="E2162" s="2" t="s">
        <v>3</v>
      </c>
      <c r="F2162" s="2" t="str">
        <f>VLOOKUP(Cleaned_Data[[#This Row],[State Abbrev.]],$T$2:$U$4,2,0)</f>
        <v>California</v>
      </c>
      <c r="G2162" s="2" t="s">
        <v>4</v>
      </c>
      <c r="H2162" s="1">
        <v>42803</v>
      </c>
      <c r="I2162" s="2" t="s">
        <v>916</v>
      </c>
      <c r="J2162" s="2" t="s">
        <v>13</v>
      </c>
      <c r="K2162" s="2" t="s">
        <v>855</v>
      </c>
      <c r="L2162">
        <v>1</v>
      </c>
      <c r="M2162">
        <v>2699.99</v>
      </c>
      <c r="N2162">
        <v>2699.99</v>
      </c>
    </row>
    <row r="2163" spans="1:14" x14ac:dyDescent="0.25">
      <c r="A2163">
        <v>765</v>
      </c>
      <c r="B2163" s="2" t="s">
        <v>1065</v>
      </c>
      <c r="C2163" s="2" t="s">
        <v>1</v>
      </c>
      <c r="D2163" s="2" t="s">
        <v>602</v>
      </c>
      <c r="E2163" s="2" t="s">
        <v>3</v>
      </c>
      <c r="F2163" s="2" t="str">
        <f>VLOOKUP(Cleaned_Data[[#This Row],[State Abbrev.]],$T$2:$U$4,2,0)</f>
        <v>California</v>
      </c>
      <c r="G2163" s="2" t="s">
        <v>4</v>
      </c>
      <c r="H2163" s="1">
        <v>42803</v>
      </c>
      <c r="I2163" s="2" t="s">
        <v>37</v>
      </c>
      <c r="J2163" s="2" t="s">
        <v>6</v>
      </c>
      <c r="K2163" s="2" t="s">
        <v>7</v>
      </c>
      <c r="L2163">
        <v>1</v>
      </c>
      <c r="M2163">
        <v>549.99</v>
      </c>
      <c r="N2163">
        <v>549.99</v>
      </c>
    </row>
    <row r="2164" spans="1:14" x14ac:dyDescent="0.25">
      <c r="A2164">
        <v>765</v>
      </c>
      <c r="B2164" s="2" t="s">
        <v>1065</v>
      </c>
      <c r="C2164" s="2" t="s">
        <v>1</v>
      </c>
      <c r="D2164" s="2" t="s">
        <v>602</v>
      </c>
      <c r="E2164" s="2" t="s">
        <v>3</v>
      </c>
      <c r="F2164" s="2" t="str">
        <f>VLOOKUP(Cleaned_Data[[#This Row],[State Abbrev.]],$T$2:$U$4,2,0)</f>
        <v>California</v>
      </c>
      <c r="G2164" s="2" t="s">
        <v>4</v>
      </c>
      <c r="H2164" s="1">
        <v>42803</v>
      </c>
      <c r="I2164" s="2" t="s">
        <v>75</v>
      </c>
      <c r="J2164" s="2" t="s">
        <v>6</v>
      </c>
      <c r="K2164" s="2" t="s">
        <v>32</v>
      </c>
      <c r="L2164">
        <v>1</v>
      </c>
      <c r="M2164">
        <v>499.99</v>
      </c>
      <c r="N2164">
        <v>499.99</v>
      </c>
    </row>
    <row r="2165" spans="1:14" x14ac:dyDescent="0.25">
      <c r="A2165">
        <v>765</v>
      </c>
      <c r="B2165" s="2" t="s">
        <v>1065</v>
      </c>
      <c r="C2165" s="2" t="s">
        <v>1</v>
      </c>
      <c r="D2165" s="2" t="s">
        <v>602</v>
      </c>
      <c r="E2165" s="2" t="s">
        <v>3</v>
      </c>
      <c r="F2165" s="2" t="str">
        <f>VLOOKUP(Cleaned_Data[[#This Row],[State Abbrev.]],$T$2:$U$4,2,0)</f>
        <v>California</v>
      </c>
      <c r="G2165" s="2" t="s">
        <v>4</v>
      </c>
      <c r="H2165" s="1">
        <v>42803</v>
      </c>
      <c r="I2165" s="2" t="s">
        <v>1030</v>
      </c>
      <c r="J2165" s="2" t="s">
        <v>851</v>
      </c>
      <c r="K2165" s="2" t="s">
        <v>7</v>
      </c>
      <c r="L2165">
        <v>1</v>
      </c>
      <c r="M2165">
        <v>346.99</v>
      </c>
      <c r="N2165">
        <v>346.99</v>
      </c>
    </row>
    <row r="2166" spans="1:14" x14ac:dyDescent="0.25">
      <c r="A2166">
        <v>765</v>
      </c>
      <c r="B2166" s="2" t="s">
        <v>1065</v>
      </c>
      <c r="C2166" s="2" t="s">
        <v>1</v>
      </c>
      <c r="D2166" s="2" t="s">
        <v>602</v>
      </c>
      <c r="E2166" s="2" t="s">
        <v>3</v>
      </c>
      <c r="F2166" s="2" t="str">
        <f>VLOOKUP(Cleaned_Data[[#This Row],[State Abbrev.]],$T$2:$U$4,2,0)</f>
        <v>California</v>
      </c>
      <c r="G2166" s="2" t="s">
        <v>4</v>
      </c>
      <c r="H2166" s="1">
        <v>42803</v>
      </c>
      <c r="I2166" s="2" t="s">
        <v>940</v>
      </c>
      <c r="J2166" s="2" t="s">
        <v>10</v>
      </c>
      <c r="K2166" s="2" t="s">
        <v>14</v>
      </c>
      <c r="L2166">
        <v>2</v>
      </c>
      <c r="M2166">
        <v>2499.9899999999998</v>
      </c>
      <c r="N2166">
        <v>4999.9799999999996</v>
      </c>
    </row>
    <row r="2167" spans="1:14" x14ac:dyDescent="0.25">
      <c r="A2167">
        <v>765</v>
      </c>
      <c r="B2167" s="2" t="s">
        <v>1065</v>
      </c>
      <c r="C2167" s="2" t="s">
        <v>1</v>
      </c>
      <c r="D2167" s="2" t="s">
        <v>602</v>
      </c>
      <c r="E2167" s="2" t="s">
        <v>3</v>
      </c>
      <c r="F2167" s="2" t="str">
        <f>VLOOKUP(Cleaned_Data[[#This Row],[State Abbrev.]],$T$2:$U$4,2,0)</f>
        <v>California</v>
      </c>
      <c r="G2167" s="2" t="s">
        <v>4</v>
      </c>
      <c r="H2167" s="1">
        <v>42803</v>
      </c>
      <c r="I2167" s="2" t="s">
        <v>854</v>
      </c>
      <c r="J2167" s="2" t="s">
        <v>10</v>
      </c>
      <c r="K2167" s="2" t="s">
        <v>855</v>
      </c>
      <c r="L2167">
        <v>1</v>
      </c>
      <c r="M2167">
        <v>749.99</v>
      </c>
      <c r="N2167">
        <v>749.99</v>
      </c>
    </row>
    <row r="2168" spans="1:14" x14ac:dyDescent="0.25">
      <c r="A2168">
        <v>766</v>
      </c>
      <c r="B2168" s="2" t="s">
        <v>1066</v>
      </c>
      <c r="C2168" s="2" t="s">
        <v>17</v>
      </c>
      <c r="D2168" s="2" t="s">
        <v>120</v>
      </c>
      <c r="E2168" s="2" t="s">
        <v>19</v>
      </c>
      <c r="F2168" s="2" t="str">
        <f>VLOOKUP(Cleaned_Data[[#This Row],[State Abbrev.]],$T$2:$U$4,2,0)</f>
        <v>New York</v>
      </c>
      <c r="G2168" s="2" t="s">
        <v>20</v>
      </c>
      <c r="H2168" s="1">
        <v>42803</v>
      </c>
      <c r="I2168" s="2" t="s">
        <v>1009</v>
      </c>
      <c r="J2168" s="2" t="s">
        <v>851</v>
      </c>
      <c r="K2168" s="2" t="s">
        <v>32</v>
      </c>
      <c r="L2168">
        <v>1</v>
      </c>
      <c r="M2168">
        <v>470.99</v>
      </c>
      <c r="N2168">
        <v>470.99</v>
      </c>
    </row>
    <row r="2169" spans="1:14" x14ac:dyDescent="0.25">
      <c r="A2169">
        <v>767</v>
      </c>
      <c r="B2169" s="2" t="s">
        <v>1067</v>
      </c>
      <c r="C2169" s="2" t="s">
        <v>22</v>
      </c>
      <c r="D2169" s="2" t="s">
        <v>421</v>
      </c>
      <c r="E2169" s="2" t="s">
        <v>19</v>
      </c>
      <c r="F2169" s="2" t="str">
        <f>VLOOKUP(Cleaned_Data[[#This Row],[State Abbrev.]],$T$2:$U$4,2,0)</f>
        <v>New York</v>
      </c>
      <c r="G2169" s="2" t="s">
        <v>20</v>
      </c>
      <c r="H2169" s="1">
        <v>42803</v>
      </c>
      <c r="I2169" s="2" t="s">
        <v>1019</v>
      </c>
      <c r="J2169" s="2" t="s">
        <v>6</v>
      </c>
      <c r="K2169" s="2" t="s">
        <v>7</v>
      </c>
      <c r="L2169">
        <v>2</v>
      </c>
      <c r="M2169">
        <v>799.99</v>
      </c>
      <c r="N2169">
        <v>1599.98</v>
      </c>
    </row>
    <row r="2170" spans="1:14" x14ac:dyDescent="0.25">
      <c r="A2170">
        <v>767</v>
      </c>
      <c r="B2170" s="2" t="s">
        <v>1067</v>
      </c>
      <c r="C2170" s="2" t="s">
        <v>22</v>
      </c>
      <c r="D2170" s="2" t="s">
        <v>421</v>
      </c>
      <c r="E2170" s="2" t="s">
        <v>19</v>
      </c>
      <c r="F2170" s="2" t="str">
        <f>VLOOKUP(Cleaned_Data[[#This Row],[State Abbrev.]],$T$2:$U$4,2,0)</f>
        <v>New York</v>
      </c>
      <c r="G2170" s="2" t="s">
        <v>20</v>
      </c>
      <c r="H2170" s="1">
        <v>42803</v>
      </c>
      <c r="I2170" s="2" t="s">
        <v>919</v>
      </c>
      <c r="J2170" s="2" t="s">
        <v>848</v>
      </c>
      <c r="K2170" s="2" t="s">
        <v>14</v>
      </c>
      <c r="L2170">
        <v>2</v>
      </c>
      <c r="M2170">
        <v>1469.99</v>
      </c>
      <c r="N2170">
        <v>2939.98</v>
      </c>
    </row>
    <row r="2171" spans="1:14" x14ac:dyDescent="0.25">
      <c r="A2171">
        <v>767</v>
      </c>
      <c r="B2171" s="2" t="s">
        <v>1067</v>
      </c>
      <c r="C2171" s="2" t="s">
        <v>22</v>
      </c>
      <c r="D2171" s="2" t="s">
        <v>421</v>
      </c>
      <c r="E2171" s="2" t="s">
        <v>19</v>
      </c>
      <c r="F2171" s="2" t="str">
        <f>VLOOKUP(Cleaned_Data[[#This Row],[State Abbrev.]],$T$2:$U$4,2,0)</f>
        <v>New York</v>
      </c>
      <c r="G2171" s="2" t="s">
        <v>20</v>
      </c>
      <c r="H2171" s="1">
        <v>42803</v>
      </c>
      <c r="I2171" s="2" t="s">
        <v>914</v>
      </c>
      <c r="J2171" s="2" t="s">
        <v>13</v>
      </c>
      <c r="K2171" s="2" t="s">
        <v>11</v>
      </c>
      <c r="L2171">
        <v>1</v>
      </c>
      <c r="M2171">
        <v>3499.99</v>
      </c>
      <c r="N2171">
        <v>3499.99</v>
      </c>
    </row>
    <row r="2172" spans="1:14" x14ac:dyDescent="0.25">
      <c r="A2172">
        <v>767</v>
      </c>
      <c r="B2172" s="2" t="s">
        <v>1067</v>
      </c>
      <c r="C2172" s="2" t="s">
        <v>22</v>
      </c>
      <c r="D2172" s="2" t="s">
        <v>421</v>
      </c>
      <c r="E2172" s="2" t="s">
        <v>19</v>
      </c>
      <c r="F2172" s="2" t="str">
        <f>VLOOKUP(Cleaned_Data[[#This Row],[State Abbrev.]],$T$2:$U$4,2,0)</f>
        <v>New York</v>
      </c>
      <c r="G2172" s="2" t="s">
        <v>20</v>
      </c>
      <c r="H2172" s="1">
        <v>42803</v>
      </c>
      <c r="I2172" s="2" t="s">
        <v>907</v>
      </c>
      <c r="J2172" s="2" t="s">
        <v>13</v>
      </c>
      <c r="K2172" s="2" t="s">
        <v>14</v>
      </c>
      <c r="L2172">
        <v>1</v>
      </c>
      <c r="M2172">
        <v>999.99</v>
      </c>
      <c r="N2172">
        <v>999.99</v>
      </c>
    </row>
    <row r="2173" spans="1:14" x14ac:dyDescent="0.25">
      <c r="A2173">
        <v>768</v>
      </c>
      <c r="B2173" s="2" t="s">
        <v>1068</v>
      </c>
      <c r="C2173" s="2" t="s">
        <v>22</v>
      </c>
      <c r="D2173" s="2" t="s">
        <v>187</v>
      </c>
      <c r="E2173" s="2" t="s">
        <v>19</v>
      </c>
      <c r="F2173" s="2" t="str">
        <f>VLOOKUP(Cleaned_Data[[#This Row],[State Abbrev.]],$T$2:$U$4,2,0)</f>
        <v>New York</v>
      </c>
      <c r="G2173" s="2" t="s">
        <v>20</v>
      </c>
      <c r="H2173" s="1">
        <v>42803</v>
      </c>
      <c r="I2173" s="2" t="s">
        <v>863</v>
      </c>
      <c r="J2173" s="2" t="s">
        <v>6</v>
      </c>
      <c r="K2173" s="2" t="s">
        <v>7</v>
      </c>
      <c r="L2173">
        <v>1</v>
      </c>
      <c r="M2173">
        <v>299.99</v>
      </c>
      <c r="N2173">
        <v>299.99</v>
      </c>
    </row>
    <row r="2174" spans="1:14" x14ac:dyDescent="0.25">
      <c r="A2174">
        <v>768</v>
      </c>
      <c r="B2174" s="2" t="s">
        <v>1068</v>
      </c>
      <c r="C2174" s="2" t="s">
        <v>22</v>
      </c>
      <c r="D2174" s="2" t="s">
        <v>187</v>
      </c>
      <c r="E2174" s="2" t="s">
        <v>19</v>
      </c>
      <c r="F2174" s="2" t="str">
        <f>VLOOKUP(Cleaned_Data[[#This Row],[State Abbrev.]],$T$2:$U$4,2,0)</f>
        <v>New York</v>
      </c>
      <c r="G2174" s="2" t="s">
        <v>20</v>
      </c>
      <c r="H2174" s="1">
        <v>42803</v>
      </c>
      <c r="I2174" s="2" t="s">
        <v>977</v>
      </c>
      <c r="J2174" s="2" t="s">
        <v>10</v>
      </c>
      <c r="K2174" s="2" t="s">
        <v>14</v>
      </c>
      <c r="L2174">
        <v>1</v>
      </c>
      <c r="M2174">
        <v>1632.99</v>
      </c>
      <c r="N2174">
        <v>1632.99</v>
      </c>
    </row>
    <row r="2175" spans="1:14" x14ac:dyDescent="0.25">
      <c r="A2175">
        <v>769</v>
      </c>
      <c r="B2175" s="2" t="s">
        <v>1069</v>
      </c>
      <c r="C2175" s="2" t="s">
        <v>17</v>
      </c>
      <c r="D2175" s="2" t="s">
        <v>218</v>
      </c>
      <c r="E2175" s="2" t="s">
        <v>19</v>
      </c>
      <c r="F2175" s="2" t="str">
        <f>VLOOKUP(Cleaned_Data[[#This Row],[State Abbrev.]],$T$2:$U$4,2,0)</f>
        <v>New York</v>
      </c>
      <c r="G2175" s="2" t="s">
        <v>20</v>
      </c>
      <c r="H2175" s="1">
        <v>42803</v>
      </c>
      <c r="I2175" s="2" t="s">
        <v>63</v>
      </c>
      <c r="J2175" s="2" t="s">
        <v>10</v>
      </c>
      <c r="K2175" s="2" t="s">
        <v>14</v>
      </c>
      <c r="L2175">
        <v>2</v>
      </c>
      <c r="M2175">
        <v>469.99</v>
      </c>
      <c r="N2175">
        <v>939.98</v>
      </c>
    </row>
    <row r="2176" spans="1:14" x14ac:dyDescent="0.25">
      <c r="A2176">
        <v>769</v>
      </c>
      <c r="B2176" s="2" t="s">
        <v>1069</v>
      </c>
      <c r="C2176" s="2" t="s">
        <v>17</v>
      </c>
      <c r="D2176" s="2" t="s">
        <v>218</v>
      </c>
      <c r="E2176" s="2" t="s">
        <v>19</v>
      </c>
      <c r="F2176" s="2" t="str">
        <f>VLOOKUP(Cleaned_Data[[#This Row],[State Abbrev.]],$T$2:$U$4,2,0)</f>
        <v>New York</v>
      </c>
      <c r="G2176" s="2" t="s">
        <v>20</v>
      </c>
      <c r="H2176" s="1">
        <v>42803</v>
      </c>
      <c r="I2176" s="2" t="s">
        <v>1052</v>
      </c>
      <c r="J2176" s="2" t="s">
        <v>10</v>
      </c>
      <c r="K2176" s="2" t="s">
        <v>14</v>
      </c>
      <c r="L2176">
        <v>2</v>
      </c>
      <c r="M2176">
        <v>832.99</v>
      </c>
      <c r="N2176">
        <v>1665.98</v>
      </c>
    </row>
    <row r="2177" spans="1:14" x14ac:dyDescent="0.25">
      <c r="A2177">
        <v>769</v>
      </c>
      <c r="B2177" s="2" t="s">
        <v>1069</v>
      </c>
      <c r="C2177" s="2" t="s">
        <v>17</v>
      </c>
      <c r="D2177" s="2" t="s">
        <v>218</v>
      </c>
      <c r="E2177" s="2" t="s">
        <v>19</v>
      </c>
      <c r="F2177" s="2" t="str">
        <f>VLOOKUP(Cleaned_Data[[#This Row],[State Abbrev.]],$T$2:$U$4,2,0)</f>
        <v>New York</v>
      </c>
      <c r="G2177" s="2" t="s">
        <v>20</v>
      </c>
      <c r="H2177" s="1">
        <v>42803</v>
      </c>
      <c r="I2177" s="2" t="s">
        <v>15</v>
      </c>
      <c r="J2177" s="2" t="s">
        <v>13</v>
      </c>
      <c r="K2177" s="2" t="s">
        <v>14</v>
      </c>
      <c r="L2177">
        <v>1</v>
      </c>
      <c r="M2177">
        <v>1799.99</v>
      </c>
      <c r="N2177">
        <v>1799.99</v>
      </c>
    </row>
    <row r="2178" spans="1:14" x14ac:dyDescent="0.25">
      <c r="A2178">
        <v>770</v>
      </c>
      <c r="B2178" s="2" t="s">
        <v>1070</v>
      </c>
      <c r="C2178" s="2" t="s">
        <v>174</v>
      </c>
      <c r="D2178" s="2" t="s">
        <v>309</v>
      </c>
      <c r="E2178" s="2" t="s">
        <v>104</v>
      </c>
      <c r="F2178" s="2" t="str">
        <f>VLOOKUP(Cleaned_Data[[#This Row],[State Abbrev.]],$T$2:$U$4,2,0)</f>
        <v>Texas</v>
      </c>
      <c r="G2178" s="2" t="s">
        <v>105</v>
      </c>
      <c r="H2178" s="1">
        <v>42803</v>
      </c>
      <c r="I2178" s="2" t="s">
        <v>897</v>
      </c>
      <c r="J2178" s="2" t="s">
        <v>851</v>
      </c>
      <c r="K2178" s="2" t="s">
        <v>32</v>
      </c>
      <c r="L2178">
        <v>1</v>
      </c>
      <c r="M2178">
        <v>470.99</v>
      </c>
      <c r="N2178">
        <v>470.99</v>
      </c>
    </row>
    <row r="2179" spans="1:14" x14ac:dyDescent="0.25">
      <c r="A2179">
        <v>770</v>
      </c>
      <c r="B2179" s="2" t="s">
        <v>1070</v>
      </c>
      <c r="C2179" s="2" t="s">
        <v>174</v>
      </c>
      <c r="D2179" s="2" t="s">
        <v>309</v>
      </c>
      <c r="E2179" s="2" t="s">
        <v>104</v>
      </c>
      <c r="F2179" s="2" t="str">
        <f>VLOOKUP(Cleaned_Data[[#This Row],[State Abbrev.]],$T$2:$U$4,2,0)</f>
        <v>Texas</v>
      </c>
      <c r="G2179" s="2" t="s">
        <v>105</v>
      </c>
      <c r="H2179" s="1">
        <v>42803</v>
      </c>
      <c r="I2179" s="2" t="s">
        <v>853</v>
      </c>
      <c r="J2179" s="2" t="s">
        <v>851</v>
      </c>
      <c r="K2179" s="2" t="s">
        <v>32</v>
      </c>
      <c r="L2179">
        <v>1</v>
      </c>
      <c r="M2179">
        <v>551.99</v>
      </c>
      <c r="N2179">
        <v>551.99</v>
      </c>
    </row>
    <row r="2180" spans="1:14" x14ac:dyDescent="0.25">
      <c r="A2180">
        <v>770</v>
      </c>
      <c r="B2180" s="2" t="s">
        <v>1070</v>
      </c>
      <c r="C2180" s="2" t="s">
        <v>174</v>
      </c>
      <c r="D2180" s="2" t="s">
        <v>309</v>
      </c>
      <c r="E2180" s="2" t="s">
        <v>104</v>
      </c>
      <c r="F2180" s="2" t="str">
        <f>VLOOKUP(Cleaned_Data[[#This Row],[State Abbrev.]],$T$2:$U$4,2,0)</f>
        <v>Texas</v>
      </c>
      <c r="G2180" s="2" t="s">
        <v>105</v>
      </c>
      <c r="H2180" s="1">
        <v>42803</v>
      </c>
      <c r="I2180" s="2" t="s">
        <v>57</v>
      </c>
      <c r="J2180" s="2" t="s">
        <v>10</v>
      </c>
      <c r="K2180" s="2" t="s">
        <v>11</v>
      </c>
      <c r="L2180">
        <v>2</v>
      </c>
      <c r="M2180">
        <v>1680.99</v>
      </c>
      <c r="N2180">
        <v>3361.98</v>
      </c>
    </row>
    <row r="2181" spans="1:14" x14ac:dyDescent="0.25">
      <c r="A2181">
        <v>770</v>
      </c>
      <c r="B2181" s="2" t="s">
        <v>1070</v>
      </c>
      <c r="C2181" s="2" t="s">
        <v>174</v>
      </c>
      <c r="D2181" s="2" t="s">
        <v>309</v>
      </c>
      <c r="E2181" s="2" t="s">
        <v>104</v>
      </c>
      <c r="F2181" s="2" t="str">
        <f>VLOOKUP(Cleaned_Data[[#This Row],[State Abbrev.]],$T$2:$U$4,2,0)</f>
        <v>Texas</v>
      </c>
      <c r="G2181" s="2" t="s">
        <v>105</v>
      </c>
      <c r="H2181" s="1">
        <v>42803</v>
      </c>
      <c r="I2181" s="2" t="s">
        <v>875</v>
      </c>
      <c r="J2181" s="2" t="s">
        <v>13</v>
      </c>
      <c r="K2181" s="2" t="s">
        <v>14</v>
      </c>
      <c r="L2181">
        <v>1</v>
      </c>
      <c r="M2181">
        <v>2299.9899999999998</v>
      </c>
      <c r="N2181">
        <v>2299.9899999999998</v>
      </c>
    </row>
    <row r="2182" spans="1:14" x14ac:dyDescent="0.25">
      <c r="A2182">
        <v>771</v>
      </c>
      <c r="B2182" s="2" t="s">
        <v>1071</v>
      </c>
      <c r="C2182" s="2" t="s">
        <v>26</v>
      </c>
      <c r="D2182" s="2" t="s">
        <v>68</v>
      </c>
      <c r="E2182" s="2" t="s">
        <v>3</v>
      </c>
      <c r="F2182" s="2" t="str">
        <f>VLOOKUP(Cleaned_Data[[#This Row],[State Abbrev.]],$T$2:$U$4,2,0)</f>
        <v>California</v>
      </c>
      <c r="G2182" s="2" t="s">
        <v>4</v>
      </c>
      <c r="H2182" s="1">
        <v>42805</v>
      </c>
      <c r="I2182" s="2" t="s">
        <v>60</v>
      </c>
      <c r="J2182" s="2" t="s">
        <v>6</v>
      </c>
      <c r="K2182" s="2" t="s">
        <v>7</v>
      </c>
      <c r="L2182">
        <v>2</v>
      </c>
      <c r="M2182">
        <v>269.99</v>
      </c>
      <c r="N2182">
        <v>539.98</v>
      </c>
    </row>
    <row r="2183" spans="1:14" x14ac:dyDescent="0.25">
      <c r="A2183">
        <v>771</v>
      </c>
      <c r="B2183" s="2" t="s">
        <v>1071</v>
      </c>
      <c r="C2183" s="2" t="s">
        <v>26</v>
      </c>
      <c r="D2183" s="2" t="s">
        <v>68</v>
      </c>
      <c r="E2183" s="2" t="s">
        <v>3</v>
      </c>
      <c r="F2183" s="2" t="str">
        <f>VLOOKUP(Cleaned_Data[[#This Row],[State Abbrev.]],$T$2:$U$4,2,0)</f>
        <v>California</v>
      </c>
      <c r="G2183" s="2" t="s">
        <v>4</v>
      </c>
      <c r="H2183" s="1">
        <v>42805</v>
      </c>
      <c r="I2183" s="2" t="s">
        <v>895</v>
      </c>
      <c r="J2183" s="2" t="s">
        <v>13</v>
      </c>
      <c r="K2183" s="2" t="s">
        <v>47</v>
      </c>
      <c r="L2183">
        <v>1</v>
      </c>
      <c r="M2183">
        <v>189.99</v>
      </c>
      <c r="N2183">
        <v>189.99</v>
      </c>
    </row>
    <row r="2184" spans="1:14" x14ac:dyDescent="0.25">
      <c r="A2184">
        <v>772</v>
      </c>
      <c r="B2184" s="2" t="s">
        <v>1072</v>
      </c>
      <c r="C2184" s="2" t="s">
        <v>22</v>
      </c>
      <c r="D2184" s="2" t="s">
        <v>152</v>
      </c>
      <c r="E2184" s="2" t="s">
        <v>19</v>
      </c>
      <c r="F2184" s="2" t="str">
        <f>VLOOKUP(Cleaned_Data[[#This Row],[State Abbrev.]],$T$2:$U$4,2,0)</f>
        <v>New York</v>
      </c>
      <c r="G2184" s="2" t="s">
        <v>20</v>
      </c>
      <c r="H2184" s="1">
        <v>42805</v>
      </c>
      <c r="I2184" s="2" t="s">
        <v>853</v>
      </c>
      <c r="J2184" s="2" t="s">
        <v>851</v>
      </c>
      <c r="K2184" s="2" t="s">
        <v>32</v>
      </c>
      <c r="L2184">
        <v>1</v>
      </c>
      <c r="M2184">
        <v>551.99</v>
      </c>
      <c r="N2184">
        <v>551.99</v>
      </c>
    </row>
    <row r="2185" spans="1:14" x14ac:dyDescent="0.25">
      <c r="A2185">
        <v>773</v>
      </c>
      <c r="B2185" s="2" t="s">
        <v>1073</v>
      </c>
      <c r="C2185" s="2" t="s">
        <v>17</v>
      </c>
      <c r="D2185" s="2" t="s">
        <v>556</v>
      </c>
      <c r="E2185" s="2" t="s">
        <v>19</v>
      </c>
      <c r="F2185" s="2" t="str">
        <f>VLOOKUP(Cleaned_Data[[#This Row],[State Abbrev.]],$T$2:$U$4,2,0)</f>
        <v>New York</v>
      </c>
      <c r="G2185" s="2" t="s">
        <v>20</v>
      </c>
      <c r="H2185" s="1">
        <v>42805</v>
      </c>
      <c r="I2185" s="2" t="s">
        <v>46</v>
      </c>
      <c r="J2185" s="2" t="s">
        <v>6</v>
      </c>
      <c r="K2185" s="2" t="s">
        <v>7</v>
      </c>
      <c r="L2185">
        <v>1</v>
      </c>
      <c r="M2185">
        <v>269.99</v>
      </c>
      <c r="N2185">
        <v>269.99</v>
      </c>
    </row>
    <row r="2186" spans="1:14" x14ac:dyDescent="0.25">
      <c r="A2186">
        <v>773</v>
      </c>
      <c r="B2186" s="2" t="s">
        <v>1073</v>
      </c>
      <c r="C2186" s="2" t="s">
        <v>17</v>
      </c>
      <c r="D2186" s="2" t="s">
        <v>556</v>
      </c>
      <c r="E2186" s="2" t="s">
        <v>19</v>
      </c>
      <c r="F2186" s="2" t="str">
        <f>VLOOKUP(Cleaned_Data[[#This Row],[State Abbrev.]],$T$2:$U$4,2,0)</f>
        <v>New York</v>
      </c>
      <c r="G2186" s="2" t="s">
        <v>20</v>
      </c>
      <c r="H2186" s="1">
        <v>42805</v>
      </c>
      <c r="I2186" s="2" t="s">
        <v>1007</v>
      </c>
      <c r="J2186" s="2" t="s">
        <v>848</v>
      </c>
      <c r="K2186" s="2" t="s">
        <v>47</v>
      </c>
      <c r="L2186">
        <v>1</v>
      </c>
      <c r="M2186">
        <v>209.99</v>
      </c>
      <c r="N2186">
        <v>209.99</v>
      </c>
    </row>
    <row r="2187" spans="1:14" x14ac:dyDescent="0.25">
      <c r="A2187">
        <v>773</v>
      </c>
      <c r="B2187" s="2" t="s">
        <v>1073</v>
      </c>
      <c r="C2187" s="2" t="s">
        <v>17</v>
      </c>
      <c r="D2187" s="2" t="s">
        <v>556</v>
      </c>
      <c r="E2187" s="2" t="s">
        <v>19</v>
      </c>
      <c r="F2187" s="2" t="str">
        <f>VLOOKUP(Cleaned_Data[[#This Row],[State Abbrev.]],$T$2:$U$4,2,0)</f>
        <v>New York</v>
      </c>
      <c r="G2187" s="2" t="s">
        <v>20</v>
      </c>
      <c r="H2187" s="1">
        <v>42805</v>
      </c>
      <c r="I2187" s="2" t="s">
        <v>33</v>
      </c>
      <c r="J2187" s="2" t="s">
        <v>34</v>
      </c>
      <c r="K2187" s="2" t="s">
        <v>7</v>
      </c>
      <c r="L2187">
        <v>2</v>
      </c>
      <c r="M2187">
        <v>429</v>
      </c>
      <c r="N2187">
        <v>858</v>
      </c>
    </row>
    <row r="2188" spans="1:14" x14ac:dyDescent="0.25">
      <c r="A2188">
        <v>773</v>
      </c>
      <c r="B2188" s="2" t="s">
        <v>1073</v>
      </c>
      <c r="C2188" s="2" t="s">
        <v>17</v>
      </c>
      <c r="D2188" s="2" t="s">
        <v>556</v>
      </c>
      <c r="E2188" s="2" t="s">
        <v>19</v>
      </c>
      <c r="F2188" s="2" t="str">
        <f>VLOOKUP(Cleaned_Data[[#This Row],[State Abbrev.]],$T$2:$U$4,2,0)</f>
        <v>New York</v>
      </c>
      <c r="G2188" s="2" t="s">
        <v>20</v>
      </c>
      <c r="H2188" s="1">
        <v>42805</v>
      </c>
      <c r="I2188" s="2" t="s">
        <v>900</v>
      </c>
      <c r="J2188" s="2" t="s">
        <v>10</v>
      </c>
      <c r="K2188" s="2" t="s">
        <v>14</v>
      </c>
      <c r="L2188">
        <v>2</v>
      </c>
      <c r="M2188">
        <v>469.99</v>
      </c>
      <c r="N2188">
        <v>939.98</v>
      </c>
    </row>
    <row r="2189" spans="1:14" x14ac:dyDescent="0.25">
      <c r="A2189">
        <v>774</v>
      </c>
      <c r="B2189" s="2" t="s">
        <v>1074</v>
      </c>
      <c r="C2189" s="2" t="s">
        <v>17</v>
      </c>
      <c r="D2189" s="2" t="s">
        <v>320</v>
      </c>
      <c r="E2189" s="2" t="s">
        <v>19</v>
      </c>
      <c r="F2189" s="2" t="str">
        <f>VLOOKUP(Cleaned_Data[[#This Row],[State Abbrev.]],$T$2:$U$4,2,0)</f>
        <v>New York</v>
      </c>
      <c r="G2189" s="2" t="s">
        <v>20</v>
      </c>
      <c r="H2189" s="1">
        <v>42806</v>
      </c>
      <c r="I2189" s="2" t="s">
        <v>8</v>
      </c>
      <c r="J2189" s="2" t="s">
        <v>6</v>
      </c>
      <c r="K2189" s="2" t="s">
        <v>7</v>
      </c>
      <c r="L2189">
        <v>1</v>
      </c>
      <c r="M2189">
        <v>599.99</v>
      </c>
      <c r="N2189">
        <v>599.99</v>
      </c>
    </row>
    <row r="2190" spans="1:14" x14ac:dyDescent="0.25">
      <c r="A2190">
        <v>774</v>
      </c>
      <c r="B2190" s="2" t="s">
        <v>1074</v>
      </c>
      <c r="C2190" s="2" t="s">
        <v>17</v>
      </c>
      <c r="D2190" s="2" t="s">
        <v>320</v>
      </c>
      <c r="E2190" s="2" t="s">
        <v>19</v>
      </c>
      <c r="F2190" s="2" t="str">
        <f>VLOOKUP(Cleaned_Data[[#This Row],[State Abbrev.]],$T$2:$U$4,2,0)</f>
        <v>New York</v>
      </c>
      <c r="G2190" s="2" t="s">
        <v>20</v>
      </c>
      <c r="H2190" s="1">
        <v>42806</v>
      </c>
      <c r="I2190" s="2" t="s">
        <v>860</v>
      </c>
      <c r="J2190" s="2" t="s">
        <v>851</v>
      </c>
      <c r="K2190" s="2" t="s">
        <v>7</v>
      </c>
      <c r="L2190">
        <v>1</v>
      </c>
      <c r="M2190">
        <v>749.99</v>
      </c>
      <c r="N2190">
        <v>749.99</v>
      </c>
    </row>
    <row r="2191" spans="1:14" x14ac:dyDescent="0.25">
      <c r="A2191">
        <v>774</v>
      </c>
      <c r="B2191" s="2" t="s">
        <v>1074</v>
      </c>
      <c r="C2191" s="2" t="s">
        <v>17</v>
      </c>
      <c r="D2191" s="2" t="s">
        <v>320</v>
      </c>
      <c r="E2191" s="2" t="s">
        <v>19</v>
      </c>
      <c r="F2191" s="2" t="str">
        <f>VLOOKUP(Cleaned_Data[[#This Row],[State Abbrev.]],$T$2:$U$4,2,0)</f>
        <v>New York</v>
      </c>
      <c r="G2191" s="2" t="s">
        <v>20</v>
      </c>
      <c r="H2191" s="1">
        <v>42806</v>
      </c>
      <c r="I2191" s="2" t="s">
        <v>1030</v>
      </c>
      <c r="J2191" s="2" t="s">
        <v>851</v>
      </c>
      <c r="K2191" s="2" t="s">
        <v>7</v>
      </c>
      <c r="L2191">
        <v>1</v>
      </c>
      <c r="M2191">
        <v>346.99</v>
      </c>
      <c r="N2191">
        <v>346.99</v>
      </c>
    </row>
    <row r="2192" spans="1:14" x14ac:dyDescent="0.25">
      <c r="A2192">
        <v>774</v>
      </c>
      <c r="B2192" s="2" t="s">
        <v>1074</v>
      </c>
      <c r="C2192" s="2" t="s">
        <v>17</v>
      </c>
      <c r="D2192" s="2" t="s">
        <v>320</v>
      </c>
      <c r="E2192" s="2" t="s">
        <v>19</v>
      </c>
      <c r="F2192" s="2" t="str">
        <f>VLOOKUP(Cleaned_Data[[#This Row],[State Abbrev.]],$T$2:$U$4,2,0)</f>
        <v>New York</v>
      </c>
      <c r="G2192" s="2" t="s">
        <v>20</v>
      </c>
      <c r="H2192" s="1">
        <v>42806</v>
      </c>
      <c r="I2192" s="2" t="s">
        <v>1052</v>
      </c>
      <c r="J2192" s="2" t="s">
        <v>10</v>
      </c>
      <c r="K2192" s="2" t="s">
        <v>14</v>
      </c>
      <c r="L2192">
        <v>2</v>
      </c>
      <c r="M2192">
        <v>832.99</v>
      </c>
      <c r="N2192">
        <v>1665.98</v>
      </c>
    </row>
    <row r="2193" spans="1:14" x14ac:dyDescent="0.25">
      <c r="A2193">
        <v>774</v>
      </c>
      <c r="B2193" s="2" t="s">
        <v>1074</v>
      </c>
      <c r="C2193" s="2" t="s">
        <v>17</v>
      </c>
      <c r="D2193" s="2" t="s">
        <v>320</v>
      </c>
      <c r="E2193" s="2" t="s">
        <v>19</v>
      </c>
      <c r="F2193" s="2" t="str">
        <f>VLOOKUP(Cleaned_Data[[#This Row],[State Abbrev.]],$T$2:$U$4,2,0)</f>
        <v>New York</v>
      </c>
      <c r="G2193" s="2" t="s">
        <v>20</v>
      </c>
      <c r="H2193" s="1">
        <v>42806</v>
      </c>
      <c r="I2193" s="2" t="s">
        <v>927</v>
      </c>
      <c r="J2193" s="2" t="s">
        <v>13</v>
      </c>
      <c r="K2193" s="2" t="s">
        <v>855</v>
      </c>
      <c r="L2193">
        <v>2</v>
      </c>
      <c r="M2193">
        <v>4999.99</v>
      </c>
      <c r="N2193">
        <v>9999.98</v>
      </c>
    </row>
    <row r="2194" spans="1:14" x14ac:dyDescent="0.25">
      <c r="A2194">
        <v>775</v>
      </c>
      <c r="B2194" s="2" t="s">
        <v>1075</v>
      </c>
      <c r="C2194" s="2" t="s">
        <v>17</v>
      </c>
      <c r="D2194" s="2" t="s">
        <v>926</v>
      </c>
      <c r="E2194" s="2" t="s">
        <v>19</v>
      </c>
      <c r="F2194" s="2" t="str">
        <f>VLOOKUP(Cleaned_Data[[#This Row],[State Abbrev.]],$T$2:$U$4,2,0)</f>
        <v>New York</v>
      </c>
      <c r="G2194" s="2" t="s">
        <v>20</v>
      </c>
      <c r="H2194" s="1">
        <v>42806</v>
      </c>
      <c r="I2194" s="2" t="s">
        <v>910</v>
      </c>
      <c r="J2194" s="2" t="s">
        <v>13</v>
      </c>
      <c r="K2194" s="2" t="s">
        <v>14</v>
      </c>
      <c r="L2194">
        <v>1</v>
      </c>
      <c r="M2194">
        <v>1499.99</v>
      </c>
      <c r="N2194">
        <v>1499.99</v>
      </c>
    </row>
    <row r="2195" spans="1:14" x14ac:dyDescent="0.25">
      <c r="A2195">
        <v>776</v>
      </c>
      <c r="B2195" s="2" t="s">
        <v>1076</v>
      </c>
      <c r="C2195" s="2" t="s">
        <v>17</v>
      </c>
      <c r="D2195" s="2" t="s">
        <v>134</v>
      </c>
      <c r="E2195" s="2" t="s">
        <v>19</v>
      </c>
      <c r="F2195" s="2" t="str">
        <f>VLOOKUP(Cleaned_Data[[#This Row],[State Abbrev.]],$T$2:$U$4,2,0)</f>
        <v>New York</v>
      </c>
      <c r="G2195" s="2" t="s">
        <v>20</v>
      </c>
      <c r="H2195" s="1">
        <v>42807</v>
      </c>
      <c r="I2195" s="2" t="s">
        <v>920</v>
      </c>
      <c r="J2195" s="2" t="s">
        <v>851</v>
      </c>
      <c r="K2195" s="2" t="s">
        <v>7</v>
      </c>
      <c r="L2195">
        <v>1</v>
      </c>
      <c r="M2195">
        <v>416.99</v>
      </c>
      <c r="N2195">
        <v>416.99</v>
      </c>
    </row>
    <row r="2196" spans="1:14" x14ac:dyDescent="0.25">
      <c r="A2196">
        <v>776</v>
      </c>
      <c r="B2196" s="2" t="s">
        <v>1076</v>
      </c>
      <c r="C2196" s="2" t="s">
        <v>17</v>
      </c>
      <c r="D2196" s="2" t="s">
        <v>134</v>
      </c>
      <c r="E2196" s="2" t="s">
        <v>19</v>
      </c>
      <c r="F2196" s="2" t="str">
        <f>VLOOKUP(Cleaned_Data[[#This Row],[State Abbrev.]],$T$2:$U$4,2,0)</f>
        <v>New York</v>
      </c>
      <c r="G2196" s="2" t="s">
        <v>20</v>
      </c>
      <c r="H2196" s="1">
        <v>42807</v>
      </c>
      <c r="I2196" s="2" t="s">
        <v>1003</v>
      </c>
      <c r="J2196" s="2" t="s">
        <v>851</v>
      </c>
      <c r="K2196" s="2" t="s">
        <v>14</v>
      </c>
      <c r="L2196">
        <v>1</v>
      </c>
      <c r="M2196">
        <v>832.99</v>
      </c>
      <c r="N2196">
        <v>832.99</v>
      </c>
    </row>
    <row r="2197" spans="1:14" x14ac:dyDescent="0.25">
      <c r="A2197">
        <v>776</v>
      </c>
      <c r="B2197" s="2" t="s">
        <v>1076</v>
      </c>
      <c r="C2197" s="2" t="s">
        <v>17</v>
      </c>
      <c r="D2197" s="2" t="s">
        <v>134</v>
      </c>
      <c r="E2197" s="2" t="s">
        <v>19</v>
      </c>
      <c r="F2197" s="2" t="str">
        <f>VLOOKUP(Cleaned_Data[[#This Row],[State Abbrev.]],$T$2:$U$4,2,0)</f>
        <v>New York</v>
      </c>
      <c r="G2197" s="2" t="s">
        <v>20</v>
      </c>
      <c r="H2197" s="1">
        <v>42807</v>
      </c>
      <c r="I2197" s="2" t="s">
        <v>940</v>
      </c>
      <c r="J2197" s="2" t="s">
        <v>10</v>
      </c>
      <c r="K2197" s="2" t="s">
        <v>14</v>
      </c>
      <c r="L2197">
        <v>1</v>
      </c>
      <c r="M2197">
        <v>2499.9899999999998</v>
      </c>
      <c r="N2197">
        <v>2499.9899999999998</v>
      </c>
    </row>
    <row r="2198" spans="1:14" x14ac:dyDescent="0.25">
      <c r="A2198">
        <v>776</v>
      </c>
      <c r="B2198" s="2" t="s">
        <v>1076</v>
      </c>
      <c r="C2198" s="2" t="s">
        <v>17</v>
      </c>
      <c r="D2198" s="2" t="s">
        <v>134</v>
      </c>
      <c r="E2198" s="2" t="s">
        <v>19</v>
      </c>
      <c r="F2198" s="2" t="str">
        <f>VLOOKUP(Cleaned_Data[[#This Row],[State Abbrev.]],$T$2:$U$4,2,0)</f>
        <v>New York</v>
      </c>
      <c r="G2198" s="2" t="s">
        <v>20</v>
      </c>
      <c r="H2198" s="1">
        <v>42807</v>
      </c>
      <c r="I2198" s="2" t="s">
        <v>875</v>
      </c>
      <c r="J2198" s="2" t="s">
        <v>13</v>
      </c>
      <c r="K2198" s="2" t="s">
        <v>14</v>
      </c>
      <c r="L2198">
        <v>2</v>
      </c>
      <c r="M2198">
        <v>2299.9899999999998</v>
      </c>
      <c r="N2198">
        <v>4599.9799999999996</v>
      </c>
    </row>
    <row r="2199" spans="1:14" x14ac:dyDescent="0.25">
      <c r="A2199">
        <v>777</v>
      </c>
      <c r="B2199" s="2" t="s">
        <v>1077</v>
      </c>
      <c r="C2199" s="2" t="s">
        <v>17</v>
      </c>
      <c r="D2199" s="2" t="s">
        <v>530</v>
      </c>
      <c r="E2199" s="2" t="s">
        <v>19</v>
      </c>
      <c r="F2199" s="2" t="str">
        <f>VLOOKUP(Cleaned_Data[[#This Row],[State Abbrev.]],$T$2:$U$4,2,0)</f>
        <v>New York</v>
      </c>
      <c r="G2199" s="2" t="s">
        <v>20</v>
      </c>
      <c r="H2199" s="1">
        <v>42807</v>
      </c>
      <c r="I2199" s="2" t="s">
        <v>71</v>
      </c>
      <c r="J2199" s="2" t="s">
        <v>72</v>
      </c>
      <c r="K2199" s="2" t="s">
        <v>14</v>
      </c>
      <c r="L2199">
        <v>1</v>
      </c>
      <c r="M2199">
        <v>1320.99</v>
      </c>
      <c r="N2199">
        <v>1320.99</v>
      </c>
    </row>
    <row r="2200" spans="1:14" x14ac:dyDescent="0.25">
      <c r="A2200">
        <v>777</v>
      </c>
      <c r="B2200" s="2" t="s">
        <v>1077</v>
      </c>
      <c r="C2200" s="2" t="s">
        <v>17</v>
      </c>
      <c r="D2200" s="2" t="s">
        <v>530</v>
      </c>
      <c r="E2200" s="2" t="s">
        <v>19</v>
      </c>
      <c r="F2200" s="2" t="str">
        <f>VLOOKUP(Cleaned_Data[[#This Row],[State Abbrev.]],$T$2:$U$4,2,0)</f>
        <v>New York</v>
      </c>
      <c r="G2200" s="2" t="s">
        <v>20</v>
      </c>
      <c r="H2200" s="1">
        <v>42807</v>
      </c>
      <c r="I2200" s="2" t="s">
        <v>28</v>
      </c>
      <c r="J2200" s="2" t="s">
        <v>29</v>
      </c>
      <c r="K2200" s="2" t="s">
        <v>14</v>
      </c>
      <c r="L2200">
        <v>1</v>
      </c>
      <c r="M2200">
        <v>749.99</v>
      </c>
      <c r="N2200">
        <v>749.99</v>
      </c>
    </row>
    <row r="2201" spans="1:14" x14ac:dyDescent="0.25">
      <c r="A2201">
        <v>777</v>
      </c>
      <c r="B2201" s="2" t="s">
        <v>1077</v>
      </c>
      <c r="C2201" s="2" t="s">
        <v>17</v>
      </c>
      <c r="D2201" s="2" t="s">
        <v>530</v>
      </c>
      <c r="E2201" s="2" t="s">
        <v>19</v>
      </c>
      <c r="F2201" s="2" t="str">
        <f>VLOOKUP(Cleaned_Data[[#This Row],[State Abbrev.]],$T$2:$U$4,2,0)</f>
        <v>New York</v>
      </c>
      <c r="G2201" s="2" t="s">
        <v>20</v>
      </c>
      <c r="H2201" s="1">
        <v>42807</v>
      </c>
      <c r="I2201" s="2" t="s">
        <v>50</v>
      </c>
      <c r="J2201" s="2" t="s">
        <v>13</v>
      </c>
      <c r="K2201" s="2" t="s">
        <v>14</v>
      </c>
      <c r="L2201">
        <v>2</v>
      </c>
      <c r="M2201">
        <v>3999.99</v>
      </c>
      <c r="N2201">
        <v>7999.98</v>
      </c>
    </row>
    <row r="2202" spans="1:14" x14ac:dyDescent="0.25">
      <c r="A2202">
        <v>778</v>
      </c>
      <c r="B2202" s="2" t="s">
        <v>1078</v>
      </c>
      <c r="C2202" s="2" t="s">
        <v>174</v>
      </c>
      <c r="D2202" s="2" t="s">
        <v>309</v>
      </c>
      <c r="E2202" s="2" t="s">
        <v>104</v>
      </c>
      <c r="F2202" s="2" t="str">
        <f>VLOOKUP(Cleaned_Data[[#This Row],[State Abbrev.]],$T$2:$U$4,2,0)</f>
        <v>Texas</v>
      </c>
      <c r="G2202" s="2" t="s">
        <v>105</v>
      </c>
      <c r="H2202" s="1">
        <v>42809</v>
      </c>
      <c r="I2202" s="2" t="s">
        <v>868</v>
      </c>
      <c r="J2202" s="2" t="s">
        <v>6</v>
      </c>
      <c r="K2202" s="2" t="s">
        <v>7</v>
      </c>
      <c r="L2202">
        <v>1</v>
      </c>
      <c r="M2202">
        <v>489.99</v>
      </c>
      <c r="N2202">
        <v>489.99</v>
      </c>
    </row>
    <row r="2203" spans="1:14" x14ac:dyDescent="0.25">
      <c r="A2203">
        <v>778</v>
      </c>
      <c r="B2203" s="2" t="s">
        <v>1078</v>
      </c>
      <c r="C2203" s="2" t="s">
        <v>174</v>
      </c>
      <c r="D2203" s="2" t="s">
        <v>309</v>
      </c>
      <c r="E2203" s="2" t="s">
        <v>104</v>
      </c>
      <c r="F2203" s="2" t="str">
        <f>VLOOKUP(Cleaned_Data[[#This Row],[State Abbrev.]],$T$2:$U$4,2,0)</f>
        <v>Texas</v>
      </c>
      <c r="G2203" s="2" t="s">
        <v>105</v>
      </c>
      <c r="H2203" s="1">
        <v>42809</v>
      </c>
      <c r="I2203" s="2" t="s">
        <v>847</v>
      </c>
      <c r="J2203" s="2" t="s">
        <v>848</v>
      </c>
      <c r="K2203" s="2" t="s">
        <v>47</v>
      </c>
      <c r="L2203">
        <v>1</v>
      </c>
      <c r="M2203">
        <v>329.99</v>
      </c>
      <c r="N2203">
        <v>329.99</v>
      </c>
    </row>
    <row r="2204" spans="1:14" x14ac:dyDescent="0.25">
      <c r="A2204">
        <v>779</v>
      </c>
      <c r="B2204" s="2" t="s">
        <v>1079</v>
      </c>
      <c r="C2204" s="2" t="s">
        <v>17</v>
      </c>
      <c r="D2204" s="2" t="s">
        <v>492</v>
      </c>
      <c r="E2204" s="2" t="s">
        <v>19</v>
      </c>
      <c r="F2204" s="2" t="str">
        <f>VLOOKUP(Cleaned_Data[[#This Row],[State Abbrev.]],$T$2:$U$4,2,0)</f>
        <v>New York</v>
      </c>
      <c r="G2204" s="2" t="s">
        <v>20</v>
      </c>
      <c r="H2204" s="1">
        <v>42809</v>
      </c>
      <c r="I2204" s="2" t="s">
        <v>923</v>
      </c>
      <c r="J2204" s="2" t="s">
        <v>6</v>
      </c>
      <c r="K2204" s="2" t="s">
        <v>47</v>
      </c>
      <c r="L2204">
        <v>1</v>
      </c>
      <c r="M2204">
        <v>339.99</v>
      </c>
      <c r="N2204">
        <v>339.99</v>
      </c>
    </row>
    <row r="2205" spans="1:14" x14ac:dyDescent="0.25">
      <c r="A2205">
        <v>779</v>
      </c>
      <c r="B2205" s="2" t="s">
        <v>1079</v>
      </c>
      <c r="C2205" s="2" t="s">
        <v>17</v>
      </c>
      <c r="D2205" s="2" t="s">
        <v>492</v>
      </c>
      <c r="E2205" s="2" t="s">
        <v>19</v>
      </c>
      <c r="F2205" s="2" t="str">
        <f>VLOOKUP(Cleaned_Data[[#This Row],[State Abbrev.]],$T$2:$U$4,2,0)</f>
        <v>New York</v>
      </c>
      <c r="G2205" s="2" t="s">
        <v>20</v>
      </c>
      <c r="H2205" s="1">
        <v>42809</v>
      </c>
      <c r="I2205" s="2" t="s">
        <v>847</v>
      </c>
      <c r="J2205" s="2" t="s">
        <v>848</v>
      </c>
      <c r="K2205" s="2" t="s">
        <v>47</v>
      </c>
      <c r="L2205">
        <v>1</v>
      </c>
      <c r="M2205">
        <v>329.99</v>
      </c>
      <c r="N2205">
        <v>329.99</v>
      </c>
    </row>
    <row r="2206" spans="1:14" x14ac:dyDescent="0.25">
      <c r="A2206">
        <v>779</v>
      </c>
      <c r="B2206" s="2" t="s">
        <v>1079</v>
      </c>
      <c r="C2206" s="2" t="s">
        <v>17</v>
      </c>
      <c r="D2206" s="2" t="s">
        <v>492</v>
      </c>
      <c r="E2206" s="2" t="s">
        <v>19</v>
      </c>
      <c r="F2206" s="2" t="str">
        <f>VLOOKUP(Cleaned_Data[[#This Row],[State Abbrev.]],$T$2:$U$4,2,0)</f>
        <v>New York</v>
      </c>
      <c r="G2206" s="2" t="s">
        <v>20</v>
      </c>
      <c r="H2206" s="1">
        <v>42809</v>
      </c>
      <c r="I2206" s="2" t="s">
        <v>884</v>
      </c>
      <c r="J2206" s="2" t="s">
        <v>13</v>
      </c>
      <c r="K2206" s="2" t="s">
        <v>47</v>
      </c>
      <c r="L2206">
        <v>2</v>
      </c>
      <c r="M2206">
        <v>209.99</v>
      </c>
      <c r="N2206">
        <v>419.98</v>
      </c>
    </row>
    <row r="2207" spans="1:14" x14ac:dyDescent="0.25">
      <c r="A2207">
        <v>779</v>
      </c>
      <c r="B2207" s="2" t="s">
        <v>1079</v>
      </c>
      <c r="C2207" s="2" t="s">
        <v>17</v>
      </c>
      <c r="D2207" s="2" t="s">
        <v>492</v>
      </c>
      <c r="E2207" s="2" t="s">
        <v>19</v>
      </c>
      <c r="F2207" s="2" t="str">
        <f>VLOOKUP(Cleaned_Data[[#This Row],[State Abbrev.]],$T$2:$U$4,2,0)</f>
        <v>New York</v>
      </c>
      <c r="G2207" s="2" t="s">
        <v>20</v>
      </c>
      <c r="H2207" s="1">
        <v>42809</v>
      </c>
      <c r="I2207" s="2" t="s">
        <v>15</v>
      </c>
      <c r="J2207" s="2" t="s">
        <v>13</v>
      </c>
      <c r="K2207" s="2" t="s">
        <v>14</v>
      </c>
      <c r="L2207">
        <v>1</v>
      </c>
      <c r="M2207">
        <v>1799.99</v>
      </c>
      <c r="N2207">
        <v>1799.99</v>
      </c>
    </row>
    <row r="2208" spans="1:14" x14ac:dyDescent="0.25">
      <c r="A2208">
        <v>779</v>
      </c>
      <c r="B2208" s="2" t="s">
        <v>1079</v>
      </c>
      <c r="C2208" s="2" t="s">
        <v>17</v>
      </c>
      <c r="D2208" s="2" t="s">
        <v>492</v>
      </c>
      <c r="E2208" s="2" t="s">
        <v>19</v>
      </c>
      <c r="F2208" s="2" t="str">
        <f>VLOOKUP(Cleaned_Data[[#This Row],[State Abbrev.]],$T$2:$U$4,2,0)</f>
        <v>New York</v>
      </c>
      <c r="G2208" s="2" t="s">
        <v>20</v>
      </c>
      <c r="H2208" s="1">
        <v>42809</v>
      </c>
      <c r="I2208" s="2" t="s">
        <v>876</v>
      </c>
      <c r="J2208" s="2" t="s">
        <v>13</v>
      </c>
      <c r="K2208" s="2" t="s">
        <v>14</v>
      </c>
      <c r="L2208">
        <v>1</v>
      </c>
      <c r="M2208">
        <v>5299.99</v>
      </c>
      <c r="N2208">
        <v>5299.99</v>
      </c>
    </row>
    <row r="2209" spans="1:14" x14ac:dyDescent="0.25">
      <c r="A2209">
        <v>780</v>
      </c>
      <c r="B2209" s="2" t="s">
        <v>1080</v>
      </c>
      <c r="C2209" s="2" t="s">
        <v>17</v>
      </c>
      <c r="D2209" s="2" t="s">
        <v>208</v>
      </c>
      <c r="E2209" s="2" t="s">
        <v>19</v>
      </c>
      <c r="F2209" s="2" t="str">
        <f>VLOOKUP(Cleaned_Data[[#This Row],[State Abbrev.]],$T$2:$U$4,2,0)</f>
        <v>New York</v>
      </c>
      <c r="G2209" s="2" t="s">
        <v>20</v>
      </c>
      <c r="H2209" s="1">
        <v>42809</v>
      </c>
      <c r="I2209" s="2" t="s">
        <v>866</v>
      </c>
      <c r="J2209" s="2" t="s">
        <v>13</v>
      </c>
      <c r="K2209" s="2" t="s">
        <v>14</v>
      </c>
      <c r="L2209">
        <v>1</v>
      </c>
      <c r="M2209">
        <v>469.99</v>
      </c>
      <c r="N2209">
        <v>469.99</v>
      </c>
    </row>
    <row r="2210" spans="1:14" x14ac:dyDescent="0.25">
      <c r="A2210">
        <v>781</v>
      </c>
      <c r="B2210" s="2" t="s">
        <v>1081</v>
      </c>
      <c r="C2210" s="2" t="s">
        <v>17</v>
      </c>
      <c r="D2210" s="2" t="s">
        <v>360</v>
      </c>
      <c r="E2210" s="2" t="s">
        <v>19</v>
      </c>
      <c r="F2210" s="2" t="str">
        <f>VLOOKUP(Cleaned_Data[[#This Row],[State Abbrev.]],$T$2:$U$4,2,0)</f>
        <v>New York</v>
      </c>
      <c r="G2210" s="2" t="s">
        <v>20</v>
      </c>
      <c r="H2210" s="1">
        <v>42809</v>
      </c>
      <c r="I2210" s="2" t="s">
        <v>864</v>
      </c>
      <c r="J2210" s="2" t="s">
        <v>851</v>
      </c>
      <c r="K2210" s="2" t="s">
        <v>32</v>
      </c>
      <c r="L2210">
        <v>2</v>
      </c>
      <c r="M2210">
        <v>416.99</v>
      </c>
      <c r="N2210">
        <v>833.98</v>
      </c>
    </row>
    <row r="2211" spans="1:14" x14ac:dyDescent="0.25">
      <c r="A2211">
        <v>781</v>
      </c>
      <c r="B2211" s="2" t="s">
        <v>1081</v>
      </c>
      <c r="C2211" s="2" t="s">
        <v>17</v>
      </c>
      <c r="D2211" s="2" t="s">
        <v>360</v>
      </c>
      <c r="E2211" s="2" t="s">
        <v>19</v>
      </c>
      <c r="F2211" s="2" t="str">
        <f>VLOOKUP(Cleaned_Data[[#This Row],[State Abbrev.]],$T$2:$U$4,2,0)</f>
        <v>New York</v>
      </c>
      <c r="G2211" s="2" t="s">
        <v>20</v>
      </c>
      <c r="H2211" s="1">
        <v>42809</v>
      </c>
      <c r="I2211" s="2" t="s">
        <v>980</v>
      </c>
      <c r="J2211" s="2" t="s">
        <v>13</v>
      </c>
      <c r="K2211" s="2" t="s">
        <v>855</v>
      </c>
      <c r="L2211">
        <v>2</v>
      </c>
      <c r="M2211">
        <v>1999.99</v>
      </c>
      <c r="N2211">
        <v>3999.98</v>
      </c>
    </row>
    <row r="2212" spans="1:14" x14ac:dyDescent="0.25">
      <c r="A2212">
        <v>781</v>
      </c>
      <c r="B2212" s="2" t="s">
        <v>1081</v>
      </c>
      <c r="C2212" s="2" t="s">
        <v>17</v>
      </c>
      <c r="D2212" s="2" t="s">
        <v>360</v>
      </c>
      <c r="E2212" s="2" t="s">
        <v>19</v>
      </c>
      <c r="F2212" s="2" t="str">
        <f>VLOOKUP(Cleaned_Data[[#This Row],[State Abbrev.]],$T$2:$U$4,2,0)</f>
        <v>New York</v>
      </c>
      <c r="G2212" s="2" t="s">
        <v>20</v>
      </c>
      <c r="H2212" s="1">
        <v>42809</v>
      </c>
      <c r="I2212" s="2" t="s">
        <v>50</v>
      </c>
      <c r="J2212" s="2" t="s">
        <v>13</v>
      </c>
      <c r="K2212" s="2" t="s">
        <v>14</v>
      </c>
      <c r="L2212">
        <v>2</v>
      </c>
      <c r="M2212">
        <v>3999.99</v>
      </c>
      <c r="N2212">
        <v>7999.98</v>
      </c>
    </row>
    <row r="2213" spans="1:14" x14ac:dyDescent="0.25">
      <c r="A2213">
        <v>782</v>
      </c>
      <c r="B2213" s="2" t="s">
        <v>1082</v>
      </c>
      <c r="C2213" s="2" t="s">
        <v>22</v>
      </c>
      <c r="D2213" s="2" t="s">
        <v>260</v>
      </c>
      <c r="E2213" s="2" t="s">
        <v>19</v>
      </c>
      <c r="F2213" s="2" t="str">
        <f>VLOOKUP(Cleaned_Data[[#This Row],[State Abbrev.]],$T$2:$U$4,2,0)</f>
        <v>New York</v>
      </c>
      <c r="G2213" s="2" t="s">
        <v>20</v>
      </c>
      <c r="H2213" s="1">
        <v>42809</v>
      </c>
      <c r="I2213" s="2" t="s">
        <v>874</v>
      </c>
      <c r="J2213" s="2" t="s">
        <v>6</v>
      </c>
      <c r="K2213" s="2" t="s">
        <v>47</v>
      </c>
      <c r="L2213">
        <v>1</v>
      </c>
      <c r="M2213">
        <v>299.99</v>
      </c>
      <c r="N2213">
        <v>299.99</v>
      </c>
    </row>
    <row r="2214" spans="1:14" x14ac:dyDescent="0.25">
      <c r="A2214">
        <v>782</v>
      </c>
      <c r="B2214" s="2" t="s">
        <v>1082</v>
      </c>
      <c r="C2214" s="2" t="s">
        <v>22</v>
      </c>
      <c r="D2214" s="2" t="s">
        <v>260</v>
      </c>
      <c r="E2214" s="2" t="s">
        <v>19</v>
      </c>
      <c r="F2214" s="2" t="str">
        <f>VLOOKUP(Cleaned_Data[[#This Row],[State Abbrev.]],$T$2:$U$4,2,0)</f>
        <v>New York</v>
      </c>
      <c r="G2214" s="2" t="s">
        <v>20</v>
      </c>
      <c r="H2214" s="1">
        <v>42809</v>
      </c>
      <c r="I2214" s="2" t="s">
        <v>5</v>
      </c>
      <c r="J2214" s="2" t="s">
        <v>6</v>
      </c>
      <c r="K2214" s="2" t="s">
        <v>7</v>
      </c>
      <c r="L2214">
        <v>2</v>
      </c>
      <c r="M2214">
        <v>599.99</v>
      </c>
      <c r="N2214">
        <v>1199.98</v>
      </c>
    </row>
    <row r="2215" spans="1:14" x14ac:dyDescent="0.25">
      <c r="A2215">
        <v>782</v>
      </c>
      <c r="B2215" s="2" t="s">
        <v>1082</v>
      </c>
      <c r="C2215" s="2" t="s">
        <v>22</v>
      </c>
      <c r="D2215" s="2" t="s">
        <v>260</v>
      </c>
      <c r="E2215" s="2" t="s">
        <v>19</v>
      </c>
      <c r="F2215" s="2" t="str">
        <f>VLOOKUP(Cleaned_Data[[#This Row],[State Abbrev.]],$T$2:$U$4,2,0)</f>
        <v>New York</v>
      </c>
      <c r="G2215" s="2" t="s">
        <v>20</v>
      </c>
      <c r="H2215" s="1">
        <v>42809</v>
      </c>
      <c r="I2215" s="2" t="s">
        <v>8</v>
      </c>
      <c r="J2215" s="2" t="s">
        <v>6</v>
      </c>
      <c r="K2215" s="2" t="s">
        <v>7</v>
      </c>
      <c r="L2215">
        <v>2</v>
      </c>
      <c r="M2215">
        <v>599.99</v>
      </c>
      <c r="N2215">
        <v>1199.98</v>
      </c>
    </row>
    <row r="2216" spans="1:14" x14ac:dyDescent="0.25">
      <c r="A2216">
        <v>782</v>
      </c>
      <c r="B2216" s="2" t="s">
        <v>1082</v>
      </c>
      <c r="C2216" s="2" t="s">
        <v>22</v>
      </c>
      <c r="D2216" s="2" t="s">
        <v>260</v>
      </c>
      <c r="E2216" s="2" t="s">
        <v>19</v>
      </c>
      <c r="F2216" s="2" t="str">
        <f>VLOOKUP(Cleaned_Data[[#This Row],[State Abbrev.]],$T$2:$U$4,2,0)</f>
        <v>New York</v>
      </c>
      <c r="G2216" s="2" t="s">
        <v>20</v>
      </c>
      <c r="H2216" s="1">
        <v>42809</v>
      </c>
      <c r="I2216" s="2" t="s">
        <v>980</v>
      </c>
      <c r="J2216" s="2" t="s">
        <v>13</v>
      </c>
      <c r="K2216" s="2" t="s">
        <v>855</v>
      </c>
      <c r="L2216">
        <v>1</v>
      </c>
      <c r="M2216">
        <v>1999.99</v>
      </c>
      <c r="N2216">
        <v>1999.99</v>
      </c>
    </row>
    <row r="2217" spans="1:14" x14ac:dyDescent="0.25">
      <c r="A2217">
        <v>783</v>
      </c>
      <c r="B2217" s="2" t="s">
        <v>1083</v>
      </c>
      <c r="C2217" s="2" t="s">
        <v>1</v>
      </c>
      <c r="D2217" s="2" t="s">
        <v>195</v>
      </c>
      <c r="E2217" s="2" t="s">
        <v>3</v>
      </c>
      <c r="F2217" s="2" t="str">
        <f>VLOOKUP(Cleaned_Data[[#This Row],[State Abbrev.]],$T$2:$U$4,2,0)</f>
        <v>California</v>
      </c>
      <c r="G2217" s="2" t="s">
        <v>4</v>
      </c>
      <c r="H2217" s="1">
        <v>42810</v>
      </c>
      <c r="I2217" s="2" t="s">
        <v>46</v>
      </c>
      <c r="J2217" s="2" t="s">
        <v>6</v>
      </c>
      <c r="K2217" s="2" t="s">
        <v>47</v>
      </c>
      <c r="L2217">
        <v>2</v>
      </c>
      <c r="M2217">
        <v>269.99</v>
      </c>
      <c r="N2217">
        <v>539.98</v>
      </c>
    </row>
    <row r="2218" spans="1:14" x14ac:dyDescent="0.25">
      <c r="A2218">
        <v>783</v>
      </c>
      <c r="B2218" s="2" t="s">
        <v>1083</v>
      </c>
      <c r="C2218" s="2" t="s">
        <v>1</v>
      </c>
      <c r="D2218" s="2" t="s">
        <v>195</v>
      </c>
      <c r="E2218" s="2" t="s">
        <v>3</v>
      </c>
      <c r="F2218" s="2" t="str">
        <f>VLOOKUP(Cleaned_Data[[#This Row],[State Abbrev.]],$T$2:$U$4,2,0)</f>
        <v>California</v>
      </c>
      <c r="G2218" s="2" t="s">
        <v>4</v>
      </c>
      <c r="H2218" s="1">
        <v>42810</v>
      </c>
      <c r="I2218" s="2" t="s">
        <v>1007</v>
      </c>
      <c r="J2218" s="2" t="s">
        <v>848</v>
      </c>
      <c r="K2218" s="2" t="s">
        <v>47</v>
      </c>
      <c r="L2218">
        <v>1</v>
      </c>
      <c r="M2218">
        <v>209.99</v>
      </c>
      <c r="N2218">
        <v>209.99</v>
      </c>
    </row>
    <row r="2219" spans="1:14" x14ac:dyDescent="0.25">
      <c r="A2219">
        <v>783</v>
      </c>
      <c r="B2219" s="2" t="s">
        <v>1083</v>
      </c>
      <c r="C2219" s="2" t="s">
        <v>1</v>
      </c>
      <c r="D2219" s="2" t="s">
        <v>195</v>
      </c>
      <c r="E2219" s="2" t="s">
        <v>3</v>
      </c>
      <c r="F2219" s="2" t="str">
        <f>VLOOKUP(Cleaned_Data[[#This Row],[State Abbrev.]],$T$2:$U$4,2,0)</f>
        <v>California</v>
      </c>
      <c r="G2219" s="2" t="s">
        <v>4</v>
      </c>
      <c r="H2219" s="1">
        <v>42810</v>
      </c>
      <c r="I2219" s="2" t="s">
        <v>887</v>
      </c>
      <c r="J2219" s="2" t="s">
        <v>848</v>
      </c>
      <c r="K2219" s="2" t="s">
        <v>47</v>
      </c>
      <c r="L2219">
        <v>1</v>
      </c>
      <c r="M2219">
        <v>249.99</v>
      </c>
      <c r="N2219">
        <v>249.99</v>
      </c>
    </row>
    <row r="2220" spans="1:14" x14ac:dyDescent="0.25">
      <c r="A2220">
        <v>783</v>
      </c>
      <c r="B2220" s="2" t="s">
        <v>1083</v>
      </c>
      <c r="C2220" s="2" t="s">
        <v>1</v>
      </c>
      <c r="D2220" s="2" t="s">
        <v>195</v>
      </c>
      <c r="E2220" s="2" t="s">
        <v>3</v>
      </c>
      <c r="F2220" s="2" t="str">
        <f>VLOOKUP(Cleaned_Data[[#This Row],[State Abbrev.]],$T$2:$U$4,2,0)</f>
        <v>California</v>
      </c>
      <c r="G2220" s="2" t="s">
        <v>4</v>
      </c>
      <c r="H2220" s="1">
        <v>42810</v>
      </c>
      <c r="I2220" s="2" t="s">
        <v>907</v>
      </c>
      <c r="J2220" s="2" t="s">
        <v>13</v>
      </c>
      <c r="K2220" s="2" t="s">
        <v>14</v>
      </c>
      <c r="L2220">
        <v>1</v>
      </c>
      <c r="M2220">
        <v>999.99</v>
      </c>
      <c r="N2220">
        <v>999.99</v>
      </c>
    </row>
    <row r="2221" spans="1:14" x14ac:dyDescent="0.25">
      <c r="A2221">
        <v>784</v>
      </c>
      <c r="B2221" s="2" t="s">
        <v>1084</v>
      </c>
      <c r="C2221" s="2" t="s">
        <v>22</v>
      </c>
      <c r="D2221" s="2" t="s">
        <v>1047</v>
      </c>
      <c r="E2221" s="2" t="s">
        <v>19</v>
      </c>
      <c r="F2221" s="2" t="str">
        <f>VLOOKUP(Cleaned_Data[[#This Row],[State Abbrev.]],$T$2:$U$4,2,0)</f>
        <v>New York</v>
      </c>
      <c r="G2221" s="2" t="s">
        <v>20</v>
      </c>
      <c r="H2221" s="1">
        <v>42810</v>
      </c>
      <c r="I2221" s="2" t="s">
        <v>46</v>
      </c>
      <c r="J2221" s="2" t="s">
        <v>6</v>
      </c>
      <c r="K2221" s="2" t="s">
        <v>47</v>
      </c>
      <c r="L2221">
        <v>1</v>
      </c>
      <c r="M2221">
        <v>269.99</v>
      </c>
      <c r="N2221">
        <v>269.99</v>
      </c>
    </row>
    <row r="2222" spans="1:14" x14ac:dyDescent="0.25">
      <c r="A2222">
        <v>784</v>
      </c>
      <c r="B2222" s="2" t="s">
        <v>1084</v>
      </c>
      <c r="C2222" s="2" t="s">
        <v>22</v>
      </c>
      <c r="D2222" s="2" t="s">
        <v>1047</v>
      </c>
      <c r="E2222" s="2" t="s">
        <v>19</v>
      </c>
      <c r="F2222" s="2" t="str">
        <f>VLOOKUP(Cleaned_Data[[#This Row],[State Abbrev.]],$T$2:$U$4,2,0)</f>
        <v>New York</v>
      </c>
      <c r="G2222" s="2" t="s">
        <v>20</v>
      </c>
      <c r="H2222" s="1">
        <v>42810</v>
      </c>
      <c r="I2222" s="2" t="s">
        <v>5</v>
      </c>
      <c r="J2222" s="2" t="s">
        <v>6</v>
      </c>
      <c r="K2222" s="2" t="s">
        <v>7</v>
      </c>
      <c r="L2222">
        <v>1</v>
      </c>
      <c r="M2222">
        <v>599.99</v>
      </c>
      <c r="N2222">
        <v>599.99</v>
      </c>
    </row>
    <row r="2223" spans="1:14" x14ac:dyDescent="0.25">
      <c r="A2223">
        <v>784</v>
      </c>
      <c r="B2223" s="2" t="s">
        <v>1084</v>
      </c>
      <c r="C2223" s="2" t="s">
        <v>22</v>
      </c>
      <c r="D2223" s="2" t="s">
        <v>1047</v>
      </c>
      <c r="E2223" s="2" t="s">
        <v>19</v>
      </c>
      <c r="F2223" s="2" t="str">
        <f>VLOOKUP(Cleaned_Data[[#This Row],[State Abbrev.]],$T$2:$U$4,2,0)</f>
        <v>New York</v>
      </c>
      <c r="G2223" s="2" t="s">
        <v>20</v>
      </c>
      <c r="H2223" s="1">
        <v>42810</v>
      </c>
      <c r="I2223" s="2" t="s">
        <v>859</v>
      </c>
      <c r="J2223" s="2" t="s">
        <v>851</v>
      </c>
      <c r="K2223" s="2" t="s">
        <v>7</v>
      </c>
      <c r="L2223">
        <v>2</v>
      </c>
      <c r="M2223">
        <v>619.99</v>
      </c>
      <c r="N2223">
        <v>1239.98</v>
      </c>
    </row>
    <row r="2224" spans="1:14" x14ac:dyDescent="0.25">
      <c r="A2224">
        <v>785</v>
      </c>
      <c r="B2224" s="2" t="s">
        <v>1085</v>
      </c>
      <c r="C2224" s="2" t="s">
        <v>1</v>
      </c>
      <c r="D2224" s="2" t="s">
        <v>472</v>
      </c>
      <c r="E2224" s="2" t="s">
        <v>3</v>
      </c>
      <c r="F2224" s="2" t="str">
        <f>VLOOKUP(Cleaned_Data[[#This Row],[State Abbrev.]],$T$2:$U$4,2,0)</f>
        <v>California</v>
      </c>
      <c r="G2224" s="2" t="s">
        <v>4</v>
      </c>
      <c r="H2224" s="1">
        <v>42812</v>
      </c>
      <c r="I2224" s="2" t="s">
        <v>75</v>
      </c>
      <c r="J2224" s="2" t="s">
        <v>6</v>
      </c>
      <c r="K2224" s="2" t="s">
        <v>32</v>
      </c>
      <c r="L2224">
        <v>1</v>
      </c>
      <c r="M2224">
        <v>499.99</v>
      </c>
      <c r="N2224">
        <v>499.99</v>
      </c>
    </row>
    <row r="2225" spans="1:14" x14ac:dyDescent="0.25">
      <c r="A2225">
        <v>785</v>
      </c>
      <c r="B2225" s="2" t="s">
        <v>1085</v>
      </c>
      <c r="C2225" s="2" t="s">
        <v>1</v>
      </c>
      <c r="D2225" s="2" t="s">
        <v>472</v>
      </c>
      <c r="E2225" s="2" t="s">
        <v>3</v>
      </c>
      <c r="F2225" s="2" t="str">
        <f>VLOOKUP(Cleaned_Data[[#This Row],[State Abbrev.]],$T$2:$U$4,2,0)</f>
        <v>California</v>
      </c>
      <c r="G2225" s="2" t="s">
        <v>4</v>
      </c>
      <c r="H2225" s="1">
        <v>42812</v>
      </c>
      <c r="I2225" s="2" t="s">
        <v>912</v>
      </c>
      <c r="J2225" s="2" t="s">
        <v>13</v>
      </c>
      <c r="K2225" s="2" t="s">
        <v>855</v>
      </c>
      <c r="L2225">
        <v>2</v>
      </c>
      <c r="M2225">
        <v>2599.9899999999998</v>
      </c>
      <c r="N2225">
        <v>5199.9799999999996</v>
      </c>
    </row>
    <row r="2226" spans="1:14" x14ac:dyDescent="0.25">
      <c r="A2226">
        <v>785</v>
      </c>
      <c r="B2226" s="2" t="s">
        <v>1085</v>
      </c>
      <c r="C2226" s="2" t="s">
        <v>1</v>
      </c>
      <c r="D2226" s="2" t="s">
        <v>472</v>
      </c>
      <c r="E2226" s="2" t="s">
        <v>3</v>
      </c>
      <c r="F2226" s="2" t="str">
        <f>VLOOKUP(Cleaned_Data[[#This Row],[State Abbrev.]],$T$2:$U$4,2,0)</f>
        <v>California</v>
      </c>
      <c r="G2226" s="2" t="s">
        <v>4</v>
      </c>
      <c r="H2226" s="1">
        <v>42812</v>
      </c>
      <c r="I2226" s="2" t="s">
        <v>984</v>
      </c>
      <c r="J2226" s="2" t="s">
        <v>13</v>
      </c>
      <c r="K2226" s="2" t="s">
        <v>14</v>
      </c>
      <c r="L2226">
        <v>1</v>
      </c>
      <c r="M2226">
        <v>4999.99</v>
      </c>
      <c r="N2226">
        <v>4999.99</v>
      </c>
    </row>
    <row r="2227" spans="1:14" x14ac:dyDescent="0.25">
      <c r="A2227">
        <v>786</v>
      </c>
      <c r="B2227" s="2" t="s">
        <v>1086</v>
      </c>
      <c r="C2227" s="2" t="s">
        <v>17</v>
      </c>
      <c r="D2227" s="2" t="s">
        <v>134</v>
      </c>
      <c r="E2227" s="2" t="s">
        <v>19</v>
      </c>
      <c r="F2227" s="2" t="str">
        <f>VLOOKUP(Cleaned_Data[[#This Row],[State Abbrev.]],$T$2:$U$4,2,0)</f>
        <v>New York</v>
      </c>
      <c r="G2227" s="2" t="s">
        <v>20</v>
      </c>
      <c r="H2227" s="1">
        <v>42812</v>
      </c>
      <c r="I2227" s="2" t="s">
        <v>893</v>
      </c>
      <c r="J2227" s="2" t="s">
        <v>851</v>
      </c>
      <c r="K2227" s="2" t="s">
        <v>7</v>
      </c>
      <c r="L2227">
        <v>1</v>
      </c>
      <c r="M2227">
        <v>761.99</v>
      </c>
      <c r="N2227">
        <v>761.99</v>
      </c>
    </row>
    <row r="2228" spans="1:14" x14ac:dyDescent="0.25">
      <c r="A2228">
        <v>787</v>
      </c>
      <c r="B2228" s="2" t="s">
        <v>1087</v>
      </c>
      <c r="C2228" s="2" t="s">
        <v>174</v>
      </c>
      <c r="D2228" s="2" t="s">
        <v>139</v>
      </c>
      <c r="E2228" s="2" t="s">
        <v>104</v>
      </c>
      <c r="F2228" s="2" t="str">
        <f>VLOOKUP(Cleaned_Data[[#This Row],[State Abbrev.]],$T$2:$U$4,2,0)</f>
        <v>Texas</v>
      </c>
      <c r="G2228" s="2" t="s">
        <v>105</v>
      </c>
      <c r="H2228" s="1">
        <v>42812</v>
      </c>
      <c r="I2228" s="2" t="s">
        <v>947</v>
      </c>
      <c r="J2228" s="2" t="s">
        <v>851</v>
      </c>
      <c r="K2228" s="2" t="s">
        <v>7</v>
      </c>
      <c r="L2228">
        <v>2</v>
      </c>
      <c r="M2228">
        <v>250.99</v>
      </c>
      <c r="N2228">
        <v>501.98</v>
      </c>
    </row>
    <row r="2229" spans="1:14" x14ac:dyDescent="0.25">
      <c r="A2229">
        <v>787</v>
      </c>
      <c r="B2229" s="2" t="s">
        <v>1087</v>
      </c>
      <c r="C2229" s="2" t="s">
        <v>174</v>
      </c>
      <c r="D2229" s="2" t="s">
        <v>139</v>
      </c>
      <c r="E2229" s="2" t="s">
        <v>104</v>
      </c>
      <c r="F2229" s="2" t="str">
        <f>VLOOKUP(Cleaned_Data[[#This Row],[State Abbrev.]],$T$2:$U$4,2,0)</f>
        <v>Texas</v>
      </c>
      <c r="G2229" s="2" t="s">
        <v>105</v>
      </c>
      <c r="H2229" s="1">
        <v>42812</v>
      </c>
      <c r="I2229" s="2" t="s">
        <v>945</v>
      </c>
      <c r="J2229" s="2" t="s">
        <v>13</v>
      </c>
      <c r="K2229" s="2" t="s">
        <v>855</v>
      </c>
      <c r="L2229">
        <v>2</v>
      </c>
      <c r="M2229">
        <v>6499.99</v>
      </c>
      <c r="N2229">
        <v>12999.98</v>
      </c>
    </row>
    <row r="2230" spans="1:14" x14ac:dyDescent="0.25">
      <c r="A2230">
        <v>788</v>
      </c>
      <c r="B2230" s="2" t="s">
        <v>1088</v>
      </c>
      <c r="C2230" s="2" t="s">
        <v>174</v>
      </c>
      <c r="D2230" s="2" t="s">
        <v>309</v>
      </c>
      <c r="E2230" s="2" t="s">
        <v>104</v>
      </c>
      <c r="F2230" s="2" t="str">
        <f>VLOOKUP(Cleaned_Data[[#This Row],[State Abbrev.]],$T$2:$U$4,2,0)</f>
        <v>Texas</v>
      </c>
      <c r="G2230" s="2" t="s">
        <v>105</v>
      </c>
      <c r="H2230" s="1">
        <v>42812</v>
      </c>
      <c r="I2230" s="2" t="s">
        <v>60</v>
      </c>
      <c r="J2230" s="2" t="s">
        <v>6</v>
      </c>
      <c r="K2230" s="2" t="s">
        <v>7</v>
      </c>
      <c r="L2230">
        <v>1</v>
      </c>
      <c r="M2230">
        <v>269.99</v>
      </c>
      <c r="N2230">
        <v>269.99</v>
      </c>
    </row>
    <row r="2231" spans="1:14" x14ac:dyDescent="0.25">
      <c r="A2231">
        <v>788</v>
      </c>
      <c r="B2231" s="2" t="s">
        <v>1088</v>
      </c>
      <c r="C2231" s="2" t="s">
        <v>174</v>
      </c>
      <c r="D2231" s="2" t="s">
        <v>309</v>
      </c>
      <c r="E2231" s="2" t="s">
        <v>104</v>
      </c>
      <c r="F2231" s="2" t="str">
        <f>VLOOKUP(Cleaned_Data[[#This Row],[State Abbrev.]],$T$2:$U$4,2,0)</f>
        <v>Texas</v>
      </c>
      <c r="G2231" s="2" t="s">
        <v>105</v>
      </c>
      <c r="H2231" s="1">
        <v>42812</v>
      </c>
      <c r="I2231" s="2" t="s">
        <v>94</v>
      </c>
      <c r="J2231" s="2" t="s">
        <v>34</v>
      </c>
      <c r="K2231" s="2" t="s">
        <v>7</v>
      </c>
      <c r="L2231">
        <v>1</v>
      </c>
      <c r="M2231">
        <v>449</v>
      </c>
      <c r="N2231">
        <v>449</v>
      </c>
    </row>
    <row r="2232" spans="1:14" x14ac:dyDescent="0.25">
      <c r="A2232">
        <v>788</v>
      </c>
      <c r="B2232" s="2" t="s">
        <v>1088</v>
      </c>
      <c r="C2232" s="2" t="s">
        <v>174</v>
      </c>
      <c r="D2232" s="2" t="s">
        <v>309</v>
      </c>
      <c r="E2232" s="2" t="s">
        <v>104</v>
      </c>
      <c r="F2232" s="2" t="str">
        <f>VLOOKUP(Cleaned_Data[[#This Row],[State Abbrev.]],$T$2:$U$4,2,0)</f>
        <v>Texas</v>
      </c>
      <c r="G2232" s="2" t="s">
        <v>105</v>
      </c>
      <c r="H2232" s="1">
        <v>42812</v>
      </c>
      <c r="I2232" s="2" t="s">
        <v>933</v>
      </c>
      <c r="J2232" s="2" t="s">
        <v>13</v>
      </c>
      <c r="K2232" s="2" t="s">
        <v>855</v>
      </c>
      <c r="L2232">
        <v>1</v>
      </c>
      <c r="M2232">
        <v>1499.99</v>
      </c>
      <c r="N2232">
        <v>1499.99</v>
      </c>
    </row>
    <row r="2233" spans="1:14" x14ac:dyDescent="0.25">
      <c r="A2233">
        <v>789</v>
      </c>
      <c r="B2233" s="2" t="s">
        <v>1089</v>
      </c>
      <c r="C2233" s="2" t="s">
        <v>17</v>
      </c>
      <c r="D2233" s="2" t="s">
        <v>546</v>
      </c>
      <c r="E2233" s="2" t="s">
        <v>19</v>
      </c>
      <c r="F2233" s="2" t="str">
        <f>VLOOKUP(Cleaned_Data[[#This Row],[State Abbrev.]],$T$2:$U$4,2,0)</f>
        <v>New York</v>
      </c>
      <c r="G2233" s="2" t="s">
        <v>20</v>
      </c>
      <c r="H2233" s="1">
        <v>42813</v>
      </c>
      <c r="I2233" s="2" t="s">
        <v>991</v>
      </c>
      <c r="J2233" s="2" t="s">
        <v>6</v>
      </c>
      <c r="K2233" s="2" t="s">
        <v>47</v>
      </c>
      <c r="L2233">
        <v>2</v>
      </c>
      <c r="M2233">
        <v>489.99</v>
      </c>
      <c r="N2233">
        <v>979.98</v>
      </c>
    </row>
    <row r="2234" spans="1:14" x14ac:dyDescent="0.25">
      <c r="A2234">
        <v>789</v>
      </c>
      <c r="B2234" s="2" t="s">
        <v>1089</v>
      </c>
      <c r="C2234" s="2" t="s">
        <v>17</v>
      </c>
      <c r="D2234" s="2" t="s">
        <v>546</v>
      </c>
      <c r="E2234" s="2" t="s">
        <v>19</v>
      </c>
      <c r="F2234" s="2" t="str">
        <f>VLOOKUP(Cleaned_Data[[#This Row],[State Abbrev.]],$T$2:$U$4,2,0)</f>
        <v>New York</v>
      </c>
      <c r="G2234" s="2" t="s">
        <v>20</v>
      </c>
      <c r="H2234" s="1">
        <v>42813</v>
      </c>
      <c r="I2234" s="2" t="s">
        <v>1005</v>
      </c>
      <c r="J2234" s="2" t="s">
        <v>848</v>
      </c>
      <c r="K2234" s="2" t="s">
        <v>47</v>
      </c>
      <c r="L2234">
        <v>2</v>
      </c>
      <c r="M2234">
        <v>209.99</v>
      </c>
      <c r="N2234">
        <v>419.98</v>
      </c>
    </row>
    <row r="2235" spans="1:14" x14ac:dyDescent="0.25">
      <c r="A2235">
        <v>790</v>
      </c>
      <c r="B2235" s="2" t="s">
        <v>1090</v>
      </c>
      <c r="C2235" s="2" t="s">
        <v>22</v>
      </c>
      <c r="D2235" s="2" t="s">
        <v>148</v>
      </c>
      <c r="E2235" s="2" t="s">
        <v>19</v>
      </c>
      <c r="F2235" s="2" t="str">
        <f>VLOOKUP(Cleaned_Data[[#This Row],[State Abbrev.]],$T$2:$U$4,2,0)</f>
        <v>New York</v>
      </c>
      <c r="G2235" s="2" t="s">
        <v>20</v>
      </c>
      <c r="H2235" s="1">
        <v>42813</v>
      </c>
      <c r="I2235" s="2" t="s">
        <v>869</v>
      </c>
      <c r="J2235" s="2" t="s">
        <v>13</v>
      </c>
      <c r="K2235" s="2" t="s">
        <v>11</v>
      </c>
      <c r="L2235">
        <v>2</v>
      </c>
      <c r="M2235">
        <v>3499.99</v>
      </c>
      <c r="N2235">
        <v>6999.98</v>
      </c>
    </row>
    <row r="2236" spans="1:14" x14ac:dyDescent="0.25">
      <c r="A2236">
        <v>790</v>
      </c>
      <c r="B2236" s="2" t="s">
        <v>1090</v>
      </c>
      <c r="C2236" s="2" t="s">
        <v>22</v>
      </c>
      <c r="D2236" s="2" t="s">
        <v>148</v>
      </c>
      <c r="E2236" s="2" t="s">
        <v>19</v>
      </c>
      <c r="F2236" s="2" t="str">
        <f>VLOOKUP(Cleaned_Data[[#This Row],[State Abbrev.]],$T$2:$U$4,2,0)</f>
        <v>New York</v>
      </c>
      <c r="G2236" s="2" t="s">
        <v>20</v>
      </c>
      <c r="H2236" s="1">
        <v>42813</v>
      </c>
      <c r="I2236" s="2" t="s">
        <v>955</v>
      </c>
      <c r="J2236" s="2" t="s">
        <v>13</v>
      </c>
      <c r="K2236" s="2" t="s">
        <v>47</v>
      </c>
      <c r="L2236">
        <v>1</v>
      </c>
      <c r="M2236">
        <v>349.99</v>
      </c>
      <c r="N2236">
        <v>349.99</v>
      </c>
    </row>
    <row r="2237" spans="1:14" x14ac:dyDescent="0.25">
      <c r="A2237">
        <v>791</v>
      </c>
      <c r="B2237" s="2" t="s">
        <v>1091</v>
      </c>
      <c r="C2237" s="2" t="s">
        <v>17</v>
      </c>
      <c r="D2237" s="2" t="s">
        <v>1092</v>
      </c>
      <c r="E2237" s="2" t="s">
        <v>19</v>
      </c>
      <c r="F2237" s="2" t="str">
        <f>VLOOKUP(Cleaned_Data[[#This Row],[State Abbrev.]],$T$2:$U$4,2,0)</f>
        <v>New York</v>
      </c>
      <c r="G2237" s="2" t="s">
        <v>20</v>
      </c>
      <c r="H2237" s="1">
        <v>42814</v>
      </c>
      <c r="I2237" s="2" t="s">
        <v>75</v>
      </c>
      <c r="J2237" s="2" t="s">
        <v>6</v>
      </c>
      <c r="K2237" s="2" t="s">
        <v>32</v>
      </c>
      <c r="L2237">
        <v>2</v>
      </c>
      <c r="M2237">
        <v>499.99</v>
      </c>
      <c r="N2237">
        <v>999.98</v>
      </c>
    </row>
    <row r="2238" spans="1:14" x14ac:dyDescent="0.25">
      <c r="A2238">
        <v>791</v>
      </c>
      <c r="B2238" s="2" t="s">
        <v>1091</v>
      </c>
      <c r="C2238" s="2" t="s">
        <v>17</v>
      </c>
      <c r="D2238" s="2" t="s">
        <v>1092</v>
      </c>
      <c r="E2238" s="2" t="s">
        <v>19</v>
      </c>
      <c r="F2238" s="2" t="str">
        <f>VLOOKUP(Cleaned_Data[[#This Row],[State Abbrev.]],$T$2:$U$4,2,0)</f>
        <v>New York</v>
      </c>
      <c r="G2238" s="2" t="s">
        <v>20</v>
      </c>
      <c r="H2238" s="1">
        <v>42814</v>
      </c>
      <c r="I2238" s="2" t="s">
        <v>904</v>
      </c>
      <c r="J2238" s="2" t="s">
        <v>13</v>
      </c>
      <c r="K2238" s="2" t="s">
        <v>855</v>
      </c>
      <c r="L2238">
        <v>1</v>
      </c>
      <c r="M2238">
        <v>3199.99</v>
      </c>
      <c r="N2238">
        <v>3199.99</v>
      </c>
    </row>
    <row r="2239" spans="1:14" x14ac:dyDescent="0.25">
      <c r="A2239">
        <v>792</v>
      </c>
      <c r="B2239" s="2" t="s">
        <v>1093</v>
      </c>
      <c r="C2239" s="2" t="s">
        <v>17</v>
      </c>
      <c r="D2239" s="2" t="s">
        <v>1094</v>
      </c>
      <c r="E2239" s="2" t="s">
        <v>19</v>
      </c>
      <c r="F2239" s="2" t="str">
        <f>VLOOKUP(Cleaned_Data[[#This Row],[State Abbrev.]],$T$2:$U$4,2,0)</f>
        <v>New York</v>
      </c>
      <c r="G2239" s="2" t="s">
        <v>20</v>
      </c>
      <c r="H2239" s="1">
        <v>42816</v>
      </c>
      <c r="I2239" s="2" t="s">
        <v>5</v>
      </c>
      <c r="J2239" s="2" t="s">
        <v>6</v>
      </c>
      <c r="K2239" s="2" t="s">
        <v>7</v>
      </c>
      <c r="L2239">
        <v>2</v>
      </c>
      <c r="M2239">
        <v>599.99</v>
      </c>
      <c r="N2239">
        <v>1199.98</v>
      </c>
    </row>
    <row r="2240" spans="1:14" x14ac:dyDescent="0.25">
      <c r="A2240">
        <v>792</v>
      </c>
      <c r="B2240" s="2" t="s">
        <v>1093</v>
      </c>
      <c r="C2240" s="2" t="s">
        <v>17</v>
      </c>
      <c r="D2240" s="2" t="s">
        <v>1094</v>
      </c>
      <c r="E2240" s="2" t="s">
        <v>19</v>
      </c>
      <c r="F2240" s="2" t="str">
        <f>VLOOKUP(Cleaned_Data[[#This Row],[State Abbrev.]],$T$2:$U$4,2,0)</f>
        <v>New York</v>
      </c>
      <c r="G2240" s="2" t="s">
        <v>20</v>
      </c>
      <c r="H2240" s="1">
        <v>42816</v>
      </c>
      <c r="I2240" s="2" t="s">
        <v>28</v>
      </c>
      <c r="J2240" s="2" t="s">
        <v>29</v>
      </c>
      <c r="K2240" s="2" t="s">
        <v>14</v>
      </c>
      <c r="L2240">
        <v>1</v>
      </c>
      <c r="M2240">
        <v>749.99</v>
      </c>
      <c r="N2240">
        <v>749.99</v>
      </c>
    </row>
    <row r="2241" spans="1:14" x14ac:dyDescent="0.25">
      <c r="A2241">
        <v>792</v>
      </c>
      <c r="B2241" s="2" t="s">
        <v>1093</v>
      </c>
      <c r="C2241" s="2" t="s">
        <v>17</v>
      </c>
      <c r="D2241" s="2" t="s">
        <v>1094</v>
      </c>
      <c r="E2241" s="2" t="s">
        <v>19</v>
      </c>
      <c r="F2241" s="2" t="str">
        <f>VLOOKUP(Cleaned_Data[[#This Row],[State Abbrev.]],$T$2:$U$4,2,0)</f>
        <v>New York</v>
      </c>
      <c r="G2241" s="2" t="s">
        <v>20</v>
      </c>
      <c r="H2241" s="1">
        <v>42816</v>
      </c>
      <c r="I2241" s="2" t="s">
        <v>865</v>
      </c>
      <c r="J2241" s="2" t="s">
        <v>10</v>
      </c>
      <c r="K2241" s="2" t="s">
        <v>14</v>
      </c>
      <c r="L2241">
        <v>1</v>
      </c>
      <c r="M2241">
        <v>999.99</v>
      </c>
      <c r="N2241">
        <v>999.99</v>
      </c>
    </row>
    <row r="2242" spans="1:14" x14ac:dyDescent="0.25">
      <c r="A2242">
        <v>792</v>
      </c>
      <c r="B2242" s="2" t="s">
        <v>1093</v>
      </c>
      <c r="C2242" s="2" t="s">
        <v>17</v>
      </c>
      <c r="D2242" s="2" t="s">
        <v>1094</v>
      </c>
      <c r="E2242" s="2" t="s">
        <v>19</v>
      </c>
      <c r="F2242" s="2" t="str">
        <f>VLOOKUP(Cleaned_Data[[#This Row],[State Abbrev.]],$T$2:$U$4,2,0)</f>
        <v>New York</v>
      </c>
      <c r="G2242" s="2" t="s">
        <v>20</v>
      </c>
      <c r="H2242" s="1">
        <v>42816</v>
      </c>
      <c r="I2242" s="2" t="s">
        <v>856</v>
      </c>
      <c r="J2242" s="2" t="s">
        <v>13</v>
      </c>
      <c r="K2242" s="2" t="s">
        <v>855</v>
      </c>
      <c r="L2242">
        <v>1</v>
      </c>
      <c r="M2242">
        <v>5499.99</v>
      </c>
      <c r="N2242">
        <v>5499.99</v>
      </c>
    </row>
    <row r="2243" spans="1:14" x14ac:dyDescent="0.25">
      <c r="A2243">
        <v>792</v>
      </c>
      <c r="B2243" s="2" t="s">
        <v>1093</v>
      </c>
      <c r="C2243" s="2" t="s">
        <v>17</v>
      </c>
      <c r="D2243" s="2" t="s">
        <v>1094</v>
      </c>
      <c r="E2243" s="2" t="s">
        <v>19</v>
      </c>
      <c r="F2243" s="2" t="str">
        <f>VLOOKUP(Cleaned_Data[[#This Row],[State Abbrev.]],$T$2:$U$4,2,0)</f>
        <v>New York</v>
      </c>
      <c r="G2243" s="2" t="s">
        <v>20</v>
      </c>
      <c r="H2243" s="1">
        <v>42816</v>
      </c>
      <c r="I2243" s="2" t="s">
        <v>910</v>
      </c>
      <c r="J2243" s="2" t="s">
        <v>13</v>
      </c>
      <c r="K2243" s="2" t="s">
        <v>14</v>
      </c>
      <c r="L2243">
        <v>1</v>
      </c>
      <c r="M2243">
        <v>1499.99</v>
      </c>
      <c r="N2243">
        <v>1499.99</v>
      </c>
    </row>
    <row r="2244" spans="1:14" x14ac:dyDescent="0.25">
      <c r="A2244">
        <v>793</v>
      </c>
      <c r="B2244" s="2" t="s">
        <v>1095</v>
      </c>
      <c r="C2244" s="2" t="s">
        <v>17</v>
      </c>
      <c r="D2244" s="2" t="s">
        <v>412</v>
      </c>
      <c r="E2244" s="2" t="s">
        <v>19</v>
      </c>
      <c r="F2244" s="2" t="str">
        <f>VLOOKUP(Cleaned_Data[[#This Row],[State Abbrev.]],$T$2:$U$4,2,0)</f>
        <v>New York</v>
      </c>
      <c r="G2244" s="2" t="s">
        <v>20</v>
      </c>
      <c r="H2244" s="1">
        <v>42817</v>
      </c>
      <c r="I2244" s="2" t="s">
        <v>953</v>
      </c>
      <c r="J2244" s="2" t="s">
        <v>6</v>
      </c>
      <c r="K2244" s="2" t="s">
        <v>7</v>
      </c>
      <c r="L2244">
        <v>2</v>
      </c>
      <c r="M2244">
        <v>599.99</v>
      </c>
      <c r="N2244">
        <v>1199.98</v>
      </c>
    </row>
    <row r="2245" spans="1:14" x14ac:dyDescent="0.25">
      <c r="A2245">
        <v>793</v>
      </c>
      <c r="B2245" s="2" t="s">
        <v>1095</v>
      </c>
      <c r="C2245" s="2" t="s">
        <v>17</v>
      </c>
      <c r="D2245" s="2" t="s">
        <v>412</v>
      </c>
      <c r="E2245" s="2" t="s">
        <v>19</v>
      </c>
      <c r="F2245" s="2" t="str">
        <f>VLOOKUP(Cleaned_Data[[#This Row],[State Abbrev.]],$T$2:$U$4,2,0)</f>
        <v>New York</v>
      </c>
      <c r="G2245" s="2" t="s">
        <v>20</v>
      </c>
      <c r="H2245" s="1">
        <v>42817</v>
      </c>
      <c r="I2245" s="2" t="s">
        <v>863</v>
      </c>
      <c r="J2245" s="2" t="s">
        <v>6</v>
      </c>
      <c r="K2245" s="2" t="s">
        <v>47</v>
      </c>
      <c r="L2245">
        <v>2</v>
      </c>
      <c r="M2245">
        <v>299.99</v>
      </c>
      <c r="N2245">
        <v>599.98</v>
      </c>
    </row>
    <row r="2246" spans="1:14" x14ac:dyDescent="0.25">
      <c r="A2246">
        <v>793</v>
      </c>
      <c r="B2246" s="2" t="s">
        <v>1095</v>
      </c>
      <c r="C2246" s="2" t="s">
        <v>17</v>
      </c>
      <c r="D2246" s="2" t="s">
        <v>412</v>
      </c>
      <c r="E2246" s="2" t="s">
        <v>19</v>
      </c>
      <c r="F2246" s="2" t="str">
        <f>VLOOKUP(Cleaned_Data[[#This Row],[State Abbrev.]],$T$2:$U$4,2,0)</f>
        <v>New York</v>
      </c>
      <c r="G2246" s="2" t="s">
        <v>20</v>
      </c>
      <c r="H2246" s="1">
        <v>42817</v>
      </c>
      <c r="I2246" s="2" t="s">
        <v>964</v>
      </c>
      <c r="J2246" s="2" t="s">
        <v>851</v>
      </c>
      <c r="K2246" s="2" t="s">
        <v>40</v>
      </c>
      <c r="L2246">
        <v>1</v>
      </c>
      <c r="M2246">
        <v>1559.99</v>
      </c>
      <c r="N2246">
        <v>1559.99</v>
      </c>
    </row>
    <row r="2247" spans="1:14" x14ac:dyDescent="0.25">
      <c r="A2247">
        <v>794</v>
      </c>
      <c r="B2247" s="2" t="s">
        <v>1096</v>
      </c>
      <c r="C2247" s="2" t="s">
        <v>22</v>
      </c>
      <c r="D2247" s="2" t="s">
        <v>31</v>
      </c>
      <c r="E2247" s="2" t="s">
        <v>19</v>
      </c>
      <c r="F2247" s="2" t="str">
        <f>VLOOKUP(Cleaned_Data[[#This Row],[State Abbrev.]],$T$2:$U$4,2,0)</f>
        <v>New York</v>
      </c>
      <c r="G2247" s="2" t="s">
        <v>20</v>
      </c>
      <c r="H2247" s="1">
        <v>42817</v>
      </c>
      <c r="I2247" s="2" t="s">
        <v>919</v>
      </c>
      <c r="J2247" s="2" t="s">
        <v>848</v>
      </c>
      <c r="K2247" s="2" t="s">
        <v>14</v>
      </c>
      <c r="L2247">
        <v>2</v>
      </c>
      <c r="M2247">
        <v>1469.99</v>
      </c>
      <c r="N2247">
        <v>2939.98</v>
      </c>
    </row>
    <row r="2248" spans="1:14" x14ac:dyDescent="0.25">
      <c r="A2248">
        <v>794</v>
      </c>
      <c r="B2248" s="2" t="s">
        <v>1096</v>
      </c>
      <c r="C2248" s="2" t="s">
        <v>22</v>
      </c>
      <c r="D2248" s="2" t="s">
        <v>31</v>
      </c>
      <c r="E2248" s="2" t="s">
        <v>19</v>
      </c>
      <c r="F2248" s="2" t="str">
        <f>VLOOKUP(Cleaned_Data[[#This Row],[State Abbrev.]],$T$2:$U$4,2,0)</f>
        <v>New York</v>
      </c>
      <c r="G2248" s="2" t="s">
        <v>20</v>
      </c>
      <c r="H2248" s="1">
        <v>42817</v>
      </c>
      <c r="I2248" s="2" t="s">
        <v>33</v>
      </c>
      <c r="J2248" s="2" t="s">
        <v>34</v>
      </c>
      <c r="K2248" s="2" t="s">
        <v>7</v>
      </c>
      <c r="L2248">
        <v>1</v>
      </c>
      <c r="M2248">
        <v>429</v>
      </c>
      <c r="N2248">
        <v>429</v>
      </c>
    </row>
    <row r="2249" spans="1:14" x14ac:dyDescent="0.25">
      <c r="A2249">
        <v>794</v>
      </c>
      <c r="B2249" s="2" t="s">
        <v>1096</v>
      </c>
      <c r="C2249" s="2" t="s">
        <v>22</v>
      </c>
      <c r="D2249" s="2" t="s">
        <v>31</v>
      </c>
      <c r="E2249" s="2" t="s">
        <v>19</v>
      </c>
      <c r="F2249" s="2" t="str">
        <f>VLOOKUP(Cleaned_Data[[#This Row],[State Abbrev.]],$T$2:$U$4,2,0)</f>
        <v>New York</v>
      </c>
      <c r="G2249" s="2" t="s">
        <v>20</v>
      </c>
      <c r="H2249" s="1">
        <v>42817</v>
      </c>
      <c r="I2249" s="2" t="s">
        <v>850</v>
      </c>
      <c r="J2249" s="2" t="s">
        <v>851</v>
      </c>
      <c r="K2249" s="2" t="s">
        <v>7</v>
      </c>
      <c r="L2249">
        <v>1</v>
      </c>
      <c r="M2249">
        <v>449.99</v>
      </c>
      <c r="N2249">
        <v>449.99</v>
      </c>
    </row>
    <row r="2250" spans="1:14" x14ac:dyDescent="0.25">
      <c r="A2250">
        <v>794</v>
      </c>
      <c r="B2250" s="2" t="s">
        <v>1096</v>
      </c>
      <c r="C2250" s="2" t="s">
        <v>22</v>
      </c>
      <c r="D2250" s="2" t="s">
        <v>31</v>
      </c>
      <c r="E2250" s="2" t="s">
        <v>19</v>
      </c>
      <c r="F2250" s="2" t="str">
        <f>VLOOKUP(Cleaned_Data[[#This Row],[State Abbrev.]],$T$2:$U$4,2,0)</f>
        <v>New York</v>
      </c>
      <c r="G2250" s="2" t="s">
        <v>20</v>
      </c>
      <c r="H2250" s="1">
        <v>42817</v>
      </c>
      <c r="I2250" s="2" t="s">
        <v>940</v>
      </c>
      <c r="J2250" s="2" t="s">
        <v>10</v>
      </c>
      <c r="K2250" s="2" t="s">
        <v>14</v>
      </c>
      <c r="L2250">
        <v>1</v>
      </c>
      <c r="M2250">
        <v>2499.9899999999998</v>
      </c>
      <c r="N2250">
        <v>2499.9899999999998</v>
      </c>
    </row>
    <row r="2251" spans="1:14" x14ac:dyDescent="0.25">
      <c r="A2251">
        <v>795</v>
      </c>
      <c r="B2251" s="2" t="s">
        <v>1097</v>
      </c>
      <c r="C2251" s="2" t="s">
        <v>22</v>
      </c>
      <c r="D2251" s="2" t="s">
        <v>23</v>
      </c>
      <c r="E2251" s="2" t="s">
        <v>19</v>
      </c>
      <c r="F2251" s="2" t="str">
        <f>VLOOKUP(Cleaned_Data[[#This Row],[State Abbrev.]],$T$2:$U$4,2,0)</f>
        <v>New York</v>
      </c>
      <c r="G2251" s="2" t="s">
        <v>20</v>
      </c>
      <c r="H2251" s="1">
        <v>42817</v>
      </c>
      <c r="I2251" s="2" t="s">
        <v>863</v>
      </c>
      <c r="J2251" s="2" t="s">
        <v>6</v>
      </c>
      <c r="K2251" s="2" t="s">
        <v>47</v>
      </c>
      <c r="L2251">
        <v>2</v>
      </c>
      <c r="M2251">
        <v>299.99</v>
      </c>
      <c r="N2251">
        <v>599.98</v>
      </c>
    </row>
    <row r="2252" spans="1:14" x14ac:dyDescent="0.25">
      <c r="A2252">
        <v>795</v>
      </c>
      <c r="B2252" s="2" t="s">
        <v>1097</v>
      </c>
      <c r="C2252" s="2" t="s">
        <v>22</v>
      </c>
      <c r="D2252" s="2" t="s">
        <v>23</v>
      </c>
      <c r="E2252" s="2" t="s">
        <v>19</v>
      </c>
      <c r="F2252" s="2" t="str">
        <f>VLOOKUP(Cleaned_Data[[#This Row],[State Abbrev.]],$T$2:$U$4,2,0)</f>
        <v>New York</v>
      </c>
      <c r="G2252" s="2" t="s">
        <v>20</v>
      </c>
      <c r="H2252" s="1">
        <v>42817</v>
      </c>
      <c r="I2252" s="2" t="s">
        <v>874</v>
      </c>
      <c r="J2252" s="2" t="s">
        <v>6</v>
      </c>
      <c r="K2252" s="2" t="s">
        <v>47</v>
      </c>
      <c r="L2252">
        <v>2</v>
      </c>
      <c r="M2252">
        <v>299.99</v>
      </c>
      <c r="N2252">
        <v>599.98</v>
      </c>
    </row>
    <row r="2253" spans="1:14" x14ac:dyDescent="0.25">
      <c r="A2253">
        <v>796</v>
      </c>
      <c r="B2253" s="2" t="s">
        <v>1098</v>
      </c>
      <c r="C2253" s="2" t="s">
        <v>174</v>
      </c>
      <c r="D2253" s="2" t="s">
        <v>238</v>
      </c>
      <c r="E2253" s="2" t="s">
        <v>104</v>
      </c>
      <c r="F2253" s="2" t="str">
        <f>VLOOKUP(Cleaned_Data[[#This Row],[State Abbrev.]],$T$2:$U$4,2,0)</f>
        <v>Texas</v>
      </c>
      <c r="G2253" s="2" t="s">
        <v>105</v>
      </c>
      <c r="H2253" s="1">
        <v>42817</v>
      </c>
      <c r="I2253" s="2" t="s">
        <v>63</v>
      </c>
      <c r="J2253" s="2" t="s">
        <v>10</v>
      </c>
      <c r="K2253" s="2" t="s">
        <v>14</v>
      </c>
      <c r="L2253">
        <v>2</v>
      </c>
      <c r="M2253">
        <v>469.99</v>
      </c>
      <c r="N2253">
        <v>939.98</v>
      </c>
    </row>
    <row r="2254" spans="1:14" x14ac:dyDescent="0.25">
      <c r="A2254">
        <v>797</v>
      </c>
      <c r="B2254" s="2" t="s">
        <v>1099</v>
      </c>
      <c r="C2254" s="2" t="s">
        <v>22</v>
      </c>
      <c r="D2254" s="2" t="s">
        <v>100</v>
      </c>
      <c r="E2254" s="2" t="s">
        <v>19</v>
      </c>
      <c r="F2254" s="2" t="str">
        <f>VLOOKUP(Cleaned_Data[[#This Row],[State Abbrev.]],$T$2:$U$4,2,0)</f>
        <v>New York</v>
      </c>
      <c r="G2254" s="2" t="s">
        <v>20</v>
      </c>
      <c r="H2254" s="1">
        <v>42818</v>
      </c>
      <c r="I2254" s="2" t="s">
        <v>890</v>
      </c>
      <c r="J2254" s="2" t="s">
        <v>6</v>
      </c>
      <c r="K2254" s="2" t="s">
        <v>7</v>
      </c>
      <c r="L2254">
        <v>1</v>
      </c>
      <c r="M2254">
        <v>439.99</v>
      </c>
      <c r="N2254">
        <v>439.99</v>
      </c>
    </row>
    <row r="2255" spans="1:14" x14ac:dyDescent="0.25">
      <c r="A2255">
        <v>797</v>
      </c>
      <c r="B2255" s="2" t="s">
        <v>1099</v>
      </c>
      <c r="C2255" s="2" t="s">
        <v>22</v>
      </c>
      <c r="D2255" s="2" t="s">
        <v>100</v>
      </c>
      <c r="E2255" s="2" t="s">
        <v>19</v>
      </c>
      <c r="F2255" s="2" t="str">
        <f>VLOOKUP(Cleaned_Data[[#This Row],[State Abbrev.]],$T$2:$U$4,2,0)</f>
        <v>New York</v>
      </c>
      <c r="G2255" s="2" t="s">
        <v>20</v>
      </c>
      <c r="H2255" s="1">
        <v>42818</v>
      </c>
      <c r="I2255" s="2" t="s">
        <v>942</v>
      </c>
      <c r="J2255" s="2" t="s">
        <v>851</v>
      </c>
      <c r="K2255" s="2" t="s">
        <v>7</v>
      </c>
      <c r="L2255">
        <v>1</v>
      </c>
      <c r="M2255">
        <v>416.99</v>
      </c>
      <c r="N2255">
        <v>416.99</v>
      </c>
    </row>
    <row r="2256" spans="1:14" x14ac:dyDescent="0.25">
      <c r="A2256">
        <v>797</v>
      </c>
      <c r="B2256" s="2" t="s">
        <v>1099</v>
      </c>
      <c r="C2256" s="2" t="s">
        <v>22</v>
      </c>
      <c r="D2256" s="2" t="s">
        <v>100</v>
      </c>
      <c r="E2256" s="2" t="s">
        <v>19</v>
      </c>
      <c r="F2256" s="2" t="str">
        <f>VLOOKUP(Cleaned_Data[[#This Row],[State Abbrev.]],$T$2:$U$4,2,0)</f>
        <v>New York</v>
      </c>
      <c r="G2256" s="2" t="s">
        <v>20</v>
      </c>
      <c r="H2256" s="1">
        <v>42818</v>
      </c>
      <c r="I2256" s="2" t="s">
        <v>57</v>
      </c>
      <c r="J2256" s="2" t="s">
        <v>10</v>
      </c>
      <c r="K2256" s="2" t="s">
        <v>11</v>
      </c>
      <c r="L2256">
        <v>1</v>
      </c>
      <c r="M2256">
        <v>1680.99</v>
      </c>
      <c r="N2256">
        <v>1680.99</v>
      </c>
    </row>
    <row r="2257" spans="1:14" x14ac:dyDescent="0.25">
      <c r="A2257">
        <v>797</v>
      </c>
      <c r="B2257" s="2" t="s">
        <v>1099</v>
      </c>
      <c r="C2257" s="2" t="s">
        <v>22</v>
      </c>
      <c r="D2257" s="2" t="s">
        <v>100</v>
      </c>
      <c r="E2257" s="2" t="s">
        <v>19</v>
      </c>
      <c r="F2257" s="2" t="str">
        <f>VLOOKUP(Cleaned_Data[[#This Row],[State Abbrev.]],$T$2:$U$4,2,0)</f>
        <v>New York</v>
      </c>
      <c r="G2257" s="2" t="s">
        <v>20</v>
      </c>
      <c r="H2257" s="1">
        <v>42818</v>
      </c>
      <c r="I2257" s="2" t="s">
        <v>869</v>
      </c>
      <c r="J2257" s="2" t="s">
        <v>13</v>
      </c>
      <c r="K2257" s="2" t="s">
        <v>11</v>
      </c>
      <c r="L2257">
        <v>2</v>
      </c>
      <c r="M2257">
        <v>3499.99</v>
      </c>
      <c r="N2257">
        <v>6999.98</v>
      </c>
    </row>
    <row r="2258" spans="1:14" x14ac:dyDescent="0.25">
      <c r="A2258">
        <v>797</v>
      </c>
      <c r="B2258" s="2" t="s">
        <v>1099</v>
      </c>
      <c r="C2258" s="2" t="s">
        <v>22</v>
      </c>
      <c r="D2258" s="2" t="s">
        <v>100</v>
      </c>
      <c r="E2258" s="2" t="s">
        <v>19</v>
      </c>
      <c r="F2258" s="2" t="str">
        <f>VLOOKUP(Cleaned_Data[[#This Row],[State Abbrev.]],$T$2:$U$4,2,0)</f>
        <v>New York</v>
      </c>
      <c r="G2258" s="2" t="s">
        <v>20</v>
      </c>
      <c r="H2258" s="1">
        <v>42818</v>
      </c>
      <c r="I2258" s="2" t="s">
        <v>904</v>
      </c>
      <c r="J2258" s="2" t="s">
        <v>13</v>
      </c>
      <c r="K2258" s="2" t="s">
        <v>855</v>
      </c>
      <c r="L2258">
        <v>2</v>
      </c>
      <c r="M2258">
        <v>3199.99</v>
      </c>
      <c r="N2258">
        <v>6399.98</v>
      </c>
    </row>
    <row r="2259" spans="1:14" x14ac:dyDescent="0.25">
      <c r="A2259">
        <v>798</v>
      </c>
      <c r="B2259" s="2" t="s">
        <v>1100</v>
      </c>
      <c r="C2259" s="2" t="s">
        <v>26</v>
      </c>
      <c r="D2259" s="2" t="s">
        <v>143</v>
      </c>
      <c r="E2259" s="2" t="s">
        <v>3</v>
      </c>
      <c r="F2259" s="2" t="str">
        <f>VLOOKUP(Cleaned_Data[[#This Row],[State Abbrev.]],$T$2:$U$4,2,0)</f>
        <v>California</v>
      </c>
      <c r="G2259" s="2" t="s">
        <v>4</v>
      </c>
      <c r="H2259" s="1">
        <v>42820</v>
      </c>
      <c r="I2259" s="2" t="s">
        <v>66</v>
      </c>
      <c r="J2259" s="2" t="s">
        <v>6</v>
      </c>
      <c r="K2259" s="2" t="s">
        <v>47</v>
      </c>
      <c r="L2259">
        <v>1</v>
      </c>
      <c r="M2259">
        <v>299.99</v>
      </c>
      <c r="N2259">
        <v>299.99</v>
      </c>
    </row>
    <row r="2260" spans="1:14" x14ac:dyDescent="0.25">
      <c r="A2260">
        <v>798</v>
      </c>
      <c r="B2260" s="2" t="s">
        <v>1100</v>
      </c>
      <c r="C2260" s="2" t="s">
        <v>26</v>
      </c>
      <c r="D2260" s="2" t="s">
        <v>143</v>
      </c>
      <c r="E2260" s="2" t="s">
        <v>3</v>
      </c>
      <c r="F2260" s="2" t="str">
        <f>VLOOKUP(Cleaned_Data[[#This Row],[State Abbrev.]],$T$2:$U$4,2,0)</f>
        <v>California</v>
      </c>
      <c r="G2260" s="2" t="s">
        <v>4</v>
      </c>
      <c r="H2260" s="1">
        <v>42820</v>
      </c>
      <c r="I2260" s="2" t="s">
        <v>5</v>
      </c>
      <c r="J2260" s="2" t="s">
        <v>6</v>
      </c>
      <c r="K2260" s="2" t="s">
        <v>32</v>
      </c>
      <c r="L2260">
        <v>2</v>
      </c>
      <c r="M2260">
        <v>599.99</v>
      </c>
      <c r="N2260">
        <v>1199.98</v>
      </c>
    </row>
    <row r="2261" spans="1:14" x14ac:dyDescent="0.25">
      <c r="A2261">
        <v>798</v>
      </c>
      <c r="B2261" s="2" t="s">
        <v>1100</v>
      </c>
      <c r="C2261" s="2" t="s">
        <v>26</v>
      </c>
      <c r="D2261" s="2" t="s">
        <v>143</v>
      </c>
      <c r="E2261" s="2" t="s">
        <v>3</v>
      </c>
      <c r="F2261" s="2" t="str">
        <f>VLOOKUP(Cleaned_Data[[#This Row],[State Abbrev.]],$T$2:$U$4,2,0)</f>
        <v>California</v>
      </c>
      <c r="G2261" s="2" t="s">
        <v>4</v>
      </c>
      <c r="H2261" s="1">
        <v>42820</v>
      </c>
      <c r="I2261" s="2" t="s">
        <v>875</v>
      </c>
      <c r="J2261" s="2" t="s">
        <v>13</v>
      </c>
      <c r="K2261" s="2" t="s">
        <v>14</v>
      </c>
      <c r="L2261">
        <v>1</v>
      </c>
      <c r="M2261">
        <v>2299.9899999999998</v>
      </c>
      <c r="N2261">
        <v>2299.9899999999998</v>
      </c>
    </row>
    <row r="2262" spans="1:14" x14ac:dyDescent="0.25">
      <c r="A2262">
        <v>798</v>
      </c>
      <c r="B2262" s="2" t="s">
        <v>1100</v>
      </c>
      <c r="C2262" s="2" t="s">
        <v>26</v>
      </c>
      <c r="D2262" s="2" t="s">
        <v>143</v>
      </c>
      <c r="E2262" s="2" t="s">
        <v>3</v>
      </c>
      <c r="F2262" s="2" t="str">
        <f>VLOOKUP(Cleaned_Data[[#This Row],[State Abbrev.]],$T$2:$U$4,2,0)</f>
        <v>California</v>
      </c>
      <c r="G2262" s="2" t="s">
        <v>4</v>
      </c>
      <c r="H2262" s="1">
        <v>42820</v>
      </c>
      <c r="I2262" s="2" t="s">
        <v>884</v>
      </c>
      <c r="J2262" s="2" t="s">
        <v>13</v>
      </c>
      <c r="K2262" s="2" t="s">
        <v>47</v>
      </c>
      <c r="L2262">
        <v>1</v>
      </c>
      <c r="M2262">
        <v>209.99</v>
      </c>
      <c r="N2262">
        <v>209.99</v>
      </c>
    </row>
    <row r="2263" spans="1:14" x14ac:dyDescent="0.25">
      <c r="A2263">
        <v>798</v>
      </c>
      <c r="B2263" s="2" t="s">
        <v>1100</v>
      </c>
      <c r="C2263" s="2" t="s">
        <v>26</v>
      </c>
      <c r="D2263" s="2" t="s">
        <v>143</v>
      </c>
      <c r="E2263" s="2" t="s">
        <v>3</v>
      </c>
      <c r="F2263" s="2" t="str">
        <f>VLOOKUP(Cleaned_Data[[#This Row],[State Abbrev.]],$T$2:$U$4,2,0)</f>
        <v>California</v>
      </c>
      <c r="G2263" s="2" t="s">
        <v>4</v>
      </c>
      <c r="H2263" s="1">
        <v>42820</v>
      </c>
      <c r="I2263" s="2" t="s">
        <v>955</v>
      </c>
      <c r="J2263" s="2" t="s">
        <v>13</v>
      </c>
      <c r="K2263" s="2" t="s">
        <v>47</v>
      </c>
      <c r="L2263">
        <v>2</v>
      </c>
      <c r="M2263">
        <v>349.99</v>
      </c>
      <c r="N2263">
        <v>699.98</v>
      </c>
    </row>
    <row r="2264" spans="1:14" x14ac:dyDescent="0.25">
      <c r="A2264">
        <v>799</v>
      </c>
      <c r="B2264" s="2" t="s">
        <v>1101</v>
      </c>
      <c r="C2264" s="2" t="s">
        <v>26</v>
      </c>
      <c r="D2264" s="2" t="s">
        <v>443</v>
      </c>
      <c r="E2264" s="2" t="s">
        <v>3</v>
      </c>
      <c r="F2264" s="2" t="str">
        <f>VLOOKUP(Cleaned_Data[[#This Row],[State Abbrev.]],$T$2:$U$4,2,0)</f>
        <v>California</v>
      </c>
      <c r="G2264" s="2" t="s">
        <v>4</v>
      </c>
      <c r="H2264" s="1">
        <v>42821</v>
      </c>
      <c r="I2264" s="2" t="s">
        <v>71</v>
      </c>
      <c r="J2264" s="2" t="s">
        <v>72</v>
      </c>
      <c r="K2264" s="2" t="s">
        <v>14</v>
      </c>
      <c r="L2264">
        <v>2</v>
      </c>
      <c r="M2264">
        <v>1320.99</v>
      </c>
      <c r="N2264">
        <v>2641.98</v>
      </c>
    </row>
    <row r="2265" spans="1:14" x14ac:dyDescent="0.25">
      <c r="A2265">
        <v>799</v>
      </c>
      <c r="B2265" s="2" t="s">
        <v>1101</v>
      </c>
      <c r="C2265" s="2" t="s">
        <v>26</v>
      </c>
      <c r="D2265" s="2" t="s">
        <v>443</v>
      </c>
      <c r="E2265" s="2" t="s">
        <v>3</v>
      </c>
      <c r="F2265" s="2" t="str">
        <f>VLOOKUP(Cleaned_Data[[#This Row],[State Abbrev.]],$T$2:$U$4,2,0)</f>
        <v>California</v>
      </c>
      <c r="G2265" s="2" t="s">
        <v>4</v>
      </c>
      <c r="H2265" s="1">
        <v>42821</v>
      </c>
      <c r="I2265" s="2" t="s">
        <v>914</v>
      </c>
      <c r="J2265" s="2" t="s">
        <v>13</v>
      </c>
      <c r="K2265" s="2" t="s">
        <v>11</v>
      </c>
      <c r="L2265">
        <v>1</v>
      </c>
      <c r="M2265">
        <v>3499.99</v>
      </c>
      <c r="N2265">
        <v>3499.99</v>
      </c>
    </row>
    <row r="2266" spans="1:14" x14ac:dyDescent="0.25">
      <c r="A2266">
        <v>799</v>
      </c>
      <c r="B2266" s="2" t="s">
        <v>1101</v>
      </c>
      <c r="C2266" s="2" t="s">
        <v>26</v>
      </c>
      <c r="D2266" s="2" t="s">
        <v>443</v>
      </c>
      <c r="E2266" s="2" t="s">
        <v>3</v>
      </c>
      <c r="F2266" s="2" t="str">
        <f>VLOOKUP(Cleaned_Data[[#This Row],[State Abbrev.]],$T$2:$U$4,2,0)</f>
        <v>California</v>
      </c>
      <c r="G2266" s="2" t="s">
        <v>4</v>
      </c>
      <c r="H2266" s="1">
        <v>42821</v>
      </c>
      <c r="I2266" s="2" t="s">
        <v>927</v>
      </c>
      <c r="J2266" s="2" t="s">
        <v>13</v>
      </c>
      <c r="K2266" s="2" t="s">
        <v>855</v>
      </c>
      <c r="L2266">
        <v>2</v>
      </c>
      <c r="M2266">
        <v>4999.99</v>
      </c>
      <c r="N2266">
        <v>9999.98</v>
      </c>
    </row>
    <row r="2267" spans="1:14" x14ac:dyDescent="0.25">
      <c r="A2267">
        <v>799</v>
      </c>
      <c r="B2267" s="2" t="s">
        <v>1101</v>
      </c>
      <c r="C2267" s="2" t="s">
        <v>26</v>
      </c>
      <c r="D2267" s="2" t="s">
        <v>443</v>
      </c>
      <c r="E2267" s="2" t="s">
        <v>3</v>
      </c>
      <c r="F2267" s="2" t="str">
        <f>VLOOKUP(Cleaned_Data[[#This Row],[State Abbrev.]],$T$2:$U$4,2,0)</f>
        <v>California</v>
      </c>
      <c r="G2267" s="2" t="s">
        <v>4</v>
      </c>
      <c r="H2267" s="1">
        <v>42821</v>
      </c>
      <c r="I2267" s="2" t="s">
        <v>997</v>
      </c>
      <c r="J2267" s="2" t="s">
        <v>13</v>
      </c>
      <c r="K2267" s="2" t="s">
        <v>14</v>
      </c>
      <c r="L2267">
        <v>2</v>
      </c>
      <c r="M2267">
        <v>469.99</v>
      </c>
      <c r="N2267">
        <v>939.98</v>
      </c>
    </row>
    <row r="2268" spans="1:14" x14ac:dyDescent="0.25">
      <c r="A2268">
        <v>799</v>
      </c>
      <c r="B2268" s="2" t="s">
        <v>1101</v>
      </c>
      <c r="C2268" s="2" t="s">
        <v>26</v>
      </c>
      <c r="D2268" s="2" t="s">
        <v>443</v>
      </c>
      <c r="E2268" s="2" t="s">
        <v>3</v>
      </c>
      <c r="F2268" s="2" t="str">
        <f>VLOOKUP(Cleaned_Data[[#This Row],[State Abbrev.]],$T$2:$U$4,2,0)</f>
        <v>California</v>
      </c>
      <c r="G2268" s="2" t="s">
        <v>4</v>
      </c>
      <c r="H2268" s="1">
        <v>42821</v>
      </c>
      <c r="I2268" s="2" t="s">
        <v>907</v>
      </c>
      <c r="J2268" s="2" t="s">
        <v>13</v>
      </c>
      <c r="K2268" s="2" t="s">
        <v>14</v>
      </c>
      <c r="L2268">
        <v>2</v>
      </c>
      <c r="M2268">
        <v>999.99</v>
      </c>
      <c r="N2268">
        <v>1999.98</v>
      </c>
    </row>
    <row r="2269" spans="1:14" x14ac:dyDescent="0.25">
      <c r="A2269">
        <v>800</v>
      </c>
      <c r="B2269" s="2" t="s">
        <v>1102</v>
      </c>
      <c r="C2269" s="2" t="s">
        <v>17</v>
      </c>
      <c r="D2269" s="2" t="s">
        <v>81</v>
      </c>
      <c r="E2269" s="2" t="s">
        <v>19</v>
      </c>
      <c r="F2269" s="2" t="str">
        <f>VLOOKUP(Cleaned_Data[[#This Row],[State Abbrev.]],$T$2:$U$4,2,0)</f>
        <v>New York</v>
      </c>
      <c r="G2269" s="2" t="s">
        <v>20</v>
      </c>
      <c r="H2269" s="1">
        <v>42821</v>
      </c>
      <c r="I2269" s="2" t="s">
        <v>863</v>
      </c>
      <c r="J2269" s="2" t="s">
        <v>6</v>
      </c>
      <c r="K2269" s="2" t="s">
        <v>47</v>
      </c>
      <c r="L2269">
        <v>2</v>
      </c>
      <c r="M2269">
        <v>299.99</v>
      </c>
      <c r="N2269">
        <v>599.98</v>
      </c>
    </row>
    <row r="2270" spans="1:14" x14ac:dyDescent="0.25">
      <c r="A2270">
        <v>800</v>
      </c>
      <c r="B2270" s="2" t="s">
        <v>1102</v>
      </c>
      <c r="C2270" s="2" t="s">
        <v>17</v>
      </c>
      <c r="D2270" s="2" t="s">
        <v>81</v>
      </c>
      <c r="E2270" s="2" t="s">
        <v>19</v>
      </c>
      <c r="F2270" s="2" t="str">
        <f>VLOOKUP(Cleaned_Data[[#This Row],[State Abbrev.]],$T$2:$U$4,2,0)</f>
        <v>New York</v>
      </c>
      <c r="G2270" s="2" t="s">
        <v>20</v>
      </c>
      <c r="H2270" s="1">
        <v>42821</v>
      </c>
      <c r="I2270" s="2" t="s">
        <v>1030</v>
      </c>
      <c r="J2270" s="2" t="s">
        <v>851</v>
      </c>
      <c r="K2270" s="2" t="s">
        <v>7</v>
      </c>
      <c r="L2270">
        <v>2</v>
      </c>
      <c r="M2270">
        <v>346.99</v>
      </c>
      <c r="N2270">
        <v>693.98</v>
      </c>
    </row>
    <row r="2271" spans="1:14" x14ac:dyDescent="0.25">
      <c r="A2271">
        <v>800</v>
      </c>
      <c r="B2271" s="2" t="s">
        <v>1102</v>
      </c>
      <c r="C2271" s="2" t="s">
        <v>17</v>
      </c>
      <c r="D2271" s="2" t="s">
        <v>81</v>
      </c>
      <c r="E2271" s="2" t="s">
        <v>19</v>
      </c>
      <c r="F2271" s="2" t="str">
        <f>VLOOKUP(Cleaned_Data[[#This Row],[State Abbrev.]],$T$2:$U$4,2,0)</f>
        <v>New York</v>
      </c>
      <c r="G2271" s="2" t="s">
        <v>20</v>
      </c>
      <c r="H2271" s="1">
        <v>42821</v>
      </c>
      <c r="I2271" s="2" t="s">
        <v>63</v>
      </c>
      <c r="J2271" s="2" t="s">
        <v>10</v>
      </c>
      <c r="K2271" s="2" t="s">
        <v>14</v>
      </c>
      <c r="L2271">
        <v>2</v>
      </c>
      <c r="M2271">
        <v>469.99</v>
      </c>
      <c r="N2271">
        <v>939.98</v>
      </c>
    </row>
    <row r="2272" spans="1:14" x14ac:dyDescent="0.25">
      <c r="A2272">
        <v>800</v>
      </c>
      <c r="B2272" s="2" t="s">
        <v>1102</v>
      </c>
      <c r="C2272" s="2" t="s">
        <v>17</v>
      </c>
      <c r="D2272" s="2" t="s">
        <v>81</v>
      </c>
      <c r="E2272" s="2" t="s">
        <v>19</v>
      </c>
      <c r="F2272" s="2" t="str">
        <f>VLOOKUP(Cleaned_Data[[#This Row],[State Abbrev.]],$T$2:$U$4,2,0)</f>
        <v>New York</v>
      </c>
      <c r="G2272" s="2" t="s">
        <v>20</v>
      </c>
      <c r="H2272" s="1">
        <v>42821</v>
      </c>
      <c r="I2272" s="2" t="s">
        <v>903</v>
      </c>
      <c r="J2272" s="2" t="s">
        <v>10</v>
      </c>
      <c r="K2272" s="2" t="s">
        <v>855</v>
      </c>
      <c r="L2272">
        <v>1</v>
      </c>
      <c r="M2272">
        <v>875.99</v>
      </c>
      <c r="N2272">
        <v>875.99</v>
      </c>
    </row>
    <row r="2273" spans="1:14" x14ac:dyDescent="0.25">
      <c r="A2273">
        <v>800</v>
      </c>
      <c r="B2273" s="2" t="s">
        <v>1102</v>
      </c>
      <c r="C2273" s="2" t="s">
        <v>17</v>
      </c>
      <c r="D2273" s="2" t="s">
        <v>81</v>
      </c>
      <c r="E2273" s="2" t="s">
        <v>19</v>
      </c>
      <c r="F2273" s="2" t="str">
        <f>VLOOKUP(Cleaned_Data[[#This Row],[State Abbrev.]],$T$2:$U$4,2,0)</f>
        <v>New York</v>
      </c>
      <c r="G2273" s="2" t="s">
        <v>20</v>
      </c>
      <c r="H2273" s="1">
        <v>42821</v>
      </c>
      <c r="I2273" s="2" t="s">
        <v>904</v>
      </c>
      <c r="J2273" s="2" t="s">
        <v>13</v>
      </c>
      <c r="K2273" s="2" t="s">
        <v>855</v>
      </c>
      <c r="L2273">
        <v>1</v>
      </c>
      <c r="M2273">
        <v>3199.99</v>
      </c>
      <c r="N2273">
        <v>3199.99</v>
      </c>
    </row>
    <row r="2274" spans="1:14" x14ac:dyDescent="0.25">
      <c r="A2274">
        <v>801</v>
      </c>
      <c r="B2274" s="2" t="s">
        <v>1103</v>
      </c>
      <c r="C2274" s="2" t="s">
        <v>1</v>
      </c>
      <c r="D2274" s="2" t="s">
        <v>335</v>
      </c>
      <c r="E2274" s="2" t="s">
        <v>3</v>
      </c>
      <c r="F2274" s="2" t="str">
        <f>VLOOKUP(Cleaned_Data[[#This Row],[State Abbrev.]],$T$2:$U$4,2,0)</f>
        <v>California</v>
      </c>
      <c r="G2274" s="2" t="s">
        <v>4</v>
      </c>
      <c r="H2274" s="1">
        <v>42822</v>
      </c>
      <c r="I2274" s="2" t="s">
        <v>923</v>
      </c>
      <c r="J2274" s="2" t="s">
        <v>6</v>
      </c>
      <c r="K2274" s="2" t="s">
        <v>47</v>
      </c>
      <c r="L2274">
        <v>1</v>
      </c>
      <c r="M2274">
        <v>339.99</v>
      </c>
      <c r="N2274">
        <v>339.99</v>
      </c>
    </row>
    <row r="2275" spans="1:14" x14ac:dyDescent="0.25">
      <c r="A2275">
        <v>802</v>
      </c>
      <c r="B2275" s="2" t="s">
        <v>1104</v>
      </c>
      <c r="C2275" s="2" t="s">
        <v>17</v>
      </c>
      <c r="D2275" s="2" t="s">
        <v>339</v>
      </c>
      <c r="E2275" s="2" t="s">
        <v>19</v>
      </c>
      <c r="F2275" s="2" t="str">
        <f>VLOOKUP(Cleaned_Data[[#This Row],[State Abbrev.]],$T$2:$U$4,2,0)</f>
        <v>New York</v>
      </c>
      <c r="G2275" s="2" t="s">
        <v>20</v>
      </c>
      <c r="H2275" s="1">
        <v>42822</v>
      </c>
      <c r="I2275" s="2" t="s">
        <v>865</v>
      </c>
      <c r="J2275" s="2" t="s">
        <v>10</v>
      </c>
      <c r="K2275" s="2" t="s">
        <v>14</v>
      </c>
      <c r="L2275">
        <v>1</v>
      </c>
      <c r="M2275">
        <v>999.99</v>
      </c>
      <c r="N2275">
        <v>999.99</v>
      </c>
    </row>
    <row r="2276" spans="1:14" x14ac:dyDescent="0.25">
      <c r="A2276">
        <v>802</v>
      </c>
      <c r="B2276" s="2" t="s">
        <v>1104</v>
      </c>
      <c r="C2276" s="2" t="s">
        <v>17</v>
      </c>
      <c r="D2276" s="2" t="s">
        <v>339</v>
      </c>
      <c r="E2276" s="2" t="s">
        <v>19</v>
      </c>
      <c r="F2276" s="2" t="str">
        <f>VLOOKUP(Cleaned_Data[[#This Row],[State Abbrev.]],$T$2:$U$4,2,0)</f>
        <v>New York</v>
      </c>
      <c r="G2276" s="2" t="s">
        <v>20</v>
      </c>
      <c r="H2276" s="1">
        <v>42822</v>
      </c>
      <c r="I2276" s="2" t="s">
        <v>940</v>
      </c>
      <c r="J2276" s="2" t="s">
        <v>10</v>
      </c>
      <c r="K2276" s="2" t="s">
        <v>14</v>
      </c>
      <c r="L2276">
        <v>1</v>
      </c>
      <c r="M2276">
        <v>2499.9899999999998</v>
      </c>
      <c r="N2276">
        <v>2499.9899999999998</v>
      </c>
    </row>
    <row r="2277" spans="1:14" x14ac:dyDescent="0.25">
      <c r="A2277">
        <v>802</v>
      </c>
      <c r="B2277" s="2" t="s">
        <v>1104</v>
      </c>
      <c r="C2277" s="2" t="s">
        <v>17</v>
      </c>
      <c r="D2277" s="2" t="s">
        <v>339</v>
      </c>
      <c r="E2277" s="2" t="s">
        <v>19</v>
      </c>
      <c r="F2277" s="2" t="str">
        <f>VLOOKUP(Cleaned_Data[[#This Row],[State Abbrev.]],$T$2:$U$4,2,0)</f>
        <v>New York</v>
      </c>
      <c r="G2277" s="2" t="s">
        <v>20</v>
      </c>
      <c r="H2277" s="1">
        <v>42822</v>
      </c>
      <c r="I2277" s="2" t="s">
        <v>1052</v>
      </c>
      <c r="J2277" s="2" t="s">
        <v>10</v>
      </c>
      <c r="K2277" s="2" t="s">
        <v>14</v>
      </c>
      <c r="L2277">
        <v>2</v>
      </c>
      <c r="M2277">
        <v>832.99</v>
      </c>
      <c r="N2277">
        <v>1665.98</v>
      </c>
    </row>
    <row r="2278" spans="1:14" x14ac:dyDescent="0.25">
      <c r="A2278">
        <v>802</v>
      </c>
      <c r="B2278" s="2" t="s">
        <v>1104</v>
      </c>
      <c r="C2278" s="2" t="s">
        <v>17</v>
      </c>
      <c r="D2278" s="2" t="s">
        <v>339</v>
      </c>
      <c r="E2278" s="2" t="s">
        <v>19</v>
      </c>
      <c r="F2278" s="2" t="str">
        <f>VLOOKUP(Cleaned_Data[[#This Row],[State Abbrev.]],$T$2:$U$4,2,0)</f>
        <v>New York</v>
      </c>
      <c r="G2278" s="2" t="s">
        <v>20</v>
      </c>
      <c r="H2278" s="1">
        <v>42822</v>
      </c>
      <c r="I2278" s="2" t="s">
        <v>984</v>
      </c>
      <c r="J2278" s="2" t="s">
        <v>13</v>
      </c>
      <c r="K2278" s="2" t="s">
        <v>14</v>
      </c>
      <c r="L2278">
        <v>1</v>
      </c>
      <c r="M2278">
        <v>4999.99</v>
      </c>
      <c r="N2278">
        <v>4999.99</v>
      </c>
    </row>
    <row r="2279" spans="1:14" x14ac:dyDescent="0.25">
      <c r="A2279">
        <v>803</v>
      </c>
      <c r="B2279" s="2" t="s">
        <v>1105</v>
      </c>
      <c r="C2279" s="2" t="s">
        <v>102</v>
      </c>
      <c r="D2279" s="2" t="s">
        <v>618</v>
      </c>
      <c r="E2279" s="2" t="s">
        <v>104</v>
      </c>
      <c r="F2279" s="2" t="str">
        <f>VLOOKUP(Cleaned_Data[[#This Row],[State Abbrev.]],$T$2:$U$4,2,0)</f>
        <v>Texas</v>
      </c>
      <c r="G2279" s="2" t="s">
        <v>105</v>
      </c>
      <c r="H2279" s="1">
        <v>42822</v>
      </c>
      <c r="I2279" s="2" t="s">
        <v>868</v>
      </c>
      <c r="J2279" s="2" t="s">
        <v>6</v>
      </c>
      <c r="K2279" s="2" t="s">
        <v>32</v>
      </c>
      <c r="L2279">
        <v>1</v>
      </c>
      <c r="M2279">
        <v>489.99</v>
      </c>
      <c r="N2279">
        <v>489.99</v>
      </c>
    </row>
    <row r="2280" spans="1:14" x14ac:dyDescent="0.25">
      <c r="A2280">
        <v>803</v>
      </c>
      <c r="B2280" s="2" t="s">
        <v>1105</v>
      </c>
      <c r="C2280" s="2" t="s">
        <v>102</v>
      </c>
      <c r="D2280" s="2" t="s">
        <v>618</v>
      </c>
      <c r="E2280" s="2" t="s">
        <v>104</v>
      </c>
      <c r="F2280" s="2" t="str">
        <f>VLOOKUP(Cleaned_Data[[#This Row],[State Abbrev.]],$T$2:$U$4,2,0)</f>
        <v>Texas</v>
      </c>
      <c r="G2280" s="2" t="s">
        <v>105</v>
      </c>
      <c r="H2280" s="1">
        <v>42822</v>
      </c>
      <c r="I2280" s="2" t="s">
        <v>1009</v>
      </c>
      <c r="J2280" s="2" t="s">
        <v>851</v>
      </c>
      <c r="K2280" s="2" t="s">
        <v>32</v>
      </c>
      <c r="L2280">
        <v>1</v>
      </c>
      <c r="M2280">
        <v>470.99</v>
      </c>
      <c r="N2280">
        <v>470.99</v>
      </c>
    </row>
    <row r="2281" spans="1:14" x14ac:dyDescent="0.25">
      <c r="A2281">
        <v>803</v>
      </c>
      <c r="B2281" s="2" t="s">
        <v>1105</v>
      </c>
      <c r="C2281" s="2" t="s">
        <v>102</v>
      </c>
      <c r="D2281" s="2" t="s">
        <v>618</v>
      </c>
      <c r="E2281" s="2" t="s">
        <v>104</v>
      </c>
      <c r="F2281" s="2" t="str">
        <f>VLOOKUP(Cleaned_Data[[#This Row],[State Abbrev.]],$T$2:$U$4,2,0)</f>
        <v>Texas</v>
      </c>
      <c r="G2281" s="2" t="s">
        <v>105</v>
      </c>
      <c r="H2281" s="1">
        <v>42822</v>
      </c>
      <c r="I2281" s="2" t="s">
        <v>903</v>
      </c>
      <c r="J2281" s="2" t="s">
        <v>10</v>
      </c>
      <c r="K2281" s="2" t="s">
        <v>855</v>
      </c>
      <c r="L2281">
        <v>2</v>
      </c>
      <c r="M2281">
        <v>875.99</v>
      </c>
      <c r="N2281">
        <v>1751.98</v>
      </c>
    </row>
    <row r="2282" spans="1:14" x14ac:dyDescent="0.25">
      <c r="A2282">
        <v>803</v>
      </c>
      <c r="B2282" s="2" t="s">
        <v>1105</v>
      </c>
      <c r="C2282" s="2" t="s">
        <v>102</v>
      </c>
      <c r="D2282" s="2" t="s">
        <v>618</v>
      </c>
      <c r="E2282" s="2" t="s">
        <v>104</v>
      </c>
      <c r="F2282" s="2" t="str">
        <f>VLOOKUP(Cleaned_Data[[#This Row],[State Abbrev.]],$T$2:$U$4,2,0)</f>
        <v>Texas</v>
      </c>
      <c r="G2282" s="2" t="s">
        <v>105</v>
      </c>
      <c r="H2282" s="1">
        <v>42822</v>
      </c>
      <c r="I2282" s="2" t="s">
        <v>901</v>
      </c>
      <c r="J2282" s="2" t="s">
        <v>13</v>
      </c>
      <c r="K2282" s="2" t="s">
        <v>47</v>
      </c>
      <c r="L2282">
        <v>2</v>
      </c>
      <c r="M2282">
        <v>149.99</v>
      </c>
      <c r="N2282">
        <v>299.98</v>
      </c>
    </row>
    <row r="2283" spans="1:14" x14ac:dyDescent="0.25">
      <c r="A2283">
        <v>804</v>
      </c>
      <c r="B2283" s="2" t="s">
        <v>1106</v>
      </c>
      <c r="C2283" s="2" t="s">
        <v>17</v>
      </c>
      <c r="D2283" s="2" t="s">
        <v>45</v>
      </c>
      <c r="E2283" s="2" t="s">
        <v>19</v>
      </c>
      <c r="F2283" s="2" t="str">
        <f>VLOOKUP(Cleaned_Data[[#This Row],[State Abbrev.]],$T$2:$U$4,2,0)</f>
        <v>New York</v>
      </c>
      <c r="G2283" s="2" t="s">
        <v>20</v>
      </c>
      <c r="H2283" s="1">
        <v>42823</v>
      </c>
      <c r="I2283" s="2" t="s">
        <v>854</v>
      </c>
      <c r="J2283" s="2" t="s">
        <v>10</v>
      </c>
      <c r="K2283" s="2" t="s">
        <v>855</v>
      </c>
      <c r="L2283">
        <v>1</v>
      </c>
      <c r="M2283">
        <v>749.99</v>
      </c>
      <c r="N2283">
        <v>749.99</v>
      </c>
    </row>
    <row r="2284" spans="1:14" x14ac:dyDescent="0.25">
      <c r="A2284">
        <v>804</v>
      </c>
      <c r="B2284" s="2" t="s">
        <v>1106</v>
      </c>
      <c r="C2284" s="2" t="s">
        <v>17</v>
      </c>
      <c r="D2284" s="2" t="s">
        <v>45</v>
      </c>
      <c r="E2284" s="2" t="s">
        <v>19</v>
      </c>
      <c r="F2284" s="2" t="str">
        <f>VLOOKUP(Cleaned_Data[[#This Row],[State Abbrev.]],$T$2:$U$4,2,0)</f>
        <v>New York</v>
      </c>
      <c r="G2284" s="2" t="s">
        <v>20</v>
      </c>
      <c r="H2284" s="1">
        <v>42823</v>
      </c>
      <c r="I2284" s="2" t="s">
        <v>950</v>
      </c>
      <c r="J2284" s="2" t="s">
        <v>13</v>
      </c>
      <c r="K2284" s="2" t="s">
        <v>47</v>
      </c>
      <c r="L2284">
        <v>2</v>
      </c>
      <c r="M2284">
        <v>209.99</v>
      </c>
      <c r="N2284">
        <v>419.98</v>
      </c>
    </row>
    <row r="2285" spans="1:14" x14ac:dyDescent="0.25">
      <c r="A2285">
        <v>804</v>
      </c>
      <c r="B2285" s="2" t="s">
        <v>1106</v>
      </c>
      <c r="C2285" s="2" t="s">
        <v>17</v>
      </c>
      <c r="D2285" s="2" t="s">
        <v>45</v>
      </c>
      <c r="E2285" s="2" t="s">
        <v>19</v>
      </c>
      <c r="F2285" s="2" t="str">
        <f>VLOOKUP(Cleaned_Data[[#This Row],[State Abbrev.]],$T$2:$U$4,2,0)</f>
        <v>New York</v>
      </c>
      <c r="G2285" s="2" t="s">
        <v>20</v>
      </c>
      <c r="H2285" s="1">
        <v>42823</v>
      </c>
      <c r="I2285" s="2" t="s">
        <v>924</v>
      </c>
      <c r="J2285" s="2" t="s">
        <v>13</v>
      </c>
      <c r="K2285" s="2" t="s">
        <v>855</v>
      </c>
      <c r="L2285">
        <v>2</v>
      </c>
      <c r="M2285">
        <v>5999.99</v>
      </c>
      <c r="N2285">
        <v>11999.98</v>
      </c>
    </row>
    <row r="2286" spans="1:14" x14ac:dyDescent="0.25">
      <c r="A2286">
        <v>805</v>
      </c>
      <c r="B2286" s="2" t="s">
        <v>1107</v>
      </c>
      <c r="C2286" s="2" t="s">
        <v>17</v>
      </c>
      <c r="D2286" s="2" t="s">
        <v>100</v>
      </c>
      <c r="E2286" s="2" t="s">
        <v>19</v>
      </c>
      <c r="F2286" s="2" t="str">
        <f>VLOOKUP(Cleaned_Data[[#This Row],[State Abbrev.]],$T$2:$U$4,2,0)</f>
        <v>New York</v>
      </c>
      <c r="G2286" s="2" t="s">
        <v>20</v>
      </c>
      <c r="H2286" s="1">
        <v>42823</v>
      </c>
      <c r="I2286" s="2" t="s">
        <v>37</v>
      </c>
      <c r="J2286" s="2" t="s">
        <v>6</v>
      </c>
      <c r="K2286" s="2" t="s">
        <v>32</v>
      </c>
      <c r="L2286">
        <v>1</v>
      </c>
      <c r="M2286">
        <v>549.99</v>
      </c>
      <c r="N2286">
        <v>549.99</v>
      </c>
    </row>
    <row r="2287" spans="1:14" x14ac:dyDescent="0.25">
      <c r="A2287">
        <v>805</v>
      </c>
      <c r="B2287" s="2" t="s">
        <v>1107</v>
      </c>
      <c r="C2287" s="2" t="s">
        <v>17</v>
      </c>
      <c r="D2287" s="2" t="s">
        <v>100</v>
      </c>
      <c r="E2287" s="2" t="s">
        <v>19</v>
      </c>
      <c r="F2287" s="2" t="str">
        <f>VLOOKUP(Cleaned_Data[[#This Row],[State Abbrev.]],$T$2:$U$4,2,0)</f>
        <v>New York</v>
      </c>
      <c r="G2287" s="2" t="s">
        <v>20</v>
      </c>
      <c r="H2287" s="1">
        <v>42823</v>
      </c>
      <c r="I2287" s="2" t="s">
        <v>63</v>
      </c>
      <c r="J2287" s="2" t="s">
        <v>10</v>
      </c>
      <c r="K2287" s="2" t="s">
        <v>14</v>
      </c>
      <c r="L2287">
        <v>2</v>
      </c>
      <c r="M2287">
        <v>469.99</v>
      </c>
      <c r="N2287">
        <v>939.98</v>
      </c>
    </row>
    <row r="2288" spans="1:14" x14ac:dyDescent="0.25">
      <c r="A2288">
        <v>805</v>
      </c>
      <c r="B2288" s="2" t="s">
        <v>1107</v>
      </c>
      <c r="C2288" s="2" t="s">
        <v>17</v>
      </c>
      <c r="D2288" s="2" t="s">
        <v>100</v>
      </c>
      <c r="E2288" s="2" t="s">
        <v>19</v>
      </c>
      <c r="F2288" s="2" t="str">
        <f>VLOOKUP(Cleaned_Data[[#This Row],[State Abbrev.]],$T$2:$U$4,2,0)</f>
        <v>New York</v>
      </c>
      <c r="G2288" s="2" t="s">
        <v>20</v>
      </c>
      <c r="H2288" s="1">
        <v>42823</v>
      </c>
      <c r="I2288" s="2" t="s">
        <v>900</v>
      </c>
      <c r="J2288" s="2" t="s">
        <v>10</v>
      </c>
      <c r="K2288" s="2" t="s">
        <v>14</v>
      </c>
      <c r="L2288">
        <v>2</v>
      </c>
      <c r="M2288">
        <v>469.99</v>
      </c>
      <c r="N2288">
        <v>939.98</v>
      </c>
    </row>
    <row r="2289" spans="1:14" x14ac:dyDescent="0.25">
      <c r="A2289">
        <v>805</v>
      </c>
      <c r="B2289" s="2" t="s">
        <v>1107</v>
      </c>
      <c r="C2289" s="2" t="s">
        <v>17</v>
      </c>
      <c r="D2289" s="2" t="s">
        <v>100</v>
      </c>
      <c r="E2289" s="2" t="s">
        <v>19</v>
      </c>
      <c r="F2289" s="2" t="str">
        <f>VLOOKUP(Cleaned_Data[[#This Row],[State Abbrev.]],$T$2:$U$4,2,0)</f>
        <v>New York</v>
      </c>
      <c r="G2289" s="2" t="s">
        <v>20</v>
      </c>
      <c r="H2289" s="1">
        <v>42823</v>
      </c>
      <c r="I2289" s="2" t="s">
        <v>869</v>
      </c>
      <c r="J2289" s="2" t="s">
        <v>13</v>
      </c>
      <c r="K2289" s="2" t="s">
        <v>11</v>
      </c>
      <c r="L2289">
        <v>2</v>
      </c>
      <c r="M2289">
        <v>3499.99</v>
      </c>
      <c r="N2289">
        <v>6999.98</v>
      </c>
    </row>
    <row r="2290" spans="1:14" x14ac:dyDescent="0.25">
      <c r="A2290">
        <v>805</v>
      </c>
      <c r="B2290" s="2" t="s">
        <v>1107</v>
      </c>
      <c r="C2290" s="2" t="s">
        <v>17</v>
      </c>
      <c r="D2290" s="2" t="s">
        <v>100</v>
      </c>
      <c r="E2290" s="2" t="s">
        <v>19</v>
      </c>
      <c r="F2290" s="2" t="str">
        <f>VLOOKUP(Cleaned_Data[[#This Row],[State Abbrev.]],$T$2:$U$4,2,0)</f>
        <v>New York</v>
      </c>
      <c r="G2290" s="2" t="s">
        <v>20</v>
      </c>
      <c r="H2290" s="1">
        <v>42823</v>
      </c>
      <c r="I2290" s="2" t="s">
        <v>866</v>
      </c>
      <c r="J2290" s="2" t="s">
        <v>13</v>
      </c>
      <c r="K2290" s="2" t="s">
        <v>14</v>
      </c>
      <c r="L2290">
        <v>1</v>
      </c>
      <c r="M2290">
        <v>469.99</v>
      </c>
      <c r="N2290">
        <v>469.99</v>
      </c>
    </row>
    <row r="2291" spans="1:14" x14ac:dyDescent="0.25">
      <c r="A2291">
        <v>806</v>
      </c>
      <c r="B2291" s="2" t="s">
        <v>1108</v>
      </c>
      <c r="C2291" s="2" t="s">
        <v>22</v>
      </c>
      <c r="D2291" s="2" t="s">
        <v>1092</v>
      </c>
      <c r="E2291" s="2" t="s">
        <v>19</v>
      </c>
      <c r="F2291" s="2" t="str">
        <f>VLOOKUP(Cleaned_Data[[#This Row],[State Abbrev.]],$T$2:$U$4,2,0)</f>
        <v>New York</v>
      </c>
      <c r="G2291" s="2" t="s">
        <v>20</v>
      </c>
      <c r="H2291" s="1">
        <v>42824</v>
      </c>
      <c r="I2291" s="2" t="s">
        <v>962</v>
      </c>
      <c r="J2291" s="2" t="s">
        <v>6</v>
      </c>
      <c r="K2291" s="2" t="s">
        <v>7</v>
      </c>
      <c r="L2291">
        <v>2</v>
      </c>
      <c r="M2291">
        <v>659.99</v>
      </c>
      <c r="N2291">
        <v>1319.98</v>
      </c>
    </row>
    <row r="2292" spans="1:14" x14ac:dyDescent="0.25">
      <c r="A2292">
        <v>806</v>
      </c>
      <c r="B2292" s="2" t="s">
        <v>1108</v>
      </c>
      <c r="C2292" s="2" t="s">
        <v>22</v>
      </c>
      <c r="D2292" s="2" t="s">
        <v>1092</v>
      </c>
      <c r="E2292" s="2" t="s">
        <v>19</v>
      </c>
      <c r="F2292" s="2" t="str">
        <f>VLOOKUP(Cleaned_Data[[#This Row],[State Abbrev.]],$T$2:$U$4,2,0)</f>
        <v>New York</v>
      </c>
      <c r="G2292" s="2" t="s">
        <v>20</v>
      </c>
      <c r="H2292" s="1">
        <v>42824</v>
      </c>
      <c r="I2292" s="2" t="s">
        <v>1019</v>
      </c>
      <c r="J2292" s="2" t="s">
        <v>6</v>
      </c>
      <c r="K2292" s="2" t="s">
        <v>7</v>
      </c>
      <c r="L2292">
        <v>2</v>
      </c>
      <c r="M2292">
        <v>799.99</v>
      </c>
      <c r="N2292">
        <v>1599.98</v>
      </c>
    </row>
    <row r="2293" spans="1:14" x14ac:dyDescent="0.25">
      <c r="A2293">
        <v>806</v>
      </c>
      <c r="B2293" s="2" t="s">
        <v>1108</v>
      </c>
      <c r="C2293" s="2" t="s">
        <v>22</v>
      </c>
      <c r="D2293" s="2" t="s">
        <v>1092</v>
      </c>
      <c r="E2293" s="2" t="s">
        <v>19</v>
      </c>
      <c r="F2293" s="2" t="str">
        <f>VLOOKUP(Cleaned_Data[[#This Row],[State Abbrev.]],$T$2:$U$4,2,0)</f>
        <v>New York</v>
      </c>
      <c r="G2293" s="2" t="s">
        <v>20</v>
      </c>
      <c r="H2293" s="1">
        <v>42824</v>
      </c>
      <c r="I2293" s="2" t="s">
        <v>882</v>
      </c>
      <c r="J2293" s="2" t="s">
        <v>6</v>
      </c>
      <c r="K2293" s="2" t="s">
        <v>47</v>
      </c>
      <c r="L2293">
        <v>1</v>
      </c>
      <c r="M2293">
        <v>349.99</v>
      </c>
      <c r="N2293">
        <v>349.99</v>
      </c>
    </row>
    <row r="2294" spans="1:14" x14ac:dyDescent="0.25">
      <c r="A2294">
        <v>806</v>
      </c>
      <c r="B2294" s="2" t="s">
        <v>1108</v>
      </c>
      <c r="C2294" s="2" t="s">
        <v>22</v>
      </c>
      <c r="D2294" s="2" t="s">
        <v>1092</v>
      </c>
      <c r="E2294" s="2" t="s">
        <v>19</v>
      </c>
      <c r="F2294" s="2" t="str">
        <f>VLOOKUP(Cleaned_Data[[#This Row],[State Abbrev.]],$T$2:$U$4,2,0)</f>
        <v>New York</v>
      </c>
      <c r="G2294" s="2" t="s">
        <v>20</v>
      </c>
      <c r="H2294" s="1">
        <v>42824</v>
      </c>
      <c r="I2294" s="2" t="s">
        <v>1005</v>
      </c>
      <c r="J2294" s="2" t="s">
        <v>848</v>
      </c>
      <c r="K2294" s="2" t="s">
        <v>47</v>
      </c>
      <c r="L2294">
        <v>2</v>
      </c>
      <c r="M2294">
        <v>209.99</v>
      </c>
      <c r="N2294">
        <v>419.98</v>
      </c>
    </row>
    <row r="2295" spans="1:14" x14ac:dyDescent="0.25">
      <c r="A2295">
        <v>806</v>
      </c>
      <c r="B2295" s="2" t="s">
        <v>1108</v>
      </c>
      <c r="C2295" s="2" t="s">
        <v>22</v>
      </c>
      <c r="D2295" s="2" t="s">
        <v>1092</v>
      </c>
      <c r="E2295" s="2" t="s">
        <v>19</v>
      </c>
      <c r="F2295" s="2" t="str">
        <f>VLOOKUP(Cleaned_Data[[#This Row],[State Abbrev.]],$T$2:$U$4,2,0)</f>
        <v>New York</v>
      </c>
      <c r="G2295" s="2" t="s">
        <v>20</v>
      </c>
      <c r="H2295" s="1">
        <v>42824</v>
      </c>
      <c r="I2295" s="2" t="s">
        <v>955</v>
      </c>
      <c r="J2295" s="2" t="s">
        <v>13</v>
      </c>
      <c r="K2295" s="2" t="s">
        <v>47</v>
      </c>
      <c r="L2295">
        <v>2</v>
      </c>
      <c r="M2295">
        <v>349.99</v>
      </c>
      <c r="N2295">
        <v>699.98</v>
      </c>
    </row>
    <row r="2296" spans="1:14" x14ac:dyDescent="0.25">
      <c r="A2296">
        <v>807</v>
      </c>
      <c r="B2296" s="2" t="s">
        <v>1109</v>
      </c>
      <c r="C2296" s="2" t="s">
        <v>17</v>
      </c>
      <c r="D2296" s="2" t="s">
        <v>482</v>
      </c>
      <c r="E2296" s="2" t="s">
        <v>19</v>
      </c>
      <c r="F2296" s="2" t="str">
        <f>VLOOKUP(Cleaned_Data[[#This Row],[State Abbrev.]],$T$2:$U$4,2,0)</f>
        <v>New York</v>
      </c>
      <c r="G2296" s="2" t="s">
        <v>20</v>
      </c>
      <c r="H2296" s="1">
        <v>42824</v>
      </c>
      <c r="I2296" s="2" t="s">
        <v>60</v>
      </c>
      <c r="J2296" s="2" t="s">
        <v>6</v>
      </c>
      <c r="K2296" s="2" t="s">
        <v>47</v>
      </c>
      <c r="L2296">
        <v>2</v>
      </c>
      <c r="M2296">
        <v>269.99</v>
      </c>
      <c r="N2296">
        <v>539.98</v>
      </c>
    </row>
    <row r="2297" spans="1:14" x14ac:dyDescent="0.25">
      <c r="A2297">
        <v>807</v>
      </c>
      <c r="B2297" s="2" t="s">
        <v>1109</v>
      </c>
      <c r="C2297" s="2" t="s">
        <v>17</v>
      </c>
      <c r="D2297" s="2" t="s">
        <v>482</v>
      </c>
      <c r="E2297" s="2" t="s">
        <v>19</v>
      </c>
      <c r="F2297" s="2" t="str">
        <f>VLOOKUP(Cleaned_Data[[#This Row],[State Abbrev.]],$T$2:$U$4,2,0)</f>
        <v>New York</v>
      </c>
      <c r="G2297" s="2" t="s">
        <v>20</v>
      </c>
      <c r="H2297" s="1">
        <v>42824</v>
      </c>
      <c r="I2297" s="2" t="s">
        <v>5</v>
      </c>
      <c r="J2297" s="2" t="s">
        <v>6</v>
      </c>
      <c r="K2297" s="2" t="s">
        <v>7</v>
      </c>
      <c r="L2297">
        <v>1</v>
      </c>
      <c r="M2297">
        <v>599.99</v>
      </c>
      <c r="N2297">
        <v>599.99</v>
      </c>
    </row>
    <row r="2298" spans="1:14" x14ac:dyDescent="0.25">
      <c r="A2298">
        <v>807</v>
      </c>
      <c r="B2298" s="2" t="s">
        <v>1109</v>
      </c>
      <c r="C2298" s="2" t="s">
        <v>17</v>
      </c>
      <c r="D2298" s="2" t="s">
        <v>482</v>
      </c>
      <c r="E2298" s="2" t="s">
        <v>19</v>
      </c>
      <c r="F2298" s="2" t="str">
        <f>VLOOKUP(Cleaned_Data[[#This Row],[State Abbrev.]],$T$2:$U$4,2,0)</f>
        <v>New York</v>
      </c>
      <c r="G2298" s="2" t="s">
        <v>20</v>
      </c>
      <c r="H2298" s="1">
        <v>42824</v>
      </c>
      <c r="I2298" s="2" t="s">
        <v>63</v>
      </c>
      <c r="J2298" s="2" t="s">
        <v>10</v>
      </c>
      <c r="K2298" s="2" t="s">
        <v>14</v>
      </c>
      <c r="L2298">
        <v>1</v>
      </c>
      <c r="M2298">
        <v>469.99</v>
      </c>
      <c r="N2298">
        <v>469.99</v>
      </c>
    </row>
    <row r="2299" spans="1:14" x14ac:dyDescent="0.25">
      <c r="A2299">
        <v>807</v>
      </c>
      <c r="B2299" s="2" t="s">
        <v>1109</v>
      </c>
      <c r="C2299" s="2" t="s">
        <v>17</v>
      </c>
      <c r="D2299" s="2" t="s">
        <v>482</v>
      </c>
      <c r="E2299" s="2" t="s">
        <v>19</v>
      </c>
      <c r="F2299" s="2" t="str">
        <f>VLOOKUP(Cleaned_Data[[#This Row],[State Abbrev.]],$T$2:$U$4,2,0)</f>
        <v>New York</v>
      </c>
      <c r="G2299" s="2" t="s">
        <v>20</v>
      </c>
      <c r="H2299" s="1">
        <v>42824</v>
      </c>
      <c r="I2299" s="2" t="s">
        <v>24</v>
      </c>
      <c r="J2299" s="2" t="s">
        <v>10</v>
      </c>
      <c r="K2299" s="2" t="s">
        <v>14</v>
      </c>
      <c r="L2299">
        <v>2</v>
      </c>
      <c r="M2299">
        <v>999.99</v>
      </c>
      <c r="N2299">
        <v>1999.98</v>
      </c>
    </row>
    <row r="2300" spans="1:14" x14ac:dyDescent="0.25">
      <c r="A2300">
        <v>807</v>
      </c>
      <c r="B2300" s="2" t="s">
        <v>1109</v>
      </c>
      <c r="C2300" s="2" t="s">
        <v>17</v>
      </c>
      <c r="D2300" s="2" t="s">
        <v>482</v>
      </c>
      <c r="E2300" s="2" t="s">
        <v>19</v>
      </c>
      <c r="F2300" s="2" t="str">
        <f>VLOOKUP(Cleaned_Data[[#This Row],[State Abbrev.]],$T$2:$U$4,2,0)</f>
        <v>New York</v>
      </c>
      <c r="G2300" s="2" t="s">
        <v>20</v>
      </c>
      <c r="H2300" s="1">
        <v>42824</v>
      </c>
      <c r="I2300" s="2" t="s">
        <v>39</v>
      </c>
      <c r="J2300" s="2" t="s">
        <v>13</v>
      </c>
      <c r="K2300" s="2" t="s">
        <v>40</v>
      </c>
      <c r="L2300">
        <v>2</v>
      </c>
      <c r="M2300">
        <v>2999.99</v>
      </c>
      <c r="N2300">
        <v>5999.98</v>
      </c>
    </row>
    <row r="2301" spans="1:14" x14ac:dyDescent="0.25">
      <c r="A2301">
        <v>808</v>
      </c>
      <c r="B2301" s="2" t="s">
        <v>489</v>
      </c>
      <c r="C2301" s="2" t="s">
        <v>17</v>
      </c>
      <c r="D2301" s="2" t="s">
        <v>89</v>
      </c>
      <c r="E2301" s="2" t="s">
        <v>19</v>
      </c>
      <c r="F2301" s="2" t="str">
        <f>VLOOKUP(Cleaned_Data[[#This Row],[State Abbrev.]],$T$2:$U$4,2,0)</f>
        <v>New York</v>
      </c>
      <c r="G2301" s="2" t="s">
        <v>20</v>
      </c>
      <c r="H2301" s="1">
        <v>42825</v>
      </c>
      <c r="I2301" s="2" t="s">
        <v>944</v>
      </c>
      <c r="J2301" s="2" t="s">
        <v>6</v>
      </c>
      <c r="K2301" s="2" t="s">
        <v>47</v>
      </c>
      <c r="L2301">
        <v>2</v>
      </c>
      <c r="M2301">
        <v>349.99</v>
      </c>
      <c r="N2301">
        <v>699.98</v>
      </c>
    </row>
    <row r="2302" spans="1:14" x14ac:dyDescent="0.25">
      <c r="A2302">
        <v>808</v>
      </c>
      <c r="B2302" s="2" t="s">
        <v>489</v>
      </c>
      <c r="C2302" s="2" t="s">
        <v>17</v>
      </c>
      <c r="D2302" s="2" t="s">
        <v>89</v>
      </c>
      <c r="E2302" s="2" t="s">
        <v>19</v>
      </c>
      <c r="F2302" s="2" t="str">
        <f>VLOOKUP(Cleaned_Data[[#This Row],[State Abbrev.]],$T$2:$U$4,2,0)</f>
        <v>New York</v>
      </c>
      <c r="G2302" s="2" t="s">
        <v>20</v>
      </c>
      <c r="H2302" s="1">
        <v>42825</v>
      </c>
      <c r="I2302" s="2" t="s">
        <v>847</v>
      </c>
      <c r="J2302" s="2" t="s">
        <v>848</v>
      </c>
      <c r="K2302" s="2" t="s">
        <v>47</v>
      </c>
      <c r="L2302">
        <v>1</v>
      </c>
      <c r="M2302">
        <v>329.99</v>
      </c>
      <c r="N2302">
        <v>329.99</v>
      </c>
    </row>
    <row r="2303" spans="1:14" x14ac:dyDescent="0.25">
      <c r="A2303">
        <v>808</v>
      </c>
      <c r="B2303" s="2" t="s">
        <v>489</v>
      </c>
      <c r="C2303" s="2" t="s">
        <v>17</v>
      </c>
      <c r="D2303" s="2" t="s">
        <v>89</v>
      </c>
      <c r="E2303" s="2" t="s">
        <v>19</v>
      </c>
      <c r="F2303" s="2" t="str">
        <f>VLOOKUP(Cleaned_Data[[#This Row],[State Abbrev.]],$T$2:$U$4,2,0)</f>
        <v>New York</v>
      </c>
      <c r="G2303" s="2" t="s">
        <v>20</v>
      </c>
      <c r="H2303" s="1">
        <v>42825</v>
      </c>
      <c r="I2303" s="2" t="s">
        <v>38</v>
      </c>
      <c r="J2303" s="2" t="s">
        <v>34</v>
      </c>
      <c r="K2303" s="2" t="s">
        <v>7</v>
      </c>
      <c r="L2303">
        <v>1</v>
      </c>
      <c r="M2303">
        <v>449</v>
      </c>
      <c r="N2303">
        <v>449</v>
      </c>
    </row>
    <row r="2304" spans="1:14" x14ac:dyDescent="0.25">
      <c r="A2304">
        <v>808</v>
      </c>
      <c r="B2304" s="2" t="s">
        <v>489</v>
      </c>
      <c r="C2304" s="2" t="s">
        <v>17</v>
      </c>
      <c r="D2304" s="2" t="s">
        <v>89</v>
      </c>
      <c r="E2304" s="2" t="s">
        <v>19</v>
      </c>
      <c r="F2304" s="2" t="str">
        <f>VLOOKUP(Cleaned_Data[[#This Row],[State Abbrev.]],$T$2:$U$4,2,0)</f>
        <v>New York</v>
      </c>
      <c r="G2304" s="2" t="s">
        <v>20</v>
      </c>
      <c r="H2304" s="1">
        <v>42825</v>
      </c>
      <c r="I2304" s="2" t="s">
        <v>94</v>
      </c>
      <c r="J2304" s="2" t="s">
        <v>34</v>
      </c>
      <c r="K2304" s="2" t="s">
        <v>7</v>
      </c>
      <c r="L2304">
        <v>2</v>
      </c>
      <c r="M2304">
        <v>449</v>
      </c>
      <c r="N2304">
        <v>898</v>
      </c>
    </row>
    <row r="2305" spans="1:14" x14ac:dyDescent="0.25">
      <c r="A2305">
        <v>809</v>
      </c>
      <c r="B2305" s="2" t="s">
        <v>1110</v>
      </c>
      <c r="C2305" s="2" t="s">
        <v>22</v>
      </c>
      <c r="D2305" s="2" t="s">
        <v>1094</v>
      </c>
      <c r="E2305" s="2" t="s">
        <v>19</v>
      </c>
      <c r="F2305" s="2" t="str">
        <f>VLOOKUP(Cleaned_Data[[#This Row],[State Abbrev.]],$T$2:$U$4,2,0)</f>
        <v>New York</v>
      </c>
      <c r="G2305" s="2" t="s">
        <v>20</v>
      </c>
      <c r="H2305" s="1">
        <v>42825</v>
      </c>
      <c r="I2305" s="2" t="s">
        <v>5</v>
      </c>
      <c r="J2305" s="2" t="s">
        <v>6</v>
      </c>
      <c r="K2305" s="2" t="s">
        <v>32</v>
      </c>
      <c r="L2305">
        <v>1</v>
      </c>
      <c r="M2305">
        <v>599.99</v>
      </c>
      <c r="N2305">
        <v>599.99</v>
      </c>
    </row>
    <row r="2306" spans="1:14" x14ac:dyDescent="0.25">
      <c r="A2306">
        <v>809</v>
      </c>
      <c r="B2306" s="2" t="s">
        <v>1110</v>
      </c>
      <c r="C2306" s="2" t="s">
        <v>22</v>
      </c>
      <c r="D2306" s="2" t="s">
        <v>1094</v>
      </c>
      <c r="E2306" s="2" t="s">
        <v>19</v>
      </c>
      <c r="F2306" s="2" t="str">
        <f>VLOOKUP(Cleaned_Data[[#This Row],[State Abbrev.]],$T$2:$U$4,2,0)</f>
        <v>New York</v>
      </c>
      <c r="G2306" s="2" t="s">
        <v>20</v>
      </c>
      <c r="H2306" s="1">
        <v>42825</v>
      </c>
      <c r="I2306" s="2" t="s">
        <v>1007</v>
      </c>
      <c r="J2306" s="2" t="s">
        <v>848</v>
      </c>
      <c r="K2306" s="2" t="s">
        <v>47</v>
      </c>
      <c r="L2306">
        <v>2</v>
      </c>
      <c r="M2306">
        <v>209.99</v>
      </c>
      <c r="N2306">
        <v>419.98</v>
      </c>
    </row>
    <row r="2307" spans="1:14" x14ac:dyDescent="0.25">
      <c r="A2307">
        <v>809</v>
      </c>
      <c r="B2307" s="2" t="s">
        <v>1110</v>
      </c>
      <c r="C2307" s="2" t="s">
        <v>22</v>
      </c>
      <c r="D2307" s="2" t="s">
        <v>1094</v>
      </c>
      <c r="E2307" s="2" t="s">
        <v>19</v>
      </c>
      <c r="F2307" s="2" t="str">
        <f>VLOOKUP(Cleaned_Data[[#This Row],[State Abbrev.]],$T$2:$U$4,2,0)</f>
        <v>New York</v>
      </c>
      <c r="G2307" s="2" t="s">
        <v>20</v>
      </c>
      <c r="H2307" s="1">
        <v>42825</v>
      </c>
      <c r="I2307" s="2" t="s">
        <v>883</v>
      </c>
      <c r="J2307" s="2" t="s">
        <v>851</v>
      </c>
      <c r="K2307" s="2" t="s">
        <v>7</v>
      </c>
      <c r="L2307">
        <v>1</v>
      </c>
      <c r="M2307">
        <v>647.99</v>
      </c>
      <c r="N2307">
        <v>647.99</v>
      </c>
    </row>
    <row r="2308" spans="1:14" x14ac:dyDescent="0.25">
      <c r="A2308">
        <v>810</v>
      </c>
      <c r="B2308" s="2" t="s">
        <v>640</v>
      </c>
      <c r="C2308" s="2" t="s">
        <v>102</v>
      </c>
      <c r="D2308" s="2" t="s">
        <v>366</v>
      </c>
      <c r="E2308" s="2" t="s">
        <v>104</v>
      </c>
      <c r="F2308" s="2" t="str">
        <f>VLOOKUP(Cleaned_Data[[#This Row],[State Abbrev.]],$T$2:$U$4,2,0)</f>
        <v>Texas</v>
      </c>
      <c r="G2308" s="2" t="s">
        <v>105</v>
      </c>
      <c r="H2308" s="1">
        <v>42826</v>
      </c>
      <c r="I2308" s="2" t="s">
        <v>46</v>
      </c>
      <c r="J2308" s="2" t="s">
        <v>6</v>
      </c>
      <c r="K2308" s="2" t="s">
        <v>47</v>
      </c>
      <c r="L2308">
        <v>1</v>
      </c>
      <c r="M2308">
        <v>269.99</v>
      </c>
      <c r="N2308">
        <v>269.99</v>
      </c>
    </row>
    <row r="2309" spans="1:14" x14ac:dyDescent="0.25">
      <c r="A2309">
        <v>810</v>
      </c>
      <c r="B2309" s="2" t="s">
        <v>640</v>
      </c>
      <c r="C2309" s="2" t="s">
        <v>102</v>
      </c>
      <c r="D2309" s="2" t="s">
        <v>366</v>
      </c>
      <c r="E2309" s="2" t="s">
        <v>104</v>
      </c>
      <c r="F2309" s="2" t="str">
        <f>VLOOKUP(Cleaned_Data[[#This Row],[State Abbrev.]],$T$2:$U$4,2,0)</f>
        <v>Texas</v>
      </c>
      <c r="G2309" s="2" t="s">
        <v>105</v>
      </c>
      <c r="H2309" s="1">
        <v>42826</v>
      </c>
      <c r="I2309" s="2" t="s">
        <v>991</v>
      </c>
      <c r="J2309" s="2" t="s">
        <v>6</v>
      </c>
      <c r="K2309" s="2" t="s">
        <v>47</v>
      </c>
      <c r="L2309">
        <v>1</v>
      </c>
      <c r="M2309">
        <v>489.99</v>
      </c>
      <c r="N2309">
        <v>489.99</v>
      </c>
    </row>
    <row r="2310" spans="1:14" x14ac:dyDescent="0.25">
      <c r="A2310">
        <v>810</v>
      </c>
      <c r="B2310" s="2" t="s">
        <v>640</v>
      </c>
      <c r="C2310" s="2" t="s">
        <v>102</v>
      </c>
      <c r="D2310" s="2" t="s">
        <v>366</v>
      </c>
      <c r="E2310" s="2" t="s">
        <v>104</v>
      </c>
      <c r="F2310" s="2" t="str">
        <f>VLOOKUP(Cleaned_Data[[#This Row],[State Abbrev.]],$T$2:$U$4,2,0)</f>
        <v>Texas</v>
      </c>
      <c r="G2310" s="2" t="s">
        <v>105</v>
      </c>
      <c r="H2310" s="1">
        <v>42826</v>
      </c>
      <c r="I2310" s="2" t="s">
        <v>853</v>
      </c>
      <c r="J2310" s="2" t="s">
        <v>851</v>
      </c>
      <c r="K2310" s="2" t="s">
        <v>32</v>
      </c>
      <c r="L2310">
        <v>2</v>
      </c>
      <c r="M2310">
        <v>551.99</v>
      </c>
      <c r="N2310">
        <v>1103.98</v>
      </c>
    </row>
    <row r="2311" spans="1:14" x14ac:dyDescent="0.25">
      <c r="A2311">
        <v>810</v>
      </c>
      <c r="B2311" s="2" t="s">
        <v>640</v>
      </c>
      <c r="C2311" s="2" t="s">
        <v>102</v>
      </c>
      <c r="D2311" s="2" t="s">
        <v>366</v>
      </c>
      <c r="E2311" s="2" t="s">
        <v>104</v>
      </c>
      <c r="F2311" s="2" t="str">
        <f>VLOOKUP(Cleaned_Data[[#This Row],[State Abbrev.]],$T$2:$U$4,2,0)</f>
        <v>Texas</v>
      </c>
      <c r="G2311" s="2" t="s">
        <v>105</v>
      </c>
      <c r="H2311" s="1">
        <v>42826</v>
      </c>
      <c r="I2311" s="2" t="s">
        <v>856</v>
      </c>
      <c r="J2311" s="2" t="s">
        <v>13</v>
      </c>
      <c r="K2311" s="2" t="s">
        <v>855</v>
      </c>
      <c r="L2311">
        <v>1</v>
      </c>
      <c r="M2311">
        <v>5499.99</v>
      </c>
      <c r="N2311">
        <v>5499.99</v>
      </c>
    </row>
    <row r="2312" spans="1:14" x14ac:dyDescent="0.25">
      <c r="A2312">
        <v>811</v>
      </c>
      <c r="B2312" s="2" t="s">
        <v>1111</v>
      </c>
      <c r="C2312" s="2" t="s">
        <v>22</v>
      </c>
      <c r="D2312" s="2" t="s">
        <v>31</v>
      </c>
      <c r="E2312" s="2" t="s">
        <v>19</v>
      </c>
      <c r="F2312" s="2" t="str">
        <f>VLOOKUP(Cleaned_Data[[#This Row],[State Abbrev.]],$T$2:$U$4,2,0)</f>
        <v>New York</v>
      </c>
      <c r="G2312" s="2" t="s">
        <v>20</v>
      </c>
      <c r="H2312" s="1">
        <v>42826</v>
      </c>
      <c r="I2312" s="2" t="s">
        <v>909</v>
      </c>
      <c r="J2312" s="2" t="s">
        <v>6</v>
      </c>
      <c r="K2312" s="2" t="s">
        <v>7</v>
      </c>
      <c r="L2312">
        <v>1</v>
      </c>
      <c r="M2312">
        <v>659.99</v>
      </c>
      <c r="N2312">
        <v>659.99</v>
      </c>
    </row>
    <row r="2313" spans="1:14" x14ac:dyDescent="0.25">
      <c r="A2313">
        <v>811</v>
      </c>
      <c r="B2313" s="2" t="s">
        <v>1111</v>
      </c>
      <c r="C2313" s="2" t="s">
        <v>22</v>
      </c>
      <c r="D2313" s="2" t="s">
        <v>31</v>
      </c>
      <c r="E2313" s="2" t="s">
        <v>19</v>
      </c>
      <c r="F2313" s="2" t="str">
        <f>VLOOKUP(Cleaned_Data[[#This Row],[State Abbrev.]],$T$2:$U$4,2,0)</f>
        <v>New York</v>
      </c>
      <c r="G2313" s="2" t="s">
        <v>20</v>
      </c>
      <c r="H2313" s="1">
        <v>42826</v>
      </c>
      <c r="I2313" s="2" t="s">
        <v>937</v>
      </c>
      <c r="J2313" s="2" t="s">
        <v>848</v>
      </c>
      <c r="K2313" s="2" t="s">
        <v>14</v>
      </c>
      <c r="L2313">
        <v>2</v>
      </c>
      <c r="M2313">
        <v>869.99</v>
      </c>
      <c r="N2313">
        <v>1739.98</v>
      </c>
    </row>
    <row r="2314" spans="1:14" x14ac:dyDescent="0.25">
      <c r="A2314">
        <v>811</v>
      </c>
      <c r="B2314" s="2" t="s">
        <v>1111</v>
      </c>
      <c r="C2314" s="2" t="s">
        <v>22</v>
      </c>
      <c r="D2314" s="2" t="s">
        <v>31</v>
      </c>
      <c r="E2314" s="2" t="s">
        <v>19</v>
      </c>
      <c r="F2314" s="2" t="str">
        <f>VLOOKUP(Cleaned_Data[[#This Row],[State Abbrev.]],$T$2:$U$4,2,0)</f>
        <v>New York</v>
      </c>
      <c r="G2314" s="2" t="s">
        <v>20</v>
      </c>
      <c r="H2314" s="1">
        <v>42826</v>
      </c>
      <c r="I2314" s="2" t="s">
        <v>947</v>
      </c>
      <c r="J2314" s="2" t="s">
        <v>851</v>
      </c>
      <c r="K2314" s="2" t="s">
        <v>7</v>
      </c>
      <c r="L2314">
        <v>1</v>
      </c>
      <c r="M2314">
        <v>250.99</v>
      </c>
      <c r="N2314">
        <v>250.99</v>
      </c>
    </row>
    <row r="2315" spans="1:14" x14ac:dyDescent="0.25">
      <c r="A2315">
        <v>811</v>
      </c>
      <c r="B2315" s="2" t="s">
        <v>1111</v>
      </c>
      <c r="C2315" s="2" t="s">
        <v>22</v>
      </c>
      <c r="D2315" s="2" t="s">
        <v>31</v>
      </c>
      <c r="E2315" s="2" t="s">
        <v>19</v>
      </c>
      <c r="F2315" s="2" t="str">
        <f>VLOOKUP(Cleaned_Data[[#This Row],[State Abbrev.]],$T$2:$U$4,2,0)</f>
        <v>New York</v>
      </c>
      <c r="G2315" s="2" t="s">
        <v>20</v>
      </c>
      <c r="H2315" s="1">
        <v>42826</v>
      </c>
      <c r="I2315" s="2" t="s">
        <v>904</v>
      </c>
      <c r="J2315" s="2" t="s">
        <v>13</v>
      </c>
      <c r="K2315" s="2" t="s">
        <v>855</v>
      </c>
      <c r="L2315">
        <v>1</v>
      </c>
      <c r="M2315">
        <v>3199.99</v>
      </c>
      <c r="N2315">
        <v>3199.99</v>
      </c>
    </row>
    <row r="2316" spans="1:14" x14ac:dyDescent="0.25">
      <c r="A2316">
        <v>812</v>
      </c>
      <c r="B2316" s="2" t="s">
        <v>1112</v>
      </c>
      <c r="C2316" s="2" t="s">
        <v>22</v>
      </c>
      <c r="D2316" s="2" t="s">
        <v>332</v>
      </c>
      <c r="E2316" s="2" t="s">
        <v>19</v>
      </c>
      <c r="F2316" s="2" t="str">
        <f>VLOOKUP(Cleaned_Data[[#This Row],[State Abbrev.]],$T$2:$U$4,2,0)</f>
        <v>New York</v>
      </c>
      <c r="G2316" s="2" t="s">
        <v>20</v>
      </c>
      <c r="H2316" s="1">
        <v>42826</v>
      </c>
      <c r="I2316" s="2" t="s">
        <v>863</v>
      </c>
      <c r="J2316" s="2" t="s">
        <v>6</v>
      </c>
      <c r="K2316" s="2" t="s">
        <v>7</v>
      </c>
      <c r="L2316">
        <v>2</v>
      </c>
      <c r="M2316">
        <v>299.99</v>
      </c>
      <c r="N2316">
        <v>599.98</v>
      </c>
    </row>
    <row r="2317" spans="1:14" x14ac:dyDescent="0.25">
      <c r="A2317">
        <v>812</v>
      </c>
      <c r="B2317" s="2" t="s">
        <v>1112</v>
      </c>
      <c r="C2317" s="2" t="s">
        <v>22</v>
      </c>
      <c r="D2317" s="2" t="s">
        <v>332</v>
      </c>
      <c r="E2317" s="2" t="s">
        <v>19</v>
      </c>
      <c r="F2317" s="2" t="str">
        <f>VLOOKUP(Cleaned_Data[[#This Row],[State Abbrev.]],$T$2:$U$4,2,0)</f>
        <v>New York</v>
      </c>
      <c r="G2317" s="2" t="s">
        <v>20</v>
      </c>
      <c r="H2317" s="1">
        <v>42826</v>
      </c>
      <c r="I2317" s="2" t="s">
        <v>984</v>
      </c>
      <c r="J2317" s="2" t="s">
        <v>13</v>
      </c>
      <c r="K2317" s="2" t="s">
        <v>14</v>
      </c>
      <c r="L2317">
        <v>1</v>
      </c>
      <c r="M2317">
        <v>4999.99</v>
      </c>
      <c r="N2317">
        <v>4999.99</v>
      </c>
    </row>
    <row r="2318" spans="1:14" x14ac:dyDescent="0.25">
      <c r="A2318">
        <v>813</v>
      </c>
      <c r="B2318" s="2" t="s">
        <v>1113</v>
      </c>
      <c r="C2318" s="2" t="s">
        <v>174</v>
      </c>
      <c r="D2318" s="2" t="s">
        <v>278</v>
      </c>
      <c r="E2318" s="2" t="s">
        <v>104</v>
      </c>
      <c r="F2318" s="2" t="str">
        <f>VLOOKUP(Cleaned_Data[[#This Row],[State Abbrev.]],$T$2:$U$4,2,0)</f>
        <v>Texas</v>
      </c>
      <c r="G2318" s="2" t="s">
        <v>105</v>
      </c>
      <c r="H2318" s="1">
        <v>42826</v>
      </c>
      <c r="I2318" s="2" t="s">
        <v>944</v>
      </c>
      <c r="J2318" s="2" t="s">
        <v>6</v>
      </c>
      <c r="K2318" s="2" t="s">
        <v>47</v>
      </c>
      <c r="L2318">
        <v>2</v>
      </c>
      <c r="M2318">
        <v>349.99</v>
      </c>
      <c r="N2318">
        <v>699.98</v>
      </c>
    </row>
    <row r="2319" spans="1:14" x14ac:dyDescent="0.25">
      <c r="A2319">
        <v>813</v>
      </c>
      <c r="B2319" s="2" t="s">
        <v>1113</v>
      </c>
      <c r="C2319" s="2" t="s">
        <v>174</v>
      </c>
      <c r="D2319" s="2" t="s">
        <v>278</v>
      </c>
      <c r="E2319" s="2" t="s">
        <v>104</v>
      </c>
      <c r="F2319" s="2" t="str">
        <f>VLOOKUP(Cleaned_Data[[#This Row],[State Abbrev.]],$T$2:$U$4,2,0)</f>
        <v>Texas</v>
      </c>
      <c r="G2319" s="2" t="s">
        <v>105</v>
      </c>
      <c r="H2319" s="1">
        <v>42826</v>
      </c>
      <c r="I2319" s="2" t="s">
        <v>5</v>
      </c>
      <c r="J2319" s="2" t="s">
        <v>6</v>
      </c>
      <c r="K2319" s="2" t="s">
        <v>32</v>
      </c>
      <c r="L2319">
        <v>2</v>
      </c>
      <c r="M2319">
        <v>599.99</v>
      </c>
      <c r="N2319">
        <v>1199.98</v>
      </c>
    </row>
    <row r="2320" spans="1:14" x14ac:dyDescent="0.25">
      <c r="A2320">
        <v>813</v>
      </c>
      <c r="B2320" s="2" t="s">
        <v>1113</v>
      </c>
      <c r="C2320" s="2" t="s">
        <v>174</v>
      </c>
      <c r="D2320" s="2" t="s">
        <v>278</v>
      </c>
      <c r="E2320" s="2" t="s">
        <v>104</v>
      </c>
      <c r="F2320" s="2" t="str">
        <f>VLOOKUP(Cleaned_Data[[#This Row],[State Abbrev.]],$T$2:$U$4,2,0)</f>
        <v>Texas</v>
      </c>
      <c r="G2320" s="2" t="s">
        <v>105</v>
      </c>
      <c r="H2320" s="1">
        <v>42826</v>
      </c>
      <c r="I2320" s="2" t="s">
        <v>847</v>
      </c>
      <c r="J2320" s="2" t="s">
        <v>848</v>
      </c>
      <c r="K2320" s="2" t="s">
        <v>47</v>
      </c>
      <c r="L2320">
        <v>2</v>
      </c>
      <c r="M2320">
        <v>329.99</v>
      </c>
      <c r="N2320">
        <v>659.98</v>
      </c>
    </row>
    <row r="2321" spans="1:14" x14ac:dyDescent="0.25">
      <c r="A2321">
        <v>813</v>
      </c>
      <c r="B2321" s="2" t="s">
        <v>1113</v>
      </c>
      <c r="C2321" s="2" t="s">
        <v>174</v>
      </c>
      <c r="D2321" s="2" t="s">
        <v>278</v>
      </c>
      <c r="E2321" s="2" t="s">
        <v>104</v>
      </c>
      <c r="F2321" s="2" t="str">
        <f>VLOOKUP(Cleaned_Data[[#This Row],[State Abbrev.]],$T$2:$U$4,2,0)</f>
        <v>Texas</v>
      </c>
      <c r="G2321" s="2" t="s">
        <v>105</v>
      </c>
      <c r="H2321" s="1">
        <v>42826</v>
      </c>
      <c r="I2321" s="2" t="s">
        <v>920</v>
      </c>
      <c r="J2321" s="2" t="s">
        <v>851</v>
      </c>
      <c r="K2321" s="2" t="s">
        <v>7</v>
      </c>
      <c r="L2321">
        <v>2</v>
      </c>
      <c r="M2321">
        <v>416.99</v>
      </c>
      <c r="N2321">
        <v>833.98</v>
      </c>
    </row>
    <row r="2322" spans="1:14" x14ac:dyDescent="0.25">
      <c r="A2322">
        <v>813</v>
      </c>
      <c r="B2322" s="2" t="s">
        <v>1113</v>
      </c>
      <c r="C2322" s="2" t="s">
        <v>174</v>
      </c>
      <c r="D2322" s="2" t="s">
        <v>278</v>
      </c>
      <c r="E2322" s="2" t="s">
        <v>104</v>
      </c>
      <c r="F2322" s="2" t="str">
        <f>VLOOKUP(Cleaned_Data[[#This Row],[State Abbrev.]],$T$2:$U$4,2,0)</f>
        <v>Texas</v>
      </c>
      <c r="G2322" s="2" t="s">
        <v>105</v>
      </c>
      <c r="H2322" s="1">
        <v>42826</v>
      </c>
      <c r="I2322" s="2" t="s">
        <v>900</v>
      </c>
      <c r="J2322" s="2" t="s">
        <v>10</v>
      </c>
      <c r="K2322" s="2" t="s">
        <v>14</v>
      </c>
      <c r="L2322">
        <v>2</v>
      </c>
      <c r="M2322">
        <v>469.99</v>
      </c>
      <c r="N2322">
        <v>939.98</v>
      </c>
    </row>
    <row r="2323" spans="1:14" x14ac:dyDescent="0.25">
      <c r="A2323">
        <v>814</v>
      </c>
      <c r="B2323" s="2" t="s">
        <v>1114</v>
      </c>
      <c r="C2323" s="2" t="s">
        <v>22</v>
      </c>
      <c r="D2323" s="2" t="s">
        <v>110</v>
      </c>
      <c r="E2323" s="2" t="s">
        <v>19</v>
      </c>
      <c r="F2323" s="2" t="str">
        <f>VLOOKUP(Cleaned_Data[[#This Row],[State Abbrev.]],$T$2:$U$4,2,0)</f>
        <v>New York</v>
      </c>
      <c r="G2323" s="2" t="s">
        <v>20</v>
      </c>
      <c r="H2323" s="1">
        <v>42827</v>
      </c>
      <c r="I2323" s="2" t="s">
        <v>991</v>
      </c>
      <c r="J2323" s="2" t="s">
        <v>6</v>
      </c>
      <c r="K2323" s="2" t="s">
        <v>47</v>
      </c>
      <c r="L2323">
        <v>1</v>
      </c>
      <c r="M2323">
        <v>489.99</v>
      </c>
      <c r="N2323">
        <v>489.99</v>
      </c>
    </row>
    <row r="2324" spans="1:14" x14ac:dyDescent="0.25">
      <c r="A2324">
        <v>814</v>
      </c>
      <c r="B2324" s="2" t="s">
        <v>1114</v>
      </c>
      <c r="C2324" s="2" t="s">
        <v>22</v>
      </c>
      <c r="D2324" s="2" t="s">
        <v>110</v>
      </c>
      <c r="E2324" s="2" t="s">
        <v>19</v>
      </c>
      <c r="F2324" s="2" t="str">
        <f>VLOOKUP(Cleaned_Data[[#This Row],[State Abbrev.]],$T$2:$U$4,2,0)</f>
        <v>New York</v>
      </c>
      <c r="G2324" s="2" t="s">
        <v>20</v>
      </c>
      <c r="H2324" s="1">
        <v>42827</v>
      </c>
      <c r="I2324" s="2" t="s">
        <v>942</v>
      </c>
      <c r="J2324" s="2" t="s">
        <v>851</v>
      </c>
      <c r="K2324" s="2" t="s">
        <v>7</v>
      </c>
      <c r="L2324">
        <v>2</v>
      </c>
      <c r="M2324">
        <v>416.99</v>
      </c>
      <c r="N2324">
        <v>833.98</v>
      </c>
    </row>
    <row r="2325" spans="1:14" x14ac:dyDescent="0.25">
      <c r="A2325">
        <v>814</v>
      </c>
      <c r="B2325" s="2" t="s">
        <v>1114</v>
      </c>
      <c r="C2325" s="2" t="s">
        <v>22</v>
      </c>
      <c r="D2325" s="2" t="s">
        <v>110</v>
      </c>
      <c r="E2325" s="2" t="s">
        <v>19</v>
      </c>
      <c r="F2325" s="2" t="str">
        <f>VLOOKUP(Cleaned_Data[[#This Row],[State Abbrev.]],$T$2:$U$4,2,0)</f>
        <v>New York</v>
      </c>
      <c r="G2325" s="2" t="s">
        <v>20</v>
      </c>
      <c r="H2325" s="1">
        <v>42827</v>
      </c>
      <c r="I2325" s="2" t="s">
        <v>1030</v>
      </c>
      <c r="J2325" s="2" t="s">
        <v>851</v>
      </c>
      <c r="K2325" s="2" t="s">
        <v>7</v>
      </c>
      <c r="L2325">
        <v>1</v>
      </c>
      <c r="M2325">
        <v>346.99</v>
      </c>
      <c r="N2325">
        <v>346.99</v>
      </c>
    </row>
    <row r="2326" spans="1:14" x14ac:dyDescent="0.25">
      <c r="A2326">
        <v>814</v>
      </c>
      <c r="B2326" s="2" t="s">
        <v>1114</v>
      </c>
      <c r="C2326" s="2" t="s">
        <v>22</v>
      </c>
      <c r="D2326" s="2" t="s">
        <v>110</v>
      </c>
      <c r="E2326" s="2" t="s">
        <v>19</v>
      </c>
      <c r="F2326" s="2" t="str">
        <f>VLOOKUP(Cleaned_Data[[#This Row],[State Abbrev.]],$T$2:$U$4,2,0)</f>
        <v>New York</v>
      </c>
      <c r="G2326" s="2" t="s">
        <v>20</v>
      </c>
      <c r="H2326" s="1">
        <v>42827</v>
      </c>
      <c r="I2326" s="2" t="s">
        <v>901</v>
      </c>
      <c r="J2326" s="2" t="s">
        <v>13</v>
      </c>
      <c r="K2326" s="2" t="s">
        <v>47</v>
      </c>
      <c r="L2326">
        <v>2</v>
      </c>
      <c r="M2326">
        <v>149.99</v>
      </c>
      <c r="N2326">
        <v>299.98</v>
      </c>
    </row>
    <row r="2327" spans="1:14" x14ac:dyDescent="0.25">
      <c r="A2327">
        <v>815</v>
      </c>
      <c r="B2327" s="2" t="s">
        <v>1115</v>
      </c>
      <c r="C2327" s="2" t="s">
        <v>26</v>
      </c>
      <c r="D2327" s="2" t="s">
        <v>185</v>
      </c>
      <c r="E2327" s="2" t="s">
        <v>3</v>
      </c>
      <c r="F2327" s="2" t="str">
        <f>VLOOKUP(Cleaned_Data[[#This Row],[State Abbrev.]],$T$2:$U$4,2,0)</f>
        <v>California</v>
      </c>
      <c r="G2327" s="2" t="s">
        <v>4</v>
      </c>
      <c r="H2327" s="1">
        <v>42828</v>
      </c>
      <c r="I2327" s="2" t="s">
        <v>66</v>
      </c>
      <c r="J2327" s="2" t="s">
        <v>6</v>
      </c>
      <c r="K2327" s="2" t="s">
        <v>47</v>
      </c>
      <c r="L2327">
        <v>1</v>
      </c>
      <c r="M2327">
        <v>299.99</v>
      </c>
      <c r="N2327">
        <v>299.99</v>
      </c>
    </row>
    <row r="2328" spans="1:14" x14ac:dyDescent="0.25">
      <c r="A2328">
        <v>815</v>
      </c>
      <c r="B2328" s="2" t="s">
        <v>1115</v>
      </c>
      <c r="C2328" s="2" t="s">
        <v>26</v>
      </c>
      <c r="D2328" s="2" t="s">
        <v>185</v>
      </c>
      <c r="E2328" s="2" t="s">
        <v>3</v>
      </c>
      <c r="F2328" s="2" t="str">
        <f>VLOOKUP(Cleaned_Data[[#This Row],[State Abbrev.]],$T$2:$U$4,2,0)</f>
        <v>California</v>
      </c>
      <c r="G2328" s="2" t="s">
        <v>4</v>
      </c>
      <c r="H2328" s="1">
        <v>42828</v>
      </c>
      <c r="I2328" s="2" t="s">
        <v>868</v>
      </c>
      <c r="J2328" s="2" t="s">
        <v>6</v>
      </c>
      <c r="K2328" s="2" t="s">
        <v>32</v>
      </c>
      <c r="L2328">
        <v>2</v>
      </c>
      <c r="M2328">
        <v>489.99</v>
      </c>
      <c r="N2328">
        <v>979.98</v>
      </c>
    </row>
    <row r="2329" spans="1:14" x14ac:dyDescent="0.25">
      <c r="A2329">
        <v>815</v>
      </c>
      <c r="B2329" s="2" t="s">
        <v>1115</v>
      </c>
      <c r="C2329" s="2" t="s">
        <v>26</v>
      </c>
      <c r="D2329" s="2" t="s">
        <v>185</v>
      </c>
      <c r="E2329" s="2" t="s">
        <v>3</v>
      </c>
      <c r="F2329" s="2" t="str">
        <f>VLOOKUP(Cleaned_Data[[#This Row],[State Abbrev.]],$T$2:$U$4,2,0)</f>
        <v>California</v>
      </c>
      <c r="G2329" s="2" t="s">
        <v>4</v>
      </c>
      <c r="H2329" s="1">
        <v>42828</v>
      </c>
      <c r="I2329" s="2" t="s">
        <v>954</v>
      </c>
      <c r="J2329" s="2" t="s">
        <v>851</v>
      </c>
      <c r="K2329" s="2" t="s">
        <v>32</v>
      </c>
      <c r="L2329">
        <v>2</v>
      </c>
      <c r="M2329">
        <v>533.99</v>
      </c>
      <c r="N2329">
        <v>1067.98</v>
      </c>
    </row>
    <row r="2330" spans="1:14" x14ac:dyDescent="0.25">
      <c r="A2330">
        <v>815</v>
      </c>
      <c r="B2330" s="2" t="s">
        <v>1115</v>
      </c>
      <c r="C2330" s="2" t="s">
        <v>26</v>
      </c>
      <c r="D2330" s="2" t="s">
        <v>185</v>
      </c>
      <c r="E2330" s="2" t="s">
        <v>3</v>
      </c>
      <c r="F2330" s="2" t="str">
        <f>VLOOKUP(Cleaned_Data[[#This Row],[State Abbrev.]],$T$2:$U$4,2,0)</f>
        <v>California</v>
      </c>
      <c r="G2330" s="2" t="s">
        <v>4</v>
      </c>
      <c r="H2330" s="1">
        <v>42828</v>
      </c>
      <c r="I2330" s="2" t="s">
        <v>1116</v>
      </c>
      <c r="J2330" s="2" t="s">
        <v>13</v>
      </c>
      <c r="K2330" s="2" t="s">
        <v>47</v>
      </c>
      <c r="L2330">
        <v>2</v>
      </c>
      <c r="M2330">
        <v>189.99</v>
      </c>
      <c r="N2330">
        <v>379.98</v>
      </c>
    </row>
    <row r="2331" spans="1:14" x14ac:dyDescent="0.25">
      <c r="A2331">
        <v>816</v>
      </c>
      <c r="B2331" s="2" t="s">
        <v>1117</v>
      </c>
      <c r="C2331" s="2" t="s">
        <v>17</v>
      </c>
      <c r="D2331" s="2" t="s">
        <v>427</v>
      </c>
      <c r="E2331" s="2" t="s">
        <v>19</v>
      </c>
      <c r="F2331" s="2" t="str">
        <f>VLOOKUP(Cleaned_Data[[#This Row],[State Abbrev.]],$T$2:$U$4,2,0)</f>
        <v>New York</v>
      </c>
      <c r="G2331" s="2" t="s">
        <v>20</v>
      </c>
      <c r="H2331" s="1">
        <v>42828</v>
      </c>
      <c r="I2331" s="2" t="s">
        <v>953</v>
      </c>
      <c r="J2331" s="2" t="s">
        <v>6</v>
      </c>
      <c r="K2331" s="2" t="s">
        <v>7</v>
      </c>
      <c r="L2331">
        <v>2</v>
      </c>
      <c r="M2331">
        <v>599.99</v>
      </c>
      <c r="N2331">
        <v>1199.98</v>
      </c>
    </row>
    <row r="2332" spans="1:14" x14ac:dyDescent="0.25">
      <c r="A2332">
        <v>816</v>
      </c>
      <c r="B2332" s="2" t="s">
        <v>1117</v>
      </c>
      <c r="C2332" s="2" t="s">
        <v>17</v>
      </c>
      <c r="D2332" s="2" t="s">
        <v>427</v>
      </c>
      <c r="E2332" s="2" t="s">
        <v>19</v>
      </c>
      <c r="F2332" s="2" t="str">
        <f>VLOOKUP(Cleaned_Data[[#This Row],[State Abbrev.]],$T$2:$U$4,2,0)</f>
        <v>New York</v>
      </c>
      <c r="G2332" s="2" t="s">
        <v>20</v>
      </c>
      <c r="H2332" s="1">
        <v>42828</v>
      </c>
      <c r="I2332" s="2" t="s">
        <v>868</v>
      </c>
      <c r="J2332" s="2" t="s">
        <v>6</v>
      </c>
      <c r="K2332" s="2" t="s">
        <v>7</v>
      </c>
      <c r="L2332">
        <v>2</v>
      </c>
      <c r="M2332">
        <v>489.99</v>
      </c>
      <c r="N2332">
        <v>979.98</v>
      </c>
    </row>
    <row r="2333" spans="1:14" x14ac:dyDescent="0.25">
      <c r="A2333">
        <v>817</v>
      </c>
      <c r="B2333" s="2" t="s">
        <v>1118</v>
      </c>
      <c r="C2333" s="2" t="s">
        <v>22</v>
      </c>
      <c r="D2333" s="2" t="s">
        <v>332</v>
      </c>
      <c r="E2333" s="2" t="s">
        <v>19</v>
      </c>
      <c r="F2333" s="2" t="str">
        <f>VLOOKUP(Cleaned_Data[[#This Row],[State Abbrev.]],$T$2:$U$4,2,0)</f>
        <v>New York</v>
      </c>
      <c r="G2333" s="2" t="s">
        <v>20</v>
      </c>
      <c r="H2333" s="1">
        <v>42829</v>
      </c>
      <c r="I2333" s="2" t="s">
        <v>847</v>
      </c>
      <c r="J2333" s="2" t="s">
        <v>848</v>
      </c>
      <c r="K2333" s="2" t="s">
        <v>47</v>
      </c>
      <c r="L2333">
        <v>1</v>
      </c>
      <c r="M2333">
        <v>329.99</v>
      </c>
      <c r="N2333">
        <v>329.99</v>
      </c>
    </row>
    <row r="2334" spans="1:14" x14ac:dyDescent="0.25">
      <c r="A2334">
        <v>817</v>
      </c>
      <c r="B2334" s="2" t="s">
        <v>1118</v>
      </c>
      <c r="C2334" s="2" t="s">
        <v>22</v>
      </c>
      <c r="D2334" s="2" t="s">
        <v>332</v>
      </c>
      <c r="E2334" s="2" t="s">
        <v>19</v>
      </c>
      <c r="F2334" s="2" t="str">
        <f>VLOOKUP(Cleaned_Data[[#This Row],[State Abbrev.]],$T$2:$U$4,2,0)</f>
        <v>New York</v>
      </c>
      <c r="G2334" s="2" t="s">
        <v>20</v>
      </c>
      <c r="H2334" s="1">
        <v>42829</v>
      </c>
      <c r="I2334" s="2" t="s">
        <v>954</v>
      </c>
      <c r="J2334" s="2" t="s">
        <v>851</v>
      </c>
      <c r="K2334" s="2" t="s">
        <v>32</v>
      </c>
      <c r="L2334">
        <v>2</v>
      </c>
      <c r="M2334">
        <v>533.99</v>
      </c>
      <c r="N2334">
        <v>1067.98</v>
      </c>
    </row>
    <row r="2335" spans="1:14" x14ac:dyDescent="0.25">
      <c r="A2335">
        <v>817</v>
      </c>
      <c r="B2335" s="2" t="s">
        <v>1118</v>
      </c>
      <c r="C2335" s="2" t="s">
        <v>22</v>
      </c>
      <c r="D2335" s="2" t="s">
        <v>332</v>
      </c>
      <c r="E2335" s="2" t="s">
        <v>19</v>
      </c>
      <c r="F2335" s="2" t="str">
        <f>VLOOKUP(Cleaned_Data[[#This Row],[State Abbrev.]],$T$2:$U$4,2,0)</f>
        <v>New York</v>
      </c>
      <c r="G2335" s="2" t="s">
        <v>20</v>
      </c>
      <c r="H2335" s="1">
        <v>42829</v>
      </c>
      <c r="I2335" s="2" t="s">
        <v>933</v>
      </c>
      <c r="J2335" s="2" t="s">
        <v>13</v>
      </c>
      <c r="K2335" s="2" t="s">
        <v>855</v>
      </c>
      <c r="L2335">
        <v>2</v>
      </c>
      <c r="M2335">
        <v>1499.99</v>
      </c>
      <c r="N2335">
        <v>2999.98</v>
      </c>
    </row>
    <row r="2336" spans="1:14" x14ac:dyDescent="0.25">
      <c r="A2336">
        <v>818</v>
      </c>
      <c r="B2336" s="2" t="s">
        <v>1119</v>
      </c>
      <c r="C2336" s="2" t="s">
        <v>17</v>
      </c>
      <c r="D2336" s="2" t="s">
        <v>512</v>
      </c>
      <c r="E2336" s="2" t="s">
        <v>19</v>
      </c>
      <c r="F2336" s="2" t="str">
        <f>VLOOKUP(Cleaned_Data[[#This Row],[State Abbrev.]],$T$2:$U$4,2,0)</f>
        <v>New York</v>
      </c>
      <c r="G2336" s="2" t="s">
        <v>20</v>
      </c>
      <c r="H2336" s="1">
        <v>42829</v>
      </c>
      <c r="I2336" s="2" t="s">
        <v>1002</v>
      </c>
      <c r="J2336" s="2" t="s">
        <v>848</v>
      </c>
      <c r="K2336" s="2" t="s">
        <v>14</v>
      </c>
      <c r="L2336">
        <v>2</v>
      </c>
      <c r="M2336">
        <v>539.99</v>
      </c>
      <c r="N2336">
        <v>1079.98</v>
      </c>
    </row>
    <row r="2337" spans="1:14" x14ac:dyDescent="0.25">
      <c r="A2337">
        <v>818</v>
      </c>
      <c r="B2337" s="2" t="s">
        <v>1119</v>
      </c>
      <c r="C2337" s="2" t="s">
        <v>17</v>
      </c>
      <c r="D2337" s="2" t="s">
        <v>512</v>
      </c>
      <c r="E2337" s="2" t="s">
        <v>19</v>
      </c>
      <c r="F2337" s="2" t="str">
        <f>VLOOKUP(Cleaned_Data[[#This Row],[State Abbrev.]],$T$2:$U$4,2,0)</f>
        <v>New York</v>
      </c>
      <c r="G2337" s="2" t="s">
        <v>20</v>
      </c>
      <c r="H2337" s="1">
        <v>42829</v>
      </c>
      <c r="I2337" s="2" t="s">
        <v>94</v>
      </c>
      <c r="J2337" s="2" t="s">
        <v>34</v>
      </c>
      <c r="K2337" s="2" t="s">
        <v>7</v>
      </c>
      <c r="L2337">
        <v>2</v>
      </c>
      <c r="M2337">
        <v>449</v>
      </c>
      <c r="N2337">
        <v>898</v>
      </c>
    </row>
    <row r="2338" spans="1:14" x14ac:dyDescent="0.25">
      <c r="A2338">
        <v>818</v>
      </c>
      <c r="B2338" s="2" t="s">
        <v>1119</v>
      </c>
      <c r="C2338" s="2" t="s">
        <v>17</v>
      </c>
      <c r="D2338" s="2" t="s">
        <v>512</v>
      </c>
      <c r="E2338" s="2" t="s">
        <v>19</v>
      </c>
      <c r="F2338" s="2" t="str">
        <f>VLOOKUP(Cleaned_Data[[#This Row],[State Abbrev.]],$T$2:$U$4,2,0)</f>
        <v>New York</v>
      </c>
      <c r="G2338" s="2" t="s">
        <v>20</v>
      </c>
      <c r="H2338" s="1">
        <v>42829</v>
      </c>
      <c r="I2338" s="2" t="s">
        <v>853</v>
      </c>
      <c r="J2338" s="2" t="s">
        <v>851</v>
      </c>
      <c r="K2338" s="2" t="s">
        <v>32</v>
      </c>
      <c r="L2338">
        <v>1</v>
      </c>
      <c r="M2338">
        <v>551.99</v>
      </c>
      <c r="N2338">
        <v>551.99</v>
      </c>
    </row>
    <row r="2339" spans="1:14" x14ac:dyDescent="0.25">
      <c r="A2339">
        <v>818</v>
      </c>
      <c r="B2339" s="2" t="s">
        <v>1119</v>
      </c>
      <c r="C2339" s="2" t="s">
        <v>17</v>
      </c>
      <c r="D2339" s="2" t="s">
        <v>512</v>
      </c>
      <c r="E2339" s="2" t="s">
        <v>19</v>
      </c>
      <c r="F2339" s="2" t="str">
        <f>VLOOKUP(Cleaned_Data[[#This Row],[State Abbrev.]],$T$2:$U$4,2,0)</f>
        <v>New York</v>
      </c>
      <c r="G2339" s="2" t="s">
        <v>20</v>
      </c>
      <c r="H2339" s="1">
        <v>42829</v>
      </c>
      <c r="I2339" s="2" t="s">
        <v>933</v>
      </c>
      <c r="J2339" s="2" t="s">
        <v>13</v>
      </c>
      <c r="K2339" s="2" t="s">
        <v>855</v>
      </c>
      <c r="L2339">
        <v>2</v>
      </c>
      <c r="M2339">
        <v>1499.99</v>
      </c>
      <c r="N2339">
        <v>2999.98</v>
      </c>
    </row>
    <row r="2340" spans="1:14" x14ac:dyDescent="0.25">
      <c r="A2340">
        <v>819</v>
      </c>
      <c r="B2340" s="2" t="s">
        <v>1120</v>
      </c>
      <c r="C2340" s="2" t="s">
        <v>174</v>
      </c>
      <c r="D2340" s="2" t="s">
        <v>1026</v>
      </c>
      <c r="E2340" s="2" t="s">
        <v>104</v>
      </c>
      <c r="F2340" s="2" t="str">
        <f>VLOOKUP(Cleaned_Data[[#This Row],[State Abbrev.]],$T$2:$U$4,2,0)</f>
        <v>Texas</v>
      </c>
      <c r="G2340" s="2" t="s">
        <v>105</v>
      </c>
      <c r="H2340" s="1">
        <v>42829</v>
      </c>
      <c r="I2340" s="2" t="s">
        <v>887</v>
      </c>
      <c r="J2340" s="2" t="s">
        <v>848</v>
      </c>
      <c r="K2340" s="2" t="s">
        <v>47</v>
      </c>
      <c r="L2340">
        <v>1</v>
      </c>
      <c r="M2340">
        <v>249.99</v>
      </c>
      <c r="N2340">
        <v>249.99</v>
      </c>
    </row>
    <row r="2341" spans="1:14" x14ac:dyDescent="0.25">
      <c r="A2341">
        <v>820</v>
      </c>
      <c r="B2341" s="2" t="s">
        <v>1121</v>
      </c>
      <c r="C2341" s="2" t="s">
        <v>22</v>
      </c>
      <c r="D2341" s="2" t="s">
        <v>125</v>
      </c>
      <c r="E2341" s="2" t="s">
        <v>19</v>
      </c>
      <c r="F2341" s="2" t="str">
        <f>VLOOKUP(Cleaned_Data[[#This Row],[State Abbrev.]],$T$2:$U$4,2,0)</f>
        <v>New York</v>
      </c>
      <c r="G2341" s="2" t="s">
        <v>20</v>
      </c>
      <c r="H2341" s="1">
        <v>42830</v>
      </c>
      <c r="I2341" s="2" t="s">
        <v>942</v>
      </c>
      <c r="J2341" s="2" t="s">
        <v>851</v>
      </c>
      <c r="K2341" s="2" t="s">
        <v>32</v>
      </c>
      <c r="L2341">
        <v>1</v>
      </c>
      <c r="M2341">
        <v>416.99</v>
      </c>
      <c r="N2341">
        <v>416.99</v>
      </c>
    </row>
    <row r="2342" spans="1:14" x14ac:dyDescent="0.25">
      <c r="A2342">
        <v>821</v>
      </c>
      <c r="B2342" s="2" t="s">
        <v>1122</v>
      </c>
      <c r="C2342" s="2" t="s">
        <v>22</v>
      </c>
      <c r="D2342" s="2" t="s">
        <v>200</v>
      </c>
      <c r="E2342" s="2" t="s">
        <v>19</v>
      </c>
      <c r="F2342" s="2" t="str">
        <f>VLOOKUP(Cleaned_Data[[#This Row],[State Abbrev.]],$T$2:$U$4,2,0)</f>
        <v>New York</v>
      </c>
      <c r="G2342" s="2" t="s">
        <v>20</v>
      </c>
      <c r="H2342" s="1">
        <v>42830</v>
      </c>
      <c r="I2342" s="2" t="s">
        <v>909</v>
      </c>
      <c r="J2342" s="2" t="s">
        <v>6</v>
      </c>
      <c r="K2342" s="2" t="s">
        <v>7</v>
      </c>
      <c r="L2342">
        <v>2</v>
      </c>
      <c r="M2342">
        <v>659.99</v>
      </c>
      <c r="N2342">
        <v>1319.98</v>
      </c>
    </row>
    <row r="2343" spans="1:14" x14ac:dyDescent="0.25">
      <c r="A2343">
        <v>821</v>
      </c>
      <c r="B2343" s="2" t="s">
        <v>1122</v>
      </c>
      <c r="C2343" s="2" t="s">
        <v>22</v>
      </c>
      <c r="D2343" s="2" t="s">
        <v>200</v>
      </c>
      <c r="E2343" s="2" t="s">
        <v>19</v>
      </c>
      <c r="F2343" s="2" t="str">
        <f>VLOOKUP(Cleaned_Data[[#This Row],[State Abbrev.]],$T$2:$U$4,2,0)</f>
        <v>New York</v>
      </c>
      <c r="G2343" s="2" t="s">
        <v>20</v>
      </c>
      <c r="H2343" s="1">
        <v>42830</v>
      </c>
      <c r="I2343" s="2" t="s">
        <v>868</v>
      </c>
      <c r="J2343" s="2" t="s">
        <v>6</v>
      </c>
      <c r="K2343" s="2" t="s">
        <v>32</v>
      </c>
      <c r="L2343">
        <v>1</v>
      </c>
      <c r="M2343">
        <v>489.99</v>
      </c>
      <c r="N2343">
        <v>489.99</v>
      </c>
    </row>
    <row r="2344" spans="1:14" x14ac:dyDescent="0.25">
      <c r="A2344">
        <v>821</v>
      </c>
      <c r="B2344" s="2" t="s">
        <v>1122</v>
      </c>
      <c r="C2344" s="2" t="s">
        <v>22</v>
      </c>
      <c r="D2344" s="2" t="s">
        <v>200</v>
      </c>
      <c r="E2344" s="2" t="s">
        <v>19</v>
      </c>
      <c r="F2344" s="2" t="str">
        <f>VLOOKUP(Cleaned_Data[[#This Row],[State Abbrev.]],$T$2:$U$4,2,0)</f>
        <v>New York</v>
      </c>
      <c r="G2344" s="2" t="s">
        <v>20</v>
      </c>
      <c r="H2344" s="1">
        <v>42830</v>
      </c>
      <c r="I2344" s="2" t="s">
        <v>942</v>
      </c>
      <c r="J2344" s="2" t="s">
        <v>851</v>
      </c>
      <c r="K2344" s="2" t="s">
        <v>32</v>
      </c>
      <c r="L2344">
        <v>1</v>
      </c>
      <c r="M2344">
        <v>416.99</v>
      </c>
      <c r="N2344">
        <v>416.99</v>
      </c>
    </row>
    <row r="2345" spans="1:14" x14ac:dyDescent="0.25">
      <c r="A2345">
        <v>821</v>
      </c>
      <c r="B2345" s="2" t="s">
        <v>1122</v>
      </c>
      <c r="C2345" s="2" t="s">
        <v>22</v>
      </c>
      <c r="D2345" s="2" t="s">
        <v>200</v>
      </c>
      <c r="E2345" s="2" t="s">
        <v>19</v>
      </c>
      <c r="F2345" s="2" t="str">
        <f>VLOOKUP(Cleaned_Data[[#This Row],[State Abbrev.]],$T$2:$U$4,2,0)</f>
        <v>New York</v>
      </c>
      <c r="G2345" s="2" t="s">
        <v>20</v>
      </c>
      <c r="H2345" s="1">
        <v>42830</v>
      </c>
      <c r="I2345" s="2" t="s">
        <v>63</v>
      </c>
      <c r="J2345" s="2" t="s">
        <v>10</v>
      </c>
      <c r="K2345" s="2" t="s">
        <v>14</v>
      </c>
      <c r="L2345">
        <v>1</v>
      </c>
      <c r="M2345">
        <v>469.99</v>
      </c>
      <c r="N2345">
        <v>469.99</v>
      </c>
    </row>
    <row r="2346" spans="1:14" x14ac:dyDescent="0.25">
      <c r="A2346">
        <v>822</v>
      </c>
      <c r="B2346" s="2" t="s">
        <v>1123</v>
      </c>
      <c r="C2346" s="2" t="s">
        <v>22</v>
      </c>
      <c r="D2346" s="2" t="s">
        <v>150</v>
      </c>
      <c r="E2346" s="2" t="s">
        <v>19</v>
      </c>
      <c r="F2346" s="2" t="str">
        <f>VLOOKUP(Cleaned_Data[[#This Row],[State Abbrev.]],$T$2:$U$4,2,0)</f>
        <v>New York</v>
      </c>
      <c r="G2346" s="2" t="s">
        <v>20</v>
      </c>
      <c r="H2346" s="1">
        <v>42831</v>
      </c>
      <c r="I2346" s="2" t="s">
        <v>859</v>
      </c>
      <c r="J2346" s="2" t="s">
        <v>851</v>
      </c>
      <c r="K2346" s="2" t="s">
        <v>7</v>
      </c>
      <c r="L2346">
        <v>1</v>
      </c>
      <c r="M2346">
        <v>619.99</v>
      </c>
      <c r="N2346">
        <v>619.99</v>
      </c>
    </row>
    <row r="2347" spans="1:14" x14ac:dyDescent="0.25">
      <c r="A2347">
        <v>822</v>
      </c>
      <c r="B2347" s="2" t="s">
        <v>1123</v>
      </c>
      <c r="C2347" s="2" t="s">
        <v>22</v>
      </c>
      <c r="D2347" s="2" t="s">
        <v>150</v>
      </c>
      <c r="E2347" s="2" t="s">
        <v>19</v>
      </c>
      <c r="F2347" s="2" t="str">
        <f>VLOOKUP(Cleaned_Data[[#This Row],[State Abbrev.]],$T$2:$U$4,2,0)</f>
        <v>New York</v>
      </c>
      <c r="G2347" s="2" t="s">
        <v>20</v>
      </c>
      <c r="H2347" s="1">
        <v>42831</v>
      </c>
      <c r="I2347" s="2" t="s">
        <v>854</v>
      </c>
      <c r="J2347" s="2" t="s">
        <v>10</v>
      </c>
      <c r="K2347" s="2" t="s">
        <v>855</v>
      </c>
      <c r="L2347">
        <v>1</v>
      </c>
      <c r="M2347">
        <v>749.99</v>
      </c>
      <c r="N2347">
        <v>749.99</v>
      </c>
    </row>
    <row r="2348" spans="1:14" x14ac:dyDescent="0.25">
      <c r="A2348">
        <v>823</v>
      </c>
      <c r="B2348" s="2" t="s">
        <v>1124</v>
      </c>
      <c r="C2348" s="2" t="s">
        <v>102</v>
      </c>
      <c r="D2348" s="2" t="s">
        <v>103</v>
      </c>
      <c r="E2348" s="2" t="s">
        <v>104</v>
      </c>
      <c r="F2348" s="2" t="str">
        <f>VLOOKUP(Cleaned_Data[[#This Row],[State Abbrev.]],$T$2:$U$4,2,0)</f>
        <v>Texas</v>
      </c>
      <c r="G2348" s="2" t="s">
        <v>105</v>
      </c>
      <c r="H2348" s="1">
        <v>42831</v>
      </c>
      <c r="I2348" s="2" t="s">
        <v>960</v>
      </c>
      <c r="J2348" s="2" t="s">
        <v>6</v>
      </c>
      <c r="K2348" s="2" t="s">
        <v>7</v>
      </c>
      <c r="L2348">
        <v>1</v>
      </c>
      <c r="M2348">
        <v>1099.99</v>
      </c>
      <c r="N2348">
        <v>1099.99</v>
      </c>
    </row>
    <row r="2349" spans="1:14" x14ac:dyDescent="0.25">
      <c r="A2349">
        <v>823</v>
      </c>
      <c r="B2349" s="2" t="s">
        <v>1124</v>
      </c>
      <c r="C2349" s="2" t="s">
        <v>102</v>
      </c>
      <c r="D2349" s="2" t="s">
        <v>103</v>
      </c>
      <c r="E2349" s="2" t="s">
        <v>104</v>
      </c>
      <c r="F2349" s="2" t="str">
        <f>VLOOKUP(Cleaned_Data[[#This Row],[State Abbrev.]],$T$2:$U$4,2,0)</f>
        <v>Texas</v>
      </c>
      <c r="G2349" s="2" t="s">
        <v>105</v>
      </c>
      <c r="H2349" s="1">
        <v>42831</v>
      </c>
      <c r="I2349" s="2" t="s">
        <v>856</v>
      </c>
      <c r="J2349" s="2" t="s">
        <v>13</v>
      </c>
      <c r="K2349" s="2" t="s">
        <v>855</v>
      </c>
      <c r="L2349">
        <v>2</v>
      </c>
      <c r="M2349">
        <v>5499.99</v>
      </c>
      <c r="N2349">
        <v>10999.98</v>
      </c>
    </row>
    <row r="2350" spans="1:14" x14ac:dyDescent="0.25">
      <c r="A2350">
        <v>823</v>
      </c>
      <c r="B2350" s="2" t="s">
        <v>1124</v>
      </c>
      <c r="C2350" s="2" t="s">
        <v>102</v>
      </c>
      <c r="D2350" s="2" t="s">
        <v>103</v>
      </c>
      <c r="E2350" s="2" t="s">
        <v>104</v>
      </c>
      <c r="F2350" s="2" t="str">
        <f>VLOOKUP(Cleaned_Data[[#This Row],[State Abbrev.]],$T$2:$U$4,2,0)</f>
        <v>Texas</v>
      </c>
      <c r="G2350" s="2" t="s">
        <v>105</v>
      </c>
      <c r="H2350" s="1">
        <v>42831</v>
      </c>
      <c r="I2350" s="2" t="s">
        <v>1044</v>
      </c>
      <c r="J2350" s="2" t="s">
        <v>13</v>
      </c>
      <c r="K2350" s="2" t="s">
        <v>47</v>
      </c>
      <c r="L2350">
        <v>2</v>
      </c>
      <c r="M2350">
        <v>149.99</v>
      </c>
      <c r="N2350">
        <v>299.98</v>
      </c>
    </row>
    <row r="2351" spans="1:14" x14ac:dyDescent="0.25">
      <c r="A2351">
        <v>824</v>
      </c>
      <c r="B2351" s="2" t="s">
        <v>1125</v>
      </c>
      <c r="C2351" s="2" t="s">
        <v>1</v>
      </c>
      <c r="D2351" s="2" t="s">
        <v>161</v>
      </c>
      <c r="E2351" s="2" t="s">
        <v>3</v>
      </c>
      <c r="F2351" s="2" t="str">
        <f>VLOOKUP(Cleaned_Data[[#This Row],[State Abbrev.]],$T$2:$U$4,2,0)</f>
        <v>California</v>
      </c>
      <c r="G2351" s="2" t="s">
        <v>4</v>
      </c>
      <c r="H2351" s="1">
        <v>42832</v>
      </c>
      <c r="I2351" s="2" t="s">
        <v>1007</v>
      </c>
      <c r="J2351" s="2" t="s">
        <v>848</v>
      </c>
      <c r="K2351" s="2" t="s">
        <v>47</v>
      </c>
      <c r="L2351">
        <v>2</v>
      </c>
      <c r="M2351">
        <v>209.99</v>
      </c>
      <c r="N2351">
        <v>419.98</v>
      </c>
    </row>
    <row r="2352" spans="1:14" x14ac:dyDescent="0.25">
      <c r="A2352">
        <v>825</v>
      </c>
      <c r="B2352" s="2" t="s">
        <v>1126</v>
      </c>
      <c r="C2352" s="2" t="s">
        <v>22</v>
      </c>
      <c r="D2352" s="2" t="s">
        <v>159</v>
      </c>
      <c r="E2352" s="2" t="s">
        <v>19</v>
      </c>
      <c r="F2352" s="2" t="str">
        <f>VLOOKUP(Cleaned_Data[[#This Row],[State Abbrev.]],$T$2:$U$4,2,0)</f>
        <v>New York</v>
      </c>
      <c r="G2352" s="2" t="s">
        <v>20</v>
      </c>
      <c r="H2352" s="1">
        <v>42832</v>
      </c>
      <c r="I2352" s="2" t="s">
        <v>94</v>
      </c>
      <c r="J2352" s="2" t="s">
        <v>34</v>
      </c>
      <c r="K2352" s="2" t="s">
        <v>7</v>
      </c>
      <c r="L2352">
        <v>1</v>
      </c>
      <c r="M2352">
        <v>449</v>
      </c>
      <c r="N2352">
        <v>449</v>
      </c>
    </row>
    <row r="2353" spans="1:14" x14ac:dyDescent="0.25">
      <c r="A2353">
        <v>825</v>
      </c>
      <c r="B2353" s="2" t="s">
        <v>1126</v>
      </c>
      <c r="C2353" s="2" t="s">
        <v>22</v>
      </c>
      <c r="D2353" s="2" t="s">
        <v>159</v>
      </c>
      <c r="E2353" s="2" t="s">
        <v>19</v>
      </c>
      <c r="F2353" s="2" t="str">
        <f>VLOOKUP(Cleaned_Data[[#This Row],[State Abbrev.]],$T$2:$U$4,2,0)</f>
        <v>New York</v>
      </c>
      <c r="G2353" s="2" t="s">
        <v>20</v>
      </c>
      <c r="H2353" s="1">
        <v>42832</v>
      </c>
      <c r="I2353" s="2" t="s">
        <v>865</v>
      </c>
      <c r="J2353" s="2" t="s">
        <v>10</v>
      </c>
      <c r="K2353" s="2" t="s">
        <v>14</v>
      </c>
      <c r="L2353">
        <v>2</v>
      </c>
      <c r="M2353">
        <v>999.99</v>
      </c>
      <c r="N2353">
        <v>1999.98</v>
      </c>
    </row>
    <row r="2354" spans="1:14" x14ac:dyDescent="0.25">
      <c r="A2354">
        <v>826</v>
      </c>
      <c r="B2354" s="2" t="s">
        <v>1127</v>
      </c>
      <c r="C2354" s="2" t="s">
        <v>17</v>
      </c>
      <c r="D2354" s="2" t="s">
        <v>222</v>
      </c>
      <c r="E2354" s="2" t="s">
        <v>19</v>
      </c>
      <c r="F2354" s="2" t="str">
        <f>VLOOKUP(Cleaned_Data[[#This Row],[State Abbrev.]],$T$2:$U$4,2,0)</f>
        <v>New York</v>
      </c>
      <c r="G2354" s="2" t="s">
        <v>20</v>
      </c>
      <c r="H2354" s="1">
        <v>42832</v>
      </c>
      <c r="I2354" s="2" t="s">
        <v>937</v>
      </c>
      <c r="J2354" s="2" t="s">
        <v>848</v>
      </c>
      <c r="K2354" s="2" t="s">
        <v>14</v>
      </c>
      <c r="L2354">
        <v>2</v>
      </c>
      <c r="M2354">
        <v>869.99</v>
      </c>
      <c r="N2354">
        <v>1739.98</v>
      </c>
    </row>
    <row r="2355" spans="1:14" x14ac:dyDescent="0.25">
      <c r="A2355">
        <v>826</v>
      </c>
      <c r="B2355" s="2" t="s">
        <v>1127</v>
      </c>
      <c r="C2355" s="2" t="s">
        <v>17</v>
      </c>
      <c r="D2355" s="2" t="s">
        <v>222</v>
      </c>
      <c r="E2355" s="2" t="s">
        <v>19</v>
      </c>
      <c r="F2355" s="2" t="str">
        <f>VLOOKUP(Cleaned_Data[[#This Row],[State Abbrev.]],$T$2:$U$4,2,0)</f>
        <v>New York</v>
      </c>
      <c r="G2355" s="2" t="s">
        <v>20</v>
      </c>
      <c r="H2355" s="1">
        <v>42832</v>
      </c>
      <c r="I2355" s="2" t="s">
        <v>1052</v>
      </c>
      <c r="J2355" s="2" t="s">
        <v>10</v>
      </c>
      <c r="K2355" s="2" t="s">
        <v>14</v>
      </c>
      <c r="L2355">
        <v>1</v>
      </c>
      <c r="M2355">
        <v>832.99</v>
      </c>
      <c r="N2355">
        <v>832.99</v>
      </c>
    </row>
    <row r="2356" spans="1:14" x14ac:dyDescent="0.25">
      <c r="A2356">
        <v>827</v>
      </c>
      <c r="B2356" s="2" t="s">
        <v>1128</v>
      </c>
      <c r="C2356" s="2" t="s">
        <v>22</v>
      </c>
      <c r="D2356" s="2" t="s">
        <v>87</v>
      </c>
      <c r="E2356" s="2" t="s">
        <v>19</v>
      </c>
      <c r="F2356" s="2" t="str">
        <f>VLOOKUP(Cleaned_Data[[#This Row],[State Abbrev.]],$T$2:$U$4,2,0)</f>
        <v>New York</v>
      </c>
      <c r="G2356" s="2" t="s">
        <v>20</v>
      </c>
      <c r="H2356" s="1">
        <v>42832</v>
      </c>
      <c r="I2356" s="2" t="s">
        <v>919</v>
      </c>
      <c r="J2356" s="2" t="s">
        <v>848</v>
      </c>
      <c r="K2356" s="2" t="s">
        <v>14</v>
      </c>
      <c r="L2356">
        <v>1</v>
      </c>
      <c r="M2356">
        <v>1469.99</v>
      </c>
      <c r="N2356">
        <v>1469.99</v>
      </c>
    </row>
    <row r="2357" spans="1:14" x14ac:dyDescent="0.25">
      <c r="A2357">
        <v>827</v>
      </c>
      <c r="B2357" s="2" t="s">
        <v>1128</v>
      </c>
      <c r="C2357" s="2" t="s">
        <v>22</v>
      </c>
      <c r="D2357" s="2" t="s">
        <v>87</v>
      </c>
      <c r="E2357" s="2" t="s">
        <v>19</v>
      </c>
      <c r="F2357" s="2" t="str">
        <f>VLOOKUP(Cleaned_Data[[#This Row],[State Abbrev.]],$T$2:$U$4,2,0)</f>
        <v>New York</v>
      </c>
      <c r="G2357" s="2" t="s">
        <v>20</v>
      </c>
      <c r="H2357" s="1">
        <v>42832</v>
      </c>
      <c r="I2357" s="2" t="s">
        <v>938</v>
      </c>
      <c r="J2357" s="2" t="s">
        <v>851</v>
      </c>
      <c r="K2357" s="2" t="s">
        <v>32</v>
      </c>
      <c r="L2357">
        <v>1</v>
      </c>
      <c r="M2357">
        <v>449.99</v>
      </c>
      <c r="N2357">
        <v>449.99</v>
      </c>
    </row>
    <row r="2358" spans="1:14" x14ac:dyDescent="0.25">
      <c r="A2358">
        <v>827</v>
      </c>
      <c r="B2358" s="2" t="s">
        <v>1128</v>
      </c>
      <c r="C2358" s="2" t="s">
        <v>22</v>
      </c>
      <c r="D2358" s="2" t="s">
        <v>87</v>
      </c>
      <c r="E2358" s="2" t="s">
        <v>19</v>
      </c>
      <c r="F2358" s="2" t="str">
        <f>VLOOKUP(Cleaned_Data[[#This Row],[State Abbrev.]],$T$2:$U$4,2,0)</f>
        <v>New York</v>
      </c>
      <c r="G2358" s="2" t="s">
        <v>20</v>
      </c>
      <c r="H2358" s="1">
        <v>42832</v>
      </c>
      <c r="I2358" s="2" t="s">
        <v>940</v>
      </c>
      <c r="J2358" s="2" t="s">
        <v>10</v>
      </c>
      <c r="K2358" s="2" t="s">
        <v>14</v>
      </c>
      <c r="L2358">
        <v>1</v>
      </c>
      <c r="M2358">
        <v>2499.9899999999998</v>
      </c>
      <c r="N2358">
        <v>2499.9899999999998</v>
      </c>
    </row>
    <row r="2359" spans="1:14" x14ac:dyDescent="0.25">
      <c r="A2359">
        <v>827</v>
      </c>
      <c r="B2359" s="2" t="s">
        <v>1128</v>
      </c>
      <c r="C2359" s="2" t="s">
        <v>22</v>
      </c>
      <c r="D2359" s="2" t="s">
        <v>87</v>
      </c>
      <c r="E2359" s="2" t="s">
        <v>19</v>
      </c>
      <c r="F2359" s="2" t="str">
        <f>VLOOKUP(Cleaned_Data[[#This Row],[State Abbrev.]],$T$2:$U$4,2,0)</f>
        <v>New York</v>
      </c>
      <c r="G2359" s="2" t="s">
        <v>20</v>
      </c>
      <c r="H2359" s="1">
        <v>42832</v>
      </c>
      <c r="I2359" s="2" t="s">
        <v>894</v>
      </c>
      <c r="J2359" s="2" t="s">
        <v>13</v>
      </c>
      <c r="K2359" s="2" t="s">
        <v>14</v>
      </c>
      <c r="L2359">
        <v>1</v>
      </c>
      <c r="M2359">
        <v>5299.99</v>
      </c>
      <c r="N2359">
        <v>5299.99</v>
      </c>
    </row>
    <row r="2360" spans="1:14" x14ac:dyDescent="0.25">
      <c r="A2360">
        <v>828</v>
      </c>
      <c r="B2360" s="2" t="s">
        <v>1129</v>
      </c>
      <c r="C2360" s="2" t="s">
        <v>17</v>
      </c>
      <c r="D2360" s="2" t="s">
        <v>59</v>
      </c>
      <c r="E2360" s="2" t="s">
        <v>19</v>
      </c>
      <c r="F2360" s="2" t="str">
        <f>VLOOKUP(Cleaned_Data[[#This Row],[State Abbrev.]],$T$2:$U$4,2,0)</f>
        <v>New York</v>
      </c>
      <c r="G2360" s="2" t="s">
        <v>20</v>
      </c>
      <c r="H2360" s="1">
        <v>42834</v>
      </c>
      <c r="I2360" s="2" t="s">
        <v>37</v>
      </c>
      <c r="J2360" s="2" t="s">
        <v>6</v>
      </c>
      <c r="K2360" s="2" t="s">
        <v>32</v>
      </c>
      <c r="L2360">
        <v>1</v>
      </c>
      <c r="M2360">
        <v>549.99</v>
      </c>
      <c r="N2360">
        <v>549.99</v>
      </c>
    </row>
    <row r="2361" spans="1:14" x14ac:dyDescent="0.25">
      <c r="A2361">
        <v>828</v>
      </c>
      <c r="B2361" s="2" t="s">
        <v>1129</v>
      </c>
      <c r="C2361" s="2" t="s">
        <v>17</v>
      </c>
      <c r="D2361" s="2" t="s">
        <v>59</v>
      </c>
      <c r="E2361" s="2" t="s">
        <v>19</v>
      </c>
      <c r="F2361" s="2" t="str">
        <f>VLOOKUP(Cleaned_Data[[#This Row],[State Abbrev.]],$T$2:$U$4,2,0)</f>
        <v>New York</v>
      </c>
      <c r="G2361" s="2" t="s">
        <v>20</v>
      </c>
      <c r="H2361" s="1">
        <v>42834</v>
      </c>
      <c r="I2361" s="2" t="s">
        <v>75</v>
      </c>
      <c r="J2361" s="2" t="s">
        <v>6</v>
      </c>
      <c r="K2361" s="2" t="s">
        <v>32</v>
      </c>
      <c r="L2361">
        <v>2</v>
      </c>
      <c r="M2361">
        <v>499.99</v>
      </c>
      <c r="N2361">
        <v>999.98</v>
      </c>
    </row>
    <row r="2362" spans="1:14" x14ac:dyDescent="0.25">
      <c r="A2362">
        <v>828</v>
      </c>
      <c r="B2362" s="2" t="s">
        <v>1129</v>
      </c>
      <c r="C2362" s="2" t="s">
        <v>17</v>
      </c>
      <c r="D2362" s="2" t="s">
        <v>59</v>
      </c>
      <c r="E2362" s="2" t="s">
        <v>19</v>
      </c>
      <c r="F2362" s="2" t="str">
        <f>VLOOKUP(Cleaned_Data[[#This Row],[State Abbrev.]],$T$2:$U$4,2,0)</f>
        <v>New York</v>
      </c>
      <c r="G2362" s="2" t="s">
        <v>20</v>
      </c>
      <c r="H2362" s="1">
        <v>42834</v>
      </c>
      <c r="I2362" s="2" t="s">
        <v>916</v>
      </c>
      <c r="J2362" s="2" t="s">
        <v>13</v>
      </c>
      <c r="K2362" s="2" t="s">
        <v>855</v>
      </c>
      <c r="L2362">
        <v>2</v>
      </c>
      <c r="M2362">
        <v>2699.99</v>
      </c>
      <c r="N2362">
        <v>5399.98</v>
      </c>
    </row>
    <row r="2363" spans="1:14" x14ac:dyDescent="0.25">
      <c r="A2363">
        <v>829</v>
      </c>
      <c r="B2363" s="2" t="s">
        <v>1130</v>
      </c>
      <c r="C2363" s="2" t="s">
        <v>22</v>
      </c>
      <c r="D2363" s="2" t="s">
        <v>45</v>
      </c>
      <c r="E2363" s="2" t="s">
        <v>19</v>
      </c>
      <c r="F2363" s="2" t="str">
        <f>VLOOKUP(Cleaned_Data[[#This Row],[State Abbrev.]],$T$2:$U$4,2,0)</f>
        <v>New York</v>
      </c>
      <c r="G2363" s="2" t="s">
        <v>20</v>
      </c>
      <c r="H2363" s="1">
        <v>42834</v>
      </c>
      <c r="I2363" s="2" t="s">
        <v>853</v>
      </c>
      <c r="J2363" s="2" t="s">
        <v>851</v>
      </c>
      <c r="K2363" s="2" t="s">
        <v>32</v>
      </c>
      <c r="L2363">
        <v>1</v>
      </c>
      <c r="M2363">
        <v>551.99</v>
      </c>
      <c r="N2363">
        <v>551.99</v>
      </c>
    </row>
    <row r="2364" spans="1:14" x14ac:dyDescent="0.25">
      <c r="A2364">
        <v>829</v>
      </c>
      <c r="B2364" s="2" t="s">
        <v>1130</v>
      </c>
      <c r="C2364" s="2" t="s">
        <v>22</v>
      </c>
      <c r="D2364" s="2" t="s">
        <v>45</v>
      </c>
      <c r="E2364" s="2" t="s">
        <v>19</v>
      </c>
      <c r="F2364" s="2" t="str">
        <f>VLOOKUP(Cleaned_Data[[#This Row],[State Abbrev.]],$T$2:$U$4,2,0)</f>
        <v>New York</v>
      </c>
      <c r="G2364" s="2" t="s">
        <v>20</v>
      </c>
      <c r="H2364" s="1">
        <v>42834</v>
      </c>
      <c r="I2364" s="2" t="s">
        <v>954</v>
      </c>
      <c r="J2364" s="2" t="s">
        <v>851</v>
      </c>
      <c r="K2364" s="2" t="s">
        <v>32</v>
      </c>
      <c r="L2364">
        <v>2</v>
      </c>
      <c r="M2364">
        <v>533.99</v>
      </c>
      <c r="N2364">
        <v>1067.98</v>
      </c>
    </row>
    <row r="2365" spans="1:14" x14ac:dyDescent="0.25">
      <c r="A2365">
        <v>830</v>
      </c>
      <c r="B2365" s="2" t="s">
        <v>1131</v>
      </c>
      <c r="C2365" s="2" t="s">
        <v>17</v>
      </c>
      <c r="D2365" s="2" t="s">
        <v>42</v>
      </c>
      <c r="E2365" s="2" t="s">
        <v>19</v>
      </c>
      <c r="F2365" s="2" t="str">
        <f>VLOOKUP(Cleaned_Data[[#This Row],[State Abbrev.]],$T$2:$U$4,2,0)</f>
        <v>New York</v>
      </c>
      <c r="G2365" s="2" t="s">
        <v>20</v>
      </c>
      <c r="H2365" s="1">
        <v>42836</v>
      </c>
      <c r="I2365" s="2" t="s">
        <v>944</v>
      </c>
      <c r="J2365" s="2" t="s">
        <v>6</v>
      </c>
      <c r="K2365" s="2" t="s">
        <v>47</v>
      </c>
      <c r="L2365">
        <v>2</v>
      </c>
      <c r="M2365">
        <v>349.99</v>
      </c>
      <c r="N2365">
        <v>699.98</v>
      </c>
    </row>
    <row r="2366" spans="1:14" x14ac:dyDescent="0.25">
      <c r="A2366">
        <v>830</v>
      </c>
      <c r="B2366" s="2" t="s">
        <v>1131</v>
      </c>
      <c r="C2366" s="2" t="s">
        <v>17</v>
      </c>
      <c r="D2366" s="2" t="s">
        <v>42</v>
      </c>
      <c r="E2366" s="2" t="s">
        <v>19</v>
      </c>
      <c r="F2366" s="2" t="str">
        <f>VLOOKUP(Cleaned_Data[[#This Row],[State Abbrev.]],$T$2:$U$4,2,0)</f>
        <v>New York</v>
      </c>
      <c r="G2366" s="2" t="s">
        <v>20</v>
      </c>
      <c r="H2366" s="1">
        <v>42836</v>
      </c>
      <c r="I2366" s="2" t="s">
        <v>991</v>
      </c>
      <c r="J2366" s="2" t="s">
        <v>6</v>
      </c>
      <c r="K2366" s="2" t="s">
        <v>47</v>
      </c>
      <c r="L2366">
        <v>2</v>
      </c>
      <c r="M2366">
        <v>489.99</v>
      </c>
      <c r="N2366">
        <v>979.98</v>
      </c>
    </row>
    <row r="2367" spans="1:14" x14ac:dyDescent="0.25">
      <c r="A2367">
        <v>830</v>
      </c>
      <c r="B2367" s="2" t="s">
        <v>1131</v>
      </c>
      <c r="C2367" s="2" t="s">
        <v>17</v>
      </c>
      <c r="D2367" s="2" t="s">
        <v>42</v>
      </c>
      <c r="E2367" s="2" t="s">
        <v>19</v>
      </c>
      <c r="F2367" s="2" t="str">
        <f>VLOOKUP(Cleaned_Data[[#This Row],[State Abbrev.]],$T$2:$U$4,2,0)</f>
        <v>New York</v>
      </c>
      <c r="G2367" s="2" t="s">
        <v>20</v>
      </c>
      <c r="H2367" s="1">
        <v>42836</v>
      </c>
      <c r="I2367" s="2" t="s">
        <v>847</v>
      </c>
      <c r="J2367" s="2" t="s">
        <v>848</v>
      </c>
      <c r="K2367" s="2" t="s">
        <v>47</v>
      </c>
      <c r="L2367">
        <v>2</v>
      </c>
      <c r="M2367">
        <v>329.99</v>
      </c>
      <c r="N2367">
        <v>659.98</v>
      </c>
    </row>
    <row r="2368" spans="1:14" x14ac:dyDescent="0.25">
      <c r="A2368">
        <v>831</v>
      </c>
      <c r="B2368" s="2" t="s">
        <v>1132</v>
      </c>
      <c r="C2368" s="2" t="s">
        <v>22</v>
      </c>
      <c r="D2368" s="2" t="s">
        <v>275</v>
      </c>
      <c r="E2368" s="2" t="s">
        <v>19</v>
      </c>
      <c r="F2368" s="2" t="str">
        <f>VLOOKUP(Cleaned_Data[[#This Row],[State Abbrev.]],$T$2:$U$4,2,0)</f>
        <v>New York</v>
      </c>
      <c r="G2368" s="2" t="s">
        <v>20</v>
      </c>
      <c r="H2368" s="1">
        <v>42836</v>
      </c>
      <c r="I2368" s="2" t="s">
        <v>850</v>
      </c>
      <c r="J2368" s="2" t="s">
        <v>851</v>
      </c>
      <c r="K2368" s="2" t="s">
        <v>7</v>
      </c>
      <c r="L2368">
        <v>1</v>
      </c>
      <c r="M2368">
        <v>449.99</v>
      </c>
      <c r="N2368">
        <v>449.99</v>
      </c>
    </row>
    <row r="2369" spans="1:14" x14ac:dyDescent="0.25">
      <c r="A2369">
        <v>831</v>
      </c>
      <c r="B2369" s="2" t="s">
        <v>1132</v>
      </c>
      <c r="C2369" s="2" t="s">
        <v>22</v>
      </c>
      <c r="D2369" s="2" t="s">
        <v>275</v>
      </c>
      <c r="E2369" s="2" t="s">
        <v>19</v>
      </c>
      <c r="F2369" s="2" t="str">
        <f>VLOOKUP(Cleaned_Data[[#This Row],[State Abbrev.]],$T$2:$U$4,2,0)</f>
        <v>New York</v>
      </c>
      <c r="G2369" s="2" t="s">
        <v>20</v>
      </c>
      <c r="H2369" s="1">
        <v>42836</v>
      </c>
      <c r="I2369" s="2" t="s">
        <v>891</v>
      </c>
      <c r="J2369" s="2" t="s">
        <v>851</v>
      </c>
      <c r="K2369" s="2" t="s">
        <v>7</v>
      </c>
      <c r="L2369">
        <v>1</v>
      </c>
      <c r="M2369">
        <v>250.99</v>
      </c>
      <c r="N2369">
        <v>250.99</v>
      </c>
    </row>
    <row r="2370" spans="1:14" x14ac:dyDescent="0.25">
      <c r="A2370">
        <v>831</v>
      </c>
      <c r="B2370" s="2" t="s">
        <v>1132</v>
      </c>
      <c r="C2370" s="2" t="s">
        <v>22</v>
      </c>
      <c r="D2370" s="2" t="s">
        <v>275</v>
      </c>
      <c r="E2370" s="2" t="s">
        <v>19</v>
      </c>
      <c r="F2370" s="2" t="str">
        <f>VLOOKUP(Cleaned_Data[[#This Row],[State Abbrev.]],$T$2:$U$4,2,0)</f>
        <v>New York</v>
      </c>
      <c r="G2370" s="2" t="s">
        <v>20</v>
      </c>
      <c r="H2370" s="1">
        <v>42836</v>
      </c>
      <c r="I2370" s="2" t="s">
        <v>57</v>
      </c>
      <c r="J2370" s="2" t="s">
        <v>10</v>
      </c>
      <c r="K2370" s="2" t="s">
        <v>11</v>
      </c>
      <c r="L2370">
        <v>1</v>
      </c>
      <c r="M2370">
        <v>1680.99</v>
      </c>
      <c r="N2370">
        <v>1680.99</v>
      </c>
    </row>
    <row r="2371" spans="1:14" x14ac:dyDescent="0.25">
      <c r="A2371">
        <v>832</v>
      </c>
      <c r="B2371" s="2" t="s">
        <v>1133</v>
      </c>
      <c r="C2371" s="2" t="s">
        <v>22</v>
      </c>
      <c r="D2371" s="2" t="s">
        <v>216</v>
      </c>
      <c r="E2371" s="2" t="s">
        <v>19</v>
      </c>
      <c r="F2371" s="2" t="str">
        <f>VLOOKUP(Cleaned_Data[[#This Row],[State Abbrev.]],$T$2:$U$4,2,0)</f>
        <v>New York</v>
      </c>
      <c r="G2371" s="2" t="s">
        <v>20</v>
      </c>
      <c r="H2371" s="1">
        <v>42836</v>
      </c>
      <c r="I2371" s="2" t="s">
        <v>5</v>
      </c>
      <c r="J2371" s="2" t="s">
        <v>6</v>
      </c>
      <c r="K2371" s="2" t="s">
        <v>7</v>
      </c>
      <c r="L2371">
        <v>2</v>
      </c>
      <c r="M2371">
        <v>599.99</v>
      </c>
      <c r="N2371">
        <v>1199.98</v>
      </c>
    </row>
    <row r="2372" spans="1:14" x14ac:dyDescent="0.25">
      <c r="A2372">
        <v>832</v>
      </c>
      <c r="B2372" s="2" t="s">
        <v>1133</v>
      </c>
      <c r="C2372" s="2" t="s">
        <v>22</v>
      </c>
      <c r="D2372" s="2" t="s">
        <v>216</v>
      </c>
      <c r="E2372" s="2" t="s">
        <v>19</v>
      </c>
      <c r="F2372" s="2" t="str">
        <f>VLOOKUP(Cleaned_Data[[#This Row],[State Abbrev.]],$T$2:$U$4,2,0)</f>
        <v>New York</v>
      </c>
      <c r="G2372" s="2" t="s">
        <v>20</v>
      </c>
      <c r="H2372" s="1">
        <v>42836</v>
      </c>
      <c r="I2372" s="2" t="s">
        <v>937</v>
      </c>
      <c r="J2372" s="2" t="s">
        <v>848</v>
      </c>
      <c r="K2372" s="2" t="s">
        <v>14</v>
      </c>
      <c r="L2372">
        <v>1</v>
      </c>
      <c r="M2372">
        <v>869.99</v>
      </c>
      <c r="N2372">
        <v>869.99</v>
      </c>
    </row>
    <row r="2373" spans="1:14" x14ac:dyDescent="0.25">
      <c r="A2373">
        <v>832</v>
      </c>
      <c r="B2373" s="2" t="s">
        <v>1133</v>
      </c>
      <c r="C2373" s="2" t="s">
        <v>22</v>
      </c>
      <c r="D2373" s="2" t="s">
        <v>216</v>
      </c>
      <c r="E2373" s="2" t="s">
        <v>19</v>
      </c>
      <c r="F2373" s="2" t="str">
        <f>VLOOKUP(Cleaned_Data[[#This Row],[State Abbrev.]],$T$2:$U$4,2,0)</f>
        <v>New York</v>
      </c>
      <c r="G2373" s="2" t="s">
        <v>20</v>
      </c>
      <c r="H2373" s="1">
        <v>42836</v>
      </c>
      <c r="I2373" s="2" t="s">
        <v>994</v>
      </c>
      <c r="J2373" s="2" t="s">
        <v>10</v>
      </c>
      <c r="K2373" s="2" t="s">
        <v>14</v>
      </c>
      <c r="L2373">
        <v>1</v>
      </c>
      <c r="M2373">
        <v>999.99</v>
      </c>
      <c r="N2373">
        <v>999.99</v>
      </c>
    </row>
    <row r="2374" spans="1:14" x14ac:dyDescent="0.25">
      <c r="A2374">
        <v>832</v>
      </c>
      <c r="B2374" s="2" t="s">
        <v>1133</v>
      </c>
      <c r="C2374" s="2" t="s">
        <v>22</v>
      </c>
      <c r="D2374" s="2" t="s">
        <v>216</v>
      </c>
      <c r="E2374" s="2" t="s">
        <v>19</v>
      </c>
      <c r="F2374" s="2" t="str">
        <f>VLOOKUP(Cleaned_Data[[#This Row],[State Abbrev.]],$T$2:$U$4,2,0)</f>
        <v>New York</v>
      </c>
      <c r="G2374" s="2" t="s">
        <v>20</v>
      </c>
      <c r="H2374" s="1">
        <v>42836</v>
      </c>
      <c r="I2374" s="2" t="s">
        <v>904</v>
      </c>
      <c r="J2374" s="2" t="s">
        <v>13</v>
      </c>
      <c r="K2374" s="2" t="s">
        <v>855</v>
      </c>
      <c r="L2374">
        <v>1</v>
      </c>
      <c r="M2374">
        <v>3199.99</v>
      </c>
      <c r="N2374">
        <v>3199.99</v>
      </c>
    </row>
    <row r="2375" spans="1:14" x14ac:dyDescent="0.25">
      <c r="A2375">
        <v>833</v>
      </c>
      <c r="B2375" s="2" t="s">
        <v>1134</v>
      </c>
      <c r="C2375" s="2" t="s">
        <v>22</v>
      </c>
      <c r="D2375" s="2" t="s">
        <v>137</v>
      </c>
      <c r="E2375" s="2" t="s">
        <v>19</v>
      </c>
      <c r="F2375" s="2" t="str">
        <f>VLOOKUP(Cleaned_Data[[#This Row],[State Abbrev.]],$T$2:$U$4,2,0)</f>
        <v>New York</v>
      </c>
      <c r="G2375" s="2" t="s">
        <v>20</v>
      </c>
      <c r="H2375" s="1">
        <v>42837</v>
      </c>
      <c r="I2375" s="2" t="s">
        <v>8</v>
      </c>
      <c r="J2375" s="2" t="s">
        <v>6</v>
      </c>
      <c r="K2375" s="2" t="s">
        <v>7</v>
      </c>
      <c r="L2375">
        <v>2</v>
      </c>
      <c r="M2375">
        <v>599.99</v>
      </c>
      <c r="N2375">
        <v>1199.98</v>
      </c>
    </row>
    <row r="2376" spans="1:14" x14ac:dyDescent="0.25">
      <c r="A2376">
        <v>834</v>
      </c>
      <c r="B2376" s="2" t="s">
        <v>1135</v>
      </c>
      <c r="C2376" s="2" t="s">
        <v>17</v>
      </c>
      <c r="D2376" s="2" t="s">
        <v>134</v>
      </c>
      <c r="E2376" s="2" t="s">
        <v>19</v>
      </c>
      <c r="F2376" s="2" t="str">
        <f>VLOOKUP(Cleaned_Data[[#This Row],[State Abbrev.]],$T$2:$U$4,2,0)</f>
        <v>New York</v>
      </c>
      <c r="G2376" s="2" t="s">
        <v>20</v>
      </c>
      <c r="H2376" s="1">
        <v>42837</v>
      </c>
      <c r="I2376" s="2" t="s">
        <v>60</v>
      </c>
      <c r="J2376" s="2" t="s">
        <v>6</v>
      </c>
      <c r="K2376" s="2" t="s">
        <v>47</v>
      </c>
      <c r="L2376">
        <v>1</v>
      </c>
      <c r="M2376">
        <v>269.99</v>
      </c>
      <c r="N2376">
        <v>269.99</v>
      </c>
    </row>
    <row r="2377" spans="1:14" x14ac:dyDescent="0.25">
      <c r="A2377">
        <v>834</v>
      </c>
      <c r="B2377" s="2" t="s">
        <v>1135</v>
      </c>
      <c r="C2377" s="2" t="s">
        <v>17</v>
      </c>
      <c r="D2377" s="2" t="s">
        <v>134</v>
      </c>
      <c r="E2377" s="2" t="s">
        <v>19</v>
      </c>
      <c r="F2377" s="2" t="str">
        <f>VLOOKUP(Cleaned_Data[[#This Row],[State Abbrev.]],$T$2:$U$4,2,0)</f>
        <v>New York</v>
      </c>
      <c r="G2377" s="2" t="s">
        <v>20</v>
      </c>
      <c r="H2377" s="1">
        <v>42837</v>
      </c>
      <c r="I2377" s="2" t="s">
        <v>883</v>
      </c>
      <c r="J2377" s="2" t="s">
        <v>851</v>
      </c>
      <c r="K2377" s="2" t="s">
        <v>7</v>
      </c>
      <c r="L2377">
        <v>1</v>
      </c>
      <c r="M2377">
        <v>647.99</v>
      </c>
      <c r="N2377">
        <v>647.99</v>
      </c>
    </row>
    <row r="2378" spans="1:14" x14ac:dyDescent="0.25">
      <c r="A2378">
        <v>834</v>
      </c>
      <c r="B2378" s="2" t="s">
        <v>1135</v>
      </c>
      <c r="C2378" s="2" t="s">
        <v>17</v>
      </c>
      <c r="D2378" s="2" t="s">
        <v>134</v>
      </c>
      <c r="E2378" s="2" t="s">
        <v>19</v>
      </c>
      <c r="F2378" s="2" t="str">
        <f>VLOOKUP(Cleaned_Data[[#This Row],[State Abbrev.]],$T$2:$U$4,2,0)</f>
        <v>New York</v>
      </c>
      <c r="G2378" s="2" t="s">
        <v>20</v>
      </c>
      <c r="H2378" s="1">
        <v>42837</v>
      </c>
      <c r="I2378" s="2" t="s">
        <v>904</v>
      </c>
      <c r="J2378" s="2" t="s">
        <v>13</v>
      </c>
      <c r="K2378" s="2" t="s">
        <v>855</v>
      </c>
      <c r="L2378">
        <v>1</v>
      </c>
      <c r="M2378">
        <v>3199.99</v>
      </c>
      <c r="N2378">
        <v>3199.99</v>
      </c>
    </row>
    <row r="2379" spans="1:14" x14ac:dyDescent="0.25">
      <c r="A2379">
        <v>835</v>
      </c>
      <c r="B2379" s="2" t="s">
        <v>1136</v>
      </c>
      <c r="C2379" s="2" t="s">
        <v>1</v>
      </c>
      <c r="D2379" s="2" t="s">
        <v>77</v>
      </c>
      <c r="E2379" s="2" t="s">
        <v>3</v>
      </c>
      <c r="F2379" s="2" t="str">
        <f>VLOOKUP(Cleaned_Data[[#This Row],[State Abbrev.]],$T$2:$U$4,2,0)</f>
        <v>California</v>
      </c>
      <c r="G2379" s="2" t="s">
        <v>4</v>
      </c>
      <c r="H2379" s="1">
        <v>42838</v>
      </c>
      <c r="I2379" s="2" t="s">
        <v>962</v>
      </c>
      <c r="J2379" s="2" t="s">
        <v>6</v>
      </c>
      <c r="K2379" s="2" t="s">
        <v>7</v>
      </c>
      <c r="L2379">
        <v>1</v>
      </c>
      <c r="M2379">
        <v>659.99</v>
      </c>
      <c r="N2379">
        <v>659.99</v>
      </c>
    </row>
    <row r="2380" spans="1:14" x14ac:dyDescent="0.25">
      <c r="A2380">
        <v>835</v>
      </c>
      <c r="B2380" s="2" t="s">
        <v>1136</v>
      </c>
      <c r="C2380" s="2" t="s">
        <v>1</v>
      </c>
      <c r="D2380" s="2" t="s">
        <v>77</v>
      </c>
      <c r="E2380" s="2" t="s">
        <v>3</v>
      </c>
      <c r="F2380" s="2" t="str">
        <f>VLOOKUP(Cleaned_Data[[#This Row],[State Abbrev.]],$T$2:$U$4,2,0)</f>
        <v>California</v>
      </c>
      <c r="G2380" s="2" t="s">
        <v>4</v>
      </c>
      <c r="H2380" s="1">
        <v>42838</v>
      </c>
      <c r="I2380" s="2" t="s">
        <v>28</v>
      </c>
      <c r="J2380" s="2" t="s">
        <v>29</v>
      </c>
      <c r="K2380" s="2" t="s">
        <v>14</v>
      </c>
      <c r="L2380">
        <v>1</v>
      </c>
      <c r="M2380">
        <v>749.99</v>
      </c>
      <c r="N2380">
        <v>749.99</v>
      </c>
    </row>
    <row r="2381" spans="1:14" x14ac:dyDescent="0.25">
      <c r="A2381">
        <v>835</v>
      </c>
      <c r="B2381" s="2" t="s">
        <v>1136</v>
      </c>
      <c r="C2381" s="2" t="s">
        <v>1</v>
      </c>
      <c r="D2381" s="2" t="s">
        <v>77</v>
      </c>
      <c r="E2381" s="2" t="s">
        <v>3</v>
      </c>
      <c r="F2381" s="2" t="str">
        <f>VLOOKUP(Cleaned_Data[[#This Row],[State Abbrev.]],$T$2:$U$4,2,0)</f>
        <v>California</v>
      </c>
      <c r="G2381" s="2" t="s">
        <v>4</v>
      </c>
      <c r="H2381" s="1">
        <v>42838</v>
      </c>
      <c r="I2381" s="2" t="s">
        <v>1030</v>
      </c>
      <c r="J2381" s="2" t="s">
        <v>851</v>
      </c>
      <c r="K2381" s="2" t="s">
        <v>7</v>
      </c>
      <c r="L2381">
        <v>2</v>
      </c>
      <c r="M2381">
        <v>346.99</v>
      </c>
      <c r="N2381">
        <v>693.98</v>
      </c>
    </row>
    <row r="2382" spans="1:14" x14ac:dyDescent="0.25">
      <c r="A2382">
        <v>836</v>
      </c>
      <c r="B2382" s="2" t="s">
        <v>1137</v>
      </c>
      <c r="C2382" s="2" t="s">
        <v>17</v>
      </c>
      <c r="D2382" s="2" t="s">
        <v>127</v>
      </c>
      <c r="E2382" s="2" t="s">
        <v>19</v>
      </c>
      <c r="F2382" s="2" t="str">
        <f>VLOOKUP(Cleaned_Data[[#This Row],[State Abbrev.]],$T$2:$U$4,2,0)</f>
        <v>New York</v>
      </c>
      <c r="G2382" s="2" t="s">
        <v>20</v>
      </c>
      <c r="H2382" s="1">
        <v>42838</v>
      </c>
      <c r="I2382" s="2" t="s">
        <v>938</v>
      </c>
      <c r="J2382" s="2" t="s">
        <v>851</v>
      </c>
      <c r="K2382" s="2" t="s">
        <v>32</v>
      </c>
      <c r="L2382">
        <v>2</v>
      </c>
      <c r="M2382">
        <v>449.99</v>
      </c>
      <c r="N2382">
        <v>899.98</v>
      </c>
    </row>
    <row r="2383" spans="1:14" x14ac:dyDescent="0.25">
      <c r="A2383">
        <v>837</v>
      </c>
      <c r="B2383" s="2" t="s">
        <v>1138</v>
      </c>
      <c r="C2383" s="2" t="s">
        <v>22</v>
      </c>
      <c r="D2383" s="2" t="s">
        <v>584</v>
      </c>
      <c r="E2383" s="2" t="s">
        <v>19</v>
      </c>
      <c r="F2383" s="2" t="str">
        <f>VLOOKUP(Cleaned_Data[[#This Row],[State Abbrev.]],$T$2:$U$4,2,0)</f>
        <v>New York</v>
      </c>
      <c r="G2383" s="2" t="s">
        <v>20</v>
      </c>
      <c r="H2383" s="1">
        <v>42838</v>
      </c>
      <c r="I2383" s="2" t="s">
        <v>882</v>
      </c>
      <c r="J2383" s="2" t="s">
        <v>6</v>
      </c>
      <c r="K2383" s="2" t="s">
        <v>47</v>
      </c>
      <c r="L2383">
        <v>1</v>
      </c>
      <c r="M2383">
        <v>349.99</v>
      </c>
      <c r="N2383">
        <v>349.99</v>
      </c>
    </row>
    <row r="2384" spans="1:14" x14ac:dyDescent="0.25">
      <c r="A2384">
        <v>837</v>
      </c>
      <c r="B2384" s="2" t="s">
        <v>1138</v>
      </c>
      <c r="C2384" s="2" t="s">
        <v>22</v>
      </c>
      <c r="D2384" s="2" t="s">
        <v>584</v>
      </c>
      <c r="E2384" s="2" t="s">
        <v>19</v>
      </c>
      <c r="F2384" s="2" t="str">
        <f>VLOOKUP(Cleaned_Data[[#This Row],[State Abbrev.]],$T$2:$U$4,2,0)</f>
        <v>New York</v>
      </c>
      <c r="G2384" s="2" t="s">
        <v>20</v>
      </c>
      <c r="H2384" s="1">
        <v>42838</v>
      </c>
      <c r="I2384" s="2" t="s">
        <v>1116</v>
      </c>
      <c r="J2384" s="2" t="s">
        <v>13</v>
      </c>
      <c r="K2384" s="2" t="s">
        <v>47</v>
      </c>
      <c r="L2384">
        <v>2</v>
      </c>
      <c r="M2384">
        <v>189.99</v>
      </c>
      <c r="N2384">
        <v>379.98</v>
      </c>
    </row>
    <row r="2385" spans="1:14" x14ac:dyDescent="0.25">
      <c r="A2385">
        <v>837</v>
      </c>
      <c r="B2385" s="2" t="s">
        <v>1138</v>
      </c>
      <c r="C2385" s="2" t="s">
        <v>22</v>
      </c>
      <c r="D2385" s="2" t="s">
        <v>584</v>
      </c>
      <c r="E2385" s="2" t="s">
        <v>19</v>
      </c>
      <c r="F2385" s="2" t="str">
        <f>VLOOKUP(Cleaned_Data[[#This Row],[State Abbrev.]],$T$2:$U$4,2,0)</f>
        <v>New York</v>
      </c>
      <c r="G2385" s="2" t="s">
        <v>20</v>
      </c>
      <c r="H2385" s="1">
        <v>42838</v>
      </c>
      <c r="I2385" s="2" t="s">
        <v>945</v>
      </c>
      <c r="J2385" s="2" t="s">
        <v>13</v>
      </c>
      <c r="K2385" s="2" t="s">
        <v>855</v>
      </c>
      <c r="L2385">
        <v>1</v>
      </c>
      <c r="M2385">
        <v>6499.99</v>
      </c>
      <c r="N2385">
        <v>6499.99</v>
      </c>
    </row>
    <row r="2386" spans="1:14" x14ac:dyDescent="0.25">
      <c r="A2386">
        <v>838</v>
      </c>
      <c r="B2386" s="2" t="s">
        <v>1139</v>
      </c>
      <c r="C2386" s="2" t="s">
        <v>22</v>
      </c>
      <c r="D2386" s="2" t="s">
        <v>374</v>
      </c>
      <c r="E2386" s="2" t="s">
        <v>19</v>
      </c>
      <c r="F2386" s="2" t="str">
        <f>VLOOKUP(Cleaned_Data[[#This Row],[State Abbrev.]],$T$2:$U$4,2,0)</f>
        <v>New York</v>
      </c>
      <c r="G2386" s="2" t="s">
        <v>20</v>
      </c>
      <c r="H2386" s="1">
        <v>42839</v>
      </c>
      <c r="I2386" s="2" t="s">
        <v>991</v>
      </c>
      <c r="J2386" s="2" t="s">
        <v>6</v>
      </c>
      <c r="K2386" s="2" t="s">
        <v>47</v>
      </c>
      <c r="L2386">
        <v>2</v>
      </c>
      <c r="M2386">
        <v>489.99</v>
      </c>
      <c r="N2386">
        <v>979.98</v>
      </c>
    </row>
    <row r="2387" spans="1:14" x14ac:dyDescent="0.25">
      <c r="A2387">
        <v>838</v>
      </c>
      <c r="B2387" s="2" t="s">
        <v>1139</v>
      </c>
      <c r="C2387" s="2" t="s">
        <v>22</v>
      </c>
      <c r="D2387" s="2" t="s">
        <v>374</v>
      </c>
      <c r="E2387" s="2" t="s">
        <v>19</v>
      </c>
      <c r="F2387" s="2" t="str">
        <f>VLOOKUP(Cleaned_Data[[#This Row],[State Abbrev.]],$T$2:$U$4,2,0)</f>
        <v>New York</v>
      </c>
      <c r="G2387" s="2" t="s">
        <v>20</v>
      </c>
      <c r="H2387" s="1">
        <v>42839</v>
      </c>
      <c r="I2387" s="2" t="s">
        <v>1030</v>
      </c>
      <c r="J2387" s="2" t="s">
        <v>851</v>
      </c>
      <c r="K2387" s="2" t="s">
        <v>7</v>
      </c>
      <c r="L2387">
        <v>2</v>
      </c>
      <c r="M2387">
        <v>346.99</v>
      </c>
      <c r="N2387">
        <v>693.98</v>
      </c>
    </row>
    <row r="2388" spans="1:14" x14ac:dyDescent="0.25">
      <c r="A2388">
        <v>838</v>
      </c>
      <c r="B2388" s="2" t="s">
        <v>1139</v>
      </c>
      <c r="C2388" s="2" t="s">
        <v>22</v>
      </c>
      <c r="D2388" s="2" t="s">
        <v>374</v>
      </c>
      <c r="E2388" s="2" t="s">
        <v>19</v>
      </c>
      <c r="F2388" s="2" t="str">
        <f>VLOOKUP(Cleaned_Data[[#This Row],[State Abbrev.]],$T$2:$U$4,2,0)</f>
        <v>New York</v>
      </c>
      <c r="G2388" s="2" t="s">
        <v>20</v>
      </c>
      <c r="H2388" s="1">
        <v>42839</v>
      </c>
      <c r="I2388" s="2" t="s">
        <v>940</v>
      </c>
      <c r="J2388" s="2" t="s">
        <v>10</v>
      </c>
      <c r="K2388" s="2" t="s">
        <v>14</v>
      </c>
      <c r="L2388">
        <v>1</v>
      </c>
      <c r="M2388">
        <v>2499.9899999999998</v>
      </c>
      <c r="N2388">
        <v>2499.9899999999998</v>
      </c>
    </row>
    <row r="2389" spans="1:14" x14ac:dyDescent="0.25">
      <c r="A2389">
        <v>838</v>
      </c>
      <c r="B2389" s="2" t="s">
        <v>1139</v>
      </c>
      <c r="C2389" s="2" t="s">
        <v>22</v>
      </c>
      <c r="D2389" s="2" t="s">
        <v>374</v>
      </c>
      <c r="E2389" s="2" t="s">
        <v>19</v>
      </c>
      <c r="F2389" s="2" t="str">
        <f>VLOOKUP(Cleaned_Data[[#This Row],[State Abbrev.]],$T$2:$U$4,2,0)</f>
        <v>New York</v>
      </c>
      <c r="G2389" s="2" t="s">
        <v>20</v>
      </c>
      <c r="H2389" s="1">
        <v>42839</v>
      </c>
      <c r="I2389" s="2" t="s">
        <v>9</v>
      </c>
      <c r="J2389" s="2" t="s">
        <v>10</v>
      </c>
      <c r="K2389" s="2" t="s">
        <v>11</v>
      </c>
      <c r="L2389">
        <v>1</v>
      </c>
      <c r="M2389">
        <v>1549</v>
      </c>
      <c r="N2389">
        <v>1549</v>
      </c>
    </row>
    <row r="2390" spans="1:14" x14ac:dyDescent="0.25">
      <c r="A2390">
        <v>839</v>
      </c>
      <c r="B2390" s="2" t="s">
        <v>1140</v>
      </c>
      <c r="C2390" s="2" t="s">
        <v>26</v>
      </c>
      <c r="D2390" s="2" t="s">
        <v>185</v>
      </c>
      <c r="E2390" s="2" t="s">
        <v>3</v>
      </c>
      <c r="F2390" s="2" t="str">
        <f>VLOOKUP(Cleaned_Data[[#This Row],[State Abbrev.]],$T$2:$U$4,2,0)</f>
        <v>California</v>
      </c>
      <c r="G2390" s="2" t="s">
        <v>4</v>
      </c>
      <c r="H2390" s="1">
        <v>42840</v>
      </c>
      <c r="I2390" s="2" t="s">
        <v>847</v>
      </c>
      <c r="J2390" s="2" t="s">
        <v>848</v>
      </c>
      <c r="K2390" s="2" t="s">
        <v>47</v>
      </c>
      <c r="L2390">
        <v>1</v>
      </c>
      <c r="M2390">
        <v>329.99</v>
      </c>
      <c r="N2390">
        <v>329.99</v>
      </c>
    </row>
    <row r="2391" spans="1:14" x14ac:dyDescent="0.25">
      <c r="A2391">
        <v>839</v>
      </c>
      <c r="B2391" s="2" t="s">
        <v>1140</v>
      </c>
      <c r="C2391" s="2" t="s">
        <v>26</v>
      </c>
      <c r="D2391" s="2" t="s">
        <v>185</v>
      </c>
      <c r="E2391" s="2" t="s">
        <v>3</v>
      </c>
      <c r="F2391" s="2" t="str">
        <f>VLOOKUP(Cleaned_Data[[#This Row],[State Abbrev.]],$T$2:$U$4,2,0)</f>
        <v>California</v>
      </c>
      <c r="G2391" s="2" t="s">
        <v>4</v>
      </c>
      <c r="H2391" s="1">
        <v>42840</v>
      </c>
      <c r="I2391" s="2" t="s">
        <v>916</v>
      </c>
      <c r="J2391" s="2" t="s">
        <v>13</v>
      </c>
      <c r="K2391" s="2" t="s">
        <v>855</v>
      </c>
      <c r="L2391">
        <v>1</v>
      </c>
      <c r="M2391">
        <v>2699.99</v>
      </c>
      <c r="N2391">
        <v>2699.99</v>
      </c>
    </row>
    <row r="2392" spans="1:14" x14ac:dyDescent="0.25">
      <c r="A2392">
        <v>839</v>
      </c>
      <c r="B2392" s="2" t="s">
        <v>1140</v>
      </c>
      <c r="C2392" s="2" t="s">
        <v>26</v>
      </c>
      <c r="D2392" s="2" t="s">
        <v>185</v>
      </c>
      <c r="E2392" s="2" t="s">
        <v>3</v>
      </c>
      <c r="F2392" s="2" t="str">
        <f>VLOOKUP(Cleaned_Data[[#This Row],[State Abbrev.]],$T$2:$U$4,2,0)</f>
        <v>California</v>
      </c>
      <c r="G2392" s="2" t="s">
        <v>4</v>
      </c>
      <c r="H2392" s="1">
        <v>42840</v>
      </c>
      <c r="I2392" s="2" t="s">
        <v>927</v>
      </c>
      <c r="J2392" s="2" t="s">
        <v>13</v>
      </c>
      <c r="K2392" s="2" t="s">
        <v>855</v>
      </c>
      <c r="L2392">
        <v>2</v>
      </c>
      <c r="M2392">
        <v>4999.99</v>
      </c>
      <c r="N2392">
        <v>9999.98</v>
      </c>
    </row>
    <row r="2393" spans="1:14" x14ac:dyDescent="0.25">
      <c r="A2393">
        <v>840</v>
      </c>
      <c r="B2393" s="2" t="s">
        <v>1141</v>
      </c>
      <c r="C2393" s="2" t="s">
        <v>17</v>
      </c>
      <c r="D2393" s="2" t="s">
        <v>91</v>
      </c>
      <c r="E2393" s="2" t="s">
        <v>19</v>
      </c>
      <c r="F2393" s="2" t="str">
        <f>VLOOKUP(Cleaned_Data[[#This Row],[State Abbrev.]],$T$2:$U$4,2,0)</f>
        <v>New York</v>
      </c>
      <c r="G2393" s="2" t="s">
        <v>20</v>
      </c>
      <c r="H2393" s="1">
        <v>42840</v>
      </c>
      <c r="I2393" s="2" t="s">
        <v>850</v>
      </c>
      <c r="J2393" s="2" t="s">
        <v>851</v>
      </c>
      <c r="K2393" s="2" t="s">
        <v>32</v>
      </c>
      <c r="L2393">
        <v>2</v>
      </c>
      <c r="M2393">
        <v>449.99</v>
      </c>
      <c r="N2393">
        <v>899.98</v>
      </c>
    </row>
    <row r="2394" spans="1:14" x14ac:dyDescent="0.25">
      <c r="A2394">
        <v>840</v>
      </c>
      <c r="B2394" s="2" t="s">
        <v>1141</v>
      </c>
      <c r="C2394" s="2" t="s">
        <v>17</v>
      </c>
      <c r="D2394" s="2" t="s">
        <v>91</v>
      </c>
      <c r="E2394" s="2" t="s">
        <v>19</v>
      </c>
      <c r="F2394" s="2" t="str">
        <f>VLOOKUP(Cleaned_Data[[#This Row],[State Abbrev.]],$T$2:$U$4,2,0)</f>
        <v>New York</v>
      </c>
      <c r="G2394" s="2" t="s">
        <v>20</v>
      </c>
      <c r="H2394" s="1">
        <v>42840</v>
      </c>
      <c r="I2394" s="2" t="s">
        <v>994</v>
      </c>
      <c r="J2394" s="2" t="s">
        <v>10</v>
      </c>
      <c r="K2394" s="2" t="s">
        <v>14</v>
      </c>
      <c r="L2394">
        <v>1</v>
      </c>
      <c r="M2394">
        <v>999.99</v>
      </c>
      <c r="N2394">
        <v>999.99</v>
      </c>
    </row>
    <row r="2395" spans="1:14" x14ac:dyDescent="0.25">
      <c r="A2395">
        <v>840</v>
      </c>
      <c r="B2395" s="2" t="s">
        <v>1141</v>
      </c>
      <c r="C2395" s="2" t="s">
        <v>17</v>
      </c>
      <c r="D2395" s="2" t="s">
        <v>91</v>
      </c>
      <c r="E2395" s="2" t="s">
        <v>19</v>
      </c>
      <c r="F2395" s="2" t="str">
        <f>VLOOKUP(Cleaned_Data[[#This Row],[State Abbrev.]],$T$2:$U$4,2,0)</f>
        <v>New York</v>
      </c>
      <c r="G2395" s="2" t="s">
        <v>20</v>
      </c>
      <c r="H2395" s="1">
        <v>42840</v>
      </c>
      <c r="I2395" s="2" t="s">
        <v>894</v>
      </c>
      <c r="J2395" s="2" t="s">
        <v>13</v>
      </c>
      <c r="K2395" s="2" t="s">
        <v>14</v>
      </c>
      <c r="L2395">
        <v>1</v>
      </c>
      <c r="M2395">
        <v>5299.99</v>
      </c>
      <c r="N2395">
        <v>5299.99</v>
      </c>
    </row>
    <row r="2396" spans="1:14" x14ac:dyDescent="0.25">
      <c r="A2396">
        <v>841</v>
      </c>
      <c r="B2396" s="2" t="s">
        <v>1142</v>
      </c>
      <c r="C2396" s="2" t="s">
        <v>22</v>
      </c>
      <c r="D2396" s="2" t="s">
        <v>589</v>
      </c>
      <c r="E2396" s="2" t="s">
        <v>19</v>
      </c>
      <c r="F2396" s="2" t="str">
        <f>VLOOKUP(Cleaned_Data[[#This Row],[State Abbrev.]],$T$2:$U$4,2,0)</f>
        <v>New York</v>
      </c>
      <c r="G2396" s="2" t="s">
        <v>20</v>
      </c>
      <c r="H2396" s="1">
        <v>42840</v>
      </c>
      <c r="I2396" s="2" t="s">
        <v>46</v>
      </c>
      <c r="J2396" s="2" t="s">
        <v>6</v>
      </c>
      <c r="K2396" s="2" t="s">
        <v>47</v>
      </c>
      <c r="L2396">
        <v>2</v>
      </c>
      <c r="M2396">
        <v>269.99</v>
      </c>
      <c r="N2396">
        <v>539.98</v>
      </c>
    </row>
    <row r="2397" spans="1:14" x14ac:dyDescent="0.25">
      <c r="A2397">
        <v>841</v>
      </c>
      <c r="B2397" s="2" t="s">
        <v>1142</v>
      </c>
      <c r="C2397" s="2" t="s">
        <v>22</v>
      </c>
      <c r="D2397" s="2" t="s">
        <v>589</v>
      </c>
      <c r="E2397" s="2" t="s">
        <v>19</v>
      </c>
      <c r="F2397" s="2" t="str">
        <f>VLOOKUP(Cleaned_Data[[#This Row],[State Abbrev.]],$T$2:$U$4,2,0)</f>
        <v>New York</v>
      </c>
      <c r="G2397" s="2" t="s">
        <v>20</v>
      </c>
      <c r="H2397" s="1">
        <v>42840</v>
      </c>
      <c r="I2397" s="2" t="s">
        <v>991</v>
      </c>
      <c r="J2397" s="2" t="s">
        <v>6</v>
      </c>
      <c r="K2397" s="2" t="s">
        <v>47</v>
      </c>
      <c r="L2397">
        <v>1</v>
      </c>
      <c r="M2397">
        <v>489.99</v>
      </c>
      <c r="N2397">
        <v>489.99</v>
      </c>
    </row>
    <row r="2398" spans="1:14" x14ac:dyDescent="0.25">
      <c r="A2398">
        <v>841</v>
      </c>
      <c r="B2398" s="2" t="s">
        <v>1142</v>
      </c>
      <c r="C2398" s="2" t="s">
        <v>22</v>
      </c>
      <c r="D2398" s="2" t="s">
        <v>589</v>
      </c>
      <c r="E2398" s="2" t="s">
        <v>19</v>
      </c>
      <c r="F2398" s="2" t="str">
        <f>VLOOKUP(Cleaned_Data[[#This Row],[State Abbrev.]],$T$2:$U$4,2,0)</f>
        <v>New York</v>
      </c>
      <c r="G2398" s="2" t="s">
        <v>20</v>
      </c>
      <c r="H2398" s="1">
        <v>42840</v>
      </c>
      <c r="I2398" s="2" t="s">
        <v>57</v>
      </c>
      <c r="J2398" s="2" t="s">
        <v>10</v>
      </c>
      <c r="K2398" s="2" t="s">
        <v>11</v>
      </c>
      <c r="L2398">
        <v>1</v>
      </c>
      <c r="M2398">
        <v>1680.99</v>
      </c>
      <c r="N2398">
        <v>1680.99</v>
      </c>
    </row>
    <row r="2399" spans="1:14" x14ac:dyDescent="0.25">
      <c r="A2399">
        <v>841</v>
      </c>
      <c r="B2399" s="2" t="s">
        <v>1142</v>
      </c>
      <c r="C2399" s="2" t="s">
        <v>22</v>
      </c>
      <c r="D2399" s="2" t="s">
        <v>589</v>
      </c>
      <c r="E2399" s="2" t="s">
        <v>19</v>
      </c>
      <c r="F2399" s="2" t="str">
        <f>VLOOKUP(Cleaned_Data[[#This Row],[State Abbrev.]],$T$2:$U$4,2,0)</f>
        <v>New York</v>
      </c>
      <c r="G2399" s="2" t="s">
        <v>20</v>
      </c>
      <c r="H2399" s="1">
        <v>42840</v>
      </c>
      <c r="I2399" s="2" t="s">
        <v>39</v>
      </c>
      <c r="J2399" s="2" t="s">
        <v>13</v>
      </c>
      <c r="K2399" s="2" t="s">
        <v>40</v>
      </c>
      <c r="L2399">
        <v>1</v>
      </c>
      <c r="M2399">
        <v>2999.99</v>
      </c>
      <c r="N2399">
        <v>2999.99</v>
      </c>
    </row>
    <row r="2400" spans="1:14" x14ac:dyDescent="0.25">
      <c r="A2400">
        <v>841</v>
      </c>
      <c r="B2400" s="2" t="s">
        <v>1142</v>
      </c>
      <c r="C2400" s="2" t="s">
        <v>22</v>
      </c>
      <c r="D2400" s="2" t="s">
        <v>589</v>
      </c>
      <c r="E2400" s="2" t="s">
        <v>19</v>
      </c>
      <c r="F2400" s="2" t="str">
        <f>VLOOKUP(Cleaned_Data[[#This Row],[State Abbrev.]],$T$2:$U$4,2,0)</f>
        <v>New York</v>
      </c>
      <c r="G2400" s="2" t="s">
        <v>20</v>
      </c>
      <c r="H2400" s="1">
        <v>42840</v>
      </c>
      <c r="I2400" s="2" t="s">
        <v>884</v>
      </c>
      <c r="J2400" s="2" t="s">
        <v>13</v>
      </c>
      <c r="K2400" s="2" t="s">
        <v>47</v>
      </c>
      <c r="L2400">
        <v>2</v>
      </c>
      <c r="M2400">
        <v>209.99</v>
      </c>
      <c r="N2400">
        <v>419.98</v>
      </c>
    </row>
    <row r="2401" spans="1:14" x14ac:dyDescent="0.25">
      <c r="A2401">
        <v>842</v>
      </c>
      <c r="B2401" s="2" t="s">
        <v>1143</v>
      </c>
      <c r="C2401" s="2" t="s">
        <v>17</v>
      </c>
      <c r="D2401" s="2" t="s">
        <v>114</v>
      </c>
      <c r="E2401" s="2" t="s">
        <v>19</v>
      </c>
      <c r="F2401" s="2" t="str">
        <f>VLOOKUP(Cleaned_Data[[#This Row],[State Abbrev.]],$T$2:$U$4,2,0)</f>
        <v>New York</v>
      </c>
      <c r="G2401" s="2" t="s">
        <v>20</v>
      </c>
      <c r="H2401" s="1">
        <v>42840</v>
      </c>
      <c r="I2401" s="2" t="s">
        <v>960</v>
      </c>
      <c r="J2401" s="2" t="s">
        <v>6</v>
      </c>
      <c r="K2401" s="2" t="s">
        <v>7</v>
      </c>
      <c r="L2401">
        <v>2</v>
      </c>
      <c r="M2401">
        <v>1099.99</v>
      </c>
      <c r="N2401">
        <v>2199.98</v>
      </c>
    </row>
    <row r="2402" spans="1:14" x14ac:dyDescent="0.25">
      <c r="A2402">
        <v>842</v>
      </c>
      <c r="B2402" s="2" t="s">
        <v>1143</v>
      </c>
      <c r="C2402" s="2" t="s">
        <v>17</v>
      </c>
      <c r="D2402" s="2" t="s">
        <v>114</v>
      </c>
      <c r="E2402" s="2" t="s">
        <v>19</v>
      </c>
      <c r="F2402" s="2" t="str">
        <f>VLOOKUP(Cleaned_Data[[#This Row],[State Abbrev.]],$T$2:$U$4,2,0)</f>
        <v>New York</v>
      </c>
      <c r="G2402" s="2" t="s">
        <v>20</v>
      </c>
      <c r="H2402" s="1">
        <v>42840</v>
      </c>
      <c r="I2402" s="2" t="s">
        <v>875</v>
      </c>
      <c r="J2402" s="2" t="s">
        <v>13</v>
      </c>
      <c r="K2402" s="2" t="s">
        <v>14</v>
      </c>
      <c r="L2402">
        <v>1</v>
      </c>
      <c r="M2402">
        <v>2299.9899999999998</v>
      </c>
      <c r="N2402">
        <v>2299.9899999999998</v>
      </c>
    </row>
    <row r="2403" spans="1:14" x14ac:dyDescent="0.25">
      <c r="A2403">
        <v>843</v>
      </c>
      <c r="B2403" s="2" t="s">
        <v>1144</v>
      </c>
      <c r="C2403" s="2" t="s">
        <v>22</v>
      </c>
      <c r="D2403" s="2" t="s">
        <v>343</v>
      </c>
      <c r="E2403" s="2" t="s">
        <v>19</v>
      </c>
      <c r="F2403" s="2" t="str">
        <f>VLOOKUP(Cleaned_Data[[#This Row],[State Abbrev.]],$T$2:$U$4,2,0)</f>
        <v>New York</v>
      </c>
      <c r="G2403" s="2" t="s">
        <v>20</v>
      </c>
      <c r="H2403" s="1">
        <v>42841</v>
      </c>
      <c r="I2403" s="2" t="s">
        <v>960</v>
      </c>
      <c r="J2403" s="2" t="s">
        <v>6</v>
      </c>
      <c r="K2403" s="2" t="s">
        <v>7</v>
      </c>
      <c r="L2403">
        <v>1</v>
      </c>
      <c r="M2403">
        <v>1099.99</v>
      </c>
      <c r="N2403">
        <v>1099.99</v>
      </c>
    </row>
    <row r="2404" spans="1:14" x14ac:dyDescent="0.25">
      <c r="A2404">
        <v>843</v>
      </c>
      <c r="B2404" s="2" t="s">
        <v>1144</v>
      </c>
      <c r="C2404" s="2" t="s">
        <v>22</v>
      </c>
      <c r="D2404" s="2" t="s">
        <v>343</v>
      </c>
      <c r="E2404" s="2" t="s">
        <v>19</v>
      </c>
      <c r="F2404" s="2" t="str">
        <f>VLOOKUP(Cleaned_Data[[#This Row],[State Abbrev.]],$T$2:$U$4,2,0)</f>
        <v>New York</v>
      </c>
      <c r="G2404" s="2" t="s">
        <v>20</v>
      </c>
      <c r="H2404" s="1">
        <v>42841</v>
      </c>
      <c r="I2404" s="2" t="s">
        <v>953</v>
      </c>
      <c r="J2404" s="2" t="s">
        <v>6</v>
      </c>
      <c r="K2404" s="2" t="s">
        <v>7</v>
      </c>
      <c r="L2404">
        <v>2</v>
      </c>
      <c r="M2404">
        <v>599.99</v>
      </c>
      <c r="N2404">
        <v>1199.98</v>
      </c>
    </row>
    <row r="2405" spans="1:14" x14ac:dyDescent="0.25">
      <c r="A2405">
        <v>843</v>
      </c>
      <c r="B2405" s="2" t="s">
        <v>1144</v>
      </c>
      <c r="C2405" s="2" t="s">
        <v>22</v>
      </c>
      <c r="D2405" s="2" t="s">
        <v>343</v>
      </c>
      <c r="E2405" s="2" t="s">
        <v>19</v>
      </c>
      <c r="F2405" s="2" t="str">
        <f>VLOOKUP(Cleaned_Data[[#This Row],[State Abbrev.]],$T$2:$U$4,2,0)</f>
        <v>New York</v>
      </c>
      <c r="G2405" s="2" t="s">
        <v>20</v>
      </c>
      <c r="H2405" s="1">
        <v>42841</v>
      </c>
      <c r="I2405" s="2" t="s">
        <v>66</v>
      </c>
      <c r="J2405" s="2" t="s">
        <v>6</v>
      </c>
      <c r="K2405" s="2" t="s">
        <v>47</v>
      </c>
      <c r="L2405">
        <v>2</v>
      </c>
      <c r="M2405">
        <v>299.99</v>
      </c>
      <c r="N2405">
        <v>599.98</v>
      </c>
    </row>
    <row r="2406" spans="1:14" x14ac:dyDescent="0.25">
      <c r="A2406">
        <v>843</v>
      </c>
      <c r="B2406" s="2" t="s">
        <v>1144</v>
      </c>
      <c r="C2406" s="2" t="s">
        <v>22</v>
      </c>
      <c r="D2406" s="2" t="s">
        <v>343</v>
      </c>
      <c r="E2406" s="2" t="s">
        <v>19</v>
      </c>
      <c r="F2406" s="2" t="str">
        <f>VLOOKUP(Cleaned_Data[[#This Row],[State Abbrev.]],$T$2:$U$4,2,0)</f>
        <v>New York</v>
      </c>
      <c r="G2406" s="2" t="s">
        <v>20</v>
      </c>
      <c r="H2406" s="1">
        <v>42841</v>
      </c>
      <c r="I2406" s="2" t="s">
        <v>859</v>
      </c>
      <c r="J2406" s="2" t="s">
        <v>851</v>
      </c>
      <c r="K2406" s="2" t="s">
        <v>7</v>
      </c>
      <c r="L2406">
        <v>1</v>
      </c>
      <c r="M2406">
        <v>619.99</v>
      </c>
      <c r="N2406">
        <v>619.99</v>
      </c>
    </row>
    <row r="2407" spans="1:14" x14ac:dyDescent="0.25">
      <c r="A2407">
        <v>844</v>
      </c>
      <c r="B2407" s="2" t="s">
        <v>1145</v>
      </c>
      <c r="C2407" s="2" t="s">
        <v>17</v>
      </c>
      <c r="D2407" s="2" t="s">
        <v>42</v>
      </c>
      <c r="E2407" s="2" t="s">
        <v>19</v>
      </c>
      <c r="F2407" s="2" t="str">
        <f>VLOOKUP(Cleaned_Data[[#This Row],[State Abbrev.]],$T$2:$U$4,2,0)</f>
        <v>New York</v>
      </c>
      <c r="G2407" s="2" t="s">
        <v>20</v>
      </c>
      <c r="H2407" s="1">
        <v>42841</v>
      </c>
      <c r="I2407" s="2" t="s">
        <v>37</v>
      </c>
      <c r="J2407" s="2" t="s">
        <v>6</v>
      </c>
      <c r="K2407" s="2" t="s">
        <v>7</v>
      </c>
      <c r="L2407">
        <v>1</v>
      </c>
      <c r="M2407">
        <v>549.99</v>
      </c>
      <c r="N2407">
        <v>549.99</v>
      </c>
    </row>
    <row r="2408" spans="1:14" x14ac:dyDescent="0.25">
      <c r="A2408">
        <v>844</v>
      </c>
      <c r="B2408" s="2" t="s">
        <v>1145</v>
      </c>
      <c r="C2408" s="2" t="s">
        <v>17</v>
      </c>
      <c r="D2408" s="2" t="s">
        <v>42</v>
      </c>
      <c r="E2408" s="2" t="s">
        <v>19</v>
      </c>
      <c r="F2408" s="2" t="str">
        <f>VLOOKUP(Cleaned_Data[[#This Row],[State Abbrev.]],$T$2:$U$4,2,0)</f>
        <v>New York</v>
      </c>
      <c r="G2408" s="2" t="s">
        <v>20</v>
      </c>
      <c r="H2408" s="1">
        <v>42841</v>
      </c>
      <c r="I2408" s="2" t="s">
        <v>888</v>
      </c>
      <c r="J2408" s="2" t="s">
        <v>851</v>
      </c>
      <c r="K2408" s="2" t="s">
        <v>7</v>
      </c>
      <c r="L2408">
        <v>2</v>
      </c>
      <c r="M2408">
        <v>402.99</v>
      </c>
      <c r="N2408">
        <v>805.98</v>
      </c>
    </row>
    <row r="2409" spans="1:14" x14ac:dyDescent="0.25">
      <c r="A2409">
        <v>844</v>
      </c>
      <c r="B2409" s="2" t="s">
        <v>1145</v>
      </c>
      <c r="C2409" s="2" t="s">
        <v>17</v>
      </c>
      <c r="D2409" s="2" t="s">
        <v>42</v>
      </c>
      <c r="E2409" s="2" t="s">
        <v>19</v>
      </c>
      <c r="F2409" s="2" t="str">
        <f>VLOOKUP(Cleaned_Data[[#This Row],[State Abbrev.]],$T$2:$U$4,2,0)</f>
        <v>New York</v>
      </c>
      <c r="G2409" s="2" t="s">
        <v>20</v>
      </c>
      <c r="H2409" s="1">
        <v>42841</v>
      </c>
      <c r="I2409" s="2" t="s">
        <v>914</v>
      </c>
      <c r="J2409" s="2" t="s">
        <v>13</v>
      </c>
      <c r="K2409" s="2" t="s">
        <v>11</v>
      </c>
      <c r="L2409">
        <v>2</v>
      </c>
      <c r="M2409">
        <v>3499.99</v>
      </c>
      <c r="N2409">
        <v>6999.98</v>
      </c>
    </row>
    <row r="2410" spans="1:14" x14ac:dyDescent="0.25">
      <c r="A2410">
        <v>844</v>
      </c>
      <c r="B2410" s="2" t="s">
        <v>1145</v>
      </c>
      <c r="C2410" s="2" t="s">
        <v>17</v>
      </c>
      <c r="D2410" s="2" t="s">
        <v>42</v>
      </c>
      <c r="E2410" s="2" t="s">
        <v>19</v>
      </c>
      <c r="F2410" s="2" t="str">
        <f>VLOOKUP(Cleaned_Data[[#This Row],[State Abbrev.]],$T$2:$U$4,2,0)</f>
        <v>New York</v>
      </c>
      <c r="G2410" s="2" t="s">
        <v>20</v>
      </c>
      <c r="H2410" s="1">
        <v>42841</v>
      </c>
      <c r="I2410" s="2" t="s">
        <v>901</v>
      </c>
      <c r="J2410" s="2" t="s">
        <v>13</v>
      </c>
      <c r="K2410" s="2" t="s">
        <v>47</v>
      </c>
      <c r="L2410">
        <v>2</v>
      </c>
      <c r="M2410">
        <v>149.99</v>
      </c>
      <c r="N2410">
        <v>299.98</v>
      </c>
    </row>
    <row r="2411" spans="1:14" x14ac:dyDescent="0.25">
      <c r="A2411">
        <v>844</v>
      </c>
      <c r="B2411" s="2" t="s">
        <v>1145</v>
      </c>
      <c r="C2411" s="2" t="s">
        <v>17</v>
      </c>
      <c r="D2411" s="2" t="s">
        <v>42</v>
      </c>
      <c r="E2411" s="2" t="s">
        <v>19</v>
      </c>
      <c r="F2411" s="2" t="str">
        <f>VLOOKUP(Cleaned_Data[[#This Row],[State Abbrev.]],$T$2:$U$4,2,0)</f>
        <v>New York</v>
      </c>
      <c r="G2411" s="2" t="s">
        <v>20</v>
      </c>
      <c r="H2411" s="1">
        <v>42841</v>
      </c>
      <c r="I2411" s="2" t="s">
        <v>933</v>
      </c>
      <c r="J2411" s="2" t="s">
        <v>13</v>
      </c>
      <c r="K2411" s="2" t="s">
        <v>855</v>
      </c>
      <c r="L2411">
        <v>1</v>
      </c>
      <c r="M2411">
        <v>1499.99</v>
      </c>
      <c r="N2411">
        <v>1499.99</v>
      </c>
    </row>
    <row r="2412" spans="1:14" x14ac:dyDescent="0.25">
      <c r="A2412">
        <v>845</v>
      </c>
      <c r="B2412" s="2" t="s">
        <v>1146</v>
      </c>
      <c r="C2412" s="2" t="s">
        <v>22</v>
      </c>
      <c r="D2412" s="2" t="s">
        <v>332</v>
      </c>
      <c r="E2412" s="2" t="s">
        <v>19</v>
      </c>
      <c r="F2412" s="2" t="str">
        <f>VLOOKUP(Cleaned_Data[[#This Row],[State Abbrev.]],$T$2:$U$4,2,0)</f>
        <v>New York</v>
      </c>
      <c r="G2412" s="2" t="s">
        <v>20</v>
      </c>
      <c r="H2412" s="1">
        <v>42842</v>
      </c>
      <c r="I2412" s="2" t="s">
        <v>953</v>
      </c>
      <c r="J2412" s="2" t="s">
        <v>6</v>
      </c>
      <c r="K2412" s="2" t="s">
        <v>7</v>
      </c>
      <c r="L2412">
        <v>1</v>
      </c>
      <c r="M2412">
        <v>599.99</v>
      </c>
      <c r="N2412">
        <v>599.99</v>
      </c>
    </row>
    <row r="2413" spans="1:14" x14ac:dyDescent="0.25">
      <c r="A2413">
        <v>845</v>
      </c>
      <c r="B2413" s="2" t="s">
        <v>1146</v>
      </c>
      <c r="C2413" s="2" t="s">
        <v>22</v>
      </c>
      <c r="D2413" s="2" t="s">
        <v>332</v>
      </c>
      <c r="E2413" s="2" t="s">
        <v>19</v>
      </c>
      <c r="F2413" s="2" t="str">
        <f>VLOOKUP(Cleaned_Data[[#This Row],[State Abbrev.]],$T$2:$U$4,2,0)</f>
        <v>New York</v>
      </c>
      <c r="G2413" s="2" t="s">
        <v>20</v>
      </c>
      <c r="H2413" s="1">
        <v>42842</v>
      </c>
      <c r="I2413" s="2" t="s">
        <v>5</v>
      </c>
      <c r="J2413" s="2" t="s">
        <v>6</v>
      </c>
      <c r="K2413" s="2" t="s">
        <v>32</v>
      </c>
      <c r="L2413">
        <v>2</v>
      </c>
      <c r="M2413">
        <v>599.99</v>
      </c>
      <c r="N2413">
        <v>1199.98</v>
      </c>
    </row>
    <row r="2414" spans="1:14" x14ac:dyDescent="0.25">
      <c r="A2414">
        <v>845</v>
      </c>
      <c r="B2414" s="2" t="s">
        <v>1146</v>
      </c>
      <c r="C2414" s="2" t="s">
        <v>22</v>
      </c>
      <c r="D2414" s="2" t="s">
        <v>332</v>
      </c>
      <c r="E2414" s="2" t="s">
        <v>19</v>
      </c>
      <c r="F2414" s="2" t="str">
        <f>VLOOKUP(Cleaned_Data[[#This Row],[State Abbrev.]],$T$2:$U$4,2,0)</f>
        <v>New York</v>
      </c>
      <c r="G2414" s="2" t="s">
        <v>20</v>
      </c>
      <c r="H2414" s="1">
        <v>42842</v>
      </c>
      <c r="I2414" s="2" t="s">
        <v>5</v>
      </c>
      <c r="J2414" s="2" t="s">
        <v>6</v>
      </c>
      <c r="K2414" s="2" t="s">
        <v>7</v>
      </c>
      <c r="L2414">
        <v>2</v>
      </c>
      <c r="M2414">
        <v>599.99</v>
      </c>
      <c r="N2414">
        <v>1199.98</v>
      </c>
    </row>
    <row r="2415" spans="1:14" x14ac:dyDescent="0.25">
      <c r="A2415">
        <v>845</v>
      </c>
      <c r="B2415" s="2" t="s">
        <v>1146</v>
      </c>
      <c r="C2415" s="2" t="s">
        <v>22</v>
      </c>
      <c r="D2415" s="2" t="s">
        <v>332</v>
      </c>
      <c r="E2415" s="2" t="s">
        <v>19</v>
      </c>
      <c r="F2415" s="2" t="str">
        <f>VLOOKUP(Cleaned_Data[[#This Row],[State Abbrev.]],$T$2:$U$4,2,0)</f>
        <v>New York</v>
      </c>
      <c r="G2415" s="2" t="s">
        <v>20</v>
      </c>
      <c r="H2415" s="1">
        <v>42842</v>
      </c>
      <c r="I2415" s="2" t="s">
        <v>860</v>
      </c>
      <c r="J2415" s="2" t="s">
        <v>851</v>
      </c>
      <c r="K2415" s="2" t="s">
        <v>7</v>
      </c>
      <c r="L2415">
        <v>2</v>
      </c>
      <c r="M2415">
        <v>749.99</v>
      </c>
      <c r="N2415">
        <v>1499.98</v>
      </c>
    </row>
    <row r="2416" spans="1:14" x14ac:dyDescent="0.25">
      <c r="A2416">
        <v>845</v>
      </c>
      <c r="B2416" s="2" t="s">
        <v>1146</v>
      </c>
      <c r="C2416" s="2" t="s">
        <v>22</v>
      </c>
      <c r="D2416" s="2" t="s">
        <v>332</v>
      </c>
      <c r="E2416" s="2" t="s">
        <v>19</v>
      </c>
      <c r="F2416" s="2" t="str">
        <f>VLOOKUP(Cleaned_Data[[#This Row],[State Abbrev.]],$T$2:$U$4,2,0)</f>
        <v>New York</v>
      </c>
      <c r="G2416" s="2" t="s">
        <v>20</v>
      </c>
      <c r="H2416" s="1">
        <v>42842</v>
      </c>
      <c r="I2416" s="2" t="s">
        <v>895</v>
      </c>
      <c r="J2416" s="2" t="s">
        <v>13</v>
      </c>
      <c r="K2416" s="2" t="s">
        <v>47</v>
      </c>
      <c r="L2416">
        <v>1</v>
      </c>
      <c r="M2416">
        <v>189.99</v>
      </c>
      <c r="N2416">
        <v>189.99</v>
      </c>
    </row>
    <row r="2417" spans="1:14" x14ac:dyDescent="0.25">
      <c r="A2417">
        <v>846</v>
      </c>
      <c r="B2417" s="2" t="s">
        <v>1147</v>
      </c>
      <c r="C2417" s="2" t="s">
        <v>17</v>
      </c>
      <c r="D2417" s="2" t="s">
        <v>418</v>
      </c>
      <c r="E2417" s="2" t="s">
        <v>19</v>
      </c>
      <c r="F2417" s="2" t="str">
        <f>VLOOKUP(Cleaned_Data[[#This Row],[State Abbrev.]],$T$2:$U$4,2,0)</f>
        <v>New York</v>
      </c>
      <c r="G2417" s="2" t="s">
        <v>20</v>
      </c>
      <c r="H2417" s="1">
        <v>42842</v>
      </c>
      <c r="I2417" s="2" t="s">
        <v>1148</v>
      </c>
      <c r="J2417" s="2" t="s">
        <v>848</v>
      </c>
      <c r="K2417" s="2" t="s">
        <v>14</v>
      </c>
      <c r="L2417">
        <v>2</v>
      </c>
      <c r="M2417">
        <v>1409.99</v>
      </c>
      <c r="N2417">
        <v>2819.98</v>
      </c>
    </row>
    <row r="2418" spans="1:14" x14ac:dyDescent="0.25">
      <c r="A2418">
        <v>846</v>
      </c>
      <c r="B2418" s="2" t="s">
        <v>1147</v>
      </c>
      <c r="C2418" s="2" t="s">
        <v>17</v>
      </c>
      <c r="D2418" s="2" t="s">
        <v>418</v>
      </c>
      <c r="E2418" s="2" t="s">
        <v>19</v>
      </c>
      <c r="F2418" s="2" t="str">
        <f>VLOOKUP(Cleaned_Data[[#This Row],[State Abbrev.]],$T$2:$U$4,2,0)</f>
        <v>New York</v>
      </c>
      <c r="G2418" s="2" t="s">
        <v>20</v>
      </c>
      <c r="H2418" s="1">
        <v>42842</v>
      </c>
      <c r="I2418" s="2" t="s">
        <v>920</v>
      </c>
      <c r="J2418" s="2" t="s">
        <v>851</v>
      </c>
      <c r="K2418" s="2" t="s">
        <v>7</v>
      </c>
      <c r="L2418">
        <v>1</v>
      </c>
      <c r="M2418">
        <v>416.99</v>
      </c>
      <c r="N2418">
        <v>416.99</v>
      </c>
    </row>
    <row r="2419" spans="1:14" x14ac:dyDescent="0.25">
      <c r="A2419">
        <v>846</v>
      </c>
      <c r="B2419" s="2" t="s">
        <v>1147</v>
      </c>
      <c r="C2419" s="2" t="s">
        <v>17</v>
      </c>
      <c r="D2419" s="2" t="s">
        <v>418</v>
      </c>
      <c r="E2419" s="2" t="s">
        <v>19</v>
      </c>
      <c r="F2419" s="2" t="str">
        <f>VLOOKUP(Cleaned_Data[[#This Row],[State Abbrev.]],$T$2:$U$4,2,0)</f>
        <v>New York</v>
      </c>
      <c r="G2419" s="2" t="s">
        <v>20</v>
      </c>
      <c r="H2419" s="1">
        <v>42842</v>
      </c>
      <c r="I2419" s="2" t="s">
        <v>859</v>
      </c>
      <c r="J2419" s="2" t="s">
        <v>851</v>
      </c>
      <c r="K2419" s="2" t="s">
        <v>7</v>
      </c>
      <c r="L2419">
        <v>2</v>
      </c>
      <c r="M2419">
        <v>619.99</v>
      </c>
      <c r="N2419">
        <v>1239.98</v>
      </c>
    </row>
    <row r="2420" spans="1:14" x14ac:dyDescent="0.25">
      <c r="A2420">
        <v>846</v>
      </c>
      <c r="B2420" s="2" t="s">
        <v>1147</v>
      </c>
      <c r="C2420" s="2" t="s">
        <v>17</v>
      </c>
      <c r="D2420" s="2" t="s">
        <v>418</v>
      </c>
      <c r="E2420" s="2" t="s">
        <v>19</v>
      </c>
      <c r="F2420" s="2" t="str">
        <f>VLOOKUP(Cleaned_Data[[#This Row],[State Abbrev.]],$T$2:$U$4,2,0)</f>
        <v>New York</v>
      </c>
      <c r="G2420" s="2" t="s">
        <v>20</v>
      </c>
      <c r="H2420" s="1">
        <v>42842</v>
      </c>
      <c r="I2420" s="2" t="s">
        <v>853</v>
      </c>
      <c r="J2420" s="2" t="s">
        <v>851</v>
      </c>
      <c r="K2420" s="2" t="s">
        <v>32</v>
      </c>
      <c r="L2420">
        <v>2</v>
      </c>
      <c r="M2420">
        <v>551.99</v>
      </c>
      <c r="N2420">
        <v>1103.98</v>
      </c>
    </row>
    <row r="2421" spans="1:14" x14ac:dyDescent="0.25">
      <c r="A2421">
        <v>846</v>
      </c>
      <c r="B2421" s="2" t="s">
        <v>1147</v>
      </c>
      <c r="C2421" s="2" t="s">
        <v>17</v>
      </c>
      <c r="D2421" s="2" t="s">
        <v>418</v>
      </c>
      <c r="E2421" s="2" t="s">
        <v>19</v>
      </c>
      <c r="F2421" s="2" t="str">
        <f>VLOOKUP(Cleaned_Data[[#This Row],[State Abbrev.]],$T$2:$U$4,2,0)</f>
        <v>New York</v>
      </c>
      <c r="G2421" s="2" t="s">
        <v>20</v>
      </c>
      <c r="H2421" s="1">
        <v>42842</v>
      </c>
      <c r="I2421" s="2" t="s">
        <v>876</v>
      </c>
      <c r="J2421" s="2" t="s">
        <v>13</v>
      </c>
      <c r="K2421" s="2" t="s">
        <v>14</v>
      </c>
      <c r="L2421">
        <v>1</v>
      </c>
      <c r="M2421">
        <v>5299.99</v>
      </c>
      <c r="N2421">
        <v>5299.99</v>
      </c>
    </row>
    <row r="2422" spans="1:14" x14ac:dyDescent="0.25">
      <c r="A2422">
        <v>847</v>
      </c>
      <c r="B2422" s="2" t="s">
        <v>1149</v>
      </c>
      <c r="C2422" s="2" t="s">
        <v>22</v>
      </c>
      <c r="D2422" s="2" t="s">
        <v>528</v>
      </c>
      <c r="E2422" s="2" t="s">
        <v>19</v>
      </c>
      <c r="F2422" s="2" t="str">
        <f>VLOOKUP(Cleaned_Data[[#This Row],[State Abbrev.]],$T$2:$U$4,2,0)</f>
        <v>New York</v>
      </c>
      <c r="G2422" s="2" t="s">
        <v>20</v>
      </c>
      <c r="H2422" s="1">
        <v>42843</v>
      </c>
      <c r="I2422" s="2" t="s">
        <v>861</v>
      </c>
      <c r="J2422" s="2" t="s">
        <v>13</v>
      </c>
      <c r="K2422" s="2" t="s">
        <v>40</v>
      </c>
      <c r="L2422">
        <v>2</v>
      </c>
      <c r="M2422">
        <v>4999.99</v>
      </c>
      <c r="N2422">
        <v>9999.98</v>
      </c>
    </row>
    <row r="2423" spans="1:14" x14ac:dyDescent="0.25">
      <c r="A2423">
        <v>848</v>
      </c>
      <c r="B2423" s="2" t="s">
        <v>1150</v>
      </c>
      <c r="C2423" s="2" t="s">
        <v>22</v>
      </c>
      <c r="D2423" s="2" t="s">
        <v>360</v>
      </c>
      <c r="E2423" s="2" t="s">
        <v>19</v>
      </c>
      <c r="F2423" s="2" t="str">
        <f>VLOOKUP(Cleaned_Data[[#This Row],[State Abbrev.]],$T$2:$U$4,2,0)</f>
        <v>New York</v>
      </c>
      <c r="G2423" s="2" t="s">
        <v>20</v>
      </c>
      <c r="H2423" s="1">
        <v>42843</v>
      </c>
      <c r="I2423" s="2" t="s">
        <v>991</v>
      </c>
      <c r="J2423" s="2" t="s">
        <v>6</v>
      </c>
      <c r="K2423" s="2" t="s">
        <v>47</v>
      </c>
      <c r="L2423">
        <v>2</v>
      </c>
      <c r="M2423">
        <v>489.99</v>
      </c>
      <c r="N2423">
        <v>979.98</v>
      </c>
    </row>
    <row r="2424" spans="1:14" x14ac:dyDescent="0.25">
      <c r="A2424">
        <v>848</v>
      </c>
      <c r="B2424" s="2" t="s">
        <v>1150</v>
      </c>
      <c r="C2424" s="2" t="s">
        <v>22</v>
      </c>
      <c r="D2424" s="2" t="s">
        <v>360</v>
      </c>
      <c r="E2424" s="2" t="s">
        <v>19</v>
      </c>
      <c r="F2424" s="2" t="str">
        <f>VLOOKUP(Cleaned_Data[[#This Row],[State Abbrev.]],$T$2:$U$4,2,0)</f>
        <v>New York</v>
      </c>
      <c r="G2424" s="2" t="s">
        <v>20</v>
      </c>
      <c r="H2424" s="1">
        <v>42843</v>
      </c>
      <c r="I2424" s="2" t="s">
        <v>919</v>
      </c>
      <c r="J2424" s="2" t="s">
        <v>848</v>
      </c>
      <c r="K2424" s="2" t="s">
        <v>14</v>
      </c>
      <c r="L2424">
        <v>2</v>
      </c>
      <c r="M2424">
        <v>1469.99</v>
      </c>
      <c r="N2424">
        <v>2939.98</v>
      </c>
    </row>
    <row r="2425" spans="1:14" x14ac:dyDescent="0.25">
      <c r="A2425">
        <v>848</v>
      </c>
      <c r="B2425" s="2" t="s">
        <v>1150</v>
      </c>
      <c r="C2425" s="2" t="s">
        <v>22</v>
      </c>
      <c r="D2425" s="2" t="s">
        <v>360</v>
      </c>
      <c r="E2425" s="2" t="s">
        <v>19</v>
      </c>
      <c r="F2425" s="2" t="str">
        <f>VLOOKUP(Cleaned_Data[[#This Row],[State Abbrev.]],$T$2:$U$4,2,0)</f>
        <v>New York</v>
      </c>
      <c r="G2425" s="2" t="s">
        <v>20</v>
      </c>
      <c r="H2425" s="1">
        <v>42843</v>
      </c>
      <c r="I2425" s="2" t="s">
        <v>1005</v>
      </c>
      <c r="J2425" s="2" t="s">
        <v>848</v>
      </c>
      <c r="K2425" s="2" t="s">
        <v>47</v>
      </c>
      <c r="L2425">
        <v>1</v>
      </c>
      <c r="M2425">
        <v>209.99</v>
      </c>
      <c r="N2425">
        <v>209.99</v>
      </c>
    </row>
    <row r="2426" spans="1:14" x14ac:dyDescent="0.25">
      <c r="A2426">
        <v>848</v>
      </c>
      <c r="B2426" s="2" t="s">
        <v>1150</v>
      </c>
      <c r="C2426" s="2" t="s">
        <v>22</v>
      </c>
      <c r="D2426" s="2" t="s">
        <v>360</v>
      </c>
      <c r="E2426" s="2" t="s">
        <v>19</v>
      </c>
      <c r="F2426" s="2" t="str">
        <f>VLOOKUP(Cleaned_Data[[#This Row],[State Abbrev.]],$T$2:$U$4,2,0)</f>
        <v>New York</v>
      </c>
      <c r="G2426" s="2" t="s">
        <v>20</v>
      </c>
      <c r="H2426" s="1">
        <v>42843</v>
      </c>
      <c r="I2426" s="2" t="s">
        <v>895</v>
      </c>
      <c r="J2426" s="2" t="s">
        <v>13</v>
      </c>
      <c r="K2426" s="2" t="s">
        <v>47</v>
      </c>
      <c r="L2426">
        <v>2</v>
      </c>
      <c r="M2426">
        <v>189.99</v>
      </c>
      <c r="N2426">
        <v>379.98</v>
      </c>
    </row>
    <row r="2427" spans="1:14" x14ac:dyDescent="0.25">
      <c r="A2427">
        <v>849</v>
      </c>
      <c r="B2427" s="2" t="s">
        <v>1151</v>
      </c>
      <c r="C2427" s="2" t="s">
        <v>1</v>
      </c>
      <c r="D2427" s="2" t="s">
        <v>602</v>
      </c>
      <c r="E2427" s="2" t="s">
        <v>3</v>
      </c>
      <c r="F2427" s="2" t="str">
        <f>VLOOKUP(Cleaned_Data[[#This Row],[State Abbrev.]],$T$2:$U$4,2,0)</f>
        <v>California</v>
      </c>
      <c r="G2427" s="2" t="s">
        <v>4</v>
      </c>
      <c r="H2427" s="1">
        <v>42844</v>
      </c>
      <c r="I2427" s="2" t="s">
        <v>864</v>
      </c>
      <c r="J2427" s="2" t="s">
        <v>851</v>
      </c>
      <c r="K2427" s="2" t="s">
        <v>32</v>
      </c>
      <c r="L2427">
        <v>1</v>
      </c>
      <c r="M2427">
        <v>416.99</v>
      </c>
      <c r="N2427">
        <v>416.99</v>
      </c>
    </row>
    <row r="2428" spans="1:14" x14ac:dyDescent="0.25">
      <c r="A2428">
        <v>850</v>
      </c>
      <c r="B2428" s="2" t="s">
        <v>1152</v>
      </c>
      <c r="C2428" s="2" t="s">
        <v>26</v>
      </c>
      <c r="D2428" s="2" t="s">
        <v>878</v>
      </c>
      <c r="E2428" s="2" t="s">
        <v>3</v>
      </c>
      <c r="F2428" s="2" t="str">
        <f>VLOOKUP(Cleaned_Data[[#This Row],[State Abbrev.]],$T$2:$U$4,2,0)</f>
        <v>California</v>
      </c>
      <c r="G2428" s="2" t="s">
        <v>4</v>
      </c>
      <c r="H2428" s="1">
        <v>42844</v>
      </c>
      <c r="I2428" s="2" t="s">
        <v>923</v>
      </c>
      <c r="J2428" s="2" t="s">
        <v>6</v>
      </c>
      <c r="K2428" s="2" t="s">
        <v>47</v>
      </c>
      <c r="L2428">
        <v>2</v>
      </c>
      <c r="M2428">
        <v>339.99</v>
      </c>
      <c r="N2428">
        <v>679.98</v>
      </c>
    </row>
    <row r="2429" spans="1:14" x14ac:dyDescent="0.25">
      <c r="A2429">
        <v>850</v>
      </c>
      <c r="B2429" s="2" t="s">
        <v>1152</v>
      </c>
      <c r="C2429" s="2" t="s">
        <v>26</v>
      </c>
      <c r="D2429" s="2" t="s">
        <v>878</v>
      </c>
      <c r="E2429" s="2" t="s">
        <v>3</v>
      </c>
      <c r="F2429" s="2" t="str">
        <f>VLOOKUP(Cleaned_Data[[#This Row],[State Abbrev.]],$T$2:$U$4,2,0)</f>
        <v>California</v>
      </c>
      <c r="G2429" s="2" t="s">
        <v>4</v>
      </c>
      <c r="H2429" s="1">
        <v>42844</v>
      </c>
      <c r="I2429" s="2" t="s">
        <v>957</v>
      </c>
      <c r="J2429" s="2" t="s">
        <v>848</v>
      </c>
      <c r="K2429" s="2" t="s">
        <v>14</v>
      </c>
      <c r="L2429">
        <v>1</v>
      </c>
      <c r="M2429">
        <v>379.99</v>
      </c>
      <c r="N2429">
        <v>379.99</v>
      </c>
    </row>
    <row r="2430" spans="1:14" x14ac:dyDescent="0.25">
      <c r="A2430">
        <v>850</v>
      </c>
      <c r="B2430" s="2" t="s">
        <v>1152</v>
      </c>
      <c r="C2430" s="2" t="s">
        <v>26</v>
      </c>
      <c r="D2430" s="2" t="s">
        <v>878</v>
      </c>
      <c r="E2430" s="2" t="s">
        <v>3</v>
      </c>
      <c r="F2430" s="2" t="str">
        <f>VLOOKUP(Cleaned_Data[[#This Row],[State Abbrev.]],$T$2:$U$4,2,0)</f>
        <v>California</v>
      </c>
      <c r="G2430" s="2" t="s">
        <v>4</v>
      </c>
      <c r="H2430" s="1">
        <v>42844</v>
      </c>
      <c r="I2430" s="2" t="s">
        <v>71</v>
      </c>
      <c r="J2430" s="2" t="s">
        <v>72</v>
      </c>
      <c r="K2430" s="2" t="s">
        <v>14</v>
      </c>
      <c r="L2430">
        <v>2</v>
      </c>
      <c r="M2430">
        <v>1320.99</v>
      </c>
      <c r="N2430">
        <v>2641.98</v>
      </c>
    </row>
    <row r="2431" spans="1:14" x14ac:dyDescent="0.25">
      <c r="A2431">
        <v>851</v>
      </c>
      <c r="B2431" s="2" t="s">
        <v>1153</v>
      </c>
      <c r="C2431" s="2" t="s">
        <v>17</v>
      </c>
      <c r="D2431" s="2" t="s">
        <v>81</v>
      </c>
      <c r="E2431" s="2" t="s">
        <v>19</v>
      </c>
      <c r="F2431" s="2" t="str">
        <f>VLOOKUP(Cleaned_Data[[#This Row],[State Abbrev.]],$T$2:$U$4,2,0)</f>
        <v>New York</v>
      </c>
      <c r="G2431" s="2" t="s">
        <v>20</v>
      </c>
      <c r="H2431" s="1">
        <v>42845</v>
      </c>
      <c r="I2431" s="2" t="s">
        <v>1005</v>
      </c>
      <c r="J2431" s="2" t="s">
        <v>848</v>
      </c>
      <c r="K2431" s="2" t="s">
        <v>47</v>
      </c>
      <c r="L2431">
        <v>1</v>
      </c>
      <c r="M2431">
        <v>209.99</v>
      </c>
      <c r="N2431">
        <v>209.99</v>
      </c>
    </row>
    <row r="2432" spans="1:14" x14ac:dyDescent="0.25">
      <c r="A2432">
        <v>851</v>
      </c>
      <c r="B2432" s="2" t="s">
        <v>1153</v>
      </c>
      <c r="C2432" s="2" t="s">
        <v>17</v>
      </c>
      <c r="D2432" s="2" t="s">
        <v>81</v>
      </c>
      <c r="E2432" s="2" t="s">
        <v>19</v>
      </c>
      <c r="F2432" s="2" t="str">
        <f>VLOOKUP(Cleaned_Data[[#This Row],[State Abbrev.]],$T$2:$U$4,2,0)</f>
        <v>New York</v>
      </c>
      <c r="G2432" s="2" t="s">
        <v>20</v>
      </c>
      <c r="H2432" s="1">
        <v>42845</v>
      </c>
      <c r="I2432" s="2" t="s">
        <v>865</v>
      </c>
      <c r="J2432" s="2" t="s">
        <v>10</v>
      </c>
      <c r="K2432" s="2" t="s">
        <v>14</v>
      </c>
      <c r="L2432">
        <v>1</v>
      </c>
      <c r="M2432">
        <v>999.99</v>
      </c>
      <c r="N2432">
        <v>999.99</v>
      </c>
    </row>
    <row r="2433" spans="1:14" x14ac:dyDescent="0.25">
      <c r="A2433">
        <v>852</v>
      </c>
      <c r="B2433" s="2" t="s">
        <v>414</v>
      </c>
      <c r="C2433" s="2" t="s">
        <v>174</v>
      </c>
      <c r="D2433" s="2" t="s">
        <v>224</v>
      </c>
      <c r="E2433" s="2" t="s">
        <v>104</v>
      </c>
      <c r="F2433" s="2" t="str">
        <f>VLOOKUP(Cleaned_Data[[#This Row],[State Abbrev.]],$T$2:$U$4,2,0)</f>
        <v>Texas</v>
      </c>
      <c r="G2433" s="2" t="s">
        <v>105</v>
      </c>
      <c r="H2433" s="1">
        <v>42846</v>
      </c>
      <c r="I2433" s="2" t="s">
        <v>1148</v>
      </c>
      <c r="J2433" s="2" t="s">
        <v>848</v>
      </c>
      <c r="K2433" s="2" t="s">
        <v>14</v>
      </c>
      <c r="L2433">
        <v>2</v>
      </c>
      <c r="M2433">
        <v>1409.99</v>
      </c>
      <c r="N2433">
        <v>2819.98</v>
      </c>
    </row>
    <row r="2434" spans="1:14" x14ac:dyDescent="0.25">
      <c r="A2434">
        <v>853</v>
      </c>
      <c r="B2434" s="2" t="s">
        <v>1154</v>
      </c>
      <c r="C2434" s="2" t="s">
        <v>102</v>
      </c>
      <c r="D2434" s="2" t="s">
        <v>548</v>
      </c>
      <c r="E2434" s="2" t="s">
        <v>104</v>
      </c>
      <c r="F2434" s="2" t="str">
        <f>VLOOKUP(Cleaned_Data[[#This Row],[State Abbrev.]],$T$2:$U$4,2,0)</f>
        <v>Texas</v>
      </c>
      <c r="G2434" s="2" t="s">
        <v>105</v>
      </c>
      <c r="H2434" s="1">
        <v>42846</v>
      </c>
      <c r="I2434" s="2" t="s">
        <v>874</v>
      </c>
      <c r="J2434" s="2" t="s">
        <v>6</v>
      </c>
      <c r="K2434" s="2" t="s">
        <v>47</v>
      </c>
      <c r="L2434">
        <v>1</v>
      </c>
      <c r="M2434">
        <v>299.99</v>
      </c>
      <c r="N2434">
        <v>299.99</v>
      </c>
    </row>
    <row r="2435" spans="1:14" x14ac:dyDescent="0.25">
      <c r="A2435">
        <v>853</v>
      </c>
      <c r="B2435" s="2" t="s">
        <v>1154</v>
      </c>
      <c r="C2435" s="2" t="s">
        <v>102</v>
      </c>
      <c r="D2435" s="2" t="s">
        <v>548</v>
      </c>
      <c r="E2435" s="2" t="s">
        <v>104</v>
      </c>
      <c r="F2435" s="2" t="str">
        <f>VLOOKUP(Cleaned_Data[[#This Row],[State Abbrev.]],$T$2:$U$4,2,0)</f>
        <v>Texas</v>
      </c>
      <c r="G2435" s="2" t="s">
        <v>105</v>
      </c>
      <c r="H2435" s="1">
        <v>42846</v>
      </c>
      <c r="I2435" s="2" t="s">
        <v>937</v>
      </c>
      <c r="J2435" s="2" t="s">
        <v>848</v>
      </c>
      <c r="K2435" s="2" t="s">
        <v>14</v>
      </c>
      <c r="L2435">
        <v>1</v>
      </c>
      <c r="M2435">
        <v>869.99</v>
      </c>
      <c r="N2435">
        <v>869.99</v>
      </c>
    </row>
    <row r="2436" spans="1:14" x14ac:dyDescent="0.25">
      <c r="A2436">
        <v>853</v>
      </c>
      <c r="B2436" s="2" t="s">
        <v>1154</v>
      </c>
      <c r="C2436" s="2" t="s">
        <v>102</v>
      </c>
      <c r="D2436" s="2" t="s">
        <v>548</v>
      </c>
      <c r="E2436" s="2" t="s">
        <v>104</v>
      </c>
      <c r="F2436" s="2" t="str">
        <f>VLOOKUP(Cleaned_Data[[#This Row],[State Abbrev.]],$T$2:$U$4,2,0)</f>
        <v>Texas</v>
      </c>
      <c r="G2436" s="2" t="s">
        <v>105</v>
      </c>
      <c r="H2436" s="1">
        <v>42846</v>
      </c>
      <c r="I2436" s="2" t="s">
        <v>63</v>
      </c>
      <c r="J2436" s="2" t="s">
        <v>10</v>
      </c>
      <c r="K2436" s="2" t="s">
        <v>14</v>
      </c>
      <c r="L2436">
        <v>1</v>
      </c>
      <c r="M2436">
        <v>469.99</v>
      </c>
      <c r="N2436">
        <v>469.99</v>
      </c>
    </row>
    <row r="2437" spans="1:14" x14ac:dyDescent="0.25">
      <c r="A2437">
        <v>853</v>
      </c>
      <c r="B2437" s="2" t="s">
        <v>1154</v>
      </c>
      <c r="C2437" s="2" t="s">
        <v>102</v>
      </c>
      <c r="D2437" s="2" t="s">
        <v>548</v>
      </c>
      <c r="E2437" s="2" t="s">
        <v>104</v>
      </c>
      <c r="F2437" s="2" t="str">
        <f>VLOOKUP(Cleaned_Data[[#This Row],[State Abbrev.]],$T$2:$U$4,2,0)</f>
        <v>Texas</v>
      </c>
      <c r="G2437" s="2" t="s">
        <v>105</v>
      </c>
      <c r="H2437" s="1">
        <v>42846</v>
      </c>
      <c r="I2437" s="2" t="s">
        <v>875</v>
      </c>
      <c r="J2437" s="2" t="s">
        <v>13</v>
      </c>
      <c r="K2437" s="2" t="s">
        <v>14</v>
      </c>
      <c r="L2437">
        <v>2</v>
      </c>
      <c r="M2437">
        <v>2299.9899999999998</v>
      </c>
      <c r="N2437">
        <v>4599.9799999999996</v>
      </c>
    </row>
    <row r="2438" spans="1:14" x14ac:dyDescent="0.25">
      <c r="A2438">
        <v>853</v>
      </c>
      <c r="B2438" s="2" t="s">
        <v>1154</v>
      </c>
      <c r="C2438" s="2" t="s">
        <v>102</v>
      </c>
      <c r="D2438" s="2" t="s">
        <v>548</v>
      </c>
      <c r="E2438" s="2" t="s">
        <v>104</v>
      </c>
      <c r="F2438" s="2" t="str">
        <f>VLOOKUP(Cleaned_Data[[#This Row],[State Abbrev.]],$T$2:$U$4,2,0)</f>
        <v>Texas</v>
      </c>
      <c r="G2438" s="2" t="s">
        <v>105</v>
      </c>
      <c r="H2438" s="1">
        <v>42846</v>
      </c>
      <c r="I2438" s="2" t="s">
        <v>927</v>
      </c>
      <c r="J2438" s="2" t="s">
        <v>13</v>
      </c>
      <c r="K2438" s="2" t="s">
        <v>855</v>
      </c>
      <c r="L2438">
        <v>2</v>
      </c>
      <c r="M2438">
        <v>4999.99</v>
      </c>
      <c r="N2438">
        <v>9999.98</v>
      </c>
    </row>
    <row r="2439" spans="1:14" x14ac:dyDescent="0.25">
      <c r="A2439">
        <v>854</v>
      </c>
      <c r="B2439" s="2" t="s">
        <v>1155</v>
      </c>
      <c r="C2439" s="2" t="s">
        <v>17</v>
      </c>
      <c r="D2439" s="2" t="s">
        <v>360</v>
      </c>
      <c r="E2439" s="2" t="s">
        <v>19</v>
      </c>
      <c r="F2439" s="2" t="str">
        <f>VLOOKUP(Cleaned_Data[[#This Row],[State Abbrev.]],$T$2:$U$4,2,0)</f>
        <v>New York</v>
      </c>
      <c r="G2439" s="2" t="s">
        <v>20</v>
      </c>
      <c r="H2439" s="1">
        <v>42847</v>
      </c>
      <c r="I2439" s="2" t="s">
        <v>1116</v>
      </c>
      <c r="J2439" s="2" t="s">
        <v>13</v>
      </c>
      <c r="K2439" s="2" t="s">
        <v>47</v>
      </c>
      <c r="L2439">
        <v>1</v>
      </c>
      <c r="M2439">
        <v>189.99</v>
      </c>
      <c r="N2439">
        <v>189.99</v>
      </c>
    </row>
    <row r="2440" spans="1:14" x14ac:dyDescent="0.25">
      <c r="A2440">
        <v>855</v>
      </c>
      <c r="B2440" s="2" t="s">
        <v>1156</v>
      </c>
      <c r="C2440" s="2" t="s">
        <v>17</v>
      </c>
      <c r="D2440" s="2" t="s">
        <v>23</v>
      </c>
      <c r="E2440" s="2" t="s">
        <v>19</v>
      </c>
      <c r="F2440" s="2" t="str">
        <f>VLOOKUP(Cleaned_Data[[#This Row],[State Abbrev.]],$T$2:$U$4,2,0)</f>
        <v>New York</v>
      </c>
      <c r="G2440" s="2" t="s">
        <v>20</v>
      </c>
      <c r="H2440" s="1">
        <v>42847</v>
      </c>
      <c r="I2440" s="2" t="s">
        <v>1005</v>
      </c>
      <c r="J2440" s="2" t="s">
        <v>848</v>
      </c>
      <c r="K2440" s="2" t="s">
        <v>47</v>
      </c>
      <c r="L2440">
        <v>2</v>
      </c>
      <c r="M2440">
        <v>209.99</v>
      </c>
      <c r="N2440">
        <v>419.98</v>
      </c>
    </row>
    <row r="2441" spans="1:14" x14ac:dyDescent="0.25">
      <c r="A2441">
        <v>855</v>
      </c>
      <c r="B2441" s="2" t="s">
        <v>1156</v>
      </c>
      <c r="C2441" s="2" t="s">
        <v>17</v>
      </c>
      <c r="D2441" s="2" t="s">
        <v>23</v>
      </c>
      <c r="E2441" s="2" t="s">
        <v>19</v>
      </c>
      <c r="F2441" s="2" t="str">
        <f>VLOOKUP(Cleaned_Data[[#This Row],[State Abbrev.]],$T$2:$U$4,2,0)</f>
        <v>New York</v>
      </c>
      <c r="G2441" s="2" t="s">
        <v>20</v>
      </c>
      <c r="H2441" s="1">
        <v>42847</v>
      </c>
      <c r="I2441" s="2" t="s">
        <v>38</v>
      </c>
      <c r="J2441" s="2" t="s">
        <v>34</v>
      </c>
      <c r="K2441" s="2" t="s">
        <v>7</v>
      </c>
      <c r="L2441">
        <v>1</v>
      </c>
      <c r="M2441">
        <v>449</v>
      </c>
      <c r="N2441">
        <v>449</v>
      </c>
    </row>
    <row r="2442" spans="1:14" x14ac:dyDescent="0.25">
      <c r="A2442">
        <v>855</v>
      </c>
      <c r="B2442" s="2" t="s">
        <v>1156</v>
      </c>
      <c r="C2442" s="2" t="s">
        <v>17</v>
      </c>
      <c r="D2442" s="2" t="s">
        <v>23</v>
      </c>
      <c r="E2442" s="2" t="s">
        <v>19</v>
      </c>
      <c r="F2442" s="2" t="str">
        <f>VLOOKUP(Cleaned_Data[[#This Row],[State Abbrev.]],$T$2:$U$4,2,0)</f>
        <v>New York</v>
      </c>
      <c r="G2442" s="2" t="s">
        <v>20</v>
      </c>
      <c r="H2442" s="1">
        <v>42847</v>
      </c>
      <c r="I2442" s="2" t="s">
        <v>950</v>
      </c>
      <c r="J2442" s="2" t="s">
        <v>13</v>
      </c>
      <c r="K2442" s="2" t="s">
        <v>47</v>
      </c>
      <c r="L2442">
        <v>1</v>
      </c>
      <c r="M2442">
        <v>209.99</v>
      </c>
      <c r="N2442">
        <v>209.99</v>
      </c>
    </row>
    <row r="2443" spans="1:14" x14ac:dyDescent="0.25">
      <c r="A2443">
        <v>856</v>
      </c>
      <c r="B2443" s="2" t="s">
        <v>1157</v>
      </c>
      <c r="C2443" s="2" t="s">
        <v>17</v>
      </c>
      <c r="D2443" s="2" t="s">
        <v>42</v>
      </c>
      <c r="E2443" s="2" t="s">
        <v>19</v>
      </c>
      <c r="F2443" s="2" t="str">
        <f>VLOOKUP(Cleaned_Data[[#This Row],[State Abbrev.]],$T$2:$U$4,2,0)</f>
        <v>New York</v>
      </c>
      <c r="G2443" s="2" t="s">
        <v>20</v>
      </c>
      <c r="H2443" s="1">
        <v>42848</v>
      </c>
      <c r="I2443" s="2" t="s">
        <v>946</v>
      </c>
      <c r="J2443" s="2" t="s">
        <v>848</v>
      </c>
      <c r="K2443" s="2" t="s">
        <v>14</v>
      </c>
      <c r="L2443">
        <v>2</v>
      </c>
      <c r="M2443">
        <v>549.99</v>
      </c>
      <c r="N2443">
        <v>1099.98</v>
      </c>
    </row>
    <row r="2444" spans="1:14" x14ac:dyDescent="0.25">
      <c r="A2444">
        <v>857</v>
      </c>
      <c r="B2444" s="2" t="s">
        <v>1158</v>
      </c>
      <c r="C2444" s="2" t="s">
        <v>22</v>
      </c>
      <c r="D2444" s="2" t="s">
        <v>1159</v>
      </c>
      <c r="E2444" s="2" t="s">
        <v>19</v>
      </c>
      <c r="F2444" s="2" t="str">
        <f>VLOOKUP(Cleaned_Data[[#This Row],[State Abbrev.]],$T$2:$U$4,2,0)</f>
        <v>New York</v>
      </c>
      <c r="G2444" s="2" t="s">
        <v>20</v>
      </c>
      <c r="H2444" s="1">
        <v>42849</v>
      </c>
      <c r="I2444" s="2" t="s">
        <v>907</v>
      </c>
      <c r="J2444" s="2" t="s">
        <v>13</v>
      </c>
      <c r="K2444" s="2" t="s">
        <v>14</v>
      </c>
      <c r="L2444">
        <v>1</v>
      </c>
      <c r="M2444">
        <v>999.99</v>
      </c>
      <c r="N2444">
        <v>999.99</v>
      </c>
    </row>
    <row r="2445" spans="1:14" x14ac:dyDescent="0.25">
      <c r="A2445">
        <v>858</v>
      </c>
      <c r="B2445" s="2" t="s">
        <v>1160</v>
      </c>
      <c r="C2445" s="2" t="s">
        <v>17</v>
      </c>
      <c r="D2445" s="2" t="s">
        <v>512</v>
      </c>
      <c r="E2445" s="2" t="s">
        <v>19</v>
      </c>
      <c r="F2445" s="2" t="str">
        <f>VLOOKUP(Cleaned_Data[[#This Row],[State Abbrev.]],$T$2:$U$4,2,0)</f>
        <v>New York</v>
      </c>
      <c r="G2445" s="2" t="s">
        <v>20</v>
      </c>
      <c r="H2445" s="1">
        <v>42850</v>
      </c>
      <c r="I2445" s="2" t="s">
        <v>46</v>
      </c>
      <c r="J2445" s="2" t="s">
        <v>6</v>
      </c>
      <c r="K2445" s="2" t="s">
        <v>7</v>
      </c>
      <c r="L2445">
        <v>1</v>
      </c>
      <c r="M2445">
        <v>269.99</v>
      </c>
      <c r="N2445">
        <v>269.99</v>
      </c>
    </row>
    <row r="2446" spans="1:14" x14ac:dyDescent="0.25">
      <c r="A2446">
        <v>858</v>
      </c>
      <c r="B2446" s="2" t="s">
        <v>1160</v>
      </c>
      <c r="C2446" s="2" t="s">
        <v>17</v>
      </c>
      <c r="D2446" s="2" t="s">
        <v>512</v>
      </c>
      <c r="E2446" s="2" t="s">
        <v>19</v>
      </c>
      <c r="F2446" s="2" t="str">
        <f>VLOOKUP(Cleaned_Data[[#This Row],[State Abbrev.]],$T$2:$U$4,2,0)</f>
        <v>New York</v>
      </c>
      <c r="G2446" s="2" t="s">
        <v>20</v>
      </c>
      <c r="H2446" s="1">
        <v>42850</v>
      </c>
      <c r="I2446" s="2" t="s">
        <v>937</v>
      </c>
      <c r="J2446" s="2" t="s">
        <v>848</v>
      </c>
      <c r="K2446" s="2" t="s">
        <v>14</v>
      </c>
      <c r="L2446">
        <v>2</v>
      </c>
      <c r="M2446">
        <v>869.99</v>
      </c>
      <c r="N2446">
        <v>1739.98</v>
      </c>
    </row>
    <row r="2447" spans="1:14" x14ac:dyDescent="0.25">
      <c r="A2447">
        <v>858</v>
      </c>
      <c r="B2447" s="2" t="s">
        <v>1160</v>
      </c>
      <c r="C2447" s="2" t="s">
        <v>17</v>
      </c>
      <c r="D2447" s="2" t="s">
        <v>512</v>
      </c>
      <c r="E2447" s="2" t="s">
        <v>19</v>
      </c>
      <c r="F2447" s="2" t="str">
        <f>VLOOKUP(Cleaned_Data[[#This Row],[State Abbrev.]],$T$2:$U$4,2,0)</f>
        <v>New York</v>
      </c>
      <c r="G2447" s="2" t="s">
        <v>20</v>
      </c>
      <c r="H2447" s="1">
        <v>42850</v>
      </c>
      <c r="I2447" s="2" t="s">
        <v>71</v>
      </c>
      <c r="J2447" s="2" t="s">
        <v>72</v>
      </c>
      <c r="K2447" s="2" t="s">
        <v>14</v>
      </c>
      <c r="L2447">
        <v>1</v>
      </c>
      <c r="M2447">
        <v>1320.99</v>
      </c>
      <c r="N2447">
        <v>1320.99</v>
      </c>
    </row>
    <row r="2448" spans="1:14" x14ac:dyDescent="0.25">
      <c r="A2448">
        <v>858</v>
      </c>
      <c r="B2448" s="2" t="s">
        <v>1160</v>
      </c>
      <c r="C2448" s="2" t="s">
        <v>17</v>
      </c>
      <c r="D2448" s="2" t="s">
        <v>512</v>
      </c>
      <c r="E2448" s="2" t="s">
        <v>19</v>
      </c>
      <c r="F2448" s="2" t="str">
        <f>VLOOKUP(Cleaned_Data[[#This Row],[State Abbrev.]],$T$2:$U$4,2,0)</f>
        <v>New York</v>
      </c>
      <c r="G2448" s="2" t="s">
        <v>20</v>
      </c>
      <c r="H2448" s="1">
        <v>42850</v>
      </c>
      <c r="I2448" s="2" t="s">
        <v>860</v>
      </c>
      <c r="J2448" s="2" t="s">
        <v>851</v>
      </c>
      <c r="K2448" s="2" t="s">
        <v>7</v>
      </c>
      <c r="L2448">
        <v>2</v>
      </c>
      <c r="M2448">
        <v>749.99</v>
      </c>
      <c r="N2448">
        <v>1499.98</v>
      </c>
    </row>
    <row r="2449" spans="1:14" x14ac:dyDescent="0.25">
      <c r="A2449">
        <v>859</v>
      </c>
      <c r="B2449" s="2" t="s">
        <v>1161</v>
      </c>
      <c r="C2449" s="2" t="s">
        <v>17</v>
      </c>
      <c r="D2449" s="2" t="s">
        <v>214</v>
      </c>
      <c r="E2449" s="2" t="s">
        <v>19</v>
      </c>
      <c r="F2449" s="2" t="str">
        <f>VLOOKUP(Cleaned_Data[[#This Row],[State Abbrev.]],$T$2:$U$4,2,0)</f>
        <v>New York</v>
      </c>
      <c r="G2449" s="2" t="s">
        <v>20</v>
      </c>
      <c r="H2449" s="1">
        <v>42850</v>
      </c>
      <c r="I2449" s="2" t="s">
        <v>60</v>
      </c>
      <c r="J2449" s="2" t="s">
        <v>6</v>
      </c>
      <c r="K2449" s="2" t="s">
        <v>7</v>
      </c>
      <c r="L2449">
        <v>1</v>
      </c>
      <c r="M2449">
        <v>269.99</v>
      </c>
      <c r="N2449">
        <v>269.99</v>
      </c>
    </row>
    <row r="2450" spans="1:14" x14ac:dyDescent="0.25">
      <c r="A2450">
        <v>859</v>
      </c>
      <c r="B2450" s="2" t="s">
        <v>1161</v>
      </c>
      <c r="C2450" s="2" t="s">
        <v>17</v>
      </c>
      <c r="D2450" s="2" t="s">
        <v>214</v>
      </c>
      <c r="E2450" s="2" t="s">
        <v>19</v>
      </c>
      <c r="F2450" s="2" t="str">
        <f>VLOOKUP(Cleaned_Data[[#This Row],[State Abbrev.]],$T$2:$U$4,2,0)</f>
        <v>New York</v>
      </c>
      <c r="G2450" s="2" t="s">
        <v>20</v>
      </c>
      <c r="H2450" s="1">
        <v>42850</v>
      </c>
      <c r="I2450" s="2" t="s">
        <v>46</v>
      </c>
      <c r="J2450" s="2" t="s">
        <v>6</v>
      </c>
      <c r="K2450" s="2" t="s">
        <v>7</v>
      </c>
      <c r="L2450">
        <v>2</v>
      </c>
      <c r="M2450">
        <v>269.99</v>
      </c>
      <c r="N2450">
        <v>539.98</v>
      </c>
    </row>
    <row r="2451" spans="1:14" x14ac:dyDescent="0.25">
      <c r="A2451">
        <v>859</v>
      </c>
      <c r="B2451" s="2" t="s">
        <v>1161</v>
      </c>
      <c r="C2451" s="2" t="s">
        <v>17</v>
      </c>
      <c r="D2451" s="2" t="s">
        <v>214</v>
      </c>
      <c r="E2451" s="2" t="s">
        <v>19</v>
      </c>
      <c r="F2451" s="2" t="str">
        <f>VLOOKUP(Cleaned_Data[[#This Row],[State Abbrev.]],$T$2:$U$4,2,0)</f>
        <v>New York</v>
      </c>
      <c r="G2451" s="2" t="s">
        <v>20</v>
      </c>
      <c r="H2451" s="1">
        <v>42850</v>
      </c>
      <c r="I2451" s="2" t="s">
        <v>946</v>
      </c>
      <c r="J2451" s="2" t="s">
        <v>848</v>
      </c>
      <c r="K2451" s="2" t="s">
        <v>14</v>
      </c>
      <c r="L2451">
        <v>2</v>
      </c>
      <c r="M2451">
        <v>549.99</v>
      </c>
      <c r="N2451">
        <v>1099.98</v>
      </c>
    </row>
    <row r="2452" spans="1:14" x14ac:dyDescent="0.25">
      <c r="A2452">
        <v>859</v>
      </c>
      <c r="B2452" s="2" t="s">
        <v>1161</v>
      </c>
      <c r="C2452" s="2" t="s">
        <v>17</v>
      </c>
      <c r="D2452" s="2" t="s">
        <v>214</v>
      </c>
      <c r="E2452" s="2" t="s">
        <v>19</v>
      </c>
      <c r="F2452" s="2" t="str">
        <f>VLOOKUP(Cleaned_Data[[#This Row],[State Abbrev.]],$T$2:$U$4,2,0)</f>
        <v>New York</v>
      </c>
      <c r="G2452" s="2" t="s">
        <v>20</v>
      </c>
      <c r="H2452" s="1">
        <v>42850</v>
      </c>
      <c r="I2452" s="2" t="s">
        <v>920</v>
      </c>
      <c r="J2452" s="2" t="s">
        <v>851</v>
      </c>
      <c r="K2452" s="2" t="s">
        <v>7</v>
      </c>
      <c r="L2452">
        <v>2</v>
      </c>
      <c r="M2452">
        <v>416.99</v>
      </c>
      <c r="N2452">
        <v>833.98</v>
      </c>
    </row>
    <row r="2453" spans="1:14" x14ac:dyDescent="0.25">
      <c r="A2453">
        <v>859</v>
      </c>
      <c r="B2453" s="2" t="s">
        <v>1161</v>
      </c>
      <c r="C2453" s="2" t="s">
        <v>17</v>
      </c>
      <c r="D2453" s="2" t="s">
        <v>214</v>
      </c>
      <c r="E2453" s="2" t="s">
        <v>19</v>
      </c>
      <c r="F2453" s="2" t="str">
        <f>VLOOKUP(Cleaned_Data[[#This Row],[State Abbrev.]],$T$2:$U$4,2,0)</f>
        <v>New York</v>
      </c>
      <c r="G2453" s="2" t="s">
        <v>20</v>
      </c>
      <c r="H2453" s="1">
        <v>42850</v>
      </c>
      <c r="I2453" s="2" t="s">
        <v>1052</v>
      </c>
      <c r="J2453" s="2" t="s">
        <v>10</v>
      </c>
      <c r="K2453" s="2" t="s">
        <v>14</v>
      </c>
      <c r="L2453">
        <v>2</v>
      </c>
      <c r="M2453">
        <v>832.99</v>
      </c>
      <c r="N2453">
        <v>1665.98</v>
      </c>
    </row>
    <row r="2454" spans="1:14" x14ac:dyDescent="0.25">
      <c r="A2454">
        <v>860</v>
      </c>
      <c r="B2454" s="2" t="s">
        <v>1162</v>
      </c>
      <c r="C2454" s="2" t="s">
        <v>22</v>
      </c>
      <c r="D2454" s="2" t="s">
        <v>89</v>
      </c>
      <c r="E2454" s="2" t="s">
        <v>19</v>
      </c>
      <c r="F2454" s="2" t="str">
        <f>VLOOKUP(Cleaned_Data[[#This Row],[State Abbrev.]],$T$2:$U$4,2,0)</f>
        <v>New York</v>
      </c>
      <c r="G2454" s="2" t="s">
        <v>20</v>
      </c>
      <c r="H2454" s="1">
        <v>42852</v>
      </c>
      <c r="I2454" s="2" t="s">
        <v>863</v>
      </c>
      <c r="J2454" s="2" t="s">
        <v>6</v>
      </c>
      <c r="K2454" s="2" t="s">
        <v>47</v>
      </c>
      <c r="L2454">
        <v>2</v>
      </c>
      <c r="M2454">
        <v>299.99</v>
      </c>
      <c r="N2454">
        <v>599.98</v>
      </c>
    </row>
    <row r="2455" spans="1:14" x14ac:dyDescent="0.25">
      <c r="A2455">
        <v>860</v>
      </c>
      <c r="B2455" s="2" t="s">
        <v>1162</v>
      </c>
      <c r="C2455" s="2" t="s">
        <v>22</v>
      </c>
      <c r="D2455" s="2" t="s">
        <v>89</v>
      </c>
      <c r="E2455" s="2" t="s">
        <v>19</v>
      </c>
      <c r="F2455" s="2" t="str">
        <f>VLOOKUP(Cleaned_Data[[#This Row],[State Abbrev.]],$T$2:$U$4,2,0)</f>
        <v>New York</v>
      </c>
      <c r="G2455" s="2" t="s">
        <v>20</v>
      </c>
      <c r="H2455" s="1">
        <v>42852</v>
      </c>
      <c r="I2455" s="2" t="s">
        <v>37</v>
      </c>
      <c r="J2455" s="2" t="s">
        <v>6</v>
      </c>
      <c r="K2455" s="2" t="s">
        <v>32</v>
      </c>
      <c r="L2455">
        <v>2</v>
      </c>
      <c r="M2455">
        <v>549.99</v>
      </c>
      <c r="N2455">
        <v>1099.98</v>
      </c>
    </row>
    <row r="2456" spans="1:14" x14ac:dyDescent="0.25">
      <c r="A2456">
        <v>860</v>
      </c>
      <c r="B2456" s="2" t="s">
        <v>1162</v>
      </c>
      <c r="C2456" s="2" t="s">
        <v>22</v>
      </c>
      <c r="D2456" s="2" t="s">
        <v>89</v>
      </c>
      <c r="E2456" s="2" t="s">
        <v>19</v>
      </c>
      <c r="F2456" s="2" t="str">
        <f>VLOOKUP(Cleaned_Data[[#This Row],[State Abbrev.]],$T$2:$U$4,2,0)</f>
        <v>New York</v>
      </c>
      <c r="G2456" s="2" t="s">
        <v>20</v>
      </c>
      <c r="H2456" s="1">
        <v>42852</v>
      </c>
      <c r="I2456" s="2" t="s">
        <v>75</v>
      </c>
      <c r="J2456" s="2" t="s">
        <v>6</v>
      </c>
      <c r="K2456" s="2" t="s">
        <v>32</v>
      </c>
      <c r="L2456">
        <v>1</v>
      </c>
      <c r="M2456">
        <v>499.99</v>
      </c>
      <c r="N2456">
        <v>499.99</v>
      </c>
    </row>
    <row r="2457" spans="1:14" x14ac:dyDescent="0.25">
      <c r="A2457">
        <v>860</v>
      </c>
      <c r="B2457" s="2" t="s">
        <v>1162</v>
      </c>
      <c r="C2457" s="2" t="s">
        <v>22</v>
      </c>
      <c r="D2457" s="2" t="s">
        <v>89</v>
      </c>
      <c r="E2457" s="2" t="s">
        <v>19</v>
      </c>
      <c r="F2457" s="2" t="str">
        <f>VLOOKUP(Cleaned_Data[[#This Row],[State Abbrev.]],$T$2:$U$4,2,0)</f>
        <v>New York</v>
      </c>
      <c r="G2457" s="2" t="s">
        <v>20</v>
      </c>
      <c r="H2457" s="1">
        <v>42852</v>
      </c>
      <c r="I2457" s="2" t="s">
        <v>63</v>
      </c>
      <c r="J2457" s="2" t="s">
        <v>10</v>
      </c>
      <c r="K2457" s="2" t="s">
        <v>14</v>
      </c>
      <c r="L2457">
        <v>1</v>
      </c>
      <c r="M2457">
        <v>469.99</v>
      </c>
      <c r="N2457">
        <v>469.99</v>
      </c>
    </row>
    <row r="2458" spans="1:14" x14ac:dyDescent="0.25">
      <c r="A2458">
        <v>860</v>
      </c>
      <c r="B2458" s="2" t="s">
        <v>1162</v>
      </c>
      <c r="C2458" s="2" t="s">
        <v>22</v>
      </c>
      <c r="D2458" s="2" t="s">
        <v>89</v>
      </c>
      <c r="E2458" s="2" t="s">
        <v>19</v>
      </c>
      <c r="F2458" s="2" t="str">
        <f>VLOOKUP(Cleaned_Data[[#This Row],[State Abbrev.]],$T$2:$U$4,2,0)</f>
        <v>New York</v>
      </c>
      <c r="G2458" s="2" t="s">
        <v>20</v>
      </c>
      <c r="H2458" s="1">
        <v>42852</v>
      </c>
      <c r="I2458" s="2" t="s">
        <v>927</v>
      </c>
      <c r="J2458" s="2" t="s">
        <v>13</v>
      </c>
      <c r="K2458" s="2" t="s">
        <v>855</v>
      </c>
      <c r="L2458">
        <v>2</v>
      </c>
      <c r="M2458">
        <v>4999.99</v>
      </c>
      <c r="N2458">
        <v>9999.98</v>
      </c>
    </row>
    <row r="2459" spans="1:14" x14ac:dyDescent="0.25">
      <c r="A2459">
        <v>861</v>
      </c>
      <c r="B2459" s="2" t="s">
        <v>1163</v>
      </c>
      <c r="C2459" s="2" t="s">
        <v>22</v>
      </c>
      <c r="D2459" s="2" t="s">
        <v>468</v>
      </c>
      <c r="E2459" s="2" t="s">
        <v>19</v>
      </c>
      <c r="F2459" s="2" t="str">
        <f>VLOOKUP(Cleaned_Data[[#This Row],[State Abbrev.]],$T$2:$U$4,2,0)</f>
        <v>New York</v>
      </c>
      <c r="G2459" s="2" t="s">
        <v>20</v>
      </c>
      <c r="H2459" s="1">
        <v>42852</v>
      </c>
      <c r="I2459" s="2" t="s">
        <v>46</v>
      </c>
      <c r="J2459" s="2" t="s">
        <v>6</v>
      </c>
      <c r="K2459" s="2" t="s">
        <v>7</v>
      </c>
      <c r="L2459">
        <v>2</v>
      </c>
      <c r="M2459">
        <v>269.99</v>
      </c>
      <c r="N2459">
        <v>539.98</v>
      </c>
    </row>
    <row r="2460" spans="1:14" x14ac:dyDescent="0.25">
      <c r="A2460">
        <v>861</v>
      </c>
      <c r="B2460" s="2" t="s">
        <v>1163</v>
      </c>
      <c r="C2460" s="2" t="s">
        <v>22</v>
      </c>
      <c r="D2460" s="2" t="s">
        <v>468</v>
      </c>
      <c r="E2460" s="2" t="s">
        <v>19</v>
      </c>
      <c r="F2460" s="2" t="str">
        <f>VLOOKUP(Cleaned_Data[[#This Row],[State Abbrev.]],$T$2:$U$4,2,0)</f>
        <v>New York</v>
      </c>
      <c r="G2460" s="2" t="s">
        <v>20</v>
      </c>
      <c r="H2460" s="1">
        <v>42852</v>
      </c>
      <c r="I2460" s="2" t="s">
        <v>869</v>
      </c>
      <c r="J2460" s="2" t="s">
        <v>13</v>
      </c>
      <c r="K2460" s="2" t="s">
        <v>11</v>
      </c>
      <c r="L2460">
        <v>1</v>
      </c>
      <c r="M2460">
        <v>3499.99</v>
      </c>
      <c r="N2460">
        <v>3499.99</v>
      </c>
    </row>
    <row r="2461" spans="1:14" x14ac:dyDescent="0.25">
      <c r="A2461">
        <v>862</v>
      </c>
      <c r="B2461" s="2" t="s">
        <v>1164</v>
      </c>
      <c r="C2461" s="2" t="s">
        <v>102</v>
      </c>
      <c r="D2461" s="2" t="s">
        <v>278</v>
      </c>
      <c r="E2461" s="2" t="s">
        <v>104</v>
      </c>
      <c r="F2461" s="2" t="str">
        <f>VLOOKUP(Cleaned_Data[[#This Row],[State Abbrev.]],$T$2:$U$4,2,0)</f>
        <v>Texas</v>
      </c>
      <c r="G2461" s="2" t="s">
        <v>105</v>
      </c>
      <c r="H2461" s="1">
        <v>42852</v>
      </c>
      <c r="I2461" s="2" t="s">
        <v>874</v>
      </c>
      <c r="J2461" s="2" t="s">
        <v>6</v>
      </c>
      <c r="K2461" s="2" t="s">
        <v>47</v>
      </c>
      <c r="L2461">
        <v>1</v>
      </c>
      <c r="M2461">
        <v>299.99</v>
      </c>
      <c r="N2461">
        <v>299.99</v>
      </c>
    </row>
    <row r="2462" spans="1:14" x14ac:dyDescent="0.25">
      <c r="A2462">
        <v>862</v>
      </c>
      <c r="B2462" s="2" t="s">
        <v>1164</v>
      </c>
      <c r="C2462" s="2" t="s">
        <v>102</v>
      </c>
      <c r="D2462" s="2" t="s">
        <v>278</v>
      </c>
      <c r="E2462" s="2" t="s">
        <v>104</v>
      </c>
      <c r="F2462" s="2" t="str">
        <f>VLOOKUP(Cleaned_Data[[#This Row],[State Abbrev.]],$T$2:$U$4,2,0)</f>
        <v>Texas</v>
      </c>
      <c r="G2462" s="2" t="s">
        <v>105</v>
      </c>
      <c r="H2462" s="1">
        <v>42852</v>
      </c>
      <c r="I2462" s="2" t="s">
        <v>847</v>
      </c>
      <c r="J2462" s="2" t="s">
        <v>848</v>
      </c>
      <c r="K2462" s="2" t="s">
        <v>47</v>
      </c>
      <c r="L2462">
        <v>1</v>
      </c>
      <c r="M2462">
        <v>329.99</v>
      </c>
      <c r="N2462">
        <v>329.99</v>
      </c>
    </row>
    <row r="2463" spans="1:14" x14ac:dyDescent="0.25">
      <c r="A2463">
        <v>862</v>
      </c>
      <c r="B2463" s="2" t="s">
        <v>1164</v>
      </c>
      <c r="C2463" s="2" t="s">
        <v>102</v>
      </c>
      <c r="D2463" s="2" t="s">
        <v>278</v>
      </c>
      <c r="E2463" s="2" t="s">
        <v>104</v>
      </c>
      <c r="F2463" s="2" t="str">
        <f>VLOOKUP(Cleaned_Data[[#This Row],[State Abbrev.]],$T$2:$U$4,2,0)</f>
        <v>Texas</v>
      </c>
      <c r="G2463" s="2" t="s">
        <v>105</v>
      </c>
      <c r="H2463" s="1">
        <v>42852</v>
      </c>
      <c r="I2463" s="2" t="s">
        <v>906</v>
      </c>
      <c r="J2463" s="2" t="s">
        <v>13</v>
      </c>
      <c r="K2463" s="2" t="s">
        <v>855</v>
      </c>
      <c r="L2463">
        <v>2</v>
      </c>
      <c r="M2463">
        <v>3499.99</v>
      </c>
      <c r="N2463">
        <v>6999.98</v>
      </c>
    </row>
    <row r="2464" spans="1:14" x14ac:dyDescent="0.25">
      <c r="A2464">
        <v>863</v>
      </c>
      <c r="B2464" s="2" t="s">
        <v>1165</v>
      </c>
      <c r="C2464" s="2" t="s">
        <v>22</v>
      </c>
      <c r="D2464" s="2" t="s">
        <v>240</v>
      </c>
      <c r="E2464" s="2" t="s">
        <v>19</v>
      </c>
      <c r="F2464" s="2" t="str">
        <f>VLOOKUP(Cleaned_Data[[#This Row],[State Abbrev.]],$T$2:$U$4,2,0)</f>
        <v>New York</v>
      </c>
      <c r="G2464" s="2" t="s">
        <v>20</v>
      </c>
      <c r="H2464" s="1">
        <v>42853</v>
      </c>
      <c r="I2464" s="2" t="s">
        <v>1005</v>
      </c>
      <c r="J2464" s="2" t="s">
        <v>848</v>
      </c>
      <c r="K2464" s="2" t="s">
        <v>47</v>
      </c>
      <c r="L2464">
        <v>2</v>
      </c>
      <c r="M2464">
        <v>209.99</v>
      </c>
      <c r="N2464">
        <v>419.98</v>
      </c>
    </row>
    <row r="2465" spans="1:14" x14ac:dyDescent="0.25">
      <c r="A2465">
        <v>864</v>
      </c>
      <c r="B2465" s="2" t="s">
        <v>1166</v>
      </c>
      <c r="C2465" s="2" t="s">
        <v>17</v>
      </c>
      <c r="D2465" s="2" t="s">
        <v>268</v>
      </c>
      <c r="E2465" s="2" t="s">
        <v>19</v>
      </c>
      <c r="F2465" s="2" t="str">
        <f>VLOOKUP(Cleaned_Data[[#This Row],[State Abbrev.]],$T$2:$U$4,2,0)</f>
        <v>New York</v>
      </c>
      <c r="G2465" s="2" t="s">
        <v>20</v>
      </c>
      <c r="H2465" s="1">
        <v>42853</v>
      </c>
      <c r="I2465" s="2" t="s">
        <v>60</v>
      </c>
      <c r="J2465" s="2" t="s">
        <v>6</v>
      </c>
      <c r="K2465" s="2" t="s">
        <v>7</v>
      </c>
      <c r="L2465">
        <v>1</v>
      </c>
      <c r="M2465">
        <v>269.99</v>
      </c>
      <c r="N2465">
        <v>269.99</v>
      </c>
    </row>
    <row r="2466" spans="1:14" x14ac:dyDescent="0.25">
      <c r="A2466">
        <v>864</v>
      </c>
      <c r="B2466" s="2" t="s">
        <v>1166</v>
      </c>
      <c r="C2466" s="2" t="s">
        <v>17</v>
      </c>
      <c r="D2466" s="2" t="s">
        <v>268</v>
      </c>
      <c r="E2466" s="2" t="s">
        <v>19</v>
      </c>
      <c r="F2466" s="2" t="str">
        <f>VLOOKUP(Cleaned_Data[[#This Row],[State Abbrev.]],$T$2:$U$4,2,0)</f>
        <v>New York</v>
      </c>
      <c r="G2466" s="2" t="s">
        <v>20</v>
      </c>
      <c r="H2466" s="1">
        <v>42853</v>
      </c>
      <c r="I2466" s="2" t="s">
        <v>957</v>
      </c>
      <c r="J2466" s="2" t="s">
        <v>848</v>
      </c>
      <c r="K2466" s="2" t="s">
        <v>14</v>
      </c>
      <c r="L2466">
        <v>1</v>
      </c>
      <c r="M2466">
        <v>379.99</v>
      </c>
      <c r="N2466">
        <v>379.99</v>
      </c>
    </row>
    <row r="2467" spans="1:14" x14ac:dyDescent="0.25">
      <c r="A2467">
        <v>864</v>
      </c>
      <c r="B2467" s="2" t="s">
        <v>1166</v>
      </c>
      <c r="C2467" s="2" t="s">
        <v>17</v>
      </c>
      <c r="D2467" s="2" t="s">
        <v>268</v>
      </c>
      <c r="E2467" s="2" t="s">
        <v>19</v>
      </c>
      <c r="F2467" s="2" t="str">
        <f>VLOOKUP(Cleaned_Data[[#This Row],[State Abbrev.]],$T$2:$U$4,2,0)</f>
        <v>New York</v>
      </c>
      <c r="G2467" s="2" t="s">
        <v>20</v>
      </c>
      <c r="H2467" s="1">
        <v>42853</v>
      </c>
      <c r="I2467" s="2" t="s">
        <v>1030</v>
      </c>
      <c r="J2467" s="2" t="s">
        <v>851</v>
      </c>
      <c r="K2467" s="2" t="s">
        <v>7</v>
      </c>
      <c r="L2467">
        <v>2</v>
      </c>
      <c r="M2467">
        <v>346.99</v>
      </c>
      <c r="N2467">
        <v>693.98</v>
      </c>
    </row>
    <row r="2468" spans="1:14" x14ac:dyDescent="0.25">
      <c r="A2468">
        <v>865</v>
      </c>
      <c r="B2468" s="2" t="s">
        <v>1167</v>
      </c>
      <c r="C2468" s="2" t="s">
        <v>17</v>
      </c>
      <c r="D2468" s="2" t="s">
        <v>530</v>
      </c>
      <c r="E2468" s="2" t="s">
        <v>19</v>
      </c>
      <c r="F2468" s="2" t="str">
        <f>VLOOKUP(Cleaned_Data[[#This Row],[State Abbrev.]],$T$2:$U$4,2,0)</f>
        <v>New York</v>
      </c>
      <c r="G2468" s="2" t="s">
        <v>20</v>
      </c>
      <c r="H2468" s="1">
        <v>42854</v>
      </c>
      <c r="I2468" s="2" t="s">
        <v>864</v>
      </c>
      <c r="J2468" s="2" t="s">
        <v>851</v>
      </c>
      <c r="K2468" s="2" t="s">
        <v>32</v>
      </c>
      <c r="L2468">
        <v>2</v>
      </c>
      <c r="M2468">
        <v>416.99</v>
      </c>
      <c r="N2468">
        <v>833.98</v>
      </c>
    </row>
    <row r="2469" spans="1:14" x14ac:dyDescent="0.25">
      <c r="A2469">
        <v>865</v>
      </c>
      <c r="B2469" s="2" t="s">
        <v>1167</v>
      </c>
      <c r="C2469" s="2" t="s">
        <v>17</v>
      </c>
      <c r="D2469" s="2" t="s">
        <v>530</v>
      </c>
      <c r="E2469" s="2" t="s">
        <v>19</v>
      </c>
      <c r="F2469" s="2" t="str">
        <f>VLOOKUP(Cleaned_Data[[#This Row],[State Abbrev.]],$T$2:$U$4,2,0)</f>
        <v>New York</v>
      </c>
      <c r="G2469" s="2" t="s">
        <v>20</v>
      </c>
      <c r="H2469" s="1">
        <v>42854</v>
      </c>
      <c r="I2469" s="2" t="s">
        <v>997</v>
      </c>
      <c r="J2469" s="2" t="s">
        <v>13</v>
      </c>
      <c r="K2469" s="2" t="s">
        <v>14</v>
      </c>
      <c r="L2469">
        <v>1</v>
      </c>
      <c r="M2469">
        <v>469.99</v>
      </c>
      <c r="N2469">
        <v>469.99</v>
      </c>
    </row>
    <row r="2470" spans="1:14" x14ac:dyDescent="0.25">
      <c r="A2470">
        <v>866</v>
      </c>
      <c r="B2470" s="2" t="s">
        <v>1168</v>
      </c>
      <c r="C2470" s="2" t="s">
        <v>17</v>
      </c>
      <c r="D2470" s="2" t="s">
        <v>52</v>
      </c>
      <c r="E2470" s="2" t="s">
        <v>19</v>
      </c>
      <c r="F2470" s="2" t="str">
        <f>VLOOKUP(Cleaned_Data[[#This Row],[State Abbrev.]],$T$2:$U$4,2,0)</f>
        <v>New York</v>
      </c>
      <c r="G2470" s="2" t="s">
        <v>20</v>
      </c>
      <c r="H2470" s="1">
        <v>42854</v>
      </c>
      <c r="I2470" s="2" t="s">
        <v>60</v>
      </c>
      <c r="J2470" s="2" t="s">
        <v>6</v>
      </c>
      <c r="K2470" s="2" t="s">
        <v>7</v>
      </c>
      <c r="L2470">
        <v>2</v>
      </c>
      <c r="M2470">
        <v>269.99</v>
      </c>
      <c r="N2470">
        <v>539.98</v>
      </c>
    </row>
    <row r="2471" spans="1:14" x14ac:dyDescent="0.25">
      <c r="A2471">
        <v>866</v>
      </c>
      <c r="B2471" s="2" t="s">
        <v>1168</v>
      </c>
      <c r="C2471" s="2" t="s">
        <v>17</v>
      </c>
      <c r="D2471" s="2" t="s">
        <v>52</v>
      </c>
      <c r="E2471" s="2" t="s">
        <v>19</v>
      </c>
      <c r="F2471" s="2" t="str">
        <f>VLOOKUP(Cleaned_Data[[#This Row],[State Abbrev.]],$T$2:$U$4,2,0)</f>
        <v>New York</v>
      </c>
      <c r="G2471" s="2" t="s">
        <v>20</v>
      </c>
      <c r="H2471" s="1">
        <v>42854</v>
      </c>
      <c r="I2471" s="2" t="s">
        <v>893</v>
      </c>
      <c r="J2471" s="2" t="s">
        <v>851</v>
      </c>
      <c r="K2471" s="2" t="s">
        <v>7</v>
      </c>
      <c r="L2471">
        <v>1</v>
      </c>
      <c r="M2471">
        <v>761.99</v>
      </c>
      <c r="N2471">
        <v>761.99</v>
      </c>
    </row>
    <row r="2472" spans="1:14" x14ac:dyDescent="0.25">
      <c r="A2472">
        <v>866</v>
      </c>
      <c r="B2472" s="2" t="s">
        <v>1168</v>
      </c>
      <c r="C2472" s="2" t="s">
        <v>17</v>
      </c>
      <c r="D2472" s="2" t="s">
        <v>52</v>
      </c>
      <c r="E2472" s="2" t="s">
        <v>19</v>
      </c>
      <c r="F2472" s="2" t="str">
        <f>VLOOKUP(Cleaned_Data[[#This Row],[State Abbrev.]],$T$2:$U$4,2,0)</f>
        <v>New York</v>
      </c>
      <c r="G2472" s="2" t="s">
        <v>20</v>
      </c>
      <c r="H2472" s="1">
        <v>42854</v>
      </c>
      <c r="I2472" s="2" t="s">
        <v>891</v>
      </c>
      <c r="J2472" s="2" t="s">
        <v>851</v>
      </c>
      <c r="K2472" s="2" t="s">
        <v>7</v>
      </c>
      <c r="L2472">
        <v>2</v>
      </c>
      <c r="M2472">
        <v>250.99</v>
      </c>
      <c r="N2472">
        <v>501.98</v>
      </c>
    </row>
    <row r="2473" spans="1:14" x14ac:dyDescent="0.25">
      <c r="A2473">
        <v>866</v>
      </c>
      <c r="B2473" s="2" t="s">
        <v>1168</v>
      </c>
      <c r="C2473" s="2" t="s">
        <v>17</v>
      </c>
      <c r="D2473" s="2" t="s">
        <v>52</v>
      </c>
      <c r="E2473" s="2" t="s">
        <v>19</v>
      </c>
      <c r="F2473" s="2" t="str">
        <f>VLOOKUP(Cleaned_Data[[#This Row],[State Abbrev.]],$T$2:$U$4,2,0)</f>
        <v>New York</v>
      </c>
      <c r="G2473" s="2" t="s">
        <v>20</v>
      </c>
      <c r="H2473" s="1">
        <v>42854</v>
      </c>
      <c r="I2473" s="2" t="s">
        <v>895</v>
      </c>
      <c r="J2473" s="2" t="s">
        <v>13</v>
      </c>
      <c r="K2473" s="2" t="s">
        <v>47</v>
      </c>
      <c r="L2473">
        <v>1</v>
      </c>
      <c r="M2473">
        <v>189.99</v>
      </c>
      <c r="N2473">
        <v>189.99</v>
      </c>
    </row>
    <row r="2474" spans="1:14" x14ac:dyDescent="0.25">
      <c r="A2474">
        <v>867</v>
      </c>
      <c r="B2474" s="2" t="s">
        <v>1169</v>
      </c>
      <c r="C2474" s="2" t="s">
        <v>26</v>
      </c>
      <c r="D2474" s="2" t="s">
        <v>1170</v>
      </c>
      <c r="E2474" s="2" t="s">
        <v>3</v>
      </c>
      <c r="F2474" s="2" t="str">
        <f>VLOOKUP(Cleaned_Data[[#This Row],[State Abbrev.]],$T$2:$U$4,2,0)</f>
        <v>California</v>
      </c>
      <c r="G2474" s="2" t="s">
        <v>4</v>
      </c>
      <c r="H2474" s="1">
        <v>42856</v>
      </c>
      <c r="I2474" s="2" t="s">
        <v>923</v>
      </c>
      <c r="J2474" s="2" t="s">
        <v>6</v>
      </c>
      <c r="K2474" s="2" t="s">
        <v>47</v>
      </c>
      <c r="L2474">
        <v>1</v>
      </c>
      <c r="M2474">
        <v>339.99</v>
      </c>
      <c r="N2474">
        <v>339.99</v>
      </c>
    </row>
    <row r="2475" spans="1:14" x14ac:dyDescent="0.25">
      <c r="A2475">
        <v>868</v>
      </c>
      <c r="B2475" s="2" t="s">
        <v>1171</v>
      </c>
      <c r="C2475" s="2" t="s">
        <v>26</v>
      </c>
      <c r="D2475" s="2" t="s">
        <v>307</v>
      </c>
      <c r="E2475" s="2" t="s">
        <v>3</v>
      </c>
      <c r="F2475" s="2" t="str">
        <f>VLOOKUP(Cleaned_Data[[#This Row],[State Abbrev.]],$T$2:$U$4,2,0)</f>
        <v>California</v>
      </c>
      <c r="G2475" s="2" t="s">
        <v>4</v>
      </c>
      <c r="H2475" s="1">
        <v>42856</v>
      </c>
      <c r="I2475" s="2" t="s">
        <v>1148</v>
      </c>
      <c r="J2475" s="2" t="s">
        <v>848</v>
      </c>
      <c r="K2475" s="2" t="s">
        <v>14</v>
      </c>
      <c r="L2475">
        <v>1</v>
      </c>
      <c r="M2475">
        <v>1409.99</v>
      </c>
      <c r="N2475">
        <v>1409.99</v>
      </c>
    </row>
    <row r="2476" spans="1:14" x14ac:dyDescent="0.25">
      <c r="A2476">
        <v>869</v>
      </c>
      <c r="B2476" s="2" t="s">
        <v>1172</v>
      </c>
      <c r="C2476" s="2" t="s">
        <v>22</v>
      </c>
      <c r="D2476" s="2" t="s">
        <v>533</v>
      </c>
      <c r="E2476" s="2" t="s">
        <v>19</v>
      </c>
      <c r="F2476" s="2" t="str">
        <f>VLOOKUP(Cleaned_Data[[#This Row],[State Abbrev.]],$T$2:$U$4,2,0)</f>
        <v>New York</v>
      </c>
      <c r="G2476" s="2" t="s">
        <v>20</v>
      </c>
      <c r="H2476" s="1">
        <v>42856</v>
      </c>
      <c r="I2476" s="2" t="s">
        <v>850</v>
      </c>
      <c r="J2476" s="2" t="s">
        <v>851</v>
      </c>
      <c r="K2476" s="2" t="s">
        <v>32</v>
      </c>
      <c r="L2476">
        <v>2</v>
      </c>
      <c r="M2476">
        <v>449.99</v>
      </c>
      <c r="N2476">
        <v>899.98</v>
      </c>
    </row>
    <row r="2477" spans="1:14" x14ac:dyDescent="0.25">
      <c r="A2477">
        <v>869</v>
      </c>
      <c r="B2477" s="2" t="s">
        <v>1172</v>
      </c>
      <c r="C2477" s="2" t="s">
        <v>22</v>
      </c>
      <c r="D2477" s="2" t="s">
        <v>533</v>
      </c>
      <c r="E2477" s="2" t="s">
        <v>19</v>
      </c>
      <c r="F2477" s="2" t="str">
        <f>VLOOKUP(Cleaned_Data[[#This Row],[State Abbrev.]],$T$2:$U$4,2,0)</f>
        <v>New York</v>
      </c>
      <c r="G2477" s="2" t="s">
        <v>20</v>
      </c>
      <c r="H2477" s="1">
        <v>42856</v>
      </c>
      <c r="I2477" s="2" t="s">
        <v>1030</v>
      </c>
      <c r="J2477" s="2" t="s">
        <v>851</v>
      </c>
      <c r="K2477" s="2" t="s">
        <v>7</v>
      </c>
      <c r="L2477">
        <v>2</v>
      </c>
      <c r="M2477">
        <v>346.99</v>
      </c>
      <c r="N2477">
        <v>693.98</v>
      </c>
    </row>
    <row r="2478" spans="1:14" x14ac:dyDescent="0.25">
      <c r="A2478">
        <v>869</v>
      </c>
      <c r="B2478" s="2" t="s">
        <v>1172</v>
      </c>
      <c r="C2478" s="2" t="s">
        <v>22</v>
      </c>
      <c r="D2478" s="2" t="s">
        <v>533</v>
      </c>
      <c r="E2478" s="2" t="s">
        <v>19</v>
      </c>
      <c r="F2478" s="2" t="str">
        <f>VLOOKUP(Cleaned_Data[[#This Row],[State Abbrev.]],$T$2:$U$4,2,0)</f>
        <v>New York</v>
      </c>
      <c r="G2478" s="2" t="s">
        <v>20</v>
      </c>
      <c r="H2478" s="1">
        <v>42856</v>
      </c>
      <c r="I2478" s="2" t="s">
        <v>900</v>
      </c>
      <c r="J2478" s="2" t="s">
        <v>10</v>
      </c>
      <c r="K2478" s="2" t="s">
        <v>14</v>
      </c>
      <c r="L2478">
        <v>1</v>
      </c>
      <c r="M2478">
        <v>469.99</v>
      </c>
      <c r="N2478">
        <v>469.99</v>
      </c>
    </row>
    <row r="2479" spans="1:14" x14ac:dyDescent="0.25">
      <c r="A2479">
        <v>869</v>
      </c>
      <c r="B2479" s="2" t="s">
        <v>1172</v>
      </c>
      <c r="C2479" s="2" t="s">
        <v>22</v>
      </c>
      <c r="D2479" s="2" t="s">
        <v>533</v>
      </c>
      <c r="E2479" s="2" t="s">
        <v>19</v>
      </c>
      <c r="F2479" s="2" t="str">
        <f>VLOOKUP(Cleaned_Data[[#This Row],[State Abbrev.]],$T$2:$U$4,2,0)</f>
        <v>New York</v>
      </c>
      <c r="G2479" s="2" t="s">
        <v>20</v>
      </c>
      <c r="H2479" s="1">
        <v>42856</v>
      </c>
      <c r="I2479" s="2" t="s">
        <v>916</v>
      </c>
      <c r="J2479" s="2" t="s">
        <v>13</v>
      </c>
      <c r="K2479" s="2" t="s">
        <v>855</v>
      </c>
      <c r="L2479">
        <v>2</v>
      </c>
      <c r="M2479">
        <v>2699.99</v>
      </c>
      <c r="N2479">
        <v>5399.98</v>
      </c>
    </row>
    <row r="2480" spans="1:14" x14ac:dyDescent="0.25">
      <c r="A2480">
        <v>869</v>
      </c>
      <c r="B2480" s="2" t="s">
        <v>1172</v>
      </c>
      <c r="C2480" s="2" t="s">
        <v>22</v>
      </c>
      <c r="D2480" s="2" t="s">
        <v>533</v>
      </c>
      <c r="E2480" s="2" t="s">
        <v>19</v>
      </c>
      <c r="F2480" s="2" t="str">
        <f>VLOOKUP(Cleaned_Data[[#This Row],[State Abbrev.]],$T$2:$U$4,2,0)</f>
        <v>New York</v>
      </c>
      <c r="G2480" s="2" t="s">
        <v>20</v>
      </c>
      <c r="H2480" s="1">
        <v>42856</v>
      </c>
      <c r="I2480" s="2" t="s">
        <v>50</v>
      </c>
      <c r="J2480" s="2" t="s">
        <v>13</v>
      </c>
      <c r="K2480" s="2" t="s">
        <v>14</v>
      </c>
      <c r="L2480">
        <v>1</v>
      </c>
      <c r="M2480">
        <v>3999.99</v>
      </c>
      <c r="N2480">
        <v>3999.99</v>
      </c>
    </row>
    <row r="2481" spans="1:14" x14ac:dyDescent="0.25">
      <c r="A2481">
        <v>870</v>
      </c>
      <c r="B2481" s="2" t="s">
        <v>1173</v>
      </c>
      <c r="C2481" s="2" t="s">
        <v>17</v>
      </c>
      <c r="D2481" s="2" t="s">
        <v>530</v>
      </c>
      <c r="E2481" s="2" t="s">
        <v>19</v>
      </c>
      <c r="F2481" s="2" t="str">
        <f>VLOOKUP(Cleaned_Data[[#This Row],[State Abbrev.]],$T$2:$U$4,2,0)</f>
        <v>New York</v>
      </c>
      <c r="G2481" s="2" t="s">
        <v>20</v>
      </c>
      <c r="H2481" s="1">
        <v>42856</v>
      </c>
      <c r="I2481" s="2" t="s">
        <v>914</v>
      </c>
      <c r="J2481" s="2" t="s">
        <v>13</v>
      </c>
      <c r="K2481" s="2" t="s">
        <v>11</v>
      </c>
      <c r="L2481">
        <v>1</v>
      </c>
      <c r="M2481">
        <v>3499.99</v>
      </c>
      <c r="N2481">
        <v>3499.99</v>
      </c>
    </row>
    <row r="2482" spans="1:14" x14ac:dyDescent="0.25">
      <c r="A2482">
        <v>871</v>
      </c>
      <c r="B2482" s="2" t="s">
        <v>1174</v>
      </c>
      <c r="C2482" s="2" t="s">
        <v>22</v>
      </c>
      <c r="D2482" s="2" t="s">
        <v>730</v>
      </c>
      <c r="E2482" s="2" t="s">
        <v>19</v>
      </c>
      <c r="F2482" s="2" t="str">
        <f>VLOOKUP(Cleaned_Data[[#This Row],[State Abbrev.]],$T$2:$U$4,2,0)</f>
        <v>New York</v>
      </c>
      <c r="G2482" s="2" t="s">
        <v>20</v>
      </c>
      <c r="H2482" s="1">
        <v>42857</v>
      </c>
      <c r="I2482" s="2" t="s">
        <v>946</v>
      </c>
      <c r="J2482" s="2" t="s">
        <v>848</v>
      </c>
      <c r="K2482" s="2" t="s">
        <v>14</v>
      </c>
      <c r="L2482">
        <v>1</v>
      </c>
      <c r="M2482">
        <v>549.99</v>
      </c>
      <c r="N2482">
        <v>549.99</v>
      </c>
    </row>
    <row r="2483" spans="1:14" x14ac:dyDescent="0.25">
      <c r="A2483">
        <v>871</v>
      </c>
      <c r="B2483" s="2" t="s">
        <v>1174</v>
      </c>
      <c r="C2483" s="2" t="s">
        <v>22</v>
      </c>
      <c r="D2483" s="2" t="s">
        <v>730</v>
      </c>
      <c r="E2483" s="2" t="s">
        <v>19</v>
      </c>
      <c r="F2483" s="2" t="str">
        <f>VLOOKUP(Cleaned_Data[[#This Row],[State Abbrev.]],$T$2:$U$4,2,0)</f>
        <v>New York</v>
      </c>
      <c r="G2483" s="2" t="s">
        <v>20</v>
      </c>
      <c r="H2483" s="1">
        <v>42857</v>
      </c>
      <c r="I2483" s="2" t="s">
        <v>850</v>
      </c>
      <c r="J2483" s="2" t="s">
        <v>851</v>
      </c>
      <c r="K2483" s="2" t="s">
        <v>32</v>
      </c>
      <c r="L2483">
        <v>1</v>
      </c>
      <c r="M2483">
        <v>449.99</v>
      </c>
      <c r="N2483">
        <v>449.99</v>
      </c>
    </row>
    <row r="2484" spans="1:14" x14ac:dyDescent="0.25">
      <c r="A2484">
        <v>871</v>
      </c>
      <c r="B2484" s="2" t="s">
        <v>1174</v>
      </c>
      <c r="C2484" s="2" t="s">
        <v>22</v>
      </c>
      <c r="D2484" s="2" t="s">
        <v>730</v>
      </c>
      <c r="E2484" s="2" t="s">
        <v>19</v>
      </c>
      <c r="F2484" s="2" t="str">
        <f>VLOOKUP(Cleaned_Data[[#This Row],[State Abbrev.]],$T$2:$U$4,2,0)</f>
        <v>New York</v>
      </c>
      <c r="G2484" s="2" t="s">
        <v>20</v>
      </c>
      <c r="H2484" s="1">
        <v>42857</v>
      </c>
      <c r="I2484" s="2" t="s">
        <v>942</v>
      </c>
      <c r="J2484" s="2" t="s">
        <v>851</v>
      </c>
      <c r="K2484" s="2" t="s">
        <v>32</v>
      </c>
      <c r="L2484">
        <v>2</v>
      </c>
      <c r="M2484">
        <v>416.99</v>
      </c>
      <c r="N2484">
        <v>833.98</v>
      </c>
    </row>
    <row r="2485" spans="1:14" x14ac:dyDescent="0.25">
      <c r="A2485">
        <v>871</v>
      </c>
      <c r="B2485" s="2" t="s">
        <v>1174</v>
      </c>
      <c r="C2485" s="2" t="s">
        <v>22</v>
      </c>
      <c r="D2485" s="2" t="s">
        <v>730</v>
      </c>
      <c r="E2485" s="2" t="s">
        <v>19</v>
      </c>
      <c r="F2485" s="2" t="str">
        <f>VLOOKUP(Cleaned_Data[[#This Row],[State Abbrev.]],$T$2:$U$4,2,0)</f>
        <v>New York</v>
      </c>
      <c r="G2485" s="2" t="s">
        <v>20</v>
      </c>
      <c r="H2485" s="1">
        <v>42857</v>
      </c>
      <c r="I2485" s="2" t="s">
        <v>865</v>
      </c>
      <c r="J2485" s="2" t="s">
        <v>10</v>
      </c>
      <c r="K2485" s="2" t="s">
        <v>14</v>
      </c>
      <c r="L2485">
        <v>2</v>
      </c>
      <c r="M2485">
        <v>999.99</v>
      </c>
      <c r="N2485">
        <v>1999.98</v>
      </c>
    </row>
    <row r="2486" spans="1:14" x14ac:dyDescent="0.25">
      <c r="A2486">
        <v>872</v>
      </c>
      <c r="B2486" s="2" t="s">
        <v>1175</v>
      </c>
      <c r="C2486" s="2" t="s">
        <v>26</v>
      </c>
      <c r="D2486" s="2" t="s">
        <v>602</v>
      </c>
      <c r="E2486" s="2" t="s">
        <v>3</v>
      </c>
      <c r="F2486" s="2" t="str">
        <f>VLOOKUP(Cleaned_Data[[#This Row],[State Abbrev.]],$T$2:$U$4,2,0)</f>
        <v>California</v>
      </c>
      <c r="G2486" s="2" t="s">
        <v>4</v>
      </c>
      <c r="H2486" s="1">
        <v>42858</v>
      </c>
      <c r="I2486" s="2" t="s">
        <v>854</v>
      </c>
      <c r="J2486" s="2" t="s">
        <v>10</v>
      </c>
      <c r="K2486" s="2" t="s">
        <v>855</v>
      </c>
      <c r="L2486">
        <v>1</v>
      </c>
      <c r="M2486">
        <v>749.99</v>
      </c>
      <c r="N2486">
        <v>749.99</v>
      </c>
    </row>
    <row r="2487" spans="1:14" x14ac:dyDescent="0.25">
      <c r="A2487">
        <v>872</v>
      </c>
      <c r="B2487" s="2" t="s">
        <v>1175</v>
      </c>
      <c r="C2487" s="2" t="s">
        <v>26</v>
      </c>
      <c r="D2487" s="2" t="s">
        <v>602</v>
      </c>
      <c r="E2487" s="2" t="s">
        <v>3</v>
      </c>
      <c r="F2487" s="2" t="str">
        <f>VLOOKUP(Cleaned_Data[[#This Row],[State Abbrev.]],$T$2:$U$4,2,0)</f>
        <v>California</v>
      </c>
      <c r="G2487" s="2" t="s">
        <v>4</v>
      </c>
      <c r="H2487" s="1">
        <v>42858</v>
      </c>
      <c r="I2487" s="2" t="s">
        <v>869</v>
      </c>
      <c r="J2487" s="2" t="s">
        <v>13</v>
      </c>
      <c r="K2487" s="2" t="s">
        <v>11</v>
      </c>
      <c r="L2487">
        <v>2</v>
      </c>
      <c r="M2487">
        <v>3499.99</v>
      </c>
      <c r="N2487">
        <v>6999.98</v>
      </c>
    </row>
    <row r="2488" spans="1:14" x14ac:dyDescent="0.25">
      <c r="A2488">
        <v>873</v>
      </c>
      <c r="B2488" s="2" t="s">
        <v>1176</v>
      </c>
      <c r="C2488" s="2" t="s">
        <v>22</v>
      </c>
      <c r="D2488" s="2" t="s">
        <v>858</v>
      </c>
      <c r="E2488" s="2" t="s">
        <v>19</v>
      </c>
      <c r="F2488" s="2" t="str">
        <f>VLOOKUP(Cleaned_Data[[#This Row],[State Abbrev.]],$T$2:$U$4,2,0)</f>
        <v>New York</v>
      </c>
      <c r="G2488" s="2" t="s">
        <v>20</v>
      </c>
      <c r="H2488" s="1">
        <v>42858</v>
      </c>
      <c r="I2488" s="2" t="s">
        <v>866</v>
      </c>
      <c r="J2488" s="2" t="s">
        <v>13</v>
      </c>
      <c r="K2488" s="2" t="s">
        <v>14</v>
      </c>
      <c r="L2488">
        <v>2</v>
      </c>
      <c r="M2488">
        <v>469.99</v>
      </c>
      <c r="N2488">
        <v>939.98</v>
      </c>
    </row>
    <row r="2489" spans="1:14" x14ac:dyDescent="0.25">
      <c r="A2489">
        <v>874</v>
      </c>
      <c r="B2489" s="2" t="s">
        <v>1177</v>
      </c>
      <c r="C2489" s="2" t="s">
        <v>22</v>
      </c>
      <c r="D2489" s="2" t="s">
        <v>159</v>
      </c>
      <c r="E2489" s="2" t="s">
        <v>19</v>
      </c>
      <c r="F2489" s="2" t="str">
        <f>VLOOKUP(Cleaned_Data[[#This Row],[State Abbrev.]],$T$2:$U$4,2,0)</f>
        <v>New York</v>
      </c>
      <c r="G2489" s="2" t="s">
        <v>20</v>
      </c>
      <c r="H2489" s="1">
        <v>42859</v>
      </c>
      <c r="I2489" s="2" t="s">
        <v>1019</v>
      </c>
      <c r="J2489" s="2" t="s">
        <v>6</v>
      </c>
      <c r="K2489" s="2" t="s">
        <v>7</v>
      </c>
      <c r="L2489">
        <v>2</v>
      </c>
      <c r="M2489">
        <v>799.99</v>
      </c>
      <c r="N2489">
        <v>1599.98</v>
      </c>
    </row>
    <row r="2490" spans="1:14" x14ac:dyDescent="0.25">
      <c r="A2490">
        <v>874</v>
      </c>
      <c r="B2490" s="2" t="s">
        <v>1177</v>
      </c>
      <c r="C2490" s="2" t="s">
        <v>22</v>
      </c>
      <c r="D2490" s="2" t="s">
        <v>159</v>
      </c>
      <c r="E2490" s="2" t="s">
        <v>19</v>
      </c>
      <c r="F2490" s="2" t="str">
        <f>VLOOKUP(Cleaned_Data[[#This Row],[State Abbrev.]],$T$2:$U$4,2,0)</f>
        <v>New York</v>
      </c>
      <c r="G2490" s="2" t="s">
        <v>20</v>
      </c>
      <c r="H2490" s="1">
        <v>42859</v>
      </c>
      <c r="I2490" s="2" t="s">
        <v>860</v>
      </c>
      <c r="J2490" s="2" t="s">
        <v>851</v>
      </c>
      <c r="K2490" s="2" t="s">
        <v>7</v>
      </c>
      <c r="L2490">
        <v>1</v>
      </c>
      <c r="M2490">
        <v>749.99</v>
      </c>
      <c r="N2490">
        <v>749.99</v>
      </c>
    </row>
    <row r="2491" spans="1:14" x14ac:dyDescent="0.25">
      <c r="A2491">
        <v>874</v>
      </c>
      <c r="B2491" s="2" t="s">
        <v>1177</v>
      </c>
      <c r="C2491" s="2" t="s">
        <v>22</v>
      </c>
      <c r="D2491" s="2" t="s">
        <v>159</v>
      </c>
      <c r="E2491" s="2" t="s">
        <v>19</v>
      </c>
      <c r="F2491" s="2" t="str">
        <f>VLOOKUP(Cleaned_Data[[#This Row],[State Abbrev.]],$T$2:$U$4,2,0)</f>
        <v>New York</v>
      </c>
      <c r="G2491" s="2" t="s">
        <v>20</v>
      </c>
      <c r="H2491" s="1">
        <v>42859</v>
      </c>
      <c r="I2491" s="2" t="s">
        <v>994</v>
      </c>
      <c r="J2491" s="2" t="s">
        <v>10</v>
      </c>
      <c r="K2491" s="2" t="s">
        <v>14</v>
      </c>
      <c r="L2491">
        <v>2</v>
      </c>
      <c r="M2491">
        <v>999.99</v>
      </c>
      <c r="N2491">
        <v>1999.98</v>
      </c>
    </row>
    <row r="2492" spans="1:14" x14ac:dyDescent="0.25">
      <c r="A2492">
        <v>874</v>
      </c>
      <c r="B2492" s="2" t="s">
        <v>1177</v>
      </c>
      <c r="C2492" s="2" t="s">
        <v>22</v>
      </c>
      <c r="D2492" s="2" t="s">
        <v>159</v>
      </c>
      <c r="E2492" s="2" t="s">
        <v>19</v>
      </c>
      <c r="F2492" s="2" t="str">
        <f>VLOOKUP(Cleaned_Data[[#This Row],[State Abbrev.]],$T$2:$U$4,2,0)</f>
        <v>New York</v>
      </c>
      <c r="G2492" s="2" t="s">
        <v>20</v>
      </c>
      <c r="H2492" s="1">
        <v>42859</v>
      </c>
      <c r="I2492" s="2" t="s">
        <v>856</v>
      </c>
      <c r="J2492" s="2" t="s">
        <v>13</v>
      </c>
      <c r="K2492" s="2" t="s">
        <v>855</v>
      </c>
      <c r="L2492">
        <v>1</v>
      </c>
      <c r="M2492">
        <v>5499.99</v>
      </c>
      <c r="N2492">
        <v>5499.99</v>
      </c>
    </row>
    <row r="2493" spans="1:14" x14ac:dyDescent="0.25">
      <c r="A2493">
        <v>875</v>
      </c>
      <c r="B2493" s="2" t="s">
        <v>1178</v>
      </c>
      <c r="C2493" s="2" t="s">
        <v>26</v>
      </c>
      <c r="D2493" s="2" t="s">
        <v>195</v>
      </c>
      <c r="E2493" s="2" t="s">
        <v>3</v>
      </c>
      <c r="F2493" s="2" t="str">
        <f>VLOOKUP(Cleaned_Data[[#This Row],[State Abbrev.]],$T$2:$U$4,2,0)</f>
        <v>California</v>
      </c>
      <c r="G2493" s="2" t="s">
        <v>4</v>
      </c>
      <c r="H2493" s="1">
        <v>42860</v>
      </c>
      <c r="I2493" s="2" t="s">
        <v>46</v>
      </c>
      <c r="J2493" s="2" t="s">
        <v>6</v>
      </c>
      <c r="K2493" s="2" t="s">
        <v>7</v>
      </c>
      <c r="L2493">
        <v>1</v>
      </c>
      <c r="M2493">
        <v>269.99</v>
      </c>
      <c r="N2493">
        <v>269.99</v>
      </c>
    </row>
    <row r="2494" spans="1:14" x14ac:dyDescent="0.25">
      <c r="A2494">
        <v>875</v>
      </c>
      <c r="B2494" s="2" t="s">
        <v>1178</v>
      </c>
      <c r="C2494" s="2" t="s">
        <v>26</v>
      </c>
      <c r="D2494" s="2" t="s">
        <v>195</v>
      </c>
      <c r="E2494" s="2" t="s">
        <v>3</v>
      </c>
      <c r="F2494" s="2" t="str">
        <f>VLOOKUP(Cleaned_Data[[#This Row],[State Abbrev.]],$T$2:$U$4,2,0)</f>
        <v>California</v>
      </c>
      <c r="G2494" s="2" t="s">
        <v>4</v>
      </c>
      <c r="H2494" s="1">
        <v>42860</v>
      </c>
      <c r="I2494" s="2" t="s">
        <v>43</v>
      </c>
      <c r="J2494" s="2" t="s">
        <v>6</v>
      </c>
      <c r="K2494" s="2" t="s">
        <v>7</v>
      </c>
      <c r="L2494">
        <v>2</v>
      </c>
      <c r="M2494">
        <v>529.99</v>
      </c>
      <c r="N2494">
        <v>1059.98</v>
      </c>
    </row>
    <row r="2495" spans="1:14" x14ac:dyDescent="0.25">
      <c r="A2495">
        <v>875</v>
      </c>
      <c r="B2495" s="2" t="s">
        <v>1178</v>
      </c>
      <c r="C2495" s="2" t="s">
        <v>26</v>
      </c>
      <c r="D2495" s="2" t="s">
        <v>195</v>
      </c>
      <c r="E2495" s="2" t="s">
        <v>3</v>
      </c>
      <c r="F2495" s="2" t="str">
        <f>VLOOKUP(Cleaned_Data[[#This Row],[State Abbrev.]],$T$2:$U$4,2,0)</f>
        <v>California</v>
      </c>
      <c r="G2495" s="2" t="s">
        <v>4</v>
      </c>
      <c r="H2495" s="1">
        <v>42860</v>
      </c>
      <c r="I2495" s="2" t="s">
        <v>71</v>
      </c>
      <c r="J2495" s="2" t="s">
        <v>72</v>
      </c>
      <c r="K2495" s="2" t="s">
        <v>14</v>
      </c>
      <c r="L2495">
        <v>2</v>
      </c>
      <c r="M2495">
        <v>1320.99</v>
      </c>
      <c r="N2495">
        <v>2641.98</v>
      </c>
    </row>
    <row r="2496" spans="1:14" x14ac:dyDescent="0.25">
      <c r="A2496">
        <v>875</v>
      </c>
      <c r="B2496" s="2" t="s">
        <v>1178</v>
      </c>
      <c r="C2496" s="2" t="s">
        <v>26</v>
      </c>
      <c r="D2496" s="2" t="s">
        <v>195</v>
      </c>
      <c r="E2496" s="2" t="s">
        <v>3</v>
      </c>
      <c r="F2496" s="2" t="str">
        <f>VLOOKUP(Cleaned_Data[[#This Row],[State Abbrev.]],$T$2:$U$4,2,0)</f>
        <v>California</v>
      </c>
      <c r="G2496" s="2" t="s">
        <v>4</v>
      </c>
      <c r="H2496" s="1">
        <v>42860</v>
      </c>
      <c r="I2496" s="2" t="s">
        <v>1009</v>
      </c>
      <c r="J2496" s="2" t="s">
        <v>851</v>
      </c>
      <c r="K2496" s="2" t="s">
        <v>32</v>
      </c>
      <c r="L2496">
        <v>1</v>
      </c>
      <c r="M2496">
        <v>470.99</v>
      </c>
      <c r="N2496">
        <v>470.99</v>
      </c>
    </row>
    <row r="2497" spans="1:14" x14ac:dyDescent="0.25">
      <c r="A2497">
        <v>876</v>
      </c>
      <c r="B2497" s="2" t="s">
        <v>1179</v>
      </c>
      <c r="C2497" s="2" t="s">
        <v>22</v>
      </c>
      <c r="D2497" s="2" t="s">
        <v>556</v>
      </c>
      <c r="E2497" s="2" t="s">
        <v>19</v>
      </c>
      <c r="F2497" s="2" t="str">
        <f>VLOOKUP(Cleaned_Data[[#This Row],[State Abbrev.]],$T$2:$U$4,2,0)</f>
        <v>New York</v>
      </c>
      <c r="G2497" s="2" t="s">
        <v>20</v>
      </c>
      <c r="H2497" s="1">
        <v>42860</v>
      </c>
      <c r="I2497" s="2" t="s">
        <v>944</v>
      </c>
      <c r="J2497" s="2" t="s">
        <v>6</v>
      </c>
      <c r="K2497" s="2" t="s">
        <v>47</v>
      </c>
      <c r="L2497">
        <v>1</v>
      </c>
      <c r="M2497">
        <v>349.99</v>
      </c>
      <c r="N2497">
        <v>349.99</v>
      </c>
    </row>
    <row r="2498" spans="1:14" x14ac:dyDescent="0.25">
      <c r="A2498">
        <v>876</v>
      </c>
      <c r="B2498" s="2" t="s">
        <v>1179</v>
      </c>
      <c r="C2498" s="2" t="s">
        <v>22</v>
      </c>
      <c r="D2498" s="2" t="s">
        <v>556</v>
      </c>
      <c r="E2498" s="2" t="s">
        <v>19</v>
      </c>
      <c r="F2498" s="2" t="str">
        <f>VLOOKUP(Cleaned_Data[[#This Row],[State Abbrev.]],$T$2:$U$4,2,0)</f>
        <v>New York</v>
      </c>
      <c r="G2498" s="2" t="s">
        <v>20</v>
      </c>
      <c r="H2498" s="1">
        <v>42860</v>
      </c>
      <c r="I2498" s="2" t="s">
        <v>33</v>
      </c>
      <c r="J2498" s="2" t="s">
        <v>34</v>
      </c>
      <c r="K2498" s="2" t="s">
        <v>7</v>
      </c>
      <c r="L2498">
        <v>2</v>
      </c>
      <c r="M2498">
        <v>429</v>
      </c>
      <c r="N2498">
        <v>858</v>
      </c>
    </row>
    <row r="2499" spans="1:14" x14ac:dyDescent="0.25">
      <c r="A2499">
        <v>876</v>
      </c>
      <c r="B2499" s="2" t="s">
        <v>1179</v>
      </c>
      <c r="C2499" s="2" t="s">
        <v>22</v>
      </c>
      <c r="D2499" s="2" t="s">
        <v>556</v>
      </c>
      <c r="E2499" s="2" t="s">
        <v>19</v>
      </c>
      <c r="F2499" s="2" t="str">
        <f>VLOOKUP(Cleaned_Data[[#This Row],[State Abbrev.]],$T$2:$U$4,2,0)</f>
        <v>New York</v>
      </c>
      <c r="G2499" s="2" t="s">
        <v>20</v>
      </c>
      <c r="H2499" s="1">
        <v>42860</v>
      </c>
      <c r="I2499" s="2" t="s">
        <v>942</v>
      </c>
      <c r="J2499" s="2" t="s">
        <v>851</v>
      </c>
      <c r="K2499" s="2" t="s">
        <v>32</v>
      </c>
      <c r="L2499">
        <v>2</v>
      </c>
      <c r="M2499">
        <v>416.99</v>
      </c>
      <c r="N2499">
        <v>833.98</v>
      </c>
    </row>
    <row r="2500" spans="1:14" x14ac:dyDescent="0.25">
      <c r="A2500">
        <v>876</v>
      </c>
      <c r="B2500" s="2" t="s">
        <v>1179</v>
      </c>
      <c r="C2500" s="2" t="s">
        <v>22</v>
      </c>
      <c r="D2500" s="2" t="s">
        <v>556</v>
      </c>
      <c r="E2500" s="2" t="s">
        <v>19</v>
      </c>
      <c r="F2500" s="2" t="str">
        <f>VLOOKUP(Cleaned_Data[[#This Row],[State Abbrev.]],$T$2:$U$4,2,0)</f>
        <v>New York</v>
      </c>
      <c r="G2500" s="2" t="s">
        <v>20</v>
      </c>
      <c r="H2500" s="1">
        <v>42860</v>
      </c>
      <c r="I2500" s="2" t="s">
        <v>947</v>
      </c>
      <c r="J2500" s="2" t="s">
        <v>851</v>
      </c>
      <c r="K2500" s="2" t="s">
        <v>7</v>
      </c>
      <c r="L2500">
        <v>2</v>
      </c>
      <c r="M2500">
        <v>250.99</v>
      </c>
      <c r="N2500">
        <v>501.98</v>
      </c>
    </row>
    <row r="2501" spans="1:14" x14ac:dyDescent="0.25">
      <c r="A2501">
        <v>877</v>
      </c>
      <c r="B2501" s="2" t="s">
        <v>1180</v>
      </c>
      <c r="C2501" s="2" t="s">
        <v>17</v>
      </c>
      <c r="D2501" s="2" t="s">
        <v>179</v>
      </c>
      <c r="E2501" s="2" t="s">
        <v>19</v>
      </c>
      <c r="F2501" s="2" t="str">
        <f>VLOOKUP(Cleaned_Data[[#This Row],[State Abbrev.]],$T$2:$U$4,2,0)</f>
        <v>New York</v>
      </c>
      <c r="G2501" s="2" t="s">
        <v>20</v>
      </c>
      <c r="H2501" s="1">
        <v>42861</v>
      </c>
      <c r="I2501" s="2" t="s">
        <v>860</v>
      </c>
      <c r="J2501" s="2" t="s">
        <v>851</v>
      </c>
      <c r="K2501" s="2" t="s">
        <v>7</v>
      </c>
      <c r="L2501">
        <v>1</v>
      </c>
      <c r="M2501">
        <v>749.99</v>
      </c>
      <c r="N2501">
        <v>749.99</v>
      </c>
    </row>
    <row r="2502" spans="1:14" x14ac:dyDescent="0.25">
      <c r="A2502">
        <v>877</v>
      </c>
      <c r="B2502" s="2" t="s">
        <v>1180</v>
      </c>
      <c r="C2502" s="2" t="s">
        <v>17</v>
      </c>
      <c r="D2502" s="2" t="s">
        <v>179</v>
      </c>
      <c r="E2502" s="2" t="s">
        <v>19</v>
      </c>
      <c r="F2502" s="2" t="str">
        <f>VLOOKUP(Cleaned_Data[[#This Row],[State Abbrev.]],$T$2:$U$4,2,0)</f>
        <v>New York</v>
      </c>
      <c r="G2502" s="2" t="s">
        <v>20</v>
      </c>
      <c r="H2502" s="1">
        <v>42861</v>
      </c>
      <c r="I2502" s="2" t="s">
        <v>853</v>
      </c>
      <c r="J2502" s="2" t="s">
        <v>851</v>
      </c>
      <c r="K2502" s="2" t="s">
        <v>32</v>
      </c>
      <c r="L2502">
        <v>1</v>
      </c>
      <c r="M2502">
        <v>551.99</v>
      </c>
      <c r="N2502">
        <v>551.99</v>
      </c>
    </row>
    <row r="2503" spans="1:14" x14ac:dyDescent="0.25">
      <c r="A2503">
        <v>878</v>
      </c>
      <c r="B2503" s="2" t="s">
        <v>1181</v>
      </c>
      <c r="C2503" s="2" t="s">
        <v>26</v>
      </c>
      <c r="D2503" s="2" t="s">
        <v>210</v>
      </c>
      <c r="E2503" s="2" t="s">
        <v>3</v>
      </c>
      <c r="F2503" s="2" t="str">
        <f>VLOOKUP(Cleaned_Data[[#This Row],[State Abbrev.]],$T$2:$U$4,2,0)</f>
        <v>California</v>
      </c>
      <c r="G2503" s="2" t="s">
        <v>4</v>
      </c>
      <c r="H2503" s="1">
        <v>42862</v>
      </c>
      <c r="I2503" s="2" t="s">
        <v>60</v>
      </c>
      <c r="J2503" s="2" t="s">
        <v>6</v>
      </c>
      <c r="K2503" s="2" t="s">
        <v>7</v>
      </c>
      <c r="L2503">
        <v>1</v>
      </c>
      <c r="M2503">
        <v>269.99</v>
      </c>
      <c r="N2503">
        <v>269.99</v>
      </c>
    </row>
    <row r="2504" spans="1:14" x14ac:dyDescent="0.25">
      <c r="A2504">
        <v>878</v>
      </c>
      <c r="B2504" s="2" t="s">
        <v>1181</v>
      </c>
      <c r="C2504" s="2" t="s">
        <v>26</v>
      </c>
      <c r="D2504" s="2" t="s">
        <v>210</v>
      </c>
      <c r="E2504" s="2" t="s">
        <v>3</v>
      </c>
      <c r="F2504" s="2" t="str">
        <f>VLOOKUP(Cleaned_Data[[#This Row],[State Abbrev.]],$T$2:$U$4,2,0)</f>
        <v>California</v>
      </c>
      <c r="G2504" s="2" t="s">
        <v>4</v>
      </c>
      <c r="H2504" s="1">
        <v>42862</v>
      </c>
      <c r="I2504" s="2" t="s">
        <v>38</v>
      </c>
      <c r="J2504" s="2" t="s">
        <v>34</v>
      </c>
      <c r="K2504" s="2" t="s">
        <v>7</v>
      </c>
      <c r="L2504">
        <v>2</v>
      </c>
      <c r="M2504">
        <v>449</v>
      </c>
      <c r="N2504">
        <v>898</v>
      </c>
    </row>
    <row r="2505" spans="1:14" x14ac:dyDescent="0.25">
      <c r="A2505">
        <v>878</v>
      </c>
      <c r="B2505" s="2" t="s">
        <v>1181</v>
      </c>
      <c r="C2505" s="2" t="s">
        <v>26</v>
      </c>
      <c r="D2505" s="2" t="s">
        <v>210</v>
      </c>
      <c r="E2505" s="2" t="s">
        <v>3</v>
      </c>
      <c r="F2505" s="2" t="str">
        <f>VLOOKUP(Cleaned_Data[[#This Row],[State Abbrev.]],$T$2:$U$4,2,0)</f>
        <v>California</v>
      </c>
      <c r="G2505" s="2" t="s">
        <v>4</v>
      </c>
      <c r="H2505" s="1">
        <v>42862</v>
      </c>
      <c r="I2505" s="2" t="s">
        <v>853</v>
      </c>
      <c r="J2505" s="2" t="s">
        <v>851</v>
      </c>
      <c r="K2505" s="2" t="s">
        <v>32</v>
      </c>
      <c r="L2505">
        <v>1</v>
      </c>
      <c r="M2505">
        <v>551.99</v>
      </c>
      <c r="N2505">
        <v>551.99</v>
      </c>
    </row>
    <row r="2506" spans="1:14" x14ac:dyDescent="0.25">
      <c r="A2506">
        <v>878</v>
      </c>
      <c r="B2506" s="2" t="s">
        <v>1181</v>
      </c>
      <c r="C2506" s="2" t="s">
        <v>26</v>
      </c>
      <c r="D2506" s="2" t="s">
        <v>210</v>
      </c>
      <c r="E2506" s="2" t="s">
        <v>3</v>
      </c>
      <c r="F2506" s="2" t="str">
        <f>VLOOKUP(Cleaned_Data[[#This Row],[State Abbrev.]],$T$2:$U$4,2,0)</f>
        <v>California</v>
      </c>
      <c r="G2506" s="2" t="s">
        <v>4</v>
      </c>
      <c r="H2506" s="1">
        <v>42862</v>
      </c>
      <c r="I2506" s="2" t="s">
        <v>63</v>
      </c>
      <c r="J2506" s="2" t="s">
        <v>10</v>
      </c>
      <c r="K2506" s="2" t="s">
        <v>14</v>
      </c>
      <c r="L2506">
        <v>2</v>
      </c>
      <c r="M2506">
        <v>469.99</v>
      </c>
      <c r="N2506">
        <v>939.98</v>
      </c>
    </row>
    <row r="2507" spans="1:14" x14ac:dyDescent="0.25">
      <c r="A2507">
        <v>879</v>
      </c>
      <c r="B2507" s="2" t="s">
        <v>1182</v>
      </c>
      <c r="C2507" s="2" t="s">
        <v>22</v>
      </c>
      <c r="D2507" s="2" t="s">
        <v>302</v>
      </c>
      <c r="E2507" s="2" t="s">
        <v>19</v>
      </c>
      <c r="F2507" s="2" t="str">
        <f>VLOOKUP(Cleaned_Data[[#This Row],[State Abbrev.]],$T$2:$U$4,2,0)</f>
        <v>New York</v>
      </c>
      <c r="G2507" s="2" t="s">
        <v>20</v>
      </c>
      <c r="H2507" s="1">
        <v>42863</v>
      </c>
      <c r="I2507" s="2" t="s">
        <v>962</v>
      </c>
      <c r="J2507" s="2" t="s">
        <v>6</v>
      </c>
      <c r="K2507" s="2" t="s">
        <v>7</v>
      </c>
      <c r="L2507">
        <v>1</v>
      </c>
      <c r="M2507">
        <v>659.99</v>
      </c>
      <c r="N2507">
        <v>659.99</v>
      </c>
    </row>
    <row r="2508" spans="1:14" x14ac:dyDescent="0.25">
      <c r="A2508">
        <v>879</v>
      </c>
      <c r="B2508" s="2" t="s">
        <v>1182</v>
      </c>
      <c r="C2508" s="2" t="s">
        <v>22</v>
      </c>
      <c r="D2508" s="2" t="s">
        <v>302</v>
      </c>
      <c r="E2508" s="2" t="s">
        <v>19</v>
      </c>
      <c r="F2508" s="2" t="str">
        <f>VLOOKUP(Cleaned_Data[[#This Row],[State Abbrev.]],$T$2:$U$4,2,0)</f>
        <v>New York</v>
      </c>
      <c r="G2508" s="2" t="s">
        <v>20</v>
      </c>
      <c r="H2508" s="1">
        <v>42863</v>
      </c>
      <c r="I2508" s="2" t="s">
        <v>991</v>
      </c>
      <c r="J2508" s="2" t="s">
        <v>6</v>
      </c>
      <c r="K2508" s="2" t="s">
        <v>47</v>
      </c>
      <c r="L2508">
        <v>2</v>
      </c>
      <c r="M2508">
        <v>489.99</v>
      </c>
      <c r="N2508">
        <v>979.98</v>
      </c>
    </row>
    <row r="2509" spans="1:14" x14ac:dyDescent="0.25">
      <c r="A2509">
        <v>879</v>
      </c>
      <c r="B2509" s="2" t="s">
        <v>1182</v>
      </c>
      <c r="C2509" s="2" t="s">
        <v>22</v>
      </c>
      <c r="D2509" s="2" t="s">
        <v>302</v>
      </c>
      <c r="E2509" s="2" t="s">
        <v>19</v>
      </c>
      <c r="F2509" s="2" t="str">
        <f>VLOOKUP(Cleaned_Data[[#This Row],[State Abbrev.]],$T$2:$U$4,2,0)</f>
        <v>New York</v>
      </c>
      <c r="G2509" s="2" t="s">
        <v>20</v>
      </c>
      <c r="H2509" s="1">
        <v>42863</v>
      </c>
      <c r="I2509" s="2" t="s">
        <v>28</v>
      </c>
      <c r="J2509" s="2" t="s">
        <v>29</v>
      </c>
      <c r="K2509" s="2" t="s">
        <v>14</v>
      </c>
      <c r="L2509">
        <v>2</v>
      </c>
      <c r="M2509">
        <v>749.99</v>
      </c>
      <c r="N2509">
        <v>1499.98</v>
      </c>
    </row>
    <row r="2510" spans="1:14" x14ac:dyDescent="0.25">
      <c r="A2510">
        <v>879</v>
      </c>
      <c r="B2510" s="2" t="s">
        <v>1182</v>
      </c>
      <c r="C2510" s="2" t="s">
        <v>22</v>
      </c>
      <c r="D2510" s="2" t="s">
        <v>302</v>
      </c>
      <c r="E2510" s="2" t="s">
        <v>19</v>
      </c>
      <c r="F2510" s="2" t="str">
        <f>VLOOKUP(Cleaned_Data[[#This Row],[State Abbrev.]],$T$2:$U$4,2,0)</f>
        <v>New York</v>
      </c>
      <c r="G2510" s="2" t="s">
        <v>20</v>
      </c>
      <c r="H2510" s="1">
        <v>42863</v>
      </c>
      <c r="I2510" s="2" t="s">
        <v>901</v>
      </c>
      <c r="J2510" s="2" t="s">
        <v>13</v>
      </c>
      <c r="K2510" s="2" t="s">
        <v>47</v>
      </c>
      <c r="L2510">
        <v>2</v>
      </c>
      <c r="M2510">
        <v>149.99</v>
      </c>
      <c r="N2510">
        <v>299.98</v>
      </c>
    </row>
    <row r="2511" spans="1:14" x14ac:dyDescent="0.25">
      <c r="A2511">
        <v>880</v>
      </c>
      <c r="B2511" s="2" t="s">
        <v>1183</v>
      </c>
      <c r="C2511" s="2" t="s">
        <v>17</v>
      </c>
      <c r="D2511" s="2" t="s">
        <v>377</v>
      </c>
      <c r="E2511" s="2" t="s">
        <v>19</v>
      </c>
      <c r="F2511" s="2" t="str">
        <f>VLOOKUP(Cleaned_Data[[#This Row],[State Abbrev.]],$T$2:$U$4,2,0)</f>
        <v>New York</v>
      </c>
      <c r="G2511" s="2" t="s">
        <v>20</v>
      </c>
      <c r="H2511" s="1">
        <v>42863</v>
      </c>
      <c r="I2511" s="2" t="s">
        <v>863</v>
      </c>
      <c r="J2511" s="2" t="s">
        <v>6</v>
      </c>
      <c r="K2511" s="2" t="s">
        <v>47</v>
      </c>
      <c r="L2511">
        <v>1</v>
      </c>
      <c r="M2511">
        <v>299.99</v>
      </c>
      <c r="N2511">
        <v>299.99</v>
      </c>
    </row>
    <row r="2512" spans="1:14" x14ac:dyDescent="0.25">
      <c r="A2512">
        <v>880</v>
      </c>
      <c r="B2512" s="2" t="s">
        <v>1183</v>
      </c>
      <c r="C2512" s="2" t="s">
        <v>17</v>
      </c>
      <c r="D2512" s="2" t="s">
        <v>377</v>
      </c>
      <c r="E2512" s="2" t="s">
        <v>19</v>
      </c>
      <c r="F2512" s="2" t="str">
        <f>VLOOKUP(Cleaned_Data[[#This Row],[State Abbrev.]],$T$2:$U$4,2,0)</f>
        <v>New York</v>
      </c>
      <c r="G2512" s="2" t="s">
        <v>20</v>
      </c>
      <c r="H2512" s="1">
        <v>42863</v>
      </c>
      <c r="I2512" s="2" t="s">
        <v>5</v>
      </c>
      <c r="J2512" s="2" t="s">
        <v>6</v>
      </c>
      <c r="K2512" s="2" t="s">
        <v>32</v>
      </c>
      <c r="L2512">
        <v>1</v>
      </c>
      <c r="M2512">
        <v>599.99</v>
      </c>
      <c r="N2512">
        <v>599.99</v>
      </c>
    </row>
    <row r="2513" spans="1:14" x14ac:dyDescent="0.25">
      <c r="A2513">
        <v>880</v>
      </c>
      <c r="B2513" s="2" t="s">
        <v>1183</v>
      </c>
      <c r="C2513" s="2" t="s">
        <v>17</v>
      </c>
      <c r="D2513" s="2" t="s">
        <v>377</v>
      </c>
      <c r="E2513" s="2" t="s">
        <v>19</v>
      </c>
      <c r="F2513" s="2" t="str">
        <f>VLOOKUP(Cleaned_Data[[#This Row],[State Abbrev.]],$T$2:$U$4,2,0)</f>
        <v>New York</v>
      </c>
      <c r="G2513" s="2" t="s">
        <v>20</v>
      </c>
      <c r="H2513" s="1">
        <v>42863</v>
      </c>
      <c r="I2513" s="2" t="s">
        <v>71</v>
      </c>
      <c r="J2513" s="2" t="s">
        <v>72</v>
      </c>
      <c r="K2513" s="2" t="s">
        <v>14</v>
      </c>
      <c r="L2513">
        <v>1</v>
      </c>
      <c r="M2513">
        <v>1320.99</v>
      </c>
      <c r="N2513">
        <v>1320.99</v>
      </c>
    </row>
    <row r="2514" spans="1:14" x14ac:dyDescent="0.25">
      <c r="A2514">
        <v>880</v>
      </c>
      <c r="B2514" s="2" t="s">
        <v>1183</v>
      </c>
      <c r="C2514" s="2" t="s">
        <v>17</v>
      </c>
      <c r="D2514" s="2" t="s">
        <v>377</v>
      </c>
      <c r="E2514" s="2" t="s">
        <v>19</v>
      </c>
      <c r="F2514" s="2" t="str">
        <f>VLOOKUP(Cleaned_Data[[#This Row],[State Abbrev.]],$T$2:$U$4,2,0)</f>
        <v>New York</v>
      </c>
      <c r="G2514" s="2" t="s">
        <v>20</v>
      </c>
      <c r="H2514" s="1">
        <v>42863</v>
      </c>
      <c r="I2514" s="2" t="s">
        <v>947</v>
      </c>
      <c r="J2514" s="2" t="s">
        <v>851</v>
      </c>
      <c r="K2514" s="2" t="s">
        <v>7</v>
      </c>
      <c r="L2514">
        <v>1</v>
      </c>
      <c r="M2514">
        <v>250.99</v>
      </c>
      <c r="N2514">
        <v>250.99</v>
      </c>
    </row>
    <row r="2515" spans="1:14" x14ac:dyDescent="0.25">
      <c r="A2515">
        <v>880</v>
      </c>
      <c r="B2515" s="2" t="s">
        <v>1183</v>
      </c>
      <c r="C2515" s="2" t="s">
        <v>17</v>
      </c>
      <c r="D2515" s="2" t="s">
        <v>377</v>
      </c>
      <c r="E2515" s="2" t="s">
        <v>19</v>
      </c>
      <c r="F2515" s="2" t="str">
        <f>VLOOKUP(Cleaned_Data[[#This Row],[State Abbrev.]],$T$2:$U$4,2,0)</f>
        <v>New York</v>
      </c>
      <c r="G2515" s="2" t="s">
        <v>20</v>
      </c>
      <c r="H2515" s="1">
        <v>42863</v>
      </c>
      <c r="I2515" s="2" t="s">
        <v>940</v>
      </c>
      <c r="J2515" s="2" t="s">
        <v>10</v>
      </c>
      <c r="K2515" s="2" t="s">
        <v>14</v>
      </c>
      <c r="L2515">
        <v>2</v>
      </c>
      <c r="M2515">
        <v>2499.9899999999998</v>
      </c>
      <c r="N2515">
        <v>4999.9799999999996</v>
      </c>
    </row>
    <row r="2516" spans="1:14" x14ac:dyDescent="0.25">
      <c r="A2516">
        <v>881</v>
      </c>
      <c r="B2516" s="2" t="s">
        <v>1184</v>
      </c>
      <c r="C2516" s="2" t="s">
        <v>174</v>
      </c>
      <c r="D2516" s="2" t="s">
        <v>548</v>
      </c>
      <c r="E2516" s="2" t="s">
        <v>104</v>
      </c>
      <c r="F2516" s="2" t="str">
        <f>VLOOKUP(Cleaned_Data[[#This Row],[State Abbrev.]],$T$2:$U$4,2,0)</f>
        <v>Texas</v>
      </c>
      <c r="G2516" s="2" t="s">
        <v>105</v>
      </c>
      <c r="H2516" s="1">
        <v>42863</v>
      </c>
      <c r="I2516" s="2" t="s">
        <v>929</v>
      </c>
      <c r="J2516" s="2" t="s">
        <v>6</v>
      </c>
      <c r="K2516" s="2" t="s">
        <v>47</v>
      </c>
      <c r="L2516">
        <v>1</v>
      </c>
      <c r="M2516">
        <v>489.99</v>
      </c>
      <c r="N2516">
        <v>489.99</v>
      </c>
    </row>
    <row r="2517" spans="1:14" x14ac:dyDescent="0.25">
      <c r="A2517">
        <v>881</v>
      </c>
      <c r="B2517" s="2" t="s">
        <v>1184</v>
      </c>
      <c r="C2517" s="2" t="s">
        <v>174</v>
      </c>
      <c r="D2517" s="2" t="s">
        <v>548</v>
      </c>
      <c r="E2517" s="2" t="s">
        <v>104</v>
      </c>
      <c r="F2517" s="2" t="str">
        <f>VLOOKUP(Cleaned_Data[[#This Row],[State Abbrev.]],$T$2:$U$4,2,0)</f>
        <v>Texas</v>
      </c>
      <c r="G2517" s="2" t="s">
        <v>105</v>
      </c>
      <c r="H2517" s="1">
        <v>42863</v>
      </c>
      <c r="I2517" s="2" t="s">
        <v>868</v>
      </c>
      <c r="J2517" s="2" t="s">
        <v>6</v>
      </c>
      <c r="K2517" s="2" t="s">
        <v>7</v>
      </c>
      <c r="L2517">
        <v>2</v>
      </c>
      <c r="M2517">
        <v>489.99</v>
      </c>
      <c r="N2517">
        <v>979.98</v>
      </c>
    </row>
    <row r="2518" spans="1:14" x14ac:dyDescent="0.25">
      <c r="A2518">
        <v>881</v>
      </c>
      <c r="B2518" s="2" t="s">
        <v>1184</v>
      </c>
      <c r="C2518" s="2" t="s">
        <v>174</v>
      </c>
      <c r="D2518" s="2" t="s">
        <v>548</v>
      </c>
      <c r="E2518" s="2" t="s">
        <v>104</v>
      </c>
      <c r="F2518" s="2" t="str">
        <f>VLOOKUP(Cleaned_Data[[#This Row],[State Abbrev.]],$T$2:$U$4,2,0)</f>
        <v>Texas</v>
      </c>
      <c r="G2518" s="2" t="s">
        <v>105</v>
      </c>
      <c r="H2518" s="1">
        <v>42863</v>
      </c>
      <c r="I2518" s="2" t="s">
        <v>891</v>
      </c>
      <c r="J2518" s="2" t="s">
        <v>851</v>
      </c>
      <c r="K2518" s="2" t="s">
        <v>7</v>
      </c>
      <c r="L2518">
        <v>1</v>
      </c>
      <c r="M2518">
        <v>250.99</v>
      </c>
      <c r="N2518">
        <v>250.99</v>
      </c>
    </row>
    <row r="2519" spans="1:14" x14ac:dyDescent="0.25">
      <c r="A2519">
        <v>881</v>
      </c>
      <c r="B2519" s="2" t="s">
        <v>1184</v>
      </c>
      <c r="C2519" s="2" t="s">
        <v>174</v>
      </c>
      <c r="D2519" s="2" t="s">
        <v>548</v>
      </c>
      <c r="E2519" s="2" t="s">
        <v>104</v>
      </c>
      <c r="F2519" s="2" t="str">
        <f>VLOOKUP(Cleaned_Data[[#This Row],[State Abbrev.]],$T$2:$U$4,2,0)</f>
        <v>Texas</v>
      </c>
      <c r="G2519" s="2" t="s">
        <v>105</v>
      </c>
      <c r="H2519" s="1">
        <v>42863</v>
      </c>
      <c r="I2519" s="2" t="s">
        <v>924</v>
      </c>
      <c r="J2519" s="2" t="s">
        <v>13</v>
      </c>
      <c r="K2519" s="2" t="s">
        <v>855</v>
      </c>
      <c r="L2519">
        <v>1</v>
      </c>
      <c r="M2519">
        <v>5999.99</v>
      </c>
      <c r="N2519">
        <v>5999.99</v>
      </c>
    </row>
    <row r="2520" spans="1:14" x14ac:dyDescent="0.25">
      <c r="A2520">
        <v>882</v>
      </c>
      <c r="B2520" s="2" t="s">
        <v>1185</v>
      </c>
      <c r="C2520" s="2" t="s">
        <v>17</v>
      </c>
      <c r="D2520" s="2" t="s">
        <v>302</v>
      </c>
      <c r="E2520" s="2" t="s">
        <v>19</v>
      </c>
      <c r="F2520" s="2" t="str">
        <f>VLOOKUP(Cleaned_Data[[#This Row],[State Abbrev.]],$T$2:$U$4,2,0)</f>
        <v>New York</v>
      </c>
      <c r="G2520" s="2" t="s">
        <v>20</v>
      </c>
      <c r="H2520" s="1">
        <v>42864</v>
      </c>
      <c r="I2520" s="2" t="s">
        <v>938</v>
      </c>
      <c r="J2520" s="2" t="s">
        <v>851</v>
      </c>
      <c r="K2520" s="2" t="s">
        <v>32</v>
      </c>
      <c r="L2520">
        <v>2</v>
      </c>
      <c r="M2520">
        <v>449.99</v>
      </c>
      <c r="N2520">
        <v>899.98</v>
      </c>
    </row>
    <row r="2521" spans="1:14" x14ac:dyDescent="0.25">
      <c r="A2521">
        <v>882</v>
      </c>
      <c r="B2521" s="2" t="s">
        <v>1185</v>
      </c>
      <c r="C2521" s="2" t="s">
        <v>17</v>
      </c>
      <c r="D2521" s="2" t="s">
        <v>302</v>
      </c>
      <c r="E2521" s="2" t="s">
        <v>19</v>
      </c>
      <c r="F2521" s="2" t="str">
        <f>VLOOKUP(Cleaned_Data[[#This Row],[State Abbrev.]],$T$2:$U$4,2,0)</f>
        <v>New York</v>
      </c>
      <c r="G2521" s="2" t="s">
        <v>20</v>
      </c>
      <c r="H2521" s="1">
        <v>42864</v>
      </c>
      <c r="I2521" s="2" t="s">
        <v>914</v>
      </c>
      <c r="J2521" s="2" t="s">
        <v>13</v>
      </c>
      <c r="K2521" s="2" t="s">
        <v>11</v>
      </c>
      <c r="L2521">
        <v>2</v>
      </c>
      <c r="M2521">
        <v>3499.99</v>
      </c>
      <c r="N2521">
        <v>6999.98</v>
      </c>
    </row>
    <row r="2522" spans="1:14" x14ac:dyDescent="0.25">
      <c r="A2522">
        <v>882</v>
      </c>
      <c r="B2522" s="2" t="s">
        <v>1185</v>
      </c>
      <c r="C2522" s="2" t="s">
        <v>17</v>
      </c>
      <c r="D2522" s="2" t="s">
        <v>302</v>
      </c>
      <c r="E2522" s="2" t="s">
        <v>19</v>
      </c>
      <c r="F2522" s="2" t="str">
        <f>VLOOKUP(Cleaned_Data[[#This Row],[State Abbrev.]],$T$2:$U$4,2,0)</f>
        <v>New York</v>
      </c>
      <c r="G2522" s="2" t="s">
        <v>20</v>
      </c>
      <c r="H2522" s="1">
        <v>42864</v>
      </c>
      <c r="I2522" s="2" t="s">
        <v>980</v>
      </c>
      <c r="J2522" s="2" t="s">
        <v>13</v>
      </c>
      <c r="K2522" s="2" t="s">
        <v>855</v>
      </c>
      <c r="L2522">
        <v>2</v>
      </c>
      <c r="M2522">
        <v>1999.99</v>
      </c>
      <c r="N2522">
        <v>3999.98</v>
      </c>
    </row>
    <row r="2523" spans="1:14" x14ac:dyDescent="0.25">
      <c r="A2523">
        <v>883</v>
      </c>
      <c r="B2523" s="2" t="s">
        <v>1186</v>
      </c>
      <c r="C2523" s="2" t="s">
        <v>17</v>
      </c>
      <c r="D2523" s="2" t="s">
        <v>427</v>
      </c>
      <c r="E2523" s="2" t="s">
        <v>19</v>
      </c>
      <c r="F2523" s="2" t="str">
        <f>VLOOKUP(Cleaned_Data[[#This Row],[State Abbrev.]],$T$2:$U$4,2,0)</f>
        <v>New York</v>
      </c>
      <c r="G2523" s="2" t="s">
        <v>20</v>
      </c>
      <c r="H2523" s="1">
        <v>42866</v>
      </c>
      <c r="I2523" s="2" t="s">
        <v>1002</v>
      </c>
      <c r="J2523" s="2" t="s">
        <v>848</v>
      </c>
      <c r="K2523" s="2" t="s">
        <v>14</v>
      </c>
      <c r="L2523">
        <v>1</v>
      </c>
      <c r="M2523">
        <v>539.99</v>
      </c>
      <c r="N2523">
        <v>539.99</v>
      </c>
    </row>
    <row r="2524" spans="1:14" x14ac:dyDescent="0.25">
      <c r="A2524">
        <v>883</v>
      </c>
      <c r="B2524" s="2" t="s">
        <v>1186</v>
      </c>
      <c r="C2524" s="2" t="s">
        <v>17</v>
      </c>
      <c r="D2524" s="2" t="s">
        <v>427</v>
      </c>
      <c r="E2524" s="2" t="s">
        <v>19</v>
      </c>
      <c r="F2524" s="2" t="str">
        <f>VLOOKUP(Cleaned_Data[[#This Row],[State Abbrev.]],$T$2:$U$4,2,0)</f>
        <v>New York</v>
      </c>
      <c r="G2524" s="2" t="s">
        <v>20</v>
      </c>
      <c r="H2524" s="1">
        <v>42866</v>
      </c>
      <c r="I2524" s="2" t="s">
        <v>71</v>
      </c>
      <c r="J2524" s="2" t="s">
        <v>72</v>
      </c>
      <c r="K2524" s="2" t="s">
        <v>14</v>
      </c>
      <c r="L2524">
        <v>2</v>
      </c>
      <c r="M2524">
        <v>1320.99</v>
      </c>
      <c r="N2524">
        <v>2641.98</v>
      </c>
    </row>
    <row r="2525" spans="1:14" x14ac:dyDescent="0.25">
      <c r="A2525">
        <v>884</v>
      </c>
      <c r="B2525" s="2" t="s">
        <v>1187</v>
      </c>
      <c r="C2525" s="2" t="s">
        <v>22</v>
      </c>
      <c r="D2525" s="2" t="s">
        <v>172</v>
      </c>
      <c r="E2525" s="2" t="s">
        <v>19</v>
      </c>
      <c r="F2525" s="2" t="str">
        <f>VLOOKUP(Cleaned_Data[[#This Row],[State Abbrev.]],$T$2:$U$4,2,0)</f>
        <v>New York</v>
      </c>
      <c r="G2525" s="2" t="s">
        <v>20</v>
      </c>
      <c r="H2525" s="1">
        <v>42866</v>
      </c>
      <c r="I2525" s="2" t="s">
        <v>60</v>
      </c>
      <c r="J2525" s="2" t="s">
        <v>6</v>
      </c>
      <c r="K2525" s="2" t="s">
        <v>47</v>
      </c>
      <c r="L2525">
        <v>2</v>
      </c>
      <c r="M2525">
        <v>269.99</v>
      </c>
      <c r="N2525">
        <v>539.98</v>
      </c>
    </row>
    <row r="2526" spans="1:14" x14ac:dyDescent="0.25">
      <c r="A2526">
        <v>884</v>
      </c>
      <c r="B2526" s="2" t="s">
        <v>1187</v>
      </c>
      <c r="C2526" s="2" t="s">
        <v>22</v>
      </c>
      <c r="D2526" s="2" t="s">
        <v>172</v>
      </c>
      <c r="E2526" s="2" t="s">
        <v>19</v>
      </c>
      <c r="F2526" s="2" t="str">
        <f>VLOOKUP(Cleaned_Data[[#This Row],[State Abbrev.]],$T$2:$U$4,2,0)</f>
        <v>New York</v>
      </c>
      <c r="G2526" s="2" t="s">
        <v>20</v>
      </c>
      <c r="H2526" s="1">
        <v>42866</v>
      </c>
      <c r="I2526" s="2" t="s">
        <v>1148</v>
      </c>
      <c r="J2526" s="2" t="s">
        <v>848</v>
      </c>
      <c r="K2526" s="2" t="s">
        <v>14</v>
      </c>
      <c r="L2526">
        <v>2</v>
      </c>
      <c r="M2526">
        <v>1409.99</v>
      </c>
      <c r="N2526">
        <v>2819.98</v>
      </c>
    </row>
    <row r="2527" spans="1:14" x14ac:dyDescent="0.25">
      <c r="A2527">
        <v>884</v>
      </c>
      <c r="B2527" s="2" t="s">
        <v>1187</v>
      </c>
      <c r="C2527" s="2" t="s">
        <v>22</v>
      </c>
      <c r="D2527" s="2" t="s">
        <v>172</v>
      </c>
      <c r="E2527" s="2" t="s">
        <v>19</v>
      </c>
      <c r="F2527" s="2" t="str">
        <f>VLOOKUP(Cleaned_Data[[#This Row],[State Abbrev.]],$T$2:$U$4,2,0)</f>
        <v>New York</v>
      </c>
      <c r="G2527" s="2" t="s">
        <v>20</v>
      </c>
      <c r="H2527" s="1">
        <v>42866</v>
      </c>
      <c r="I2527" s="2" t="s">
        <v>942</v>
      </c>
      <c r="J2527" s="2" t="s">
        <v>851</v>
      </c>
      <c r="K2527" s="2" t="s">
        <v>7</v>
      </c>
      <c r="L2527">
        <v>2</v>
      </c>
      <c r="M2527">
        <v>416.99</v>
      </c>
      <c r="N2527">
        <v>833.98</v>
      </c>
    </row>
    <row r="2528" spans="1:14" x14ac:dyDescent="0.25">
      <c r="A2528">
        <v>884</v>
      </c>
      <c r="B2528" s="2" t="s">
        <v>1187</v>
      </c>
      <c r="C2528" s="2" t="s">
        <v>22</v>
      </c>
      <c r="D2528" s="2" t="s">
        <v>172</v>
      </c>
      <c r="E2528" s="2" t="s">
        <v>19</v>
      </c>
      <c r="F2528" s="2" t="str">
        <f>VLOOKUP(Cleaned_Data[[#This Row],[State Abbrev.]],$T$2:$U$4,2,0)</f>
        <v>New York</v>
      </c>
      <c r="G2528" s="2" t="s">
        <v>20</v>
      </c>
      <c r="H2528" s="1">
        <v>42866</v>
      </c>
      <c r="I2528" s="2" t="s">
        <v>9</v>
      </c>
      <c r="J2528" s="2" t="s">
        <v>10</v>
      </c>
      <c r="K2528" s="2" t="s">
        <v>11</v>
      </c>
      <c r="L2528">
        <v>1</v>
      </c>
      <c r="M2528">
        <v>1549</v>
      </c>
      <c r="N2528">
        <v>1549</v>
      </c>
    </row>
    <row r="2529" spans="1:14" x14ac:dyDescent="0.25">
      <c r="A2529">
        <v>884</v>
      </c>
      <c r="B2529" s="2" t="s">
        <v>1187</v>
      </c>
      <c r="C2529" s="2" t="s">
        <v>22</v>
      </c>
      <c r="D2529" s="2" t="s">
        <v>172</v>
      </c>
      <c r="E2529" s="2" t="s">
        <v>19</v>
      </c>
      <c r="F2529" s="2" t="str">
        <f>VLOOKUP(Cleaned_Data[[#This Row],[State Abbrev.]],$T$2:$U$4,2,0)</f>
        <v>New York</v>
      </c>
      <c r="G2529" s="2" t="s">
        <v>20</v>
      </c>
      <c r="H2529" s="1">
        <v>42866</v>
      </c>
      <c r="I2529" s="2" t="s">
        <v>906</v>
      </c>
      <c r="J2529" s="2" t="s">
        <v>13</v>
      </c>
      <c r="K2529" s="2" t="s">
        <v>855</v>
      </c>
      <c r="L2529">
        <v>2</v>
      </c>
      <c r="M2529">
        <v>3499.99</v>
      </c>
      <c r="N2529">
        <v>6999.98</v>
      </c>
    </row>
    <row r="2530" spans="1:14" x14ac:dyDescent="0.25">
      <c r="A2530">
        <v>885</v>
      </c>
      <c r="B2530" s="2" t="s">
        <v>431</v>
      </c>
      <c r="C2530" s="2" t="s">
        <v>102</v>
      </c>
      <c r="D2530" s="2" t="s">
        <v>432</v>
      </c>
      <c r="E2530" s="2" t="s">
        <v>104</v>
      </c>
      <c r="F2530" s="2" t="str">
        <f>VLOOKUP(Cleaned_Data[[#This Row],[State Abbrev.]],$T$2:$U$4,2,0)</f>
        <v>Texas</v>
      </c>
      <c r="G2530" s="2" t="s">
        <v>105</v>
      </c>
      <c r="H2530" s="1">
        <v>42868</v>
      </c>
      <c r="I2530" s="2" t="s">
        <v>850</v>
      </c>
      <c r="J2530" s="2" t="s">
        <v>851</v>
      </c>
      <c r="K2530" s="2" t="s">
        <v>32</v>
      </c>
      <c r="L2530">
        <v>1</v>
      </c>
      <c r="M2530">
        <v>449.99</v>
      </c>
      <c r="N2530">
        <v>449.99</v>
      </c>
    </row>
    <row r="2531" spans="1:14" x14ac:dyDescent="0.25">
      <c r="A2531">
        <v>885</v>
      </c>
      <c r="B2531" s="2" t="s">
        <v>431</v>
      </c>
      <c r="C2531" s="2" t="s">
        <v>102</v>
      </c>
      <c r="D2531" s="2" t="s">
        <v>432</v>
      </c>
      <c r="E2531" s="2" t="s">
        <v>104</v>
      </c>
      <c r="F2531" s="2" t="str">
        <f>VLOOKUP(Cleaned_Data[[#This Row],[State Abbrev.]],$T$2:$U$4,2,0)</f>
        <v>Texas</v>
      </c>
      <c r="G2531" s="2" t="s">
        <v>105</v>
      </c>
      <c r="H2531" s="1">
        <v>42868</v>
      </c>
      <c r="I2531" s="2" t="s">
        <v>894</v>
      </c>
      <c r="J2531" s="2" t="s">
        <v>13</v>
      </c>
      <c r="K2531" s="2" t="s">
        <v>14</v>
      </c>
      <c r="L2531">
        <v>1</v>
      </c>
      <c r="M2531">
        <v>5299.99</v>
      </c>
      <c r="N2531">
        <v>5299.99</v>
      </c>
    </row>
    <row r="2532" spans="1:14" x14ac:dyDescent="0.25">
      <c r="A2532">
        <v>886</v>
      </c>
      <c r="B2532" s="2" t="s">
        <v>1188</v>
      </c>
      <c r="C2532" s="2" t="s">
        <v>1</v>
      </c>
      <c r="D2532" s="2" t="s">
        <v>143</v>
      </c>
      <c r="E2532" s="2" t="s">
        <v>3</v>
      </c>
      <c r="F2532" s="2" t="str">
        <f>VLOOKUP(Cleaned_Data[[#This Row],[State Abbrev.]],$T$2:$U$4,2,0)</f>
        <v>California</v>
      </c>
      <c r="G2532" s="2" t="s">
        <v>4</v>
      </c>
      <c r="H2532" s="1">
        <v>42868</v>
      </c>
      <c r="I2532" s="2" t="s">
        <v>865</v>
      </c>
      <c r="J2532" s="2" t="s">
        <v>10</v>
      </c>
      <c r="K2532" s="2" t="s">
        <v>14</v>
      </c>
      <c r="L2532">
        <v>1</v>
      </c>
      <c r="M2532">
        <v>999.99</v>
      </c>
      <c r="N2532">
        <v>999.99</v>
      </c>
    </row>
    <row r="2533" spans="1:14" x14ac:dyDescent="0.25">
      <c r="A2533">
        <v>886</v>
      </c>
      <c r="B2533" s="2" t="s">
        <v>1188</v>
      </c>
      <c r="C2533" s="2" t="s">
        <v>1</v>
      </c>
      <c r="D2533" s="2" t="s">
        <v>143</v>
      </c>
      <c r="E2533" s="2" t="s">
        <v>3</v>
      </c>
      <c r="F2533" s="2" t="str">
        <f>VLOOKUP(Cleaned_Data[[#This Row],[State Abbrev.]],$T$2:$U$4,2,0)</f>
        <v>California</v>
      </c>
      <c r="G2533" s="2" t="s">
        <v>4</v>
      </c>
      <c r="H2533" s="1">
        <v>42868</v>
      </c>
      <c r="I2533" s="2" t="s">
        <v>876</v>
      </c>
      <c r="J2533" s="2" t="s">
        <v>13</v>
      </c>
      <c r="K2533" s="2" t="s">
        <v>14</v>
      </c>
      <c r="L2533">
        <v>1</v>
      </c>
      <c r="M2533">
        <v>5299.99</v>
      </c>
      <c r="N2533">
        <v>5299.99</v>
      </c>
    </row>
    <row r="2534" spans="1:14" x14ac:dyDescent="0.25">
      <c r="A2534">
        <v>887</v>
      </c>
      <c r="B2534" s="2" t="s">
        <v>1189</v>
      </c>
      <c r="C2534" s="2" t="s">
        <v>17</v>
      </c>
      <c r="D2534" s="2" t="s">
        <v>110</v>
      </c>
      <c r="E2534" s="2" t="s">
        <v>19</v>
      </c>
      <c r="F2534" s="2" t="str">
        <f>VLOOKUP(Cleaned_Data[[#This Row],[State Abbrev.]],$T$2:$U$4,2,0)</f>
        <v>New York</v>
      </c>
      <c r="G2534" s="2" t="s">
        <v>20</v>
      </c>
      <c r="H2534" s="1">
        <v>42868</v>
      </c>
      <c r="I2534" s="2" t="s">
        <v>909</v>
      </c>
      <c r="J2534" s="2" t="s">
        <v>6</v>
      </c>
      <c r="K2534" s="2" t="s">
        <v>7</v>
      </c>
      <c r="L2534">
        <v>1</v>
      </c>
      <c r="M2534">
        <v>659.99</v>
      </c>
      <c r="N2534">
        <v>659.99</v>
      </c>
    </row>
    <row r="2535" spans="1:14" x14ac:dyDescent="0.25">
      <c r="A2535">
        <v>887</v>
      </c>
      <c r="B2535" s="2" t="s">
        <v>1189</v>
      </c>
      <c r="C2535" s="2" t="s">
        <v>17</v>
      </c>
      <c r="D2535" s="2" t="s">
        <v>110</v>
      </c>
      <c r="E2535" s="2" t="s">
        <v>19</v>
      </c>
      <c r="F2535" s="2" t="str">
        <f>VLOOKUP(Cleaned_Data[[#This Row],[State Abbrev.]],$T$2:$U$4,2,0)</f>
        <v>New York</v>
      </c>
      <c r="G2535" s="2" t="s">
        <v>20</v>
      </c>
      <c r="H2535" s="1">
        <v>42868</v>
      </c>
      <c r="I2535" s="2" t="s">
        <v>924</v>
      </c>
      <c r="J2535" s="2" t="s">
        <v>13</v>
      </c>
      <c r="K2535" s="2" t="s">
        <v>855</v>
      </c>
      <c r="L2535">
        <v>2</v>
      </c>
      <c r="M2535">
        <v>5999.99</v>
      </c>
      <c r="N2535">
        <v>11999.98</v>
      </c>
    </row>
    <row r="2536" spans="1:14" x14ac:dyDescent="0.25">
      <c r="A2536">
        <v>888</v>
      </c>
      <c r="B2536" s="2" t="s">
        <v>1190</v>
      </c>
      <c r="C2536" s="2" t="s">
        <v>22</v>
      </c>
      <c r="D2536" s="2" t="s">
        <v>243</v>
      </c>
      <c r="E2536" s="2" t="s">
        <v>19</v>
      </c>
      <c r="F2536" s="2" t="str">
        <f>VLOOKUP(Cleaned_Data[[#This Row],[State Abbrev.]],$T$2:$U$4,2,0)</f>
        <v>New York</v>
      </c>
      <c r="G2536" s="2" t="s">
        <v>20</v>
      </c>
      <c r="H2536" s="1">
        <v>42869</v>
      </c>
      <c r="I2536" s="2" t="s">
        <v>5</v>
      </c>
      <c r="J2536" s="2" t="s">
        <v>6</v>
      </c>
      <c r="K2536" s="2" t="s">
        <v>32</v>
      </c>
      <c r="L2536">
        <v>2</v>
      </c>
      <c r="M2536">
        <v>599.99</v>
      </c>
      <c r="N2536">
        <v>1199.98</v>
      </c>
    </row>
    <row r="2537" spans="1:14" x14ac:dyDescent="0.25">
      <c r="A2537">
        <v>888</v>
      </c>
      <c r="B2537" s="2" t="s">
        <v>1190</v>
      </c>
      <c r="C2537" s="2" t="s">
        <v>22</v>
      </c>
      <c r="D2537" s="2" t="s">
        <v>243</v>
      </c>
      <c r="E2537" s="2" t="s">
        <v>19</v>
      </c>
      <c r="F2537" s="2" t="str">
        <f>VLOOKUP(Cleaned_Data[[#This Row],[State Abbrev.]],$T$2:$U$4,2,0)</f>
        <v>New York</v>
      </c>
      <c r="G2537" s="2" t="s">
        <v>20</v>
      </c>
      <c r="H2537" s="1">
        <v>42869</v>
      </c>
      <c r="I2537" s="2" t="s">
        <v>900</v>
      </c>
      <c r="J2537" s="2" t="s">
        <v>10</v>
      </c>
      <c r="K2537" s="2" t="s">
        <v>14</v>
      </c>
      <c r="L2537">
        <v>2</v>
      </c>
      <c r="M2537">
        <v>469.99</v>
      </c>
      <c r="N2537">
        <v>939.98</v>
      </c>
    </row>
    <row r="2538" spans="1:14" x14ac:dyDescent="0.25">
      <c r="A2538">
        <v>889</v>
      </c>
      <c r="B2538" s="2" t="s">
        <v>1191</v>
      </c>
      <c r="C2538" s="2" t="s">
        <v>102</v>
      </c>
      <c r="D2538" s="2" t="s">
        <v>382</v>
      </c>
      <c r="E2538" s="2" t="s">
        <v>104</v>
      </c>
      <c r="F2538" s="2" t="str">
        <f>VLOOKUP(Cleaned_Data[[#This Row],[State Abbrev.]],$T$2:$U$4,2,0)</f>
        <v>Texas</v>
      </c>
      <c r="G2538" s="2" t="s">
        <v>105</v>
      </c>
      <c r="H2538" s="1">
        <v>42869</v>
      </c>
      <c r="I2538" s="2" t="s">
        <v>37</v>
      </c>
      <c r="J2538" s="2" t="s">
        <v>6</v>
      </c>
      <c r="K2538" s="2" t="s">
        <v>7</v>
      </c>
      <c r="L2538">
        <v>2</v>
      </c>
      <c r="M2538">
        <v>549.99</v>
      </c>
      <c r="N2538">
        <v>1099.98</v>
      </c>
    </row>
    <row r="2539" spans="1:14" x14ac:dyDescent="0.25">
      <c r="A2539">
        <v>890</v>
      </c>
      <c r="B2539" s="2" t="s">
        <v>1192</v>
      </c>
      <c r="C2539" s="2" t="s">
        <v>17</v>
      </c>
      <c r="D2539" s="2" t="s">
        <v>560</v>
      </c>
      <c r="E2539" s="2" t="s">
        <v>19</v>
      </c>
      <c r="F2539" s="2" t="str">
        <f>VLOOKUP(Cleaned_Data[[#This Row],[State Abbrev.]],$T$2:$U$4,2,0)</f>
        <v>New York</v>
      </c>
      <c r="G2539" s="2" t="s">
        <v>20</v>
      </c>
      <c r="H2539" s="1">
        <v>42870</v>
      </c>
      <c r="I2539" s="2" t="s">
        <v>5</v>
      </c>
      <c r="J2539" s="2" t="s">
        <v>6</v>
      </c>
      <c r="K2539" s="2" t="s">
        <v>7</v>
      </c>
      <c r="L2539">
        <v>2</v>
      </c>
      <c r="M2539">
        <v>599.99</v>
      </c>
      <c r="N2539">
        <v>1199.98</v>
      </c>
    </row>
    <row r="2540" spans="1:14" x14ac:dyDescent="0.25">
      <c r="A2540">
        <v>890</v>
      </c>
      <c r="B2540" s="2" t="s">
        <v>1192</v>
      </c>
      <c r="C2540" s="2" t="s">
        <v>17</v>
      </c>
      <c r="D2540" s="2" t="s">
        <v>560</v>
      </c>
      <c r="E2540" s="2" t="s">
        <v>19</v>
      </c>
      <c r="F2540" s="2" t="str">
        <f>VLOOKUP(Cleaned_Data[[#This Row],[State Abbrev.]],$T$2:$U$4,2,0)</f>
        <v>New York</v>
      </c>
      <c r="G2540" s="2" t="s">
        <v>20</v>
      </c>
      <c r="H2540" s="1">
        <v>42870</v>
      </c>
      <c r="I2540" s="2" t="s">
        <v>1030</v>
      </c>
      <c r="J2540" s="2" t="s">
        <v>851</v>
      </c>
      <c r="K2540" s="2" t="s">
        <v>7</v>
      </c>
      <c r="L2540">
        <v>2</v>
      </c>
      <c r="M2540">
        <v>346.99</v>
      </c>
      <c r="N2540">
        <v>693.98</v>
      </c>
    </row>
    <row r="2541" spans="1:14" x14ac:dyDescent="0.25">
      <c r="A2541">
        <v>890</v>
      </c>
      <c r="B2541" s="2" t="s">
        <v>1192</v>
      </c>
      <c r="C2541" s="2" t="s">
        <v>17</v>
      </c>
      <c r="D2541" s="2" t="s">
        <v>560</v>
      </c>
      <c r="E2541" s="2" t="s">
        <v>19</v>
      </c>
      <c r="F2541" s="2" t="str">
        <f>VLOOKUP(Cleaned_Data[[#This Row],[State Abbrev.]],$T$2:$U$4,2,0)</f>
        <v>New York</v>
      </c>
      <c r="G2541" s="2" t="s">
        <v>20</v>
      </c>
      <c r="H2541" s="1">
        <v>42870</v>
      </c>
      <c r="I2541" s="2" t="s">
        <v>891</v>
      </c>
      <c r="J2541" s="2" t="s">
        <v>851</v>
      </c>
      <c r="K2541" s="2" t="s">
        <v>7</v>
      </c>
      <c r="L2541">
        <v>1</v>
      </c>
      <c r="M2541">
        <v>250.99</v>
      </c>
      <c r="N2541">
        <v>250.99</v>
      </c>
    </row>
    <row r="2542" spans="1:14" x14ac:dyDescent="0.25">
      <c r="A2542">
        <v>890</v>
      </c>
      <c r="B2542" s="2" t="s">
        <v>1192</v>
      </c>
      <c r="C2542" s="2" t="s">
        <v>17</v>
      </c>
      <c r="D2542" s="2" t="s">
        <v>560</v>
      </c>
      <c r="E2542" s="2" t="s">
        <v>19</v>
      </c>
      <c r="F2542" s="2" t="str">
        <f>VLOOKUP(Cleaned_Data[[#This Row],[State Abbrev.]],$T$2:$U$4,2,0)</f>
        <v>New York</v>
      </c>
      <c r="G2542" s="2" t="s">
        <v>20</v>
      </c>
      <c r="H2542" s="1">
        <v>42870</v>
      </c>
      <c r="I2542" s="2" t="s">
        <v>954</v>
      </c>
      <c r="J2542" s="2" t="s">
        <v>851</v>
      </c>
      <c r="K2542" s="2" t="s">
        <v>32</v>
      </c>
      <c r="L2542">
        <v>2</v>
      </c>
      <c r="M2542">
        <v>533.99</v>
      </c>
      <c r="N2542">
        <v>1067.98</v>
      </c>
    </row>
    <row r="2543" spans="1:14" x14ac:dyDescent="0.25">
      <c r="A2543">
        <v>890</v>
      </c>
      <c r="B2543" s="2" t="s">
        <v>1192</v>
      </c>
      <c r="C2543" s="2" t="s">
        <v>17</v>
      </c>
      <c r="D2543" s="2" t="s">
        <v>560</v>
      </c>
      <c r="E2543" s="2" t="s">
        <v>19</v>
      </c>
      <c r="F2543" s="2" t="str">
        <f>VLOOKUP(Cleaned_Data[[#This Row],[State Abbrev.]],$T$2:$U$4,2,0)</f>
        <v>New York</v>
      </c>
      <c r="G2543" s="2" t="s">
        <v>20</v>
      </c>
      <c r="H2543" s="1">
        <v>42870</v>
      </c>
      <c r="I2543" s="2" t="s">
        <v>903</v>
      </c>
      <c r="J2543" s="2" t="s">
        <v>10</v>
      </c>
      <c r="K2543" s="2" t="s">
        <v>855</v>
      </c>
      <c r="L2543">
        <v>1</v>
      </c>
      <c r="M2543">
        <v>875.99</v>
      </c>
      <c r="N2543">
        <v>875.99</v>
      </c>
    </row>
    <row r="2544" spans="1:14" x14ac:dyDescent="0.25">
      <c r="A2544">
        <v>891</v>
      </c>
      <c r="B2544" s="2" t="s">
        <v>1193</v>
      </c>
      <c r="C2544" s="2" t="s">
        <v>17</v>
      </c>
      <c r="D2544" s="2" t="s">
        <v>1094</v>
      </c>
      <c r="E2544" s="2" t="s">
        <v>19</v>
      </c>
      <c r="F2544" s="2" t="str">
        <f>VLOOKUP(Cleaned_Data[[#This Row],[State Abbrev.]],$T$2:$U$4,2,0)</f>
        <v>New York</v>
      </c>
      <c r="G2544" s="2" t="s">
        <v>20</v>
      </c>
      <c r="H2544" s="1">
        <v>42870</v>
      </c>
      <c r="I2544" s="2" t="s">
        <v>942</v>
      </c>
      <c r="J2544" s="2" t="s">
        <v>851</v>
      </c>
      <c r="K2544" s="2" t="s">
        <v>32</v>
      </c>
      <c r="L2544">
        <v>2</v>
      </c>
      <c r="M2544">
        <v>416.99</v>
      </c>
      <c r="N2544">
        <v>833.98</v>
      </c>
    </row>
    <row r="2545" spans="1:14" x14ac:dyDescent="0.25">
      <c r="A2545">
        <v>891</v>
      </c>
      <c r="B2545" s="2" t="s">
        <v>1193</v>
      </c>
      <c r="C2545" s="2" t="s">
        <v>17</v>
      </c>
      <c r="D2545" s="2" t="s">
        <v>1094</v>
      </c>
      <c r="E2545" s="2" t="s">
        <v>19</v>
      </c>
      <c r="F2545" s="2" t="str">
        <f>VLOOKUP(Cleaned_Data[[#This Row],[State Abbrev.]],$T$2:$U$4,2,0)</f>
        <v>New York</v>
      </c>
      <c r="G2545" s="2" t="s">
        <v>20</v>
      </c>
      <c r="H2545" s="1">
        <v>42870</v>
      </c>
      <c r="I2545" s="2" t="s">
        <v>1003</v>
      </c>
      <c r="J2545" s="2" t="s">
        <v>851</v>
      </c>
      <c r="K2545" s="2" t="s">
        <v>14</v>
      </c>
      <c r="L2545">
        <v>2</v>
      </c>
      <c r="M2545">
        <v>832.99</v>
      </c>
      <c r="N2545">
        <v>1665.98</v>
      </c>
    </row>
    <row r="2546" spans="1:14" x14ac:dyDescent="0.25">
      <c r="A2546">
        <v>891</v>
      </c>
      <c r="B2546" s="2" t="s">
        <v>1193</v>
      </c>
      <c r="C2546" s="2" t="s">
        <v>17</v>
      </c>
      <c r="D2546" s="2" t="s">
        <v>1094</v>
      </c>
      <c r="E2546" s="2" t="s">
        <v>19</v>
      </c>
      <c r="F2546" s="2" t="str">
        <f>VLOOKUP(Cleaned_Data[[#This Row],[State Abbrev.]],$T$2:$U$4,2,0)</f>
        <v>New York</v>
      </c>
      <c r="G2546" s="2" t="s">
        <v>20</v>
      </c>
      <c r="H2546" s="1">
        <v>42870</v>
      </c>
      <c r="I2546" s="2" t="s">
        <v>866</v>
      </c>
      <c r="J2546" s="2" t="s">
        <v>13</v>
      </c>
      <c r="K2546" s="2" t="s">
        <v>14</v>
      </c>
      <c r="L2546">
        <v>1</v>
      </c>
      <c r="M2546">
        <v>469.99</v>
      </c>
      <c r="N2546">
        <v>469.99</v>
      </c>
    </row>
    <row r="2547" spans="1:14" x14ac:dyDescent="0.25">
      <c r="A2547">
        <v>891</v>
      </c>
      <c r="B2547" s="2" t="s">
        <v>1193</v>
      </c>
      <c r="C2547" s="2" t="s">
        <v>17</v>
      </c>
      <c r="D2547" s="2" t="s">
        <v>1094</v>
      </c>
      <c r="E2547" s="2" t="s">
        <v>19</v>
      </c>
      <c r="F2547" s="2" t="str">
        <f>VLOOKUP(Cleaned_Data[[#This Row],[State Abbrev.]],$T$2:$U$4,2,0)</f>
        <v>New York</v>
      </c>
      <c r="G2547" s="2" t="s">
        <v>20</v>
      </c>
      <c r="H2547" s="1">
        <v>42870</v>
      </c>
      <c r="I2547" s="2" t="s">
        <v>924</v>
      </c>
      <c r="J2547" s="2" t="s">
        <v>13</v>
      </c>
      <c r="K2547" s="2" t="s">
        <v>855</v>
      </c>
      <c r="L2547">
        <v>1</v>
      </c>
      <c r="M2547">
        <v>5999.99</v>
      </c>
      <c r="N2547">
        <v>5999.99</v>
      </c>
    </row>
    <row r="2548" spans="1:14" x14ac:dyDescent="0.25">
      <c r="A2548">
        <v>892</v>
      </c>
      <c r="B2548" s="2" t="s">
        <v>1194</v>
      </c>
      <c r="C2548" s="2" t="s">
        <v>22</v>
      </c>
      <c r="D2548" s="2" t="s">
        <v>91</v>
      </c>
      <c r="E2548" s="2" t="s">
        <v>19</v>
      </c>
      <c r="F2548" s="2" t="str">
        <f>VLOOKUP(Cleaned_Data[[#This Row],[State Abbrev.]],$T$2:$U$4,2,0)</f>
        <v>New York</v>
      </c>
      <c r="G2548" s="2" t="s">
        <v>20</v>
      </c>
      <c r="H2548" s="1">
        <v>42870</v>
      </c>
      <c r="I2548" s="2" t="s">
        <v>1052</v>
      </c>
      <c r="J2548" s="2" t="s">
        <v>10</v>
      </c>
      <c r="K2548" s="2" t="s">
        <v>14</v>
      </c>
      <c r="L2548">
        <v>1</v>
      </c>
      <c r="M2548">
        <v>832.99</v>
      </c>
      <c r="N2548">
        <v>832.99</v>
      </c>
    </row>
    <row r="2549" spans="1:14" x14ac:dyDescent="0.25">
      <c r="A2549">
        <v>892</v>
      </c>
      <c r="B2549" s="2" t="s">
        <v>1194</v>
      </c>
      <c r="C2549" s="2" t="s">
        <v>22</v>
      </c>
      <c r="D2549" s="2" t="s">
        <v>91</v>
      </c>
      <c r="E2549" s="2" t="s">
        <v>19</v>
      </c>
      <c r="F2549" s="2" t="str">
        <f>VLOOKUP(Cleaned_Data[[#This Row],[State Abbrev.]],$T$2:$U$4,2,0)</f>
        <v>New York</v>
      </c>
      <c r="G2549" s="2" t="s">
        <v>20</v>
      </c>
      <c r="H2549" s="1">
        <v>42870</v>
      </c>
      <c r="I2549" s="2" t="s">
        <v>39</v>
      </c>
      <c r="J2549" s="2" t="s">
        <v>13</v>
      </c>
      <c r="K2549" s="2" t="s">
        <v>40</v>
      </c>
      <c r="L2549">
        <v>2</v>
      </c>
      <c r="M2549">
        <v>2999.99</v>
      </c>
      <c r="N2549">
        <v>5999.98</v>
      </c>
    </row>
    <row r="2550" spans="1:14" x14ac:dyDescent="0.25">
      <c r="A2550">
        <v>892</v>
      </c>
      <c r="B2550" s="2" t="s">
        <v>1194</v>
      </c>
      <c r="C2550" s="2" t="s">
        <v>22</v>
      </c>
      <c r="D2550" s="2" t="s">
        <v>91</v>
      </c>
      <c r="E2550" s="2" t="s">
        <v>19</v>
      </c>
      <c r="F2550" s="2" t="str">
        <f>VLOOKUP(Cleaned_Data[[#This Row],[State Abbrev.]],$T$2:$U$4,2,0)</f>
        <v>New York</v>
      </c>
      <c r="G2550" s="2" t="s">
        <v>20</v>
      </c>
      <c r="H2550" s="1">
        <v>42870</v>
      </c>
      <c r="I2550" s="2" t="s">
        <v>895</v>
      </c>
      <c r="J2550" s="2" t="s">
        <v>13</v>
      </c>
      <c r="K2550" s="2" t="s">
        <v>47</v>
      </c>
      <c r="L2550">
        <v>1</v>
      </c>
      <c r="M2550">
        <v>189.99</v>
      </c>
      <c r="N2550">
        <v>189.99</v>
      </c>
    </row>
    <row r="2551" spans="1:14" x14ac:dyDescent="0.25">
      <c r="A2551">
        <v>892</v>
      </c>
      <c r="B2551" s="2" t="s">
        <v>1194</v>
      </c>
      <c r="C2551" s="2" t="s">
        <v>22</v>
      </c>
      <c r="D2551" s="2" t="s">
        <v>91</v>
      </c>
      <c r="E2551" s="2" t="s">
        <v>19</v>
      </c>
      <c r="F2551" s="2" t="str">
        <f>VLOOKUP(Cleaned_Data[[#This Row],[State Abbrev.]],$T$2:$U$4,2,0)</f>
        <v>New York</v>
      </c>
      <c r="G2551" s="2" t="s">
        <v>20</v>
      </c>
      <c r="H2551" s="1">
        <v>42870</v>
      </c>
      <c r="I2551" s="2" t="s">
        <v>924</v>
      </c>
      <c r="J2551" s="2" t="s">
        <v>13</v>
      </c>
      <c r="K2551" s="2" t="s">
        <v>855</v>
      </c>
      <c r="L2551">
        <v>2</v>
      </c>
      <c r="M2551">
        <v>5999.99</v>
      </c>
      <c r="N2551">
        <v>11999.98</v>
      </c>
    </row>
    <row r="2552" spans="1:14" x14ac:dyDescent="0.25">
      <c r="A2552">
        <v>893</v>
      </c>
      <c r="B2552" s="2" t="s">
        <v>1195</v>
      </c>
      <c r="C2552" s="2" t="s">
        <v>22</v>
      </c>
      <c r="D2552" s="2" t="s">
        <v>87</v>
      </c>
      <c r="E2552" s="2" t="s">
        <v>19</v>
      </c>
      <c r="F2552" s="2" t="str">
        <f>VLOOKUP(Cleaned_Data[[#This Row],[State Abbrev.]],$T$2:$U$4,2,0)</f>
        <v>New York</v>
      </c>
      <c r="G2552" s="2" t="s">
        <v>20</v>
      </c>
      <c r="H2552" s="1">
        <v>42871</v>
      </c>
      <c r="I2552" s="2" t="s">
        <v>937</v>
      </c>
      <c r="J2552" s="2" t="s">
        <v>848</v>
      </c>
      <c r="K2552" s="2" t="s">
        <v>14</v>
      </c>
      <c r="L2552">
        <v>1</v>
      </c>
      <c r="M2552">
        <v>869.99</v>
      </c>
      <c r="N2552">
        <v>869.99</v>
      </c>
    </row>
    <row r="2553" spans="1:14" x14ac:dyDescent="0.25">
      <c r="A2553">
        <v>893</v>
      </c>
      <c r="B2553" s="2" t="s">
        <v>1195</v>
      </c>
      <c r="C2553" s="2" t="s">
        <v>22</v>
      </c>
      <c r="D2553" s="2" t="s">
        <v>87</v>
      </c>
      <c r="E2553" s="2" t="s">
        <v>19</v>
      </c>
      <c r="F2553" s="2" t="str">
        <f>VLOOKUP(Cleaned_Data[[#This Row],[State Abbrev.]],$T$2:$U$4,2,0)</f>
        <v>New York</v>
      </c>
      <c r="G2553" s="2" t="s">
        <v>20</v>
      </c>
      <c r="H2553" s="1">
        <v>42871</v>
      </c>
      <c r="I2553" s="2" t="s">
        <v>891</v>
      </c>
      <c r="J2553" s="2" t="s">
        <v>851</v>
      </c>
      <c r="K2553" s="2" t="s">
        <v>7</v>
      </c>
      <c r="L2553">
        <v>2</v>
      </c>
      <c r="M2553">
        <v>250.99</v>
      </c>
      <c r="N2553">
        <v>501.98</v>
      </c>
    </row>
    <row r="2554" spans="1:14" x14ac:dyDescent="0.25">
      <c r="A2554">
        <v>894</v>
      </c>
      <c r="B2554" s="2" t="s">
        <v>1196</v>
      </c>
      <c r="C2554" s="2" t="s">
        <v>17</v>
      </c>
      <c r="D2554" s="2" t="s">
        <v>512</v>
      </c>
      <c r="E2554" s="2" t="s">
        <v>19</v>
      </c>
      <c r="F2554" s="2" t="str">
        <f>VLOOKUP(Cleaned_Data[[#This Row],[State Abbrev.]],$T$2:$U$4,2,0)</f>
        <v>New York</v>
      </c>
      <c r="G2554" s="2" t="s">
        <v>20</v>
      </c>
      <c r="H2554" s="1">
        <v>42871</v>
      </c>
      <c r="I2554" s="2" t="s">
        <v>923</v>
      </c>
      <c r="J2554" s="2" t="s">
        <v>6</v>
      </c>
      <c r="K2554" s="2" t="s">
        <v>47</v>
      </c>
      <c r="L2554">
        <v>2</v>
      </c>
      <c r="M2554">
        <v>339.99</v>
      </c>
      <c r="N2554">
        <v>679.98</v>
      </c>
    </row>
    <row r="2555" spans="1:14" x14ac:dyDescent="0.25">
      <c r="A2555">
        <v>895</v>
      </c>
      <c r="B2555" s="2" t="s">
        <v>1197</v>
      </c>
      <c r="C2555" s="2" t="s">
        <v>17</v>
      </c>
      <c r="D2555" s="2" t="s">
        <v>172</v>
      </c>
      <c r="E2555" s="2" t="s">
        <v>19</v>
      </c>
      <c r="F2555" s="2" t="str">
        <f>VLOOKUP(Cleaned_Data[[#This Row],[State Abbrev.]],$T$2:$U$4,2,0)</f>
        <v>New York</v>
      </c>
      <c r="G2555" s="2" t="s">
        <v>20</v>
      </c>
      <c r="H2555" s="1">
        <v>42873</v>
      </c>
      <c r="I2555" s="2" t="s">
        <v>850</v>
      </c>
      <c r="J2555" s="2" t="s">
        <v>851</v>
      </c>
      <c r="K2555" s="2" t="s">
        <v>32</v>
      </c>
      <c r="L2555">
        <v>1</v>
      </c>
      <c r="M2555">
        <v>449.99</v>
      </c>
      <c r="N2555">
        <v>449.99</v>
      </c>
    </row>
    <row r="2556" spans="1:14" x14ac:dyDescent="0.25">
      <c r="A2556">
        <v>896</v>
      </c>
      <c r="B2556" s="2" t="s">
        <v>1198</v>
      </c>
      <c r="C2556" s="2" t="s">
        <v>174</v>
      </c>
      <c r="D2556" s="2" t="s">
        <v>232</v>
      </c>
      <c r="E2556" s="2" t="s">
        <v>104</v>
      </c>
      <c r="F2556" s="2" t="str">
        <f>VLOOKUP(Cleaned_Data[[#This Row],[State Abbrev.]],$T$2:$U$4,2,0)</f>
        <v>Texas</v>
      </c>
      <c r="G2556" s="2" t="s">
        <v>105</v>
      </c>
      <c r="H2556" s="1">
        <v>42874</v>
      </c>
      <c r="I2556" s="2" t="s">
        <v>9</v>
      </c>
      <c r="J2556" s="2" t="s">
        <v>10</v>
      </c>
      <c r="K2556" s="2" t="s">
        <v>11</v>
      </c>
      <c r="L2556">
        <v>1</v>
      </c>
      <c r="M2556">
        <v>1549</v>
      </c>
      <c r="N2556">
        <v>1549</v>
      </c>
    </row>
    <row r="2557" spans="1:14" x14ac:dyDescent="0.25">
      <c r="A2557">
        <v>896</v>
      </c>
      <c r="B2557" s="2" t="s">
        <v>1198</v>
      </c>
      <c r="C2557" s="2" t="s">
        <v>174</v>
      </c>
      <c r="D2557" s="2" t="s">
        <v>232</v>
      </c>
      <c r="E2557" s="2" t="s">
        <v>104</v>
      </c>
      <c r="F2557" s="2" t="str">
        <f>VLOOKUP(Cleaned_Data[[#This Row],[State Abbrev.]],$T$2:$U$4,2,0)</f>
        <v>Texas</v>
      </c>
      <c r="G2557" s="2" t="s">
        <v>105</v>
      </c>
      <c r="H2557" s="1">
        <v>42874</v>
      </c>
      <c r="I2557" s="2" t="s">
        <v>955</v>
      </c>
      <c r="J2557" s="2" t="s">
        <v>13</v>
      </c>
      <c r="K2557" s="2" t="s">
        <v>47</v>
      </c>
      <c r="L2557">
        <v>2</v>
      </c>
      <c r="M2557">
        <v>349.99</v>
      </c>
      <c r="N2557">
        <v>699.98</v>
      </c>
    </row>
    <row r="2558" spans="1:14" x14ac:dyDescent="0.25">
      <c r="A2558">
        <v>897</v>
      </c>
      <c r="B2558" s="2" t="s">
        <v>1199</v>
      </c>
      <c r="C2558" s="2" t="s">
        <v>1</v>
      </c>
      <c r="D2558" s="2" t="s">
        <v>451</v>
      </c>
      <c r="E2558" s="2" t="s">
        <v>3</v>
      </c>
      <c r="F2558" s="2" t="str">
        <f>VLOOKUP(Cleaned_Data[[#This Row],[State Abbrev.]],$T$2:$U$4,2,0)</f>
        <v>California</v>
      </c>
      <c r="G2558" s="2" t="s">
        <v>4</v>
      </c>
      <c r="H2558" s="1">
        <v>42875</v>
      </c>
      <c r="I2558" s="2" t="s">
        <v>944</v>
      </c>
      <c r="J2558" s="2" t="s">
        <v>6</v>
      </c>
      <c r="K2558" s="2" t="s">
        <v>47</v>
      </c>
      <c r="L2558">
        <v>1</v>
      </c>
      <c r="M2558">
        <v>349.99</v>
      </c>
      <c r="N2558">
        <v>349.99</v>
      </c>
    </row>
    <row r="2559" spans="1:14" x14ac:dyDescent="0.25">
      <c r="A2559">
        <v>897</v>
      </c>
      <c r="B2559" s="2" t="s">
        <v>1199</v>
      </c>
      <c r="C2559" s="2" t="s">
        <v>1</v>
      </c>
      <c r="D2559" s="2" t="s">
        <v>451</v>
      </c>
      <c r="E2559" s="2" t="s">
        <v>3</v>
      </c>
      <c r="F2559" s="2" t="str">
        <f>VLOOKUP(Cleaned_Data[[#This Row],[State Abbrev.]],$T$2:$U$4,2,0)</f>
        <v>California</v>
      </c>
      <c r="G2559" s="2" t="s">
        <v>4</v>
      </c>
      <c r="H2559" s="1">
        <v>42875</v>
      </c>
      <c r="I2559" s="2" t="s">
        <v>954</v>
      </c>
      <c r="J2559" s="2" t="s">
        <v>851</v>
      </c>
      <c r="K2559" s="2" t="s">
        <v>32</v>
      </c>
      <c r="L2559">
        <v>1</v>
      </c>
      <c r="M2559">
        <v>533.99</v>
      </c>
      <c r="N2559">
        <v>533.99</v>
      </c>
    </row>
    <row r="2560" spans="1:14" x14ac:dyDescent="0.25">
      <c r="A2560">
        <v>898</v>
      </c>
      <c r="B2560" s="2" t="s">
        <v>1200</v>
      </c>
      <c r="C2560" s="2" t="s">
        <v>17</v>
      </c>
      <c r="D2560" s="2" t="s">
        <v>314</v>
      </c>
      <c r="E2560" s="2" t="s">
        <v>19</v>
      </c>
      <c r="F2560" s="2" t="str">
        <f>VLOOKUP(Cleaned_Data[[#This Row],[State Abbrev.]],$T$2:$U$4,2,0)</f>
        <v>New York</v>
      </c>
      <c r="G2560" s="2" t="s">
        <v>20</v>
      </c>
      <c r="H2560" s="1">
        <v>42875</v>
      </c>
      <c r="I2560" s="2" t="s">
        <v>5</v>
      </c>
      <c r="J2560" s="2" t="s">
        <v>6</v>
      </c>
      <c r="K2560" s="2" t="s">
        <v>7</v>
      </c>
      <c r="L2560">
        <v>1</v>
      </c>
      <c r="M2560">
        <v>599.99</v>
      </c>
      <c r="N2560">
        <v>599.99</v>
      </c>
    </row>
    <row r="2561" spans="1:14" x14ac:dyDescent="0.25">
      <c r="A2561">
        <v>898</v>
      </c>
      <c r="B2561" s="2" t="s">
        <v>1200</v>
      </c>
      <c r="C2561" s="2" t="s">
        <v>17</v>
      </c>
      <c r="D2561" s="2" t="s">
        <v>314</v>
      </c>
      <c r="E2561" s="2" t="s">
        <v>19</v>
      </c>
      <c r="F2561" s="2" t="str">
        <f>VLOOKUP(Cleaned_Data[[#This Row],[State Abbrev.]],$T$2:$U$4,2,0)</f>
        <v>New York</v>
      </c>
      <c r="G2561" s="2" t="s">
        <v>20</v>
      </c>
      <c r="H2561" s="1">
        <v>42875</v>
      </c>
      <c r="I2561" s="2" t="s">
        <v>937</v>
      </c>
      <c r="J2561" s="2" t="s">
        <v>848</v>
      </c>
      <c r="K2561" s="2" t="s">
        <v>14</v>
      </c>
      <c r="L2561">
        <v>2</v>
      </c>
      <c r="M2561">
        <v>869.99</v>
      </c>
      <c r="N2561">
        <v>1739.98</v>
      </c>
    </row>
    <row r="2562" spans="1:14" x14ac:dyDescent="0.25">
      <c r="A2562">
        <v>898</v>
      </c>
      <c r="B2562" s="2" t="s">
        <v>1200</v>
      </c>
      <c r="C2562" s="2" t="s">
        <v>17</v>
      </c>
      <c r="D2562" s="2" t="s">
        <v>314</v>
      </c>
      <c r="E2562" s="2" t="s">
        <v>19</v>
      </c>
      <c r="F2562" s="2" t="str">
        <f>VLOOKUP(Cleaned_Data[[#This Row],[State Abbrev.]],$T$2:$U$4,2,0)</f>
        <v>New York</v>
      </c>
      <c r="G2562" s="2" t="s">
        <v>20</v>
      </c>
      <c r="H2562" s="1">
        <v>42875</v>
      </c>
      <c r="I2562" s="2" t="s">
        <v>942</v>
      </c>
      <c r="J2562" s="2" t="s">
        <v>851</v>
      </c>
      <c r="K2562" s="2" t="s">
        <v>7</v>
      </c>
      <c r="L2562">
        <v>2</v>
      </c>
      <c r="M2562">
        <v>416.99</v>
      </c>
      <c r="N2562">
        <v>833.98</v>
      </c>
    </row>
    <row r="2563" spans="1:14" x14ac:dyDescent="0.25">
      <c r="A2563">
        <v>898</v>
      </c>
      <c r="B2563" s="2" t="s">
        <v>1200</v>
      </c>
      <c r="C2563" s="2" t="s">
        <v>17</v>
      </c>
      <c r="D2563" s="2" t="s">
        <v>314</v>
      </c>
      <c r="E2563" s="2" t="s">
        <v>19</v>
      </c>
      <c r="F2563" s="2" t="str">
        <f>VLOOKUP(Cleaned_Data[[#This Row],[State Abbrev.]],$T$2:$U$4,2,0)</f>
        <v>New York</v>
      </c>
      <c r="G2563" s="2" t="s">
        <v>20</v>
      </c>
      <c r="H2563" s="1">
        <v>42875</v>
      </c>
      <c r="I2563" s="2" t="s">
        <v>980</v>
      </c>
      <c r="J2563" s="2" t="s">
        <v>13</v>
      </c>
      <c r="K2563" s="2" t="s">
        <v>855</v>
      </c>
      <c r="L2563">
        <v>2</v>
      </c>
      <c r="M2563">
        <v>1999.99</v>
      </c>
      <c r="N2563">
        <v>3999.98</v>
      </c>
    </row>
    <row r="2564" spans="1:14" x14ac:dyDescent="0.25">
      <c r="A2564">
        <v>899</v>
      </c>
      <c r="B2564" s="2" t="s">
        <v>1201</v>
      </c>
      <c r="C2564" s="2" t="s">
        <v>22</v>
      </c>
      <c r="D2564" s="2" t="s">
        <v>589</v>
      </c>
      <c r="E2564" s="2" t="s">
        <v>19</v>
      </c>
      <c r="F2564" s="2" t="str">
        <f>VLOOKUP(Cleaned_Data[[#This Row],[State Abbrev.]],$T$2:$U$4,2,0)</f>
        <v>New York</v>
      </c>
      <c r="G2564" s="2" t="s">
        <v>20</v>
      </c>
      <c r="H2564" s="1">
        <v>42875</v>
      </c>
      <c r="I2564" s="2" t="s">
        <v>33</v>
      </c>
      <c r="J2564" s="2" t="s">
        <v>34</v>
      </c>
      <c r="K2564" s="2" t="s">
        <v>7</v>
      </c>
      <c r="L2564">
        <v>1</v>
      </c>
      <c r="M2564">
        <v>429</v>
      </c>
      <c r="N2564">
        <v>429</v>
      </c>
    </row>
    <row r="2565" spans="1:14" x14ac:dyDescent="0.25">
      <c r="A2565">
        <v>899</v>
      </c>
      <c r="B2565" s="2" t="s">
        <v>1201</v>
      </c>
      <c r="C2565" s="2" t="s">
        <v>22</v>
      </c>
      <c r="D2565" s="2" t="s">
        <v>589</v>
      </c>
      <c r="E2565" s="2" t="s">
        <v>19</v>
      </c>
      <c r="F2565" s="2" t="str">
        <f>VLOOKUP(Cleaned_Data[[#This Row],[State Abbrev.]],$T$2:$U$4,2,0)</f>
        <v>New York</v>
      </c>
      <c r="G2565" s="2" t="s">
        <v>20</v>
      </c>
      <c r="H2565" s="1">
        <v>42875</v>
      </c>
      <c r="I2565" s="2" t="s">
        <v>63</v>
      </c>
      <c r="J2565" s="2" t="s">
        <v>10</v>
      </c>
      <c r="K2565" s="2" t="s">
        <v>14</v>
      </c>
      <c r="L2565">
        <v>1</v>
      </c>
      <c r="M2565">
        <v>469.99</v>
      </c>
      <c r="N2565">
        <v>469.99</v>
      </c>
    </row>
    <row r="2566" spans="1:14" x14ac:dyDescent="0.25">
      <c r="A2566">
        <v>899</v>
      </c>
      <c r="B2566" s="2" t="s">
        <v>1201</v>
      </c>
      <c r="C2566" s="2" t="s">
        <v>22</v>
      </c>
      <c r="D2566" s="2" t="s">
        <v>589</v>
      </c>
      <c r="E2566" s="2" t="s">
        <v>19</v>
      </c>
      <c r="F2566" s="2" t="str">
        <f>VLOOKUP(Cleaned_Data[[#This Row],[State Abbrev.]],$T$2:$U$4,2,0)</f>
        <v>New York</v>
      </c>
      <c r="G2566" s="2" t="s">
        <v>20</v>
      </c>
      <c r="H2566" s="1">
        <v>42875</v>
      </c>
      <c r="I2566" s="2" t="s">
        <v>912</v>
      </c>
      <c r="J2566" s="2" t="s">
        <v>13</v>
      </c>
      <c r="K2566" s="2" t="s">
        <v>855</v>
      </c>
      <c r="L2566">
        <v>2</v>
      </c>
      <c r="M2566">
        <v>2599.9899999999998</v>
      </c>
      <c r="N2566">
        <v>5199.9799999999996</v>
      </c>
    </row>
    <row r="2567" spans="1:14" x14ac:dyDescent="0.25">
      <c r="A2567">
        <v>900</v>
      </c>
      <c r="B2567" s="2" t="s">
        <v>1202</v>
      </c>
      <c r="C2567" s="2" t="s">
        <v>17</v>
      </c>
      <c r="D2567" s="2" t="s">
        <v>284</v>
      </c>
      <c r="E2567" s="2" t="s">
        <v>19</v>
      </c>
      <c r="F2567" s="2" t="str">
        <f>VLOOKUP(Cleaned_Data[[#This Row],[State Abbrev.]],$T$2:$U$4,2,0)</f>
        <v>New York</v>
      </c>
      <c r="G2567" s="2" t="s">
        <v>20</v>
      </c>
      <c r="H2567" s="1">
        <v>42875</v>
      </c>
      <c r="I2567" s="2" t="s">
        <v>5</v>
      </c>
      <c r="J2567" s="2" t="s">
        <v>6</v>
      </c>
      <c r="K2567" s="2" t="s">
        <v>32</v>
      </c>
      <c r="L2567">
        <v>2</v>
      </c>
      <c r="M2567">
        <v>599.99</v>
      </c>
      <c r="N2567">
        <v>1199.98</v>
      </c>
    </row>
    <row r="2568" spans="1:14" x14ac:dyDescent="0.25">
      <c r="A2568">
        <v>900</v>
      </c>
      <c r="B2568" s="2" t="s">
        <v>1202</v>
      </c>
      <c r="C2568" s="2" t="s">
        <v>17</v>
      </c>
      <c r="D2568" s="2" t="s">
        <v>284</v>
      </c>
      <c r="E2568" s="2" t="s">
        <v>19</v>
      </c>
      <c r="F2568" s="2" t="str">
        <f>VLOOKUP(Cleaned_Data[[#This Row],[State Abbrev.]],$T$2:$U$4,2,0)</f>
        <v>New York</v>
      </c>
      <c r="G2568" s="2" t="s">
        <v>20</v>
      </c>
      <c r="H2568" s="1">
        <v>42875</v>
      </c>
      <c r="I2568" s="2" t="s">
        <v>938</v>
      </c>
      <c r="J2568" s="2" t="s">
        <v>851</v>
      </c>
      <c r="K2568" s="2" t="s">
        <v>32</v>
      </c>
      <c r="L2568">
        <v>1</v>
      </c>
      <c r="M2568">
        <v>449.99</v>
      </c>
      <c r="N2568">
        <v>449.99</v>
      </c>
    </row>
    <row r="2569" spans="1:14" x14ac:dyDescent="0.25">
      <c r="A2569">
        <v>900</v>
      </c>
      <c r="B2569" s="2" t="s">
        <v>1202</v>
      </c>
      <c r="C2569" s="2" t="s">
        <v>17</v>
      </c>
      <c r="D2569" s="2" t="s">
        <v>284</v>
      </c>
      <c r="E2569" s="2" t="s">
        <v>19</v>
      </c>
      <c r="F2569" s="2" t="str">
        <f>VLOOKUP(Cleaned_Data[[#This Row],[State Abbrev.]],$T$2:$U$4,2,0)</f>
        <v>New York</v>
      </c>
      <c r="G2569" s="2" t="s">
        <v>20</v>
      </c>
      <c r="H2569" s="1">
        <v>42875</v>
      </c>
      <c r="I2569" s="2" t="s">
        <v>940</v>
      </c>
      <c r="J2569" s="2" t="s">
        <v>10</v>
      </c>
      <c r="K2569" s="2" t="s">
        <v>14</v>
      </c>
      <c r="L2569">
        <v>2</v>
      </c>
      <c r="M2569">
        <v>2499.9899999999998</v>
      </c>
      <c r="N2569">
        <v>4999.9799999999996</v>
      </c>
    </row>
    <row r="2570" spans="1:14" x14ac:dyDescent="0.25">
      <c r="A2570">
        <v>900</v>
      </c>
      <c r="B2570" s="2" t="s">
        <v>1202</v>
      </c>
      <c r="C2570" s="2" t="s">
        <v>17</v>
      </c>
      <c r="D2570" s="2" t="s">
        <v>284</v>
      </c>
      <c r="E2570" s="2" t="s">
        <v>19</v>
      </c>
      <c r="F2570" s="2" t="str">
        <f>VLOOKUP(Cleaned_Data[[#This Row],[State Abbrev.]],$T$2:$U$4,2,0)</f>
        <v>New York</v>
      </c>
      <c r="G2570" s="2" t="s">
        <v>20</v>
      </c>
      <c r="H2570" s="1">
        <v>42875</v>
      </c>
      <c r="I2570" s="2" t="s">
        <v>861</v>
      </c>
      <c r="J2570" s="2" t="s">
        <v>13</v>
      </c>
      <c r="K2570" s="2" t="s">
        <v>40</v>
      </c>
      <c r="L2570">
        <v>2</v>
      </c>
      <c r="M2570">
        <v>4999.99</v>
      </c>
      <c r="N2570">
        <v>9999.98</v>
      </c>
    </row>
    <row r="2571" spans="1:14" x14ac:dyDescent="0.25">
      <c r="A2571">
        <v>900</v>
      </c>
      <c r="B2571" s="2" t="s">
        <v>1202</v>
      </c>
      <c r="C2571" s="2" t="s">
        <v>17</v>
      </c>
      <c r="D2571" s="2" t="s">
        <v>284</v>
      </c>
      <c r="E2571" s="2" t="s">
        <v>19</v>
      </c>
      <c r="F2571" s="2" t="str">
        <f>VLOOKUP(Cleaned_Data[[#This Row],[State Abbrev.]],$T$2:$U$4,2,0)</f>
        <v>New York</v>
      </c>
      <c r="G2571" s="2" t="s">
        <v>20</v>
      </c>
      <c r="H2571" s="1">
        <v>42875</v>
      </c>
      <c r="I2571" s="2" t="s">
        <v>950</v>
      </c>
      <c r="J2571" s="2" t="s">
        <v>13</v>
      </c>
      <c r="K2571" s="2" t="s">
        <v>47</v>
      </c>
      <c r="L2571">
        <v>1</v>
      </c>
      <c r="M2571">
        <v>209.99</v>
      </c>
      <c r="N2571">
        <v>209.99</v>
      </c>
    </row>
    <row r="2572" spans="1:14" x14ac:dyDescent="0.25">
      <c r="A2572">
        <v>901</v>
      </c>
      <c r="B2572" s="2" t="s">
        <v>1203</v>
      </c>
      <c r="C2572" s="2" t="s">
        <v>22</v>
      </c>
      <c r="D2572" s="2" t="s">
        <v>1204</v>
      </c>
      <c r="E2572" s="2" t="s">
        <v>19</v>
      </c>
      <c r="F2572" s="2" t="str">
        <f>VLOOKUP(Cleaned_Data[[#This Row],[State Abbrev.]],$T$2:$U$4,2,0)</f>
        <v>New York</v>
      </c>
      <c r="G2572" s="2" t="s">
        <v>20</v>
      </c>
      <c r="H2572" s="1">
        <v>42876</v>
      </c>
      <c r="I2572" s="2" t="s">
        <v>894</v>
      </c>
      <c r="J2572" s="2" t="s">
        <v>13</v>
      </c>
      <c r="K2572" s="2" t="s">
        <v>14</v>
      </c>
      <c r="L2572">
        <v>1</v>
      </c>
      <c r="M2572">
        <v>5299.99</v>
      </c>
      <c r="N2572">
        <v>5299.99</v>
      </c>
    </row>
    <row r="2573" spans="1:14" x14ac:dyDescent="0.25">
      <c r="A2573">
        <v>901</v>
      </c>
      <c r="B2573" s="2" t="s">
        <v>1203</v>
      </c>
      <c r="C2573" s="2" t="s">
        <v>22</v>
      </c>
      <c r="D2573" s="2" t="s">
        <v>1204</v>
      </c>
      <c r="E2573" s="2" t="s">
        <v>19</v>
      </c>
      <c r="F2573" s="2" t="str">
        <f>VLOOKUP(Cleaned_Data[[#This Row],[State Abbrev.]],$T$2:$U$4,2,0)</f>
        <v>New York</v>
      </c>
      <c r="G2573" s="2" t="s">
        <v>20</v>
      </c>
      <c r="H2573" s="1">
        <v>42876</v>
      </c>
      <c r="I2573" s="2" t="s">
        <v>924</v>
      </c>
      <c r="J2573" s="2" t="s">
        <v>13</v>
      </c>
      <c r="K2573" s="2" t="s">
        <v>855</v>
      </c>
      <c r="L2573">
        <v>1</v>
      </c>
      <c r="M2573">
        <v>5999.99</v>
      </c>
      <c r="N2573">
        <v>5999.99</v>
      </c>
    </row>
    <row r="2574" spans="1:14" x14ac:dyDescent="0.25">
      <c r="A2574">
        <v>902</v>
      </c>
      <c r="B2574" s="2" t="s">
        <v>1205</v>
      </c>
      <c r="C2574" s="2" t="s">
        <v>17</v>
      </c>
      <c r="D2574" s="2" t="s">
        <v>320</v>
      </c>
      <c r="E2574" s="2" t="s">
        <v>19</v>
      </c>
      <c r="F2574" s="2" t="str">
        <f>VLOOKUP(Cleaned_Data[[#This Row],[State Abbrev.]],$T$2:$U$4,2,0)</f>
        <v>New York</v>
      </c>
      <c r="G2574" s="2" t="s">
        <v>20</v>
      </c>
      <c r="H2574" s="1">
        <v>42876</v>
      </c>
      <c r="I2574" s="2" t="s">
        <v>863</v>
      </c>
      <c r="J2574" s="2" t="s">
        <v>6</v>
      </c>
      <c r="K2574" s="2" t="s">
        <v>7</v>
      </c>
      <c r="L2574">
        <v>2</v>
      </c>
      <c r="M2574">
        <v>299.99</v>
      </c>
      <c r="N2574">
        <v>599.98</v>
      </c>
    </row>
    <row r="2575" spans="1:14" x14ac:dyDescent="0.25">
      <c r="A2575">
        <v>902</v>
      </c>
      <c r="B2575" s="2" t="s">
        <v>1205</v>
      </c>
      <c r="C2575" s="2" t="s">
        <v>17</v>
      </c>
      <c r="D2575" s="2" t="s">
        <v>320</v>
      </c>
      <c r="E2575" s="2" t="s">
        <v>19</v>
      </c>
      <c r="F2575" s="2" t="str">
        <f>VLOOKUP(Cleaned_Data[[#This Row],[State Abbrev.]],$T$2:$U$4,2,0)</f>
        <v>New York</v>
      </c>
      <c r="G2575" s="2" t="s">
        <v>20</v>
      </c>
      <c r="H2575" s="1">
        <v>42876</v>
      </c>
      <c r="I2575" s="2" t="s">
        <v>37</v>
      </c>
      <c r="J2575" s="2" t="s">
        <v>6</v>
      </c>
      <c r="K2575" s="2" t="s">
        <v>7</v>
      </c>
      <c r="L2575">
        <v>1</v>
      </c>
      <c r="M2575">
        <v>549.99</v>
      </c>
      <c r="N2575">
        <v>549.99</v>
      </c>
    </row>
    <row r="2576" spans="1:14" x14ac:dyDescent="0.25">
      <c r="A2576">
        <v>902</v>
      </c>
      <c r="B2576" s="2" t="s">
        <v>1205</v>
      </c>
      <c r="C2576" s="2" t="s">
        <v>17</v>
      </c>
      <c r="D2576" s="2" t="s">
        <v>320</v>
      </c>
      <c r="E2576" s="2" t="s">
        <v>19</v>
      </c>
      <c r="F2576" s="2" t="str">
        <f>VLOOKUP(Cleaned_Data[[#This Row],[State Abbrev.]],$T$2:$U$4,2,0)</f>
        <v>New York</v>
      </c>
      <c r="G2576" s="2" t="s">
        <v>20</v>
      </c>
      <c r="H2576" s="1">
        <v>42876</v>
      </c>
      <c r="I2576" s="2" t="s">
        <v>946</v>
      </c>
      <c r="J2576" s="2" t="s">
        <v>848</v>
      </c>
      <c r="K2576" s="2" t="s">
        <v>14</v>
      </c>
      <c r="L2576">
        <v>2</v>
      </c>
      <c r="M2576">
        <v>549.99</v>
      </c>
      <c r="N2576">
        <v>1099.98</v>
      </c>
    </row>
    <row r="2577" spans="1:14" x14ac:dyDescent="0.25">
      <c r="A2577">
        <v>902</v>
      </c>
      <c r="B2577" s="2" t="s">
        <v>1205</v>
      </c>
      <c r="C2577" s="2" t="s">
        <v>17</v>
      </c>
      <c r="D2577" s="2" t="s">
        <v>320</v>
      </c>
      <c r="E2577" s="2" t="s">
        <v>19</v>
      </c>
      <c r="F2577" s="2" t="str">
        <f>VLOOKUP(Cleaned_Data[[#This Row],[State Abbrev.]],$T$2:$U$4,2,0)</f>
        <v>New York</v>
      </c>
      <c r="G2577" s="2" t="s">
        <v>20</v>
      </c>
      <c r="H2577" s="1">
        <v>42876</v>
      </c>
      <c r="I2577" s="2" t="s">
        <v>1007</v>
      </c>
      <c r="J2577" s="2" t="s">
        <v>848</v>
      </c>
      <c r="K2577" s="2" t="s">
        <v>47</v>
      </c>
      <c r="L2577">
        <v>1</v>
      </c>
      <c r="M2577">
        <v>209.99</v>
      </c>
      <c r="N2577">
        <v>209.99</v>
      </c>
    </row>
    <row r="2578" spans="1:14" x14ac:dyDescent="0.25">
      <c r="A2578">
        <v>903</v>
      </c>
      <c r="B2578" s="2" t="s">
        <v>1206</v>
      </c>
      <c r="C2578" s="2" t="s">
        <v>22</v>
      </c>
      <c r="D2578" s="2" t="s">
        <v>218</v>
      </c>
      <c r="E2578" s="2" t="s">
        <v>19</v>
      </c>
      <c r="F2578" s="2" t="str">
        <f>VLOOKUP(Cleaned_Data[[#This Row],[State Abbrev.]],$T$2:$U$4,2,0)</f>
        <v>New York</v>
      </c>
      <c r="G2578" s="2" t="s">
        <v>20</v>
      </c>
      <c r="H2578" s="1">
        <v>42877</v>
      </c>
      <c r="I2578" s="2" t="s">
        <v>977</v>
      </c>
      <c r="J2578" s="2" t="s">
        <v>10</v>
      </c>
      <c r="K2578" s="2" t="s">
        <v>14</v>
      </c>
      <c r="L2578">
        <v>2</v>
      </c>
      <c r="M2578">
        <v>1632.99</v>
      </c>
      <c r="N2578">
        <v>3265.98</v>
      </c>
    </row>
    <row r="2579" spans="1:14" x14ac:dyDescent="0.25">
      <c r="A2579">
        <v>903</v>
      </c>
      <c r="B2579" s="2" t="s">
        <v>1206</v>
      </c>
      <c r="C2579" s="2" t="s">
        <v>22</v>
      </c>
      <c r="D2579" s="2" t="s">
        <v>218</v>
      </c>
      <c r="E2579" s="2" t="s">
        <v>19</v>
      </c>
      <c r="F2579" s="2" t="str">
        <f>VLOOKUP(Cleaned_Data[[#This Row],[State Abbrev.]],$T$2:$U$4,2,0)</f>
        <v>New York</v>
      </c>
      <c r="G2579" s="2" t="s">
        <v>20</v>
      </c>
      <c r="H2579" s="1">
        <v>42877</v>
      </c>
      <c r="I2579" s="2" t="s">
        <v>933</v>
      </c>
      <c r="J2579" s="2" t="s">
        <v>13</v>
      </c>
      <c r="K2579" s="2" t="s">
        <v>855</v>
      </c>
      <c r="L2579">
        <v>2</v>
      </c>
      <c r="M2579">
        <v>1499.99</v>
      </c>
      <c r="N2579">
        <v>2999.98</v>
      </c>
    </row>
    <row r="2580" spans="1:14" x14ac:dyDescent="0.25">
      <c r="A2580">
        <v>904</v>
      </c>
      <c r="B2580" s="2" t="s">
        <v>1207</v>
      </c>
      <c r="C2580" s="2" t="s">
        <v>1</v>
      </c>
      <c r="D2580" s="2" t="s">
        <v>49</v>
      </c>
      <c r="E2580" s="2" t="s">
        <v>3</v>
      </c>
      <c r="F2580" s="2" t="str">
        <f>VLOOKUP(Cleaned_Data[[#This Row],[State Abbrev.]],$T$2:$U$4,2,0)</f>
        <v>California</v>
      </c>
      <c r="G2580" s="2" t="s">
        <v>4</v>
      </c>
      <c r="H2580" s="1">
        <v>42878</v>
      </c>
      <c r="I2580" s="2" t="s">
        <v>60</v>
      </c>
      <c r="J2580" s="2" t="s">
        <v>6</v>
      </c>
      <c r="K2580" s="2" t="s">
        <v>7</v>
      </c>
      <c r="L2580">
        <v>1</v>
      </c>
      <c r="M2580">
        <v>269.99</v>
      </c>
      <c r="N2580">
        <v>269.99</v>
      </c>
    </row>
    <row r="2581" spans="1:14" x14ac:dyDescent="0.25">
      <c r="A2581">
        <v>904</v>
      </c>
      <c r="B2581" s="2" t="s">
        <v>1207</v>
      </c>
      <c r="C2581" s="2" t="s">
        <v>1</v>
      </c>
      <c r="D2581" s="2" t="s">
        <v>49</v>
      </c>
      <c r="E2581" s="2" t="s">
        <v>3</v>
      </c>
      <c r="F2581" s="2" t="str">
        <f>VLOOKUP(Cleaned_Data[[#This Row],[State Abbrev.]],$T$2:$U$4,2,0)</f>
        <v>California</v>
      </c>
      <c r="G2581" s="2" t="s">
        <v>4</v>
      </c>
      <c r="H2581" s="1">
        <v>42878</v>
      </c>
      <c r="I2581" s="2" t="s">
        <v>1007</v>
      </c>
      <c r="J2581" s="2" t="s">
        <v>848</v>
      </c>
      <c r="K2581" s="2" t="s">
        <v>47</v>
      </c>
      <c r="L2581">
        <v>2</v>
      </c>
      <c r="M2581">
        <v>209.99</v>
      </c>
      <c r="N2581">
        <v>419.98</v>
      </c>
    </row>
    <row r="2582" spans="1:14" x14ac:dyDescent="0.25">
      <c r="A2582">
        <v>904</v>
      </c>
      <c r="B2582" s="2" t="s">
        <v>1207</v>
      </c>
      <c r="C2582" s="2" t="s">
        <v>1</v>
      </c>
      <c r="D2582" s="2" t="s">
        <v>49</v>
      </c>
      <c r="E2582" s="2" t="s">
        <v>3</v>
      </c>
      <c r="F2582" s="2" t="str">
        <f>VLOOKUP(Cleaned_Data[[#This Row],[State Abbrev.]],$T$2:$U$4,2,0)</f>
        <v>California</v>
      </c>
      <c r="G2582" s="2" t="s">
        <v>4</v>
      </c>
      <c r="H2582" s="1">
        <v>42878</v>
      </c>
      <c r="I2582" s="2" t="s">
        <v>1052</v>
      </c>
      <c r="J2582" s="2" t="s">
        <v>10</v>
      </c>
      <c r="K2582" s="2" t="s">
        <v>14</v>
      </c>
      <c r="L2582">
        <v>2</v>
      </c>
      <c r="M2582">
        <v>832.99</v>
      </c>
      <c r="N2582">
        <v>1665.98</v>
      </c>
    </row>
    <row r="2583" spans="1:14" x14ac:dyDescent="0.25">
      <c r="A2583">
        <v>904</v>
      </c>
      <c r="B2583" s="2" t="s">
        <v>1207</v>
      </c>
      <c r="C2583" s="2" t="s">
        <v>1</v>
      </c>
      <c r="D2583" s="2" t="s">
        <v>49</v>
      </c>
      <c r="E2583" s="2" t="s">
        <v>3</v>
      </c>
      <c r="F2583" s="2" t="str">
        <f>VLOOKUP(Cleaned_Data[[#This Row],[State Abbrev.]],$T$2:$U$4,2,0)</f>
        <v>California</v>
      </c>
      <c r="G2583" s="2" t="s">
        <v>4</v>
      </c>
      <c r="H2583" s="1">
        <v>42878</v>
      </c>
      <c r="I2583" s="2" t="s">
        <v>945</v>
      </c>
      <c r="J2583" s="2" t="s">
        <v>13</v>
      </c>
      <c r="K2583" s="2" t="s">
        <v>855</v>
      </c>
      <c r="L2583">
        <v>2</v>
      </c>
      <c r="M2583">
        <v>6499.99</v>
      </c>
      <c r="N2583">
        <v>12999.98</v>
      </c>
    </row>
    <row r="2584" spans="1:14" x14ac:dyDescent="0.25">
      <c r="A2584">
        <v>905</v>
      </c>
      <c r="B2584" s="2" t="s">
        <v>1208</v>
      </c>
      <c r="C2584" s="2" t="s">
        <v>17</v>
      </c>
      <c r="D2584" s="2" t="s">
        <v>374</v>
      </c>
      <c r="E2584" s="2" t="s">
        <v>19</v>
      </c>
      <c r="F2584" s="2" t="str">
        <f>VLOOKUP(Cleaned_Data[[#This Row],[State Abbrev.]],$T$2:$U$4,2,0)</f>
        <v>New York</v>
      </c>
      <c r="G2584" s="2" t="s">
        <v>20</v>
      </c>
      <c r="H2584" s="1">
        <v>42878</v>
      </c>
      <c r="I2584" s="2" t="s">
        <v>8</v>
      </c>
      <c r="J2584" s="2" t="s">
        <v>6</v>
      </c>
      <c r="K2584" s="2" t="s">
        <v>7</v>
      </c>
      <c r="L2584">
        <v>1</v>
      </c>
      <c r="M2584">
        <v>599.99</v>
      </c>
      <c r="N2584">
        <v>599.99</v>
      </c>
    </row>
    <row r="2585" spans="1:14" x14ac:dyDescent="0.25">
      <c r="A2585">
        <v>905</v>
      </c>
      <c r="B2585" s="2" t="s">
        <v>1208</v>
      </c>
      <c r="C2585" s="2" t="s">
        <v>17</v>
      </c>
      <c r="D2585" s="2" t="s">
        <v>374</v>
      </c>
      <c r="E2585" s="2" t="s">
        <v>19</v>
      </c>
      <c r="F2585" s="2" t="str">
        <f>VLOOKUP(Cleaned_Data[[#This Row],[State Abbrev.]],$T$2:$U$4,2,0)</f>
        <v>New York</v>
      </c>
      <c r="G2585" s="2" t="s">
        <v>20</v>
      </c>
      <c r="H2585" s="1">
        <v>42878</v>
      </c>
      <c r="I2585" s="2" t="s">
        <v>891</v>
      </c>
      <c r="J2585" s="2" t="s">
        <v>851</v>
      </c>
      <c r="K2585" s="2" t="s">
        <v>7</v>
      </c>
      <c r="L2585">
        <v>1</v>
      </c>
      <c r="M2585">
        <v>250.99</v>
      </c>
      <c r="N2585">
        <v>250.99</v>
      </c>
    </row>
    <row r="2586" spans="1:14" x14ac:dyDescent="0.25">
      <c r="A2586">
        <v>905</v>
      </c>
      <c r="B2586" s="2" t="s">
        <v>1208</v>
      </c>
      <c r="C2586" s="2" t="s">
        <v>17</v>
      </c>
      <c r="D2586" s="2" t="s">
        <v>374</v>
      </c>
      <c r="E2586" s="2" t="s">
        <v>19</v>
      </c>
      <c r="F2586" s="2" t="str">
        <f>VLOOKUP(Cleaned_Data[[#This Row],[State Abbrev.]],$T$2:$U$4,2,0)</f>
        <v>New York</v>
      </c>
      <c r="G2586" s="2" t="s">
        <v>20</v>
      </c>
      <c r="H2586" s="1">
        <v>42878</v>
      </c>
      <c r="I2586" s="2" t="s">
        <v>869</v>
      </c>
      <c r="J2586" s="2" t="s">
        <v>13</v>
      </c>
      <c r="K2586" s="2" t="s">
        <v>11</v>
      </c>
      <c r="L2586">
        <v>2</v>
      </c>
      <c r="M2586">
        <v>3499.99</v>
      </c>
      <c r="N2586">
        <v>6999.98</v>
      </c>
    </row>
    <row r="2587" spans="1:14" x14ac:dyDescent="0.25">
      <c r="A2587">
        <v>905</v>
      </c>
      <c r="B2587" s="2" t="s">
        <v>1208</v>
      </c>
      <c r="C2587" s="2" t="s">
        <v>17</v>
      </c>
      <c r="D2587" s="2" t="s">
        <v>374</v>
      </c>
      <c r="E2587" s="2" t="s">
        <v>19</v>
      </c>
      <c r="F2587" s="2" t="str">
        <f>VLOOKUP(Cleaned_Data[[#This Row],[State Abbrev.]],$T$2:$U$4,2,0)</f>
        <v>New York</v>
      </c>
      <c r="G2587" s="2" t="s">
        <v>20</v>
      </c>
      <c r="H2587" s="1">
        <v>42878</v>
      </c>
      <c r="I2587" s="2" t="s">
        <v>875</v>
      </c>
      <c r="J2587" s="2" t="s">
        <v>13</v>
      </c>
      <c r="K2587" s="2" t="s">
        <v>14</v>
      </c>
      <c r="L2587">
        <v>2</v>
      </c>
      <c r="M2587">
        <v>2299.9899999999998</v>
      </c>
      <c r="N2587">
        <v>4599.9799999999996</v>
      </c>
    </row>
    <row r="2588" spans="1:14" x14ac:dyDescent="0.25">
      <c r="A2588">
        <v>906</v>
      </c>
      <c r="B2588" s="2" t="s">
        <v>1209</v>
      </c>
      <c r="C2588" s="2" t="s">
        <v>22</v>
      </c>
      <c r="D2588" s="2" t="s">
        <v>280</v>
      </c>
      <c r="E2588" s="2" t="s">
        <v>19</v>
      </c>
      <c r="F2588" s="2" t="str">
        <f>VLOOKUP(Cleaned_Data[[#This Row],[State Abbrev.]],$T$2:$U$4,2,0)</f>
        <v>New York</v>
      </c>
      <c r="G2588" s="2" t="s">
        <v>20</v>
      </c>
      <c r="H2588" s="1">
        <v>42878</v>
      </c>
      <c r="I2588" s="2" t="s">
        <v>46</v>
      </c>
      <c r="J2588" s="2" t="s">
        <v>6</v>
      </c>
      <c r="K2588" s="2" t="s">
        <v>47</v>
      </c>
      <c r="L2588">
        <v>2</v>
      </c>
      <c r="M2588">
        <v>269.99</v>
      </c>
      <c r="N2588">
        <v>539.98</v>
      </c>
    </row>
    <row r="2589" spans="1:14" x14ac:dyDescent="0.25">
      <c r="A2589">
        <v>906</v>
      </c>
      <c r="B2589" s="2" t="s">
        <v>1209</v>
      </c>
      <c r="C2589" s="2" t="s">
        <v>22</v>
      </c>
      <c r="D2589" s="2" t="s">
        <v>280</v>
      </c>
      <c r="E2589" s="2" t="s">
        <v>19</v>
      </c>
      <c r="F2589" s="2" t="str">
        <f>VLOOKUP(Cleaned_Data[[#This Row],[State Abbrev.]],$T$2:$U$4,2,0)</f>
        <v>New York</v>
      </c>
      <c r="G2589" s="2" t="s">
        <v>20</v>
      </c>
      <c r="H2589" s="1">
        <v>42878</v>
      </c>
      <c r="I2589" s="2" t="s">
        <v>66</v>
      </c>
      <c r="J2589" s="2" t="s">
        <v>6</v>
      </c>
      <c r="K2589" s="2" t="s">
        <v>47</v>
      </c>
      <c r="L2589">
        <v>2</v>
      </c>
      <c r="M2589">
        <v>299.99</v>
      </c>
      <c r="N2589">
        <v>599.98</v>
      </c>
    </row>
    <row r="2590" spans="1:14" x14ac:dyDescent="0.25">
      <c r="A2590">
        <v>906</v>
      </c>
      <c r="B2590" s="2" t="s">
        <v>1209</v>
      </c>
      <c r="C2590" s="2" t="s">
        <v>22</v>
      </c>
      <c r="D2590" s="2" t="s">
        <v>280</v>
      </c>
      <c r="E2590" s="2" t="s">
        <v>19</v>
      </c>
      <c r="F2590" s="2" t="str">
        <f>VLOOKUP(Cleaned_Data[[#This Row],[State Abbrev.]],$T$2:$U$4,2,0)</f>
        <v>New York</v>
      </c>
      <c r="G2590" s="2" t="s">
        <v>20</v>
      </c>
      <c r="H2590" s="1">
        <v>42878</v>
      </c>
      <c r="I2590" s="2" t="s">
        <v>868</v>
      </c>
      <c r="J2590" s="2" t="s">
        <v>6</v>
      </c>
      <c r="K2590" s="2" t="s">
        <v>32</v>
      </c>
      <c r="L2590">
        <v>2</v>
      </c>
      <c r="M2590">
        <v>489.99</v>
      </c>
      <c r="N2590">
        <v>979.98</v>
      </c>
    </row>
    <row r="2591" spans="1:14" x14ac:dyDescent="0.25">
      <c r="A2591">
        <v>906</v>
      </c>
      <c r="B2591" s="2" t="s">
        <v>1209</v>
      </c>
      <c r="C2591" s="2" t="s">
        <v>22</v>
      </c>
      <c r="D2591" s="2" t="s">
        <v>280</v>
      </c>
      <c r="E2591" s="2" t="s">
        <v>19</v>
      </c>
      <c r="F2591" s="2" t="str">
        <f>VLOOKUP(Cleaned_Data[[#This Row],[State Abbrev.]],$T$2:$U$4,2,0)</f>
        <v>New York</v>
      </c>
      <c r="G2591" s="2" t="s">
        <v>20</v>
      </c>
      <c r="H2591" s="1">
        <v>42878</v>
      </c>
      <c r="I2591" s="2" t="s">
        <v>1148</v>
      </c>
      <c r="J2591" s="2" t="s">
        <v>848</v>
      </c>
      <c r="K2591" s="2" t="s">
        <v>14</v>
      </c>
      <c r="L2591">
        <v>1</v>
      </c>
      <c r="M2591">
        <v>1409.99</v>
      </c>
      <c r="N2591">
        <v>1409.99</v>
      </c>
    </row>
    <row r="2592" spans="1:14" x14ac:dyDescent="0.25">
      <c r="A2592">
        <v>906</v>
      </c>
      <c r="B2592" s="2" t="s">
        <v>1209</v>
      </c>
      <c r="C2592" s="2" t="s">
        <v>22</v>
      </c>
      <c r="D2592" s="2" t="s">
        <v>280</v>
      </c>
      <c r="E2592" s="2" t="s">
        <v>19</v>
      </c>
      <c r="F2592" s="2" t="str">
        <f>VLOOKUP(Cleaned_Data[[#This Row],[State Abbrev.]],$T$2:$U$4,2,0)</f>
        <v>New York</v>
      </c>
      <c r="G2592" s="2" t="s">
        <v>20</v>
      </c>
      <c r="H2592" s="1">
        <v>42878</v>
      </c>
      <c r="I2592" s="2" t="s">
        <v>940</v>
      </c>
      <c r="J2592" s="2" t="s">
        <v>10</v>
      </c>
      <c r="K2592" s="2" t="s">
        <v>14</v>
      </c>
      <c r="L2592">
        <v>2</v>
      </c>
      <c r="M2592">
        <v>2499.9899999999998</v>
      </c>
      <c r="N2592">
        <v>4999.9799999999996</v>
      </c>
    </row>
    <row r="2593" spans="1:14" x14ac:dyDescent="0.25">
      <c r="A2593">
        <v>907</v>
      </c>
      <c r="B2593" s="2" t="s">
        <v>1210</v>
      </c>
      <c r="C2593" s="2" t="s">
        <v>1</v>
      </c>
      <c r="D2593" s="2" t="s">
        <v>540</v>
      </c>
      <c r="E2593" s="2" t="s">
        <v>3</v>
      </c>
      <c r="F2593" s="2" t="str">
        <f>VLOOKUP(Cleaned_Data[[#This Row],[State Abbrev.]],$T$2:$U$4,2,0)</f>
        <v>California</v>
      </c>
      <c r="G2593" s="2" t="s">
        <v>4</v>
      </c>
      <c r="H2593" s="1">
        <v>42879</v>
      </c>
      <c r="I2593" s="2" t="s">
        <v>1030</v>
      </c>
      <c r="J2593" s="2" t="s">
        <v>851</v>
      </c>
      <c r="K2593" s="2" t="s">
        <v>7</v>
      </c>
      <c r="L2593">
        <v>1</v>
      </c>
      <c r="M2593">
        <v>346.99</v>
      </c>
      <c r="N2593">
        <v>346.99</v>
      </c>
    </row>
    <row r="2594" spans="1:14" x14ac:dyDescent="0.25">
      <c r="A2594">
        <v>907</v>
      </c>
      <c r="B2594" s="2" t="s">
        <v>1210</v>
      </c>
      <c r="C2594" s="2" t="s">
        <v>1</v>
      </c>
      <c r="D2594" s="2" t="s">
        <v>540</v>
      </c>
      <c r="E2594" s="2" t="s">
        <v>3</v>
      </c>
      <c r="F2594" s="2" t="str">
        <f>VLOOKUP(Cleaned_Data[[#This Row],[State Abbrev.]],$T$2:$U$4,2,0)</f>
        <v>California</v>
      </c>
      <c r="G2594" s="2" t="s">
        <v>4</v>
      </c>
      <c r="H2594" s="1">
        <v>42879</v>
      </c>
      <c r="I2594" s="2" t="s">
        <v>931</v>
      </c>
      <c r="J2594" s="2" t="s">
        <v>851</v>
      </c>
      <c r="K2594" s="2" t="s">
        <v>47</v>
      </c>
      <c r="L2594">
        <v>2</v>
      </c>
      <c r="M2594">
        <v>109.99</v>
      </c>
      <c r="N2594">
        <v>219.98</v>
      </c>
    </row>
    <row r="2595" spans="1:14" x14ac:dyDescent="0.25">
      <c r="A2595">
        <v>908</v>
      </c>
      <c r="B2595" s="2" t="s">
        <v>1211</v>
      </c>
      <c r="C2595" s="2" t="s">
        <v>22</v>
      </c>
      <c r="D2595" s="2" t="s">
        <v>218</v>
      </c>
      <c r="E2595" s="2" t="s">
        <v>19</v>
      </c>
      <c r="F2595" s="2" t="str">
        <f>VLOOKUP(Cleaned_Data[[#This Row],[State Abbrev.]],$T$2:$U$4,2,0)</f>
        <v>New York</v>
      </c>
      <c r="G2595" s="2" t="s">
        <v>20</v>
      </c>
      <c r="H2595" s="1">
        <v>42880</v>
      </c>
      <c r="I2595" s="2" t="s">
        <v>868</v>
      </c>
      <c r="J2595" s="2" t="s">
        <v>6</v>
      </c>
      <c r="K2595" s="2" t="s">
        <v>32</v>
      </c>
      <c r="L2595">
        <v>2</v>
      </c>
      <c r="M2595">
        <v>489.99</v>
      </c>
      <c r="N2595">
        <v>979.98</v>
      </c>
    </row>
    <row r="2596" spans="1:14" x14ac:dyDescent="0.25">
      <c r="A2596">
        <v>908</v>
      </c>
      <c r="B2596" s="2" t="s">
        <v>1211</v>
      </c>
      <c r="C2596" s="2" t="s">
        <v>22</v>
      </c>
      <c r="D2596" s="2" t="s">
        <v>218</v>
      </c>
      <c r="E2596" s="2" t="s">
        <v>19</v>
      </c>
      <c r="F2596" s="2" t="str">
        <f>VLOOKUP(Cleaned_Data[[#This Row],[State Abbrev.]],$T$2:$U$4,2,0)</f>
        <v>New York</v>
      </c>
      <c r="G2596" s="2" t="s">
        <v>20</v>
      </c>
      <c r="H2596" s="1">
        <v>42880</v>
      </c>
      <c r="I2596" s="2" t="s">
        <v>919</v>
      </c>
      <c r="J2596" s="2" t="s">
        <v>848</v>
      </c>
      <c r="K2596" s="2" t="s">
        <v>14</v>
      </c>
      <c r="L2596">
        <v>1</v>
      </c>
      <c r="M2596">
        <v>1469.99</v>
      </c>
      <c r="N2596">
        <v>1469.99</v>
      </c>
    </row>
    <row r="2597" spans="1:14" x14ac:dyDescent="0.25">
      <c r="A2597">
        <v>908</v>
      </c>
      <c r="B2597" s="2" t="s">
        <v>1211</v>
      </c>
      <c r="C2597" s="2" t="s">
        <v>22</v>
      </c>
      <c r="D2597" s="2" t="s">
        <v>218</v>
      </c>
      <c r="E2597" s="2" t="s">
        <v>19</v>
      </c>
      <c r="F2597" s="2" t="str">
        <f>VLOOKUP(Cleaned_Data[[#This Row],[State Abbrev.]],$T$2:$U$4,2,0)</f>
        <v>New York</v>
      </c>
      <c r="G2597" s="2" t="s">
        <v>20</v>
      </c>
      <c r="H2597" s="1">
        <v>42880</v>
      </c>
      <c r="I2597" s="2" t="s">
        <v>887</v>
      </c>
      <c r="J2597" s="2" t="s">
        <v>848</v>
      </c>
      <c r="K2597" s="2" t="s">
        <v>47</v>
      </c>
      <c r="L2597">
        <v>1</v>
      </c>
      <c r="M2597">
        <v>249.99</v>
      </c>
      <c r="N2597">
        <v>249.99</v>
      </c>
    </row>
    <row r="2598" spans="1:14" x14ac:dyDescent="0.25">
      <c r="A2598">
        <v>909</v>
      </c>
      <c r="B2598" s="2" t="s">
        <v>1212</v>
      </c>
      <c r="C2598" s="2" t="s">
        <v>1</v>
      </c>
      <c r="D2598" s="2" t="s">
        <v>287</v>
      </c>
      <c r="E2598" s="2" t="s">
        <v>3</v>
      </c>
      <c r="F2598" s="2" t="str">
        <f>VLOOKUP(Cleaned_Data[[#This Row],[State Abbrev.]],$T$2:$U$4,2,0)</f>
        <v>California</v>
      </c>
      <c r="G2598" s="2" t="s">
        <v>4</v>
      </c>
      <c r="H2598" s="1">
        <v>42881</v>
      </c>
      <c r="I2598" s="2" t="s">
        <v>71</v>
      </c>
      <c r="J2598" s="2" t="s">
        <v>72</v>
      </c>
      <c r="K2598" s="2" t="s">
        <v>14</v>
      </c>
      <c r="L2598">
        <v>1</v>
      </c>
      <c r="M2598">
        <v>1320.99</v>
      </c>
      <c r="N2598">
        <v>1320.99</v>
      </c>
    </row>
    <row r="2599" spans="1:14" x14ac:dyDescent="0.25">
      <c r="A2599">
        <v>910</v>
      </c>
      <c r="B2599" s="2" t="s">
        <v>1213</v>
      </c>
      <c r="C2599" s="2" t="s">
        <v>22</v>
      </c>
      <c r="D2599" s="2" t="s">
        <v>100</v>
      </c>
      <c r="E2599" s="2" t="s">
        <v>19</v>
      </c>
      <c r="F2599" s="2" t="str">
        <f>VLOOKUP(Cleaned_Data[[#This Row],[State Abbrev.]],$T$2:$U$4,2,0)</f>
        <v>New York</v>
      </c>
      <c r="G2599" s="2" t="s">
        <v>20</v>
      </c>
      <c r="H2599" s="1">
        <v>42881</v>
      </c>
      <c r="I2599" s="2" t="s">
        <v>66</v>
      </c>
      <c r="J2599" s="2" t="s">
        <v>6</v>
      </c>
      <c r="K2599" s="2" t="s">
        <v>47</v>
      </c>
      <c r="L2599">
        <v>1</v>
      </c>
      <c r="M2599">
        <v>299.99</v>
      </c>
      <c r="N2599">
        <v>299.99</v>
      </c>
    </row>
    <row r="2600" spans="1:14" x14ac:dyDescent="0.25">
      <c r="A2600">
        <v>911</v>
      </c>
      <c r="B2600" s="2" t="s">
        <v>1214</v>
      </c>
      <c r="C2600" s="2" t="s">
        <v>17</v>
      </c>
      <c r="D2600" s="2" t="s">
        <v>479</v>
      </c>
      <c r="E2600" s="2" t="s">
        <v>19</v>
      </c>
      <c r="F2600" s="2" t="str">
        <f>VLOOKUP(Cleaned_Data[[#This Row],[State Abbrev.]],$T$2:$U$4,2,0)</f>
        <v>New York</v>
      </c>
      <c r="G2600" s="2" t="s">
        <v>20</v>
      </c>
      <c r="H2600" s="1">
        <v>42881</v>
      </c>
      <c r="I2600" s="2" t="s">
        <v>850</v>
      </c>
      <c r="J2600" s="2" t="s">
        <v>851</v>
      </c>
      <c r="K2600" s="2" t="s">
        <v>32</v>
      </c>
      <c r="L2600">
        <v>1</v>
      </c>
      <c r="M2600">
        <v>449.99</v>
      </c>
      <c r="N2600">
        <v>449.99</v>
      </c>
    </row>
    <row r="2601" spans="1:14" x14ac:dyDescent="0.25">
      <c r="A2601">
        <v>911</v>
      </c>
      <c r="B2601" s="2" t="s">
        <v>1214</v>
      </c>
      <c r="C2601" s="2" t="s">
        <v>17</v>
      </c>
      <c r="D2601" s="2" t="s">
        <v>479</v>
      </c>
      <c r="E2601" s="2" t="s">
        <v>19</v>
      </c>
      <c r="F2601" s="2" t="str">
        <f>VLOOKUP(Cleaned_Data[[#This Row],[State Abbrev.]],$T$2:$U$4,2,0)</f>
        <v>New York</v>
      </c>
      <c r="G2601" s="2" t="s">
        <v>20</v>
      </c>
      <c r="H2601" s="1">
        <v>42881</v>
      </c>
      <c r="I2601" s="2" t="s">
        <v>947</v>
      </c>
      <c r="J2601" s="2" t="s">
        <v>851</v>
      </c>
      <c r="K2601" s="2" t="s">
        <v>7</v>
      </c>
      <c r="L2601">
        <v>2</v>
      </c>
      <c r="M2601">
        <v>250.99</v>
      </c>
      <c r="N2601">
        <v>501.98</v>
      </c>
    </row>
    <row r="2602" spans="1:14" x14ac:dyDescent="0.25">
      <c r="A2602">
        <v>911</v>
      </c>
      <c r="B2602" s="2" t="s">
        <v>1214</v>
      </c>
      <c r="C2602" s="2" t="s">
        <v>17</v>
      </c>
      <c r="D2602" s="2" t="s">
        <v>479</v>
      </c>
      <c r="E2602" s="2" t="s">
        <v>19</v>
      </c>
      <c r="F2602" s="2" t="str">
        <f>VLOOKUP(Cleaned_Data[[#This Row],[State Abbrev.]],$T$2:$U$4,2,0)</f>
        <v>New York</v>
      </c>
      <c r="G2602" s="2" t="s">
        <v>20</v>
      </c>
      <c r="H2602" s="1">
        <v>42881</v>
      </c>
      <c r="I2602" s="2" t="s">
        <v>906</v>
      </c>
      <c r="J2602" s="2" t="s">
        <v>13</v>
      </c>
      <c r="K2602" s="2" t="s">
        <v>855</v>
      </c>
      <c r="L2602">
        <v>1</v>
      </c>
      <c r="M2602">
        <v>3499.99</v>
      </c>
      <c r="N2602">
        <v>3499.99</v>
      </c>
    </row>
    <row r="2603" spans="1:14" x14ac:dyDescent="0.25">
      <c r="A2603">
        <v>911</v>
      </c>
      <c r="B2603" s="2" t="s">
        <v>1214</v>
      </c>
      <c r="C2603" s="2" t="s">
        <v>17</v>
      </c>
      <c r="D2603" s="2" t="s">
        <v>479</v>
      </c>
      <c r="E2603" s="2" t="s">
        <v>19</v>
      </c>
      <c r="F2603" s="2" t="str">
        <f>VLOOKUP(Cleaned_Data[[#This Row],[State Abbrev.]],$T$2:$U$4,2,0)</f>
        <v>New York</v>
      </c>
      <c r="G2603" s="2" t="s">
        <v>20</v>
      </c>
      <c r="H2603" s="1">
        <v>42881</v>
      </c>
      <c r="I2603" s="2" t="s">
        <v>955</v>
      </c>
      <c r="J2603" s="2" t="s">
        <v>13</v>
      </c>
      <c r="K2603" s="2" t="s">
        <v>47</v>
      </c>
      <c r="L2603">
        <v>2</v>
      </c>
      <c r="M2603">
        <v>349.99</v>
      </c>
      <c r="N2603">
        <v>699.98</v>
      </c>
    </row>
    <row r="2604" spans="1:14" x14ac:dyDescent="0.25">
      <c r="A2604">
        <v>912</v>
      </c>
      <c r="B2604" s="2" t="s">
        <v>1215</v>
      </c>
      <c r="C2604" s="2" t="s">
        <v>1</v>
      </c>
      <c r="D2604" s="2" t="s">
        <v>335</v>
      </c>
      <c r="E2604" s="2" t="s">
        <v>3</v>
      </c>
      <c r="F2604" s="2" t="str">
        <f>VLOOKUP(Cleaned_Data[[#This Row],[State Abbrev.]],$T$2:$U$4,2,0)</f>
        <v>California</v>
      </c>
      <c r="G2604" s="2" t="s">
        <v>4</v>
      </c>
      <c r="H2604" s="1">
        <v>42882</v>
      </c>
      <c r="I2604" s="2" t="s">
        <v>46</v>
      </c>
      <c r="J2604" s="2" t="s">
        <v>6</v>
      </c>
      <c r="K2604" s="2" t="s">
        <v>47</v>
      </c>
      <c r="L2604">
        <v>2</v>
      </c>
      <c r="M2604">
        <v>269.99</v>
      </c>
      <c r="N2604">
        <v>539.98</v>
      </c>
    </row>
    <row r="2605" spans="1:14" x14ac:dyDescent="0.25">
      <c r="A2605">
        <v>912</v>
      </c>
      <c r="B2605" s="2" t="s">
        <v>1215</v>
      </c>
      <c r="C2605" s="2" t="s">
        <v>1</v>
      </c>
      <c r="D2605" s="2" t="s">
        <v>335</v>
      </c>
      <c r="E2605" s="2" t="s">
        <v>3</v>
      </c>
      <c r="F2605" s="2" t="str">
        <f>VLOOKUP(Cleaned_Data[[#This Row],[State Abbrev.]],$T$2:$U$4,2,0)</f>
        <v>California</v>
      </c>
      <c r="G2605" s="2" t="s">
        <v>4</v>
      </c>
      <c r="H2605" s="1">
        <v>42882</v>
      </c>
      <c r="I2605" s="2" t="s">
        <v>923</v>
      </c>
      <c r="J2605" s="2" t="s">
        <v>6</v>
      </c>
      <c r="K2605" s="2" t="s">
        <v>47</v>
      </c>
      <c r="L2605">
        <v>1</v>
      </c>
      <c r="M2605">
        <v>339.99</v>
      </c>
      <c r="N2605">
        <v>339.99</v>
      </c>
    </row>
    <row r="2606" spans="1:14" x14ac:dyDescent="0.25">
      <c r="A2606">
        <v>912</v>
      </c>
      <c r="B2606" s="2" t="s">
        <v>1215</v>
      </c>
      <c r="C2606" s="2" t="s">
        <v>1</v>
      </c>
      <c r="D2606" s="2" t="s">
        <v>335</v>
      </c>
      <c r="E2606" s="2" t="s">
        <v>3</v>
      </c>
      <c r="F2606" s="2" t="str">
        <f>VLOOKUP(Cleaned_Data[[#This Row],[State Abbrev.]],$T$2:$U$4,2,0)</f>
        <v>California</v>
      </c>
      <c r="G2606" s="2" t="s">
        <v>4</v>
      </c>
      <c r="H2606" s="1">
        <v>42882</v>
      </c>
      <c r="I2606" s="2" t="s">
        <v>28</v>
      </c>
      <c r="J2606" s="2" t="s">
        <v>29</v>
      </c>
      <c r="K2606" s="2" t="s">
        <v>14</v>
      </c>
      <c r="L2606">
        <v>2</v>
      </c>
      <c r="M2606">
        <v>749.99</v>
      </c>
      <c r="N2606">
        <v>1499.98</v>
      </c>
    </row>
    <row r="2607" spans="1:14" x14ac:dyDescent="0.25">
      <c r="A2607">
        <v>912</v>
      </c>
      <c r="B2607" s="2" t="s">
        <v>1215</v>
      </c>
      <c r="C2607" s="2" t="s">
        <v>1</v>
      </c>
      <c r="D2607" s="2" t="s">
        <v>335</v>
      </c>
      <c r="E2607" s="2" t="s">
        <v>3</v>
      </c>
      <c r="F2607" s="2" t="str">
        <f>VLOOKUP(Cleaned_Data[[#This Row],[State Abbrev.]],$T$2:$U$4,2,0)</f>
        <v>California</v>
      </c>
      <c r="G2607" s="2" t="s">
        <v>4</v>
      </c>
      <c r="H2607" s="1">
        <v>42882</v>
      </c>
      <c r="I2607" s="2" t="s">
        <v>920</v>
      </c>
      <c r="J2607" s="2" t="s">
        <v>851</v>
      </c>
      <c r="K2607" s="2" t="s">
        <v>7</v>
      </c>
      <c r="L2607">
        <v>2</v>
      </c>
      <c r="M2607">
        <v>416.99</v>
      </c>
      <c r="N2607">
        <v>833.98</v>
      </c>
    </row>
    <row r="2608" spans="1:14" x14ac:dyDescent="0.25">
      <c r="A2608">
        <v>913</v>
      </c>
      <c r="B2608" s="2" t="s">
        <v>1216</v>
      </c>
      <c r="C2608" s="2" t="s">
        <v>17</v>
      </c>
      <c r="D2608" s="2" t="s">
        <v>216</v>
      </c>
      <c r="E2608" s="2" t="s">
        <v>19</v>
      </c>
      <c r="F2608" s="2" t="str">
        <f>VLOOKUP(Cleaned_Data[[#This Row],[State Abbrev.]],$T$2:$U$4,2,0)</f>
        <v>New York</v>
      </c>
      <c r="G2608" s="2" t="s">
        <v>20</v>
      </c>
      <c r="H2608" s="1">
        <v>42882</v>
      </c>
      <c r="I2608" s="2" t="s">
        <v>37</v>
      </c>
      <c r="J2608" s="2" t="s">
        <v>6</v>
      </c>
      <c r="K2608" s="2" t="s">
        <v>32</v>
      </c>
      <c r="L2608">
        <v>2</v>
      </c>
      <c r="M2608">
        <v>549.99</v>
      </c>
      <c r="N2608">
        <v>1099.98</v>
      </c>
    </row>
    <row r="2609" spans="1:14" x14ac:dyDescent="0.25">
      <c r="A2609">
        <v>913</v>
      </c>
      <c r="B2609" s="2" t="s">
        <v>1216</v>
      </c>
      <c r="C2609" s="2" t="s">
        <v>17</v>
      </c>
      <c r="D2609" s="2" t="s">
        <v>216</v>
      </c>
      <c r="E2609" s="2" t="s">
        <v>19</v>
      </c>
      <c r="F2609" s="2" t="str">
        <f>VLOOKUP(Cleaned_Data[[#This Row],[State Abbrev.]],$T$2:$U$4,2,0)</f>
        <v>New York</v>
      </c>
      <c r="G2609" s="2" t="s">
        <v>20</v>
      </c>
      <c r="H2609" s="1">
        <v>42882</v>
      </c>
      <c r="I2609" s="2" t="s">
        <v>884</v>
      </c>
      <c r="J2609" s="2" t="s">
        <v>13</v>
      </c>
      <c r="K2609" s="2" t="s">
        <v>47</v>
      </c>
      <c r="L2609">
        <v>2</v>
      </c>
      <c r="M2609">
        <v>209.99</v>
      </c>
      <c r="N2609">
        <v>419.98</v>
      </c>
    </row>
    <row r="2610" spans="1:14" x14ac:dyDescent="0.25">
      <c r="A2610">
        <v>914</v>
      </c>
      <c r="B2610" s="2" t="s">
        <v>1217</v>
      </c>
      <c r="C2610" s="2" t="s">
        <v>1</v>
      </c>
      <c r="D2610" s="2" t="s">
        <v>27</v>
      </c>
      <c r="E2610" s="2" t="s">
        <v>3</v>
      </c>
      <c r="F2610" s="2" t="str">
        <f>VLOOKUP(Cleaned_Data[[#This Row],[State Abbrev.]],$T$2:$U$4,2,0)</f>
        <v>California</v>
      </c>
      <c r="G2610" s="2" t="s">
        <v>4</v>
      </c>
      <c r="H2610" s="1">
        <v>42883</v>
      </c>
      <c r="I2610" s="2" t="s">
        <v>8</v>
      </c>
      <c r="J2610" s="2" t="s">
        <v>6</v>
      </c>
      <c r="K2610" s="2" t="s">
        <v>7</v>
      </c>
      <c r="L2610">
        <v>2</v>
      </c>
      <c r="M2610">
        <v>599.99</v>
      </c>
      <c r="N2610">
        <v>1199.98</v>
      </c>
    </row>
    <row r="2611" spans="1:14" x14ac:dyDescent="0.25">
      <c r="A2611">
        <v>914</v>
      </c>
      <c r="B2611" s="2" t="s">
        <v>1217</v>
      </c>
      <c r="C2611" s="2" t="s">
        <v>1</v>
      </c>
      <c r="D2611" s="2" t="s">
        <v>27</v>
      </c>
      <c r="E2611" s="2" t="s">
        <v>3</v>
      </c>
      <c r="F2611" s="2" t="str">
        <f>VLOOKUP(Cleaned_Data[[#This Row],[State Abbrev.]],$T$2:$U$4,2,0)</f>
        <v>California</v>
      </c>
      <c r="G2611" s="2" t="s">
        <v>4</v>
      </c>
      <c r="H2611" s="1">
        <v>42883</v>
      </c>
      <c r="I2611" s="2" t="s">
        <v>946</v>
      </c>
      <c r="J2611" s="2" t="s">
        <v>848</v>
      </c>
      <c r="K2611" s="2" t="s">
        <v>14</v>
      </c>
      <c r="L2611">
        <v>1</v>
      </c>
      <c r="M2611">
        <v>549.99</v>
      </c>
      <c r="N2611">
        <v>549.99</v>
      </c>
    </row>
    <row r="2612" spans="1:14" x14ac:dyDescent="0.25">
      <c r="A2612">
        <v>914</v>
      </c>
      <c r="B2612" s="2" t="s">
        <v>1217</v>
      </c>
      <c r="C2612" s="2" t="s">
        <v>1</v>
      </c>
      <c r="D2612" s="2" t="s">
        <v>27</v>
      </c>
      <c r="E2612" s="2" t="s">
        <v>3</v>
      </c>
      <c r="F2612" s="2" t="str">
        <f>VLOOKUP(Cleaned_Data[[#This Row],[State Abbrev.]],$T$2:$U$4,2,0)</f>
        <v>California</v>
      </c>
      <c r="G2612" s="2" t="s">
        <v>4</v>
      </c>
      <c r="H2612" s="1">
        <v>42883</v>
      </c>
      <c r="I2612" s="2" t="s">
        <v>1148</v>
      </c>
      <c r="J2612" s="2" t="s">
        <v>848</v>
      </c>
      <c r="K2612" s="2" t="s">
        <v>14</v>
      </c>
      <c r="L2612">
        <v>1</v>
      </c>
      <c r="M2612">
        <v>1409.99</v>
      </c>
      <c r="N2612">
        <v>1409.99</v>
      </c>
    </row>
    <row r="2613" spans="1:14" x14ac:dyDescent="0.25">
      <c r="A2613">
        <v>914</v>
      </c>
      <c r="B2613" s="2" t="s">
        <v>1217</v>
      </c>
      <c r="C2613" s="2" t="s">
        <v>1</v>
      </c>
      <c r="D2613" s="2" t="s">
        <v>27</v>
      </c>
      <c r="E2613" s="2" t="s">
        <v>3</v>
      </c>
      <c r="F2613" s="2" t="str">
        <f>VLOOKUP(Cleaned_Data[[#This Row],[State Abbrev.]],$T$2:$U$4,2,0)</f>
        <v>California</v>
      </c>
      <c r="G2613" s="2" t="s">
        <v>4</v>
      </c>
      <c r="H2613" s="1">
        <v>42883</v>
      </c>
      <c r="I2613" s="2" t="s">
        <v>850</v>
      </c>
      <c r="J2613" s="2" t="s">
        <v>851</v>
      </c>
      <c r="K2613" s="2" t="s">
        <v>32</v>
      </c>
      <c r="L2613">
        <v>1</v>
      </c>
      <c r="M2613">
        <v>449.99</v>
      </c>
      <c r="N2613">
        <v>449.99</v>
      </c>
    </row>
    <row r="2614" spans="1:14" x14ac:dyDescent="0.25">
      <c r="A2614">
        <v>915</v>
      </c>
      <c r="B2614" s="2" t="s">
        <v>1218</v>
      </c>
      <c r="C2614" s="2" t="s">
        <v>17</v>
      </c>
      <c r="D2614" s="2" t="s">
        <v>459</v>
      </c>
      <c r="E2614" s="2" t="s">
        <v>19</v>
      </c>
      <c r="F2614" s="2" t="str">
        <f>VLOOKUP(Cleaned_Data[[#This Row],[State Abbrev.]],$T$2:$U$4,2,0)</f>
        <v>New York</v>
      </c>
      <c r="G2614" s="2" t="s">
        <v>20</v>
      </c>
      <c r="H2614" s="1">
        <v>42883</v>
      </c>
      <c r="I2614" s="2" t="s">
        <v>868</v>
      </c>
      <c r="J2614" s="2" t="s">
        <v>6</v>
      </c>
      <c r="K2614" s="2" t="s">
        <v>7</v>
      </c>
      <c r="L2614">
        <v>1</v>
      </c>
      <c r="M2614">
        <v>489.99</v>
      </c>
      <c r="N2614">
        <v>489.99</v>
      </c>
    </row>
    <row r="2615" spans="1:14" x14ac:dyDescent="0.25">
      <c r="A2615">
        <v>915</v>
      </c>
      <c r="B2615" s="2" t="s">
        <v>1218</v>
      </c>
      <c r="C2615" s="2" t="s">
        <v>17</v>
      </c>
      <c r="D2615" s="2" t="s">
        <v>459</v>
      </c>
      <c r="E2615" s="2" t="s">
        <v>19</v>
      </c>
      <c r="F2615" s="2" t="str">
        <f>VLOOKUP(Cleaned_Data[[#This Row],[State Abbrev.]],$T$2:$U$4,2,0)</f>
        <v>New York</v>
      </c>
      <c r="G2615" s="2" t="s">
        <v>20</v>
      </c>
      <c r="H2615" s="1">
        <v>42883</v>
      </c>
      <c r="I2615" s="2" t="s">
        <v>28</v>
      </c>
      <c r="J2615" s="2" t="s">
        <v>29</v>
      </c>
      <c r="K2615" s="2" t="s">
        <v>14</v>
      </c>
      <c r="L2615">
        <v>1</v>
      </c>
      <c r="M2615">
        <v>749.99</v>
      </c>
      <c r="N2615">
        <v>749.99</v>
      </c>
    </row>
    <row r="2616" spans="1:14" x14ac:dyDescent="0.25">
      <c r="A2616">
        <v>915</v>
      </c>
      <c r="B2616" s="2" t="s">
        <v>1218</v>
      </c>
      <c r="C2616" s="2" t="s">
        <v>17</v>
      </c>
      <c r="D2616" s="2" t="s">
        <v>459</v>
      </c>
      <c r="E2616" s="2" t="s">
        <v>19</v>
      </c>
      <c r="F2616" s="2" t="str">
        <f>VLOOKUP(Cleaned_Data[[#This Row],[State Abbrev.]],$T$2:$U$4,2,0)</f>
        <v>New York</v>
      </c>
      <c r="G2616" s="2" t="s">
        <v>20</v>
      </c>
      <c r="H2616" s="1">
        <v>42883</v>
      </c>
      <c r="I2616" s="2" t="s">
        <v>933</v>
      </c>
      <c r="J2616" s="2" t="s">
        <v>13</v>
      </c>
      <c r="K2616" s="2" t="s">
        <v>855</v>
      </c>
      <c r="L2616">
        <v>1</v>
      </c>
      <c r="M2616">
        <v>1499.99</v>
      </c>
      <c r="N2616">
        <v>1499.99</v>
      </c>
    </row>
    <row r="2617" spans="1:14" x14ac:dyDescent="0.25">
      <c r="A2617">
        <v>915</v>
      </c>
      <c r="B2617" s="2" t="s">
        <v>1218</v>
      </c>
      <c r="C2617" s="2" t="s">
        <v>17</v>
      </c>
      <c r="D2617" s="2" t="s">
        <v>459</v>
      </c>
      <c r="E2617" s="2" t="s">
        <v>19</v>
      </c>
      <c r="F2617" s="2" t="str">
        <f>VLOOKUP(Cleaned_Data[[#This Row],[State Abbrev.]],$T$2:$U$4,2,0)</f>
        <v>New York</v>
      </c>
      <c r="G2617" s="2" t="s">
        <v>20</v>
      </c>
      <c r="H2617" s="1">
        <v>42883</v>
      </c>
      <c r="I2617" s="2" t="s">
        <v>875</v>
      </c>
      <c r="J2617" s="2" t="s">
        <v>13</v>
      </c>
      <c r="K2617" s="2" t="s">
        <v>14</v>
      </c>
      <c r="L2617">
        <v>1</v>
      </c>
      <c r="M2617">
        <v>2299.9899999999998</v>
      </c>
      <c r="N2617">
        <v>2299.9899999999998</v>
      </c>
    </row>
    <row r="2618" spans="1:14" x14ac:dyDescent="0.25">
      <c r="A2618">
        <v>916</v>
      </c>
      <c r="B2618" s="2" t="s">
        <v>1219</v>
      </c>
      <c r="C2618" s="2" t="s">
        <v>17</v>
      </c>
      <c r="D2618" s="2" t="s">
        <v>108</v>
      </c>
      <c r="E2618" s="2" t="s">
        <v>19</v>
      </c>
      <c r="F2618" s="2" t="str">
        <f>VLOOKUP(Cleaned_Data[[#This Row],[State Abbrev.]],$T$2:$U$4,2,0)</f>
        <v>New York</v>
      </c>
      <c r="G2618" s="2" t="s">
        <v>20</v>
      </c>
      <c r="H2618" s="1">
        <v>42883</v>
      </c>
      <c r="I2618" s="2" t="s">
        <v>1007</v>
      </c>
      <c r="J2618" s="2" t="s">
        <v>848</v>
      </c>
      <c r="K2618" s="2" t="s">
        <v>47</v>
      </c>
      <c r="L2618">
        <v>1</v>
      </c>
      <c r="M2618">
        <v>209.99</v>
      </c>
      <c r="N2618">
        <v>209.99</v>
      </c>
    </row>
    <row r="2619" spans="1:14" x14ac:dyDescent="0.25">
      <c r="A2619">
        <v>917</v>
      </c>
      <c r="B2619" s="2" t="s">
        <v>1220</v>
      </c>
      <c r="C2619" s="2" t="s">
        <v>1</v>
      </c>
      <c r="D2619" s="2" t="s">
        <v>189</v>
      </c>
      <c r="E2619" s="2" t="s">
        <v>3</v>
      </c>
      <c r="F2619" s="2" t="str">
        <f>VLOOKUP(Cleaned_Data[[#This Row],[State Abbrev.]],$T$2:$U$4,2,0)</f>
        <v>California</v>
      </c>
      <c r="G2619" s="2" t="s">
        <v>4</v>
      </c>
      <c r="H2619" s="1">
        <v>42884</v>
      </c>
      <c r="I2619" s="2" t="s">
        <v>919</v>
      </c>
      <c r="J2619" s="2" t="s">
        <v>848</v>
      </c>
      <c r="K2619" s="2" t="s">
        <v>14</v>
      </c>
      <c r="L2619">
        <v>1</v>
      </c>
      <c r="M2619">
        <v>1469.99</v>
      </c>
      <c r="N2619">
        <v>1469.99</v>
      </c>
    </row>
    <row r="2620" spans="1:14" x14ac:dyDescent="0.25">
      <c r="A2620">
        <v>918</v>
      </c>
      <c r="B2620" s="2" t="s">
        <v>1221</v>
      </c>
      <c r="C2620" s="2" t="s">
        <v>26</v>
      </c>
      <c r="D2620" s="2" t="s">
        <v>79</v>
      </c>
      <c r="E2620" s="2" t="s">
        <v>3</v>
      </c>
      <c r="F2620" s="2" t="str">
        <f>VLOOKUP(Cleaned_Data[[#This Row],[State Abbrev.]],$T$2:$U$4,2,0)</f>
        <v>California</v>
      </c>
      <c r="G2620" s="2" t="s">
        <v>4</v>
      </c>
      <c r="H2620" s="1">
        <v>42885</v>
      </c>
      <c r="I2620" s="2" t="s">
        <v>977</v>
      </c>
      <c r="J2620" s="2" t="s">
        <v>10</v>
      </c>
      <c r="K2620" s="2" t="s">
        <v>14</v>
      </c>
      <c r="L2620">
        <v>1</v>
      </c>
      <c r="M2620">
        <v>1632.99</v>
      </c>
      <c r="N2620">
        <v>1632.99</v>
      </c>
    </row>
    <row r="2621" spans="1:14" x14ac:dyDescent="0.25">
      <c r="A2621">
        <v>918</v>
      </c>
      <c r="B2621" s="2" t="s">
        <v>1221</v>
      </c>
      <c r="C2621" s="2" t="s">
        <v>26</v>
      </c>
      <c r="D2621" s="2" t="s">
        <v>79</v>
      </c>
      <c r="E2621" s="2" t="s">
        <v>3</v>
      </c>
      <c r="F2621" s="2" t="str">
        <f>VLOOKUP(Cleaned_Data[[#This Row],[State Abbrev.]],$T$2:$U$4,2,0)</f>
        <v>California</v>
      </c>
      <c r="G2621" s="2" t="s">
        <v>4</v>
      </c>
      <c r="H2621" s="1">
        <v>42885</v>
      </c>
      <c r="I2621" s="2" t="s">
        <v>12</v>
      </c>
      <c r="J2621" s="2" t="s">
        <v>13</v>
      </c>
      <c r="K2621" s="2" t="s">
        <v>14</v>
      </c>
      <c r="L2621">
        <v>2</v>
      </c>
      <c r="M2621">
        <v>2899.99</v>
      </c>
      <c r="N2621">
        <v>5799.98</v>
      </c>
    </row>
    <row r="2622" spans="1:14" x14ac:dyDescent="0.25">
      <c r="A2622">
        <v>918</v>
      </c>
      <c r="B2622" s="2" t="s">
        <v>1221</v>
      </c>
      <c r="C2622" s="2" t="s">
        <v>26</v>
      </c>
      <c r="D2622" s="2" t="s">
        <v>79</v>
      </c>
      <c r="E2622" s="2" t="s">
        <v>3</v>
      </c>
      <c r="F2622" s="2" t="str">
        <f>VLOOKUP(Cleaned_Data[[#This Row],[State Abbrev.]],$T$2:$U$4,2,0)</f>
        <v>California</v>
      </c>
      <c r="G2622" s="2" t="s">
        <v>4</v>
      </c>
      <c r="H2622" s="1">
        <v>42885</v>
      </c>
      <c r="I2622" s="2" t="s">
        <v>955</v>
      </c>
      <c r="J2622" s="2" t="s">
        <v>13</v>
      </c>
      <c r="K2622" s="2" t="s">
        <v>47</v>
      </c>
      <c r="L2622">
        <v>1</v>
      </c>
      <c r="M2622">
        <v>349.99</v>
      </c>
      <c r="N2622">
        <v>349.99</v>
      </c>
    </row>
    <row r="2623" spans="1:14" x14ac:dyDescent="0.25">
      <c r="A2623">
        <v>919</v>
      </c>
      <c r="B2623" s="2" t="s">
        <v>1222</v>
      </c>
      <c r="C2623" s="2" t="s">
        <v>22</v>
      </c>
      <c r="D2623" s="2" t="s">
        <v>176</v>
      </c>
      <c r="E2623" s="2" t="s">
        <v>19</v>
      </c>
      <c r="F2623" s="2" t="str">
        <f>VLOOKUP(Cleaned_Data[[#This Row],[State Abbrev.]],$T$2:$U$4,2,0)</f>
        <v>New York</v>
      </c>
      <c r="G2623" s="2" t="s">
        <v>20</v>
      </c>
      <c r="H2623" s="1">
        <v>42885</v>
      </c>
      <c r="I2623" s="2" t="s">
        <v>1002</v>
      </c>
      <c r="J2623" s="2" t="s">
        <v>848</v>
      </c>
      <c r="K2623" s="2" t="s">
        <v>14</v>
      </c>
      <c r="L2623">
        <v>1</v>
      </c>
      <c r="M2623">
        <v>539.99</v>
      </c>
      <c r="N2623">
        <v>539.99</v>
      </c>
    </row>
    <row r="2624" spans="1:14" x14ac:dyDescent="0.25">
      <c r="A2624">
        <v>919</v>
      </c>
      <c r="B2624" s="2" t="s">
        <v>1222</v>
      </c>
      <c r="C2624" s="2" t="s">
        <v>22</v>
      </c>
      <c r="D2624" s="2" t="s">
        <v>176</v>
      </c>
      <c r="E2624" s="2" t="s">
        <v>19</v>
      </c>
      <c r="F2624" s="2" t="str">
        <f>VLOOKUP(Cleaned_Data[[#This Row],[State Abbrev.]],$T$2:$U$4,2,0)</f>
        <v>New York</v>
      </c>
      <c r="G2624" s="2" t="s">
        <v>20</v>
      </c>
      <c r="H2624" s="1">
        <v>42885</v>
      </c>
      <c r="I2624" s="2" t="s">
        <v>50</v>
      </c>
      <c r="J2624" s="2" t="s">
        <v>13</v>
      </c>
      <c r="K2624" s="2" t="s">
        <v>14</v>
      </c>
      <c r="L2624">
        <v>1</v>
      </c>
      <c r="M2624">
        <v>3999.99</v>
      </c>
      <c r="N2624">
        <v>3999.99</v>
      </c>
    </row>
    <row r="2625" spans="1:14" x14ac:dyDescent="0.25">
      <c r="A2625">
        <v>920</v>
      </c>
      <c r="B2625" s="2" t="s">
        <v>1223</v>
      </c>
      <c r="C2625" s="2" t="s">
        <v>22</v>
      </c>
      <c r="D2625" s="2" t="s">
        <v>192</v>
      </c>
      <c r="E2625" s="2" t="s">
        <v>19</v>
      </c>
      <c r="F2625" s="2" t="str">
        <f>VLOOKUP(Cleaned_Data[[#This Row],[State Abbrev.]],$T$2:$U$4,2,0)</f>
        <v>New York</v>
      </c>
      <c r="G2625" s="2" t="s">
        <v>20</v>
      </c>
      <c r="H2625" s="1">
        <v>42885</v>
      </c>
      <c r="I2625" s="2" t="s">
        <v>863</v>
      </c>
      <c r="J2625" s="2" t="s">
        <v>6</v>
      </c>
      <c r="K2625" s="2" t="s">
        <v>7</v>
      </c>
      <c r="L2625">
        <v>1</v>
      </c>
      <c r="M2625">
        <v>299.99</v>
      </c>
      <c r="N2625">
        <v>299.99</v>
      </c>
    </row>
    <row r="2626" spans="1:14" x14ac:dyDescent="0.25">
      <c r="A2626">
        <v>920</v>
      </c>
      <c r="B2626" s="2" t="s">
        <v>1223</v>
      </c>
      <c r="C2626" s="2" t="s">
        <v>22</v>
      </c>
      <c r="D2626" s="2" t="s">
        <v>192</v>
      </c>
      <c r="E2626" s="2" t="s">
        <v>19</v>
      </c>
      <c r="F2626" s="2" t="str">
        <f>VLOOKUP(Cleaned_Data[[#This Row],[State Abbrev.]],$T$2:$U$4,2,0)</f>
        <v>New York</v>
      </c>
      <c r="G2626" s="2" t="s">
        <v>20</v>
      </c>
      <c r="H2626" s="1">
        <v>42885</v>
      </c>
      <c r="I2626" s="2" t="s">
        <v>883</v>
      </c>
      <c r="J2626" s="2" t="s">
        <v>851</v>
      </c>
      <c r="K2626" s="2" t="s">
        <v>7</v>
      </c>
      <c r="L2626">
        <v>1</v>
      </c>
      <c r="M2626">
        <v>647.99</v>
      </c>
      <c r="N2626">
        <v>647.99</v>
      </c>
    </row>
    <row r="2627" spans="1:14" x14ac:dyDescent="0.25">
      <c r="A2627">
        <v>920</v>
      </c>
      <c r="B2627" s="2" t="s">
        <v>1223</v>
      </c>
      <c r="C2627" s="2" t="s">
        <v>22</v>
      </c>
      <c r="D2627" s="2" t="s">
        <v>192</v>
      </c>
      <c r="E2627" s="2" t="s">
        <v>19</v>
      </c>
      <c r="F2627" s="2" t="str">
        <f>VLOOKUP(Cleaned_Data[[#This Row],[State Abbrev.]],$T$2:$U$4,2,0)</f>
        <v>New York</v>
      </c>
      <c r="G2627" s="2" t="s">
        <v>20</v>
      </c>
      <c r="H2627" s="1">
        <v>42885</v>
      </c>
      <c r="I2627" s="2" t="s">
        <v>893</v>
      </c>
      <c r="J2627" s="2" t="s">
        <v>851</v>
      </c>
      <c r="K2627" s="2" t="s">
        <v>7</v>
      </c>
      <c r="L2627">
        <v>2</v>
      </c>
      <c r="M2627">
        <v>761.99</v>
      </c>
      <c r="N2627">
        <v>1523.98</v>
      </c>
    </row>
    <row r="2628" spans="1:14" x14ac:dyDescent="0.25">
      <c r="A2628">
        <v>920</v>
      </c>
      <c r="B2628" s="2" t="s">
        <v>1223</v>
      </c>
      <c r="C2628" s="2" t="s">
        <v>22</v>
      </c>
      <c r="D2628" s="2" t="s">
        <v>192</v>
      </c>
      <c r="E2628" s="2" t="s">
        <v>19</v>
      </c>
      <c r="F2628" s="2" t="str">
        <f>VLOOKUP(Cleaned_Data[[#This Row],[State Abbrev.]],$T$2:$U$4,2,0)</f>
        <v>New York</v>
      </c>
      <c r="G2628" s="2" t="s">
        <v>20</v>
      </c>
      <c r="H2628" s="1">
        <v>42885</v>
      </c>
      <c r="I2628" s="2" t="s">
        <v>910</v>
      </c>
      <c r="J2628" s="2" t="s">
        <v>13</v>
      </c>
      <c r="K2628" s="2" t="s">
        <v>14</v>
      </c>
      <c r="L2628">
        <v>2</v>
      </c>
      <c r="M2628">
        <v>1499.99</v>
      </c>
      <c r="N2628">
        <v>2999.98</v>
      </c>
    </row>
    <row r="2629" spans="1:14" x14ac:dyDescent="0.25">
      <c r="A2629">
        <v>921</v>
      </c>
      <c r="B2629" s="2" t="s">
        <v>1224</v>
      </c>
      <c r="C2629" s="2" t="s">
        <v>17</v>
      </c>
      <c r="D2629" s="2" t="s">
        <v>858</v>
      </c>
      <c r="E2629" s="2" t="s">
        <v>19</v>
      </c>
      <c r="F2629" s="2" t="str">
        <f>VLOOKUP(Cleaned_Data[[#This Row],[State Abbrev.]],$T$2:$U$4,2,0)</f>
        <v>New York</v>
      </c>
      <c r="G2629" s="2" t="s">
        <v>20</v>
      </c>
      <c r="H2629" s="1">
        <v>42886</v>
      </c>
      <c r="I2629" s="2" t="s">
        <v>953</v>
      </c>
      <c r="J2629" s="2" t="s">
        <v>6</v>
      </c>
      <c r="K2629" s="2" t="s">
        <v>7</v>
      </c>
      <c r="L2629">
        <v>2</v>
      </c>
      <c r="M2629">
        <v>599.99</v>
      </c>
      <c r="N2629">
        <v>1199.98</v>
      </c>
    </row>
    <row r="2630" spans="1:14" x14ac:dyDescent="0.25">
      <c r="A2630">
        <v>921</v>
      </c>
      <c r="B2630" s="2" t="s">
        <v>1224</v>
      </c>
      <c r="C2630" s="2" t="s">
        <v>17</v>
      </c>
      <c r="D2630" s="2" t="s">
        <v>858</v>
      </c>
      <c r="E2630" s="2" t="s">
        <v>19</v>
      </c>
      <c r="F2630" s="2" t="str">
        <f>VLOOKUP(Cleaned_Data[[#This Row],[State Abbrev.]],$T$2:$U$4,2,0)</f>
        <v>New York</v>
      </c>
      <c r="G2630" s="2" t="s">
        <v>20</v>
      </c>
      <c r="H2630" s="1">
        <v>42886</v>
      </c>
      <c r="I2630" s="2" t="s">
        <v>1019</v>
      </c>
      <c r="J2630" s="2" t="s">
        <v>6</v>
      </c>
      <c r="K2630" s="2" t="s">
        <v>7</v>
      </c>
      <c r="L2630">
        <v>1</v>
      </c>
      <c r="M2630">
        <v>799.99</v>
      </c>
      <c r="N2630">
        <v>799.99</v>
      </c>
    </row>
    <row r="2631" spans="1:14" x14ac:dyDescent="0.25">
      <c r="A2631">
        <v>921</v>
      </c>
      <c r="B2631" s="2" t="s">
        <v>1224</v>
      </c>
      <c r="C2631" s="2" t="s">
        <v>17</v>
      </c>
      <c r="D2631" s="2" t="s">
        <v>858</v>
      </c>
      <c r="E2631" s="2" t="s">
        <v>19</v>
      </c>
      <c r="F2631" s="2" t="str">
        <f>VLOOKUP(Cleaned_Data[[#This Row],[State Abbrev.]],$T$2:$U$4,2,0)</f>
        <v>New York</v>
      </c>
      <c r="G2631" s="2" t="s">
        <v>20</v>
      </c>
      <c r="H2631" s="1">
        <v>42886</v>
      </c>
      <c r="I2631" s="2" t="s">
        <v>933</v>
      </c>
      <c r="J2631" s="2" t="s">
        <v>13</v>
      </c>
      <c r="K2631" s="2" t="s">
        <v>855</v>
      </c>
      <c r="L2631">
        <v>1</v>
      </c>
      <c r="M2631">
        <v>1499.99</v>
      </c>
      <c r="N2631">
        <v>1499.99</v>
      </c>
    </row>
    <row r="2632" spans="1:14" x14ac:dyDescent="0.25">
      <c r="A2632">
        <v>922</v>
      </c>
      <c r="B2632" s="2" t="s">
        <v>1225</v>
      </c>
      <c r="C2632" s="2" t="s">
        <v>17</v>
      </c>
      <c r="D2632" s="2" t="s">
        <v>87</v>
      </c>
      <c r="E2632" s="2" t="s">
        <v>19</v>
      </c>
      <c r="F2632" s="2" t="str">
        <f>VLOOKUP(Cleaned_Data[[#This Row],[State Abbrev.]],$T$2:$U$4,2,0)</f>
        <v>New York</v>
      </c>
      <c r="G2632" s="2" t="s">
        <v>20</v>
      </c>
      <c r="H2632" s="1">
        <v>42886</v>
      </c>
      <c r="I2632" s="2" t="s">
        <v>860</v>
      </c>
      <c r="J2632" s="2" t="s">
        <v>851</v>
      </c>
      <c r="K2632" s="2" t="s">
        <v>7</v>
      </c>
      <c r="L2632">
        <v>1</v>
      </c>
      <c r="M2632">
        <v>749.99</v>
      </c>
      <c r="N2632">
        <v>749.99</v>
      </c>
    </row>
    <row r="2633" spans="1:14" x14ac:dyDescent="0.25">
      <c r="A2633">
        <v>922</v>
      </c>
      <c r="B2633" s="2" t="s">
        <v>1225</v>
      </c>
      <c r="C2633" s="2" t="s">
        <v>17</v>
      </c>
      <c r="D2633" s="2" t="s">
        <v>87</v>
      </c>
      <c r="E2633" s="2" t="s">
        <v>19</v>
      </c>
      <c r="F2633" s="2" t="str">
        <f>VLOOKUP(Cleaned_Data[[#This Row],[State Abbrev.]],$T$2:$U$4,2,0)</f>
        <v>New York</v>
      </c>
      <c r="G2633" s="2" t="s">
        <v>20</v>
      </c>
      <c r="H2633" s="1">
        <v>42886</v>
      </c>
      <c r="I2633" s="2" t="s">
        <v>850</v>
      </c>
      <c r="J2633" s="2" t="s">
        <v>851</v>
      </c>
      <c r="K2633" s="2" t="s">
        <v>7</v>
      </c>
      <c r="L2633">
        <v>1</v>
      </c>
      <c r="M2633">
        <v>449.99</v>
      </c>
      <c r="N2633">
        <v>449.99</v>
      </c>
    </row>
    <row r="2634" spans="1:14" x14ac:dyDescent="0.25">
      <c r="A2634">
        <v>922</v>
      </c>
      <c r="B2634" s="2" t="s">
        <v>1225</v>
      </c>
      <c r="C2634" s="2" t="s">
        <v>17</v>
      </c>
      <c r="D2634" s="2" t="s">
        <v>87</v>
      </c>
      <c r="E2634" s="2" t="s">
        <v>19</v>
      </c>
      <c r="F2634" s="2" t="str">
        <f>VLOOKUP(Cleaned_Data[[#This Row],[State Abbrev.]],$T$2:$U$4,2,0)</f>
        <v>New York</v>
      </c>
      <c r="G2634" s="2" t="s">
        <v>20</v>
      </c>
      <c r="H2634" s="1">
        <v>42886</v>
      </c>
      <c r="I2634" s="2" t="s">
        <v>1044</v>
      </c>
      <c r="J2634" s="2" t="s">
        <v>13</v>
      </c>
      <c r="K2634" s="2" t="s">
        <v>47</v>
      </c>
      <c r="L2634">
        <v>1</v>
      </c>
      <c r="M2634">
        <v>149.99</v>
      </c>
      <c r="N2634">
        <v>149.99</v>
      </c>
    </row>
    <row r="2635" spans="1:14" x14ac:dyDescent="0.25">
      <c r="A2635">
        <v>923</v>
      </c>
      <c r="B2635" s="2" t="s">
        <v>1226</v>
      </c>
      <c r="C2635" s="2" t="s">
        <v>22</v>
      </c>
      <c r="D2635" s="2" t="s">
        <v>690</v>
      </c>
      <c r="E2635" s="2" t="s">
        <v>19</v>
      </c>
      <c r="F2635" s="2" t="str">
        <f>VLOOKUP(Cleaned_Data[[#This Row],[State Abbrev.]],$T$2:$U$4,2,0)</f>
        <v>New York</v>
      </c>
      <c r="G2635" s="2" t="s">
        <v>20</v>
      </c>
      <c r="H2635" s="1">
        <v>42886</v>
      </c>
      <c r="I2635" s="2" t="s">
        <v>890</v>
      </c>
      <c r="J2635" s="2" t="s">
        <v>6</v>
      </c>
      <c r="K2635" s="2" t="s">
        <v>7</v>
      </c>
      <c r="L2635">
        <v>2</v>
      </c>
      <c r="M2635">
        <v>439.99</v>
      </c>
      <c r="N2635">
        <v>879.98</v>
      </c>
    </row>
    <row r="2636" spans="1:14" x14ac:dyDescent="0.25">
      <c r="A2636">
        <v>923</v>
      </c>
      <c r="B2636" s="2" t="s">
        <v>1226</v>
      </c>
      <c r="C2636" s="2" t="s">
        <v>22</v>
      </c>
      <c r="D2636" s="2" t="s">
        <v>690</v>
      </c>
      <c r="E2636" s="2" t="s">
        <v>19</v>
      </c>
      <c r="F2636" s="2" t="str">
        <f>VLOOKUP(Cleaned_Data[[#This Row],[State Abbrev.]],$T$2:$U$4,2,0)</f>
        <v>New York</v>
      </c>
      <c r="G2636" s="2" t="s">
        <v>20</v>
      </c>
      <c r="H2636" s="1">
        <v>42886</v>
      </c>
      <c r="I2636" s="2" t="s">
        <v>63</v>
      </c>
      <c r="J2636" s="2" t="s">
        <v>10</v>
      </c>
      <c r="K2636" s="2" t="s">
        <v>14</v>
      </c>
      <c r="L2636">
        <v>1</v>
      </c>
      <c r="M2636">
        <v>469.99</v>
      </c>
      <c r="N2636">
        <v>469.99</v>
      </c>
    </row>
    <row r="2637" spans="1:14" x14ac:dyDescent="0.25">
      <c r="A2637">
        <v>924</v>
      </c>
      <c r="B2637" s="2" t="s">
        <v>1227</v>
      </c>
      <c r="C2637" s="2" t="s">
        <v>102</v>
      </c>
      <c r="D2637" s="2" t="s">
        <v>596</v>
      </c>
      <c r="E2637" s="2" t="s">
        <v>104</v>
      </c>
      <c r="F2637" s="2" t="str">
        <f>VLOOKUP(Cleaned_Data[[#This Row],[State Abbrev.]],$T$2:$U$4,2,0)</f>
        <v>Texas</v>
      </c>
      <c r="G2637" s="2" t="s">
        <v>105</v>
      </c>
      <c r="H2637" s="1">
        <v>42888</v>
      </c>
      <c r="I2637" s="2" t="s">
        <v>882</v>
      </c>
      <c r="J2637" s="2" t="s">
        <v>6</v>
      </c>
      <c r="K2637" s="2" t="s">
        <v>47</v>
      </c>
      <c r="L2637">
        <v>2</v>
      </c>
      <c r="M2637">
        <v>349.99</v>
      </c>
      <c r="N2637">
        <v>699.98</v>
      </c>
    </row>
    <row r="2638" spans="1:14" x14ac:dyDescent="0.25">
      <c r="A2638">
        <v>924</v>
      </c>
      <c r="B2638" s="2" t="s">
        <v>1227</v>
      </c>
      <c r="C2638" s="2" t="s">
        <v>102</v>
      </c>
      <c r="D2638" s="2" t="s">
        <v>596</v>
      </c>
      <c r="E2638" s="2" t="s">
        <v>104</v>
      </c>
      <c r="F2638" s="2" t="str">
        <f>VLOOKUP(Cleaned_Data[[#This Row],[State Abbrev.]],$T$2:$U$4,2,0)</f>
        <v>Texas</v>
      </c>
      <c r="G2638" s="2" t="s">
        <v>105</v>
      </c>
      <c r="H2638" s="1">
        <v>42888</v>
      </c>
      <c r="I2638" s="2" t="s">
        <v>1052</v>
      </c>
      <c r="J2638" s="2" t="s">
        <v>10</v>
      </c>
      <c r="K2638" s="2" t="s">
        <v>14</v>
      </c>
      <c r="L2638">
        <v>1</v>
      </c>
      <c r="M2638">
        <v>832.99</v>
      </c>
      <c r="N2638">
        <v>832.99</v>
      </c>
    </row>
    <row r="2639" spans="1:14" x14ac:dyDescent="0.25">
      <c r="A2639">
        <v>925</v>
      </c>
      <c r="B2639" s="2" t="s">
        <v>1228</v>
      </c>
      <c r="C2639" s="2" t="s">
        <v>22</v>
      </c>
      <c r="D2639" s="2" t="s">
        <v>358</v>
      </c>
      <c r="E2639" s="2" t="s">
        <v>19</v>
      </c>
      <c r="F2639" s="2" t="str">
        <f>VLOOKUP(Cleaned_Data[[#This Row],[State Abbrev.]],$T$2:$U$4,2,0)</f>
        <v>New York</v>
      </c>
      <c r="G2639" s="2" t="s">
        <v>20</v>
      </c>
      <c r="H2639" s="1">
        <v>42888</v>
      </c>
      <c r="I2639" s="2" t="s">
        <v>882</v>
      </c>
      <c r="J2639" s="2" t="s">
        <v>6</v>
      </c>
      <c r="K2639" s="2" t="s">
        <v>47</v>
      </c>
      <c r="L2639">
        <v>1</v>
      </c>
      <c r="M2639">
        <v>349.99</v>
      </c>
      <c r="N2639">
        <v>349.99</v>
      </c>
    </row>
    <row r="2640" spans="1:14" x14ac:dyDescent="0.25">
      <c r="A2640">
        <v>925</v>
      </c>
      <c r="B2640" s="2" t="s">
        <v>1228</v>
      </c>
      <c r="C2640" s="2" t="s">
        <v>22</v>
      </c>
      <c r="D2640" s="2" t="s">
        <v>358</v>
      </c>
      <c r="E2640" s="2" t="s">
        <v>19</v>
      </c>
      <c r="F2640" s="2" t="str">
        <f>VLOOKUP(Cleaned_Data[[#This Row],[State Abbrev.]],$T$2:$U$4,2,0)</f>
        <v>New York</v>
      </c>
      <c r="G2640" s="2" t="s">
        <v>20</v>
      </c>
      <c r="H2640" s="1">
        <v>42888</v>
      </c>
      <c r="I2640" s="2" t="s">
        <v>869</v>
      </c>
      <c r="J2640" s="2" t="s">
        <v>13</v>
      </c>
      <c r="K2640" s="2" t="s">
        <v>11</v>
      </c>
      <c r="L2640">
        <v>2</v>
      </c>
      <c r="M2640">
        <v>3499.99</v>
      </c>
      <c r="N2640">
        <v>6999.98</v>
      </c>
    </row>
    <row r="2641" spans="1:14" x14ac:dyDescent="0.25">
      <c r="A2641">
        <v>926</v>
      </c>
      <c r="B2641" s="2" t="s">
        <v>1229</v>
      </c>
      <c r="C2641" s="2" t="s">
        <v>1</v>
      </c>
      <c r="D2641" s="2" t="s">
        <v>85</v>
      </c>
      <c r="E2641" s="2" t="s">
        <v>3</v>
      </c>
      <c r="F2641" s="2" t="str">
        <f>VLOOKUP(Cleaned_Data[[#This Row],[State Abbrev.]],$T$2:$U$4,2,0)</f>
        <v>California</v>
      </c>
      <c r="G2641" s="2" t="s">
        <v>4</v>
      </c>
      <c r="H2641" s="1">
        <v>42889</v>
      </c>
      <c r="I2641" s="2" t="s">
        <v>957</v>
      </c>
      <c r="J2641" s="2" t="s">
        <v>848</v>
      </c>
      <c r="K2641" s="2" t="s">
        <v>14</v>
      </c>
      <c r="L2641">
        <v>2</v>
      </c>
      <c r="M2641">
        <v>379.99</v>
      </c>
      <c r="N2641">
        <v>759.98</v>
      </c>
    </row>
    <row r="2642" spans="1:14" x14ac:dyDescent="0.25">
      <c r="A2642">
        <v>927</v>
      </c>
      <c r="B2642" s="2" t="s">
        <v>1230</v>
      </c>
      <c r="C2642" s="2" t="s">
        <v>1</v>
      </c>
      <c r="D2642" s="2" t="s">
        <v>307</v>
      </c>
      <c r="E2642" s="2" t="s">
        <v>3</v>
      </c>
      <c r="F2642" s="2" t="str">
        <f>VLOOKUP(Cleaned_Data[[#This Row],[State Abbrev.]],$T$2:$U$4,2,0)</f>
        <v>California</v>
      </c>
      <c r="G2642" s="2" t="s">
        <v>4</v>
      </c>
      <c r="H2642" s="1">
        <v>42889</v>
      </c>
      <c r="I2642" s="2" t="s">
        <v>890</v>
      </c>
      <c r="J2642" s="2" t="s">
        <v>6</v>
      </c>
      <c r="K2642" s="2" t="s">
        <v>7</v>
      </c>
      <c r="L2642">
        <v>2</v>
      </c>
      <c r="M2642">
        <v>439.99</v>
      </c>
      <c r="N2642">
        <v>879.98</v>
      </c>
    </row>
    <row r="2643" spans="1:14" x14ac:dyDescent="0.25">
      <c r="A2643">
        <v>927</v>
      </c>
      <c r="B2643" s="2" t="s">
        <v>1230</v>
      </c>
      <c r="C2643" s="2" t="s">
        <v>1</v>
      </c>
      <c r="D2643" s="2" t="s">
        <v>307</v>
      </c>
      <c r="E2643" s="2" t="s">
        <v>3</v>
      </c>
      <c r="F2643" s="2" t="str">
        <f>VLOOKUP(Cleaned_Data[[#This Row],[State Abbrev.]],$T$2:$U$4,2,0)</f>
        <v>California</v>
      </c>
      <c r="G2643" s="2" t="s">
        <v>4</v>
      </c>
      <c r="H2643" s="1">
        <v>42889</v>
      </c>
      <c r="I2643" s="2" t="s">
        <v>5</v>
      </c>
      <c r="J2643" s="2" t="s">
        <v>6</v>
      </c>
      <c r="K2643" s="2" t="s">
        <v>7</v>
      </c>
      <c r="L2643">
        <v>2</v>
      </c>
      <c r="M2643">
        <v>599.99</v>
      </c>
      <c r="N2643">
        <v>1199.98</v>
      </c>
    </row>
    <row r="2644" spans="1:14" x14ac:dyDescent="0.25">
      <c r="A2644">
        <v>927</v>
      </c>
      <c r="B2644" s="2" t="s">
        <v>1230</v>
      </c>
      <c r="C2644" s="2" t="s">
        <v>1</v>
      </c>
      <c r="D2644" s="2" t="s">
        <v>307</v>
      </c>
      <c r="E2644" s="2" t="s">
        <v>3</v>
      </c>
      <c r="F2644" s="2" t="str">
        <f>VLOOKUP(Cleaned_Data[[#This Row],[State Abbrev.]],$T$2:$U$4,2,0)</f>
        <v>California</v>
      </c>
      <c r="G2644" s="2" t="s">
        <v>4</v>
      </c>
      <c r="H2644" s="1">
        <v>42889</v>
      </c>
      <c r="I2644" s="2" t="s">
        <v>24</v>
      </c>
      <c r="J2644" s="2" t="s">
        <v>10</v>
      </c>
      <c r="K2644" s="2" t="s">
        <v>14</v>
      </c>
      <c r="L2644">
        <v>1</v>
      </c>
      <c r="M2644">
        <v>999.99</v>
      </c>
      <c r="N2644">
        <v>999.99</v>
      </c>
    </row>
    <row r="2645" spans="1:14" x14ac:dyDescent="0.25">
      <c r="A2645">
        <v>927</v>
      </c>
      <c r="B2645" s="2" t="s">
        <v>1230</v>
      </c>
      <c r="C2645" s="2" t="s">
        <v>1</v>
      </c>
      <c r="D2645" s="2" t="s">
        <v>307</v>
      </c>
      <c r="E2645" s="2" t="s">
        <v>3</v>
      </c>
      <c r="F2645" s="2" t="str">
        <f>VLOOKUP(Cleaned_Data[[#This Row],[State Abbrev.]],$T$2:$U$4,2,0)</f>
        <v>California</v>
      </c>
      <c r="G2645" s="2" t="s">
        <v>4</v>
      </c>
      <c r="H2645" s="1">
        <v>42889</v>
      </c>
      <c r="I2645" s="2" t="s">
        <v>894</v>
      </c>
      <c r="J2645" s="2" t="s">
        <v>13</v>
      </c>
      <c r="K2645" s="2" t="s">
        <v>14</v>
      </c>
      <c r="L2645">
        <v>1</v>
      </c>
      <c r="M2645">
        <v>5299.99</v>
      </c>
      <c r="N2645">
        <v>5299.99</v>
      </c>
    </row>
    <row r="2646" spans="1:14" x14ac:dyDescent="0.25">
      <c r="A2646">
        <v>927</v>
      </c>
      <c r="B2646" s="2" t="s">
        <v>1230</v>
      </c>
      <c r="C2646" s="2" t="s">
        <v>1</v>
      </c>
      <c r="D2646" s="2" t="s">
        <v>307</v>
      </c>
      <c r="E2646" s="2" t="s">
        <v>3</v>
      </c>
      <c r="F2646" s="2" t="str">
        <f>VLOOKUP(Cleaned_Data[[#This Row],[State Abbrev.]],$T$2:$U$4,2,0)</f>
        <v>California</v>
      </c>
      <c r="G2646" s="2" t="s">
        <v>4</v>
      </c>
      <c r="H2646" s="1">
        <v>42889</v>
      </c>
      <c r="I2646" s="2" t="s">
        <v>924</v>
      </c>
      <c r="J2646" s="2" t="s">
        <v>13</v>
      </c>
      <c r="K2646" s="2" t="s">
        <v>855</v>
      </c>
      <c r="L2646">
        <v>1</v>
      </c>
      <c r="M2646">
        <v>5999.99</v>
      </c>
      <c r="N2646">
        <v>5999.99</v>
      </c>
    </row>
    <row r="2647" spans="1:14" x14ac:dyDescent="0.25">
      <c r="A2647">
        <v>928</v>
      </c>
      <c r="B2647" s="2" t="s">
        <v>1231</v>
      </c>
      <c r="C2647" s="2" t="s">
        <v>26</v>
      </c>
      <c r="D2647" s="2" t="s">
        <v>143</v>
      </c>
      <c r="E2647" s="2" t="s">
        <v>3</v>
      </c>
      <c r="F2647" s="2" t="str">
        <f>VLOOKUP(Cleaned_Data[[#This Row],[State Abbrev.]],$T$2:$U$4,2,0)</f>
        <v>California</v>
      </c>
      <c r="G2647" s="2" t="s">
        <v>4</v>
      </c>
      <c r="H2647" s="1">
        <v>42891</v>
      </c>
      <c r="I2647" s="2" t="s">
        <v>920</v>
      </c>
      <c r="J2647" s="2" t="s">
        <v>851</v>
      </c>
      <c r="K2647" s="2" t="s">
        <v>7</v>
      </c>
      <c r="L2647">
        <v>2</v>
      </c>
      <c r="M2647">
        <v>416.99</v>
      </c>
      <c r="N2647">
        <v>833.98</v>
      </c>
    </row>
    <row r="2648" spans="1:14" x14ac:dyDescent="0.25">
      <c r="A2648">
        <v>928</v>
      </c>
      <c r="B2648" s="2" t="s">
        <v>1231</v>
      </c>
      <c r="C2648" s="2" t="s">
        <v>26</v>
      </c>
      <c r="D2648" s="2" t="s">
        <v>143</v>
      </c>
      <c r="E2648" s="2" t="s">
        <v>3</v>
      </c>
      <c r="F2648" s="2" t="str">
        <f>VLOOKUP(Cleaned_Data[[#This Row],[State Abbrev.]],$T$2:$U$4,2,0)</f>
        <v>California</v>
      </c>
      <c r="G2648" s="2" t="s">
        <v>4</v>
      </c>
      <c r="H2648" s="1">
        <v>42891</v>
      </c>
      <c r="I2648" s="2" t="s">
        <v>901</v>
      </c>
      <c r="J2648" s="2" t="s">
        <v>13</v>
      </c>
      <c r="K2648" s="2" t="s">
        <v>47</v>
      </c>
      <c r="L2648">
        <v>1</v>
      </c>
      <c r="M2648">
        <v>149.99</v>
      </c>
      <c r="N2648">
        <v>149.99</v>
      </c>
    </row>
    <row r="2649" spans="1:14" x14ac:dyDescent="0.25">
      <c r="A2649">
        <v>929</v>
      </c>
      <c r="B2649" s="2" t="s">
        <v>1232</v>
      </c>
      <c r="C2649" s="2" t="s">
        <v>17</v>
      </c>
      <c r="D2649" s="2" t="s">
        <v>290</v>
      </c>
      <c r="E2649" s="2" t="s">
        <v>19</v>
      </c>
      <c r="F2649" s="2" t="str">
        <f>VLOOKUP(Cleaned_Data[[#This Row],[State Abbrev.]],$T$2:$U$4,2,0)</f>
        <v>New York</v>
      </c>
      <c r="G2649" s="2" t="s">
        <v>20</v>
      </c>
      <c r="H2649" s="1">
        <v>42891</v>
      </c>
      <c r="I2649" s="2" t="s">
        <v>962</v>
      </c>
      <c r="J2649" s="2" t="s">
        <v>6</v>
      </c>
      <c r="K2649" s="2" t="s">
        <v>7</v>
      </c>
      <c r="L2649">
        <v>1</v>
      </c>
      <c r="M2649">
        <v>659.99</v>
      </c>
      <c r="N2649">
        <v>659.99</v>
      </c>
    </row>
    <row r="2650" spans="1:14" x14ac:dyDescent="0.25">
      <c r="A2650">
        <v>929</v>
      </c>
      <c r="B2650" s="2" t="s">
        <v>1232</v>
      </c>
      <c r="C2650" s="2" t="s">
        <v>17</v>
      </c>
      <c r="D2650" s="2" t="s">
        <v>290</v>
      </c>
      <c r="E2650" s="2" t="s">
        <v>19</v>
      </c>
      <c r="F2650" s="2" t="str">
        <f>VLOOKUP(Cleaned_Data[[#This Row],[State Abbrev.]],$T$2:$U$4,2,0)</f>
        <v>New York</v>
      </c>
      <c r="G2650" s="2" t="s">
        <v>20</v>
      </c>
      <c r="H2650" s="1">
        <v>42891</v>
      </c>
      <c r="I2650" s="2" t="s">
        <v>37</v>
      </c>
      <c r="J2650" s="2" t="s">
        <v>6</v>
      </c>
      <c r="K2650" s="2" t="s">
        <v>32</v>
      </c>
      <c r="L2650">
        <v>1</v>
      </c>
      <c r="M2650">
        <v>549.99</v>
      </c>
      <c r="N2650">
        <v>549.99</v>
      </c>
    </row>
    <row r="2651" spans="1:14" x14ac:dyDescent="0.25">
      <c r="A2651">
        <v>929</v>
      </c>
      <c r="B2651" s="2" t="s">
        <v>1232</v>
      </c>
      <c r="C2651" s="2" t="s">
        <v>17</v>
      </c>
      <c r="D2651" s="2" t="s">
        <v>290</v>
      </c>
      <c r="E2651" s="2" t="s">
        <v>19</v>
      </c>
      <c r="F2651" s="2" t="str">
        <f>VLOOKUP(Cleaned_Data[[#This Row],[State Abbrev.]],$T$2:$U$4,2,0)</f>
        <v>New York</v>
      </c>
      <c r="G2651" s="2" t="s">
        <v>20</v>
      </c>
      <c r="H2651" s="1">
        <v>42891</v>
      </c>
      <c r="I2651" s="2" t="s">
        <v>914</v>
      </c>
      <c r="J2651" s="2" t="s">
        <v>13</v>
      </c>
      <c r="K2651" s="2" t="s">
        <v>11</v>
      </c>
      <c r="L2651">
        <v>2</v>
      </c>
      <c r="M2651">
        <v>3499.99</v>
      </c>
      <c r="N2651">
        <v>6999.98</v>
      </c>
    </row>
    <row r="2652" spans="1:14" x14ac:dyDescent="0.25">
      <c r="A2652">
        <v>930</v>
      </c>
      <c r="B2652" s="2" t="s">
        <v>1233</v>
      </c>
      <c r="C2652" s="2" t="s">
        <v>174</v>
      </c>
      <c r="D2652" s="2" t="s">
        <v>103</v>
      </c>
      <c r="E2652" s="2" t="s">
        <v>104</v>
      </c>
      <c r="F2652" s="2" t="str">
        <f>VLOOKUP(Cleaned_Data[[#This Row],[State Abbrev.]],$T$2:$U$4,2,0)</f>
        <v>Texas</v>
      </c>
      <c r="G2652" s="2" t="s">
        <v>105</v>
      </c>
      <c r="H2652" s="1">
        <v>42891</v>
      </c>
      <c r="I2652" s="2" t="s">
        <v>962</v>
      </c>
      <c r="J2652" s="2" t="s">
        <v>6</v>
      </c>
      <c r="K2652" s="2" t="s">
        <v>7</v>
      </c>
      <c r="L2652">
        <v>1</v>
      </c>
      <c r="M2652">
        <v>659.99</v>
      </c>
      <c r="N2652">
        <v>659.99</v>
      </c>
    </row>
    <row r="2653" spans="1:14" x14ac:dyDescent="0.25">
      <c r="A2653">
        <v>930</v>
      </c>
      <c r="B2653" s="2" t="s">
        <v>1233</v>
      </c>
      <c r="C2653" s="2" t="s">
        <v>174</v>
      </c>
      <c r="D2653" s="2" t="s">
        <v>103</v>
      </c>
      <c r="E2653" s="2" t="s">
        <v>104</v>
      </c>
      <c r="F2653" s="2" t="str">
        <f>VLOOKUP(Cleaned_Data[[#This Row],[State Abbrev.]],$T$2:$U$4,2,0)</f>
        <v>Texas</v>
      </c>
      <c r="G2653" s="2" t="s">
        <v>105</v>
      </c>
      <c r="H2653" s="1">
        <v>42891</v>
      </c>
      <c r="I2653" s="2" t="s">
        <v>964</v>
      </c>
      <c r="J2653" s="2" t="s">
        <v>851</v>
      </c>
      <c r="K2653" s="2" t="s">
        <v>40</v>
      </c>
      <c r="L2653">
        <v>1</v>
      </c>
      <c r="M2653">
        <v>1559.99</v>
      </c>
      <c r="N2653">
        <v>1559.99</v>
      </c>
    </row>
    <row r="2654" spans="1:14" x14ac:dyDescent="0.25">
      <c r="A2654">
        <v>930</v>
      </c>
      <c r="B2654" s="2" t="s">
        <v>1233</v>
      </c>
      <c r="C2654" s="2" t="s">
        <v>174</v>
      </c>
      <c r="D2654" s="2" t="s">
        <v>103</v>
      </c>
      <c r="E2654" s="2" t="s">
        <v>104</v>
      </c>
      <c r="F2654" s="2" t="str">
        <f>VLOOKUP(Cleaned_Data[[#This Row],[State Abbrev.]],$T$2:$U$4,2,0)</f>
        <v>Texas</v>
      </c>
      <c r="G2654" s="2" t="s">
        <v>105</v>
      </c>
      <c r="H2654" s="1">
        <v>42891</v>
      </c>
      <c r="I2654" s="2" t="s">
        <v>1030</v>
      </c>
      <c r="J2654" s="2" t="s">
        <v>851</v>
      </c>
      <c r="K2654" s="2" t="s">
        <v>7</v>
      </c>
      <c r="L2654">
        <v>2</v>
      </c>
      <c r="M2654">
        <v>346.99</v>
      </c>
      <c r="N2654">
        <v>693.98</v>
      </c>
    </row>
    <row r="2655" spans="1:14" x14ac:dyDescent="0.25">
      <c r="A2655">
        <v>930</v>
      </c>
      <c r="B2655" s="2" t="s">
        <v>1233</v>
      </c>
      <c r="C2655" s="2" t="s">
        <v>174</v>
      </c>
      <c r="D2655" s="2" t="s">
        <v>103</v>
      </c>
      <c r="E2655" s="2" t="s">
        <v>104</v>
      </c>
      <c r="F2655" s="2" t="str">
        <f>VLOOKUP(Cleaned_Data[[#This Row],[State Abbrev.]],$T$2:$U$4,2,0)</f>
        <v>Texas</v>
      </c>
      <c r="G2655" s="2" t="s">
        <v>105</v>
      </c>
      <c r="H2655" s="1">
        <v>42891</v>
      </c>
      <c r="I2655" s="2" t="s">
        <v>856</v>
      </c>
      <c r="J2655" s="2" t="s">
        <v>13</v>
      </c>
      <c r="K2655" s="2" t="s">
        <v>855</v>
      </c>
      <c r="L2655">
        <v>2</v>
      </c>
      <c r="M2655">
        <v>5499.99</v>
      </c>
      <c r="N2655">
        <v>10999.98</v>
      </c>
    </row>
    <row r="2656" spans="1:14" x14ac:dyDescent="0.25">
      <c r="A2656">
        <v>930</v>
      </c>
      <c r="B2656" s="2" t="s">
        <v>1233</v>
      </c>
      <c r="C2656" s="2" t="s">
        <v>174</v>
      </c>
      <c r="D2656" s="2" t="s">
        <v>103</v>
      </c>
      <c r="E2656" s="2" t="s">
        <v>104</v>
      </c>
      <c r="F2656" s="2" t="str">
        <f>VLOOKUP(Cleaned_Data[[#This Row],[State Abbrev.]],$T$2:$U$4,2,0)</f>
        <v>Texas</v>
      </c>
      <c r="G2656" s="2" t="s">
        <v>105</v>
      </c>
      <c r="H2656" s="1">
        <v>42891</v>
      </c>
      <c r="I2656" s="2" t="s">
        <v>945</v>
      </c>
      <c r="J2656" s="2" t="s">
        <v>13</v>
      </c>
      <c r="K2656" s="2" t="s">
        <v>855</v>
      </c>
      <c r="L2656">
        <v>2</v>
      </c>
      <c r="M2656">
        <v>6499.99</v>
      </c>
      <c r="N2656">
        <v>12999.98</v>
      </c>
    </row>
    <row r="2657" spans="1:14" x14ac:dyDescent="0.25">
      <c r="A2657">
        <v>931</v>
      </c>
      <c r="B2657" s="2" t="s">
        <v>1234</v>
      </c>
      <c r="C2657" s="2" t="s">
        <v>17</v>
      </c>
      <c r="D2657" s="2" t="s">
        <v>134</v>
      </c>
      <c r="E2657" s="2" t="s">
        <v>19</v>
      </c>
      <c r="F2657" s="2" t="str">
        <f>VLOOKUP(Cleaned_Data[[#This Row],[State Abbrev.]],$T$2:$U$4,2,0)</f>
        <v>New York</v>
      </c>
      <c r="G2657" s="2" t="s">
        <v>20</v>
      </c>
      <c r="H2657" s="1">
        <v>42893</v>
      </c>
      <c r="I2657" s="2" t="s">
        <v>863</v>
      </c>
      <c r="J2657" s="2" t="s">
        <v>6</v>
      </c>
      <c r="K2657" s="2" t="s">
        <v>7</v>
      </c>
      <c r="L2657">
        <v>1</v>
      </c>
      <c r="M2657">
        <v>299.99</v>
      </c>
      <c r="N2657">
        <v>299.99</v>
      </c>
    </row>
    <row r="2658" spans="1:14" x14ac:dyDescent="0.25">
      <c r="A2658">
        <v>931</v>
      </c>
      <c r="B2658" s="2" t="s">
        <v>1234</v>
      </c>
      <c r="C2658" s="2" t="s">
        <v>17</v>
      </c>
      <c r="D2658" s="2" t="s">
        <v>134</v>
      </c>
      <c r="E2658" s="2" t="s">
        <v>19</v>
      </c>
      <c r="F2658" s="2" t="str">
        <f>VLOOKUP(Cleaned_Data[[#This Row],[State Abbrev.]],$T$2:$U$4,2,0)</f>
        <v>New York</v>
      </c>
      <c r="G2658" s="2" t="s">
        <v>20</v>
      </c>
      <c r="H2658" s="1">
        <v>42893</v>
      </c>
      <c r="I2658" s="2" t="s">
        <v>906</v>
      </c>
      <c r="J2658" s="2" t="s">
        <v>13</v>
      </c>
      <c r="K2658" s="2" t="s">
        <v>855</v>
      </c>
      <c r="L2658">
        <v>2</v>
      </c>
      <c r="M2658">
        <v>3499.99</v>
      </c>
      <c r="N2658">
        <v>6999.98</v>
      </c>
    </row>
    <row r="2659" spans="1:14" x14ac:dyDescent="0.25">
      <c r="A2659">
        <v>932</v>
      </c>
      <c r="B2659" s="2" t="s">
        <v>1235</v>
      </c>
      <c r="C2659" s="2" t="s">
        <v>17</v>
      </c>
      <c r="D2659" s="2" t="s">
        <v>936</v>
      </c>
      <c r="E2659" s="2" t="s">
        <v>19</v>
      </c>
      <c r="F2659" s="2" t="str">
        <f>VLOOKUP(Cleaned_Data[[#This Row],[State Abbrev.]],$T$2:$U$4,2,0)</f>
        <v>New York</v>
      </c>
      <c r="G2659" s="2" t="s">
        <v>20</v>
      </c>
      <c r="H2659" s="1">
        <v>42893</v>
      </c>
      <c r="I2659" s="2" t="s">
        <v>890</v>
      </c>
      <c r="J2659" s="2" t="s">
        <v>6</v>
      </c>
      <c r="K2659" s="2" t="s">
        <v>7</v>
      </c>
      <c r="L2659">
        <v>1</v>
      </c>
      <c r="M2659">
        <v>439.99</v>
      </c>
      <c r="N2659">
        <v>439.99</v>
      </c>
    </row>
    <row r="2660" spans="1:14" x14ac:dyDescent="0.25">
      <c r="A2660">
        <v>933</v>
      </c>
      <c r="B2660" s="2" t="s">
        <v>1236</v>
      </c>
      <c r="C2660" s="2" t="s">
        <v>17</v>
      </c>
      <c r="D2660" s="2" t="s">
        <v>560</v>
      </c>
      <c r="E2660" s="2" t="s">
        <v>19</v>
      </c>
      <c r="F2660" s="2" t="str">
        <f>VLOOKUP(Cleaned_Data[[#This Row],[State Abbrev.]],$T$2:$U$4,2,0)</f>
        <v>New York</v>
      </c>
      <c r="G2660" s="2" t="s">
        <v>20</v>
      </c>
      <c r="H2660" s="1">
        <v>42893</v>
      </c>
      <c r="I2660" s="2" t="s">
        <v>60</v>
      </c>
      <c r="J2660" s="2" t="s">
        <v>6</v>
      </c>
      <c r="K2660" s="2" t="s">
        <v>47</v>
      </c>
      <c r="L2660">
        <v>1</v>
      </c>
      <c r="M2660">
        <v>269.99</v>
      </c>
      <c r="N2660">
        <v>269.99</v>
      </c>
    </row>
    <row r="2661" spans="1:14" x14ac:dyDescent="0.25">
      <c r="A2661">
        <v>933</v>
      </c>
      <c r="B2661" s="2" t="s">
        <v>1236</v>
      </c>
      <c r="C2661" s="2" t="s">
        <v>17</v>
      </c>
      <c r="D2661" s="2" t="s">
        <v>560</v>
      </c>
      <c r="E2661" s="2" t="s">
        <v>19</v>
      </c>
      <c r="F2661" s="2" t="str">
        <f>VLOOKUP(Cleaned_Data[[#This Row],[State Abbrev.]],$T$2:$U$4,2,0)</f>
        <v>New York</v>
      </c>
      <c r="G2661" s="2" t="s">
        <v>20</v>
      </c>
      <c r="H2661" s="1">
        <v>42893</v>
      </c>
      <c r="I2661" s="2" t="s">
        <v>953</v>
      </c>
      <c r="J2661" s="2" t="s">
        <v>6</v>
      </c>
      <c r="K2661" s="2" t="s">
        <v>7</v>
      </c>
      <c r="L2661">
        <v>2</v>
      </c>
      <c r="M2661">
        <v>599.99</v>
      </c>
      <c r="N2661">
        <v>1199.98</v>
      </c>
    </row>
    <row r="2662" spans="1:14" x14ac:dyDescent="0.25">
      <c r="A2662">
        <v>933</v>
      </c>
      <c r="B2662" s="2" t="s">
        <v>1236</v>
      </c>
      <c r="C2662" s="2" t="s">
        <v>17</v>
      </c>
      <c r="D2662" s="2" t="s">
        <v>560</v>
      </c>
      <c r="E2662" s="2" t="s">
        <v>19</v>
      </c>
      <c r="F2662" s="2" t="str">
        <f>VLOOKUP(Cleaned_Data[[#This Row],[State Abbrev.]],$T$2:$U$4,2,0)</f>
        <v>New York</v>
      </c>
      <c r="G2662" s="2" t="s">
        <v>20</v>
      </c>
      <c r="H2662" s="1">
        <v>42893</v>
      </c>
      <c r="I2662" s="2" t="s">
        <v>1019</v>
      </c>
      <c r="J2662" s="2" t="s">
        <v>6</v>
      </c>
      <c r="K2662" s="2" t="s">
        <v>7</v>
      </c>
      <c r="L2662">
        <v>1</v>
      </c>
      <c r="M2662">
        <v>799.99</v>
      </c>
      <c r="N2662">
        <v>799.99</v>
      </c>
    </row>
    <row r="2663" spans="1:14" x14ac:dyDescent="0.25">
      <c r="A2663">
        <v>934</v>
      </c>
      <c r="B2663" s="2" t="s">
        <v>1237</v>
      </c>
      <c r="C2663" s="2" t="s">
        <v>22</v>
      </c>
      <c r="D2663" s="2" t="s">
        <v>463</v>
      </c>
      <c r="E2663" s="2" t="s">
        <v>19</v>
      </c>
      <c r="F2663" s="2" t="str">
        <f>VLOOKUP(Cleaned_Data[[#This Row],[State Abbrev.]],$T$2:$U$4,2,0)</f>
        <v>New York</v>
      </c>
      <c r="G2663" s="2" t="s">
        <v>20</v>
      </c>
      <c r="H2663" s="1">
        <v>42895</v>
      </c>
      <c r="I2663" s="2" t="s">
        <v>38</v>
      </c>
      <c r="J2663" s="2" t="s">
        <v>34</v>
      </c>
      <c r="K2663" s="2" t="s">
        <v>7</v>
      </c>
      <c r="L2663">
        <v>1</v>
      </c>
      <c r="M2663">
        <v>449</v>
      </c>
      <c r="N2663">
        <v>449</v>
      </c>
    </row>
    <row r="2664" spans="1:14" x14ac:dyDescent="0.25">
      <c r="A2664">
        <v>934</v>
      </c>
      <c r="B2664" s="2" t="s">
        <v>1237</v>
      </c>
      <c r="C2664" s="2" t="s">
        <v>22</v>
      </c>
      <c r="D2664" s="2" t="s">
        <v>463</v>
      </c>
      <c r="E2664" s="2" t="s">
        <v>19</v>
      </c>
      <c r="F2664" s="2" t="str">
        <f>VLOOKUP(Cleaned_Data[[#This Row],[State Abbrev.]],$T$2:$U$4,2,0)</f>
        <v>New York</v>
      </c>
      <c r="G2664" s="2" t="s">
        <v>20</v>
      </c>
      <c r="H2664" s="1">
        <v>42895</v>
      </c>
      <c r="I2664" s="2" t="s">
        <v>1003</v>
      </c>
      <c r="J2664" s="2" t="s">
        <v>851</v>
      </c>
      <c r="K2664" s="2" t="s">
        <v>14</v>
      </c>
      <c r="L2664">
        <v>2</v>
      </c>
      <c r="M2664">
        <v>832.99</v>
      </c>
      <c r="N2664">
        <v>1665.98</v>
      </c>
    </row>
    <row r="2665" spans="1:14" x14ac:dyDescent="0.25">
      <c r="A2665">
        <v>934</v>
      </c>
      <c r="B2665" s="2" t="s">
        <v>1237</v>
      </c>
      <c r="C2665" s="2" t="s">
        <v>22</v>
      </c>
      <c r="D2665" s="2" t="s">
        <v>463</v>
      </c>
      <c r="E2665" s="2" t="s">
        <v>19</v>
      </c>
      <c r="F2665" s="2" t="str">
        <f>VLOOKUP(Cleaned_Data[[#This Row],[State Abbrev.]],$T$2:$U$4,2,0)</f>
        <v>New York</v>
      </c>
      <c r="G2665" s="2" t="s">
        <v>20</v>
      </c>
      <c r="H2665" s="1">
        <v>42895</v>
      </c>
      <c r="I2665" s="2" t="s">
        <v>856</v>
      </c>
      <c r="J2665" s="2" t="s">
        <v>13</v>
      </c>
      <c r="K2665" s="2" t="s">
        <v>855</v>
      </c>
      <c r="L2665">
        <v>2</v>
      </c>
      <c r="M2665">
        <v>5499.99</v>
      </c>
      <c r="N2665">
        <v>10999.98</v>
      </c>
    </row>
    <row r="2666" spans="1:14" x14ac:dyDescent="0.25">
      <c r="A2666">
        <v>934</v>
      </c>
      <c r="B2666" s="2" t="s">
        <v>1237</v>
      </c>
      <c r="C2666" s="2" t="s">
        <v>22</v>
      </c>
      <c r="D2666" s="2" t="s">
        <v>463</v>
      </c>
      <c r="E2666" s="2" t="s">
        <v>19</v>
      </c>
      <c r="F2666" s="2" t="str">
        <f>VLOOKUP(Cleaned_Data[[#This Row],[State Abbrev.]],$T$2:$U$4,2,0)</f>
        <v>New York</v>
      </c>
      <c r="G2666" s="2" t="s">
        <v>20</v>
      </c>
      <c r="H2666" s="1">
        <v>42895</v>
      </c>
      <c r="I2666" s="2" t="s">
        <v>933</v>
      </c>
      <c r="J2666" s="2" t="s">
        <v>13</v>
      </c>
      <c r="K2666" s="2" t="s">
        <v>855</v>
      </c>
      <c r="L2666">
        <v>1</v>
      </c>
      <c r="M2666">
        <v>1499.99</v>
      </c>
      <c r="N2666">
        <v>1499.99</v>
      </c>
    </row>
    <row r="2667" spans="1:14" x14ac:dyDescent="0.25">
      <c r="A2667">
        <v>934</v>
      </c>
      <c r="B2667" s="2" t="s">
        <v>1237</v>
      </c>
      <c r="C2667" s="2" t="s">
        <v>22</v>
      </c>
      <c r="D2667" s="2" t="s">
        <v>463</v>
      </c>
      <c r="E2667" s="2" t="s">
        <v>19</v>
      </c>
      <c r="F2667" s="2" t="str">
        <f>VLOOKUP(Cleaned_Data[[#This Row],[State Abbrev.]],$T$2:$U$4,2,0)</f>
        <v>New York</v>
      </c>
      <c r="G2667" s="2" t="s">
        <v>20</v>
      </c>
      <c r="H2667" s="1">
        <v>42895</v>
      </c>
      <c r="I2667" s="2" t="s">
        <v>861</v>
      </c>
      <c r="J2667" s="2" t="s">
        <v>13</v>
      </c>
      <c r="K2667" s="2" t="s">
        <v>40</v>
      </c>
      <c r="L2667">
        <v>1</v>
      </c>
      <c r="M2667">
        <v>4999.99</v>
      </c>
      <c r="N2667">
        <v>4999.99</v>
      </c>
    </row>
    <row r="2668" spans="1:14" x14ac:dyDescent="0.25">
      <c r="A2668">
        <v>935</v>
      </c>
      <c r="B2668" s="2" t="s">
        <v>308</v>
      </c>
      <c r="C2668" s="2" t="s">
        <v>102</v>
      </c>
      <c r="D2668" s="2" t="s">
        <v>309</v>
      </c>
      <c r="E2668" s="2" t="s">
        <v>104</v>
      </c>
      <c r="F2668" s="2" t="str">
        <f>VLOOKUP(Cleaned_Data[[#This Row],[State Abbrev.]],$T$2:$U$4,2,0)</f>
        <v>Texas</v>
      </c>
      <c r="G2668" s="2" t="s">
        <v>105</v>
      </c>
      <c r="H2668" s="1">
        <v>42896</v>
      </c>
      <c r="I2668" s="2" t="s">
        <v>863</v>
      </c>
      <c r="J2668" s="2" t="s">
        <v>6</v>
      </c>
      <c r="K2668" s="2" t="s">
        <v>7</v>
      </c>
      <c r="L2668">
        <v>2</v>
      </c>
      <c r="M2668">
        <v>299.99</v>
      </c>
      <c r="N2668">
        <v>599.98</v>
      </c>
    </row>
    <row r="2669" spans="1:14" x14ac:dyDescent="0.25">
      <c r="A2669">
        <v>935</v>
      </c>
      <c r="B2669" s="2" t="s">
        <v>308</v>
      </c>
      <c r="C2669" s="2" t="s">
        <v>102</v>
      </c>
      <c r="D2669" s="2" t="s">
        <v>309</v>
      </c>
      <c r="E2669" s="2" t="s">
        <v>104</v>
      </c>
      <c r="F2669" s="2" t="str">
        <f>VLOOKUP(Cleaned_Data[[#This Row],[State Abbrev.]],$T$2:$U$4,2,0)</f>
        <v>Texas</v>
      </c>
      <c r="G2669" s="2" t="s">
        <v>105</v>
      </c>
      <c r="H2669" s="1">
        <v>42896</v>
      </c>
      <c r="I2669" s="2" t="s">
        <v>946</v>
      </c>
      <c r="J2669" s="2" t="s">
        <v>848</v>
      </c>
      <c r="K2669" s="2" t="s">
        <v>14</v>
      </c>
      <c r="L2669">
        <v>1</v>
      </c>
      <c r="M2669">
        <v>549.99</v>
      </c>
      <c r="N2669">
        <v>549.99</v>
      </c>
    </row>
    <row r="2670" spans="1:14" x14ac:dyDescent="0.25">
      <c r="A2670">
        <v>935</v>
      </c>
      <c r="B2670" s="2" t="s">
        <v>308</v>
      </c>
      <c r="C2670" s="2" t="s">
        <v>102</v>
      </c>
      <c r="D2670" s="2" t="s">
        <v>309</v>
      </c>
      <c r="E2670" s="2" t="s">
        <v>104</v>
      </c>
      <c r="F2670" s="2" t="str">
        <f>VLOOKUP(Cleaned_Data[[#This Row],[State Abbrev.]],$T$2:$U$4,2,0)</f>
        <v>Texas</v>
      </c>
      <c r="G2670" s="2" t="s">
        <v>105</v>
      </c>
      <c r="H2670" s="1">
        <v>42896</v>
      </c>
      <c r="I2670" s="2" t="s">
        <v>1030</v>
      </c>
      <c r="J2670" s="2" t="s">
        <v>851</v>
      </c>
      <c r="K2670" s="2" t="s">
        <v>7</v>
      </c>
      <c r="L2670">
        <v>2</v>
      </c>
      <c r="M2670">
        <v>346.99</v>
      </c>
      <c r="N2670">
        <v>693.98</v>
      </c>
    </row>
    <row r="2671" spans="1:14" x14ac:dyDescent="0.25">
      <c r="A2671">
        <v>935</v>
      </c>
      <c r="B2671" s="2" t="s">
        <v>308</v>
      </c>
      <c r="C2671" s="2" t="s">
        <v>102</v>
      </c>
      <c r="D2671" s="2" t="s">
        <v>309</v>
      </c>
      <c r="E2671" s="2" t="s">
        <v>104</v>
      </c>
      <c r="F2671" s="2" t="str">
        <f>VLOOKUP(Cleaned_Data[[#This Row],[State Abbrev.]],$T$2:$U$4,2,0)</f>
        <v>Texas</v>
      </c>
      <c r="G2671" s="2" t="s">
        <v>105</v>
      </c>
      <c r="H2671" s="1">
        <v>42896</v>
      </c>
      <c r="I2671" s="2" t="s">
        <v>63</v>
      </c>
      <c r="J2671" s="2" t="s">
        <v>10</v>
      </c>
      <c r="K2671" s="2" t="s">
        <v>14</v>
      </c>
      <c r="L2671">
        <v>1</v>
      </c>
      <c r="M2671">
        <v>469.99</v>
      </c>
      <c r="N2671">
        <v>469.99</v>
      </c>
    </row>
    <row r="2672" spans="1:14" x14ac:dyDescent="0.25">
      <c r="A2672">
        <v>936</v>
      </c>
      <c r="B2672" s="2" t="s">
        <v>1238</v>
      </c>
      <c r="C2672" s="2" t="s">
        <v>17</v>
      </c>
      <c r="D2672" s="2" t="s">
        <v>132</v>
      </c>
      <c r="E2672" s="2" t="s">
        <v>19</v>
      </c>
      <c r="F2672" s="2" t="str">
        <f>VLOOKUP(Cleaned_Data[[#This Row],[State Abbrev.]],$T$2:$U$4,2,0)</f>
        <v>New York</v>
      </c>
      <c r="G2672" s="2" t="s">
        <v>20</v>
      </c>
      <c r="H2672" s="1">
        <v>42896</v>
      </c>
      <c r="I2672" s="2" t="s">
        <v>909</v>
      </c>
      <c r="J2672" s="2" t="s">
        <v>6</v>
      </c>
      <c r="K2672" s="2" t="s">
        <v>7</v>
      </c>
      <c r="L2672">
        <v>1</v>
      </c>
      <c r="M2672">
        <v>659.99</v>
      </c>
      <c r="N2672">
        <v>659.99</v>
      </c>
    </row>
    <row r="2673" spans="1:14" x14ac:dyDescent="0.25">
      <c r="A2673">
        <v>936</v>
      </c>
      <c r="B2673" s="2" t="s">
        <v>1238</v>
      </c>
      <c r="C2673" s="2" t="s">
        <v>17</v>
      </c>
      <c r="D2673" s="2" t="s">
        <v>132</v>
      </c>
      <c r="E2673" s="2" t="s">
        <v>19</v>
      </c>
      <c r="F2673" s="2" t="str">
        <f>VLOOKUP(Cleaned_Data[[#This Row],[State Abbrev.]],$T$2:$U$4,2,0)</f>
        <v>New York</v>
      </c>
      <c r="G2673" s="2" t="s">
        <v>20</v>
      </c>
      <c r="H2673" s="1">
        <v>42896</v>
      </c>
      <c r="I2673" s="2" t="s">
        <v>1002</v>
      </c>
      <c r="J2673" s="2" t="s">
        <v>848</v>
      </c>
      <c r="K2673" s="2" t="s">
        <v>14</v>
      </c>
      <c r="L2673">
        <v>1</v>
      </c>
      <c r="M2673">
        <v>539.99</v>
      </c>
      <c r="N2673">
        <v>539.99</v>
      </c>
    </row>
    <row r="2674" spans="1:14" x14ac:dyDescent="0.25">
      <c r="A2674">
        <v>937</v>
      </c>
      <c r="B2674" s="2" t="s">
        <v>1239</v>
      </c>
      <c r="C2674" s="2" t="s">
        <v>22</v>
      </c>
      <c r="D2674" s="2" t="s">
        <v>127</v>
      </c>
      <c r="E2674" s="2" t="s">
        <v>19</v>
      </c>
      <c r="F2674" s="2" t="str">
        <f>VLOOKUP(Cleaned_Data[[#This Row],[State Abbrev.]],$T$2:$U$4,2,0)</f>
        <v>New York</v>
      </c>
      <c r="G2674" s="2" t="s">
        <v>20</v>
      </c>
      <c r="H2674" s="1">
        <v>42897</v>
      </c>
      <c r="I2674" s="2" t="s">
        <v>938</v>
      </c>
      <c r="J2674" s="2" t="s">
        <v>851</v>
      </c>
      <c r="K2674" s="2" t="s">
        <v>32</v>
      </c>
      <c r="L2674">
        <v>2</v>
      </c>
      <c r="M2674">
        <v>449.99</v>
      </c>
      <c r="N2674">
        <v>899.98</v>
      </c>
    </row>
    <row r="2675" spans="1:14" x14ac:dyDescent="0.25">
      <c r="A2675">
        <v>937</v>
      </c>
      <c r="B2675" s="2" t="s">
        <v>1239</v>
      </c>
      <c r="C2675" s="2" t="s">
        <v>22</v>
      </c>
      <c r="D2675" s="2" t="s">
        <v>127</v>
      </c>
      <c r="E2675" s="2" t="s">
        <v>19</v>
      </c>
      <c r="F2675" s="2" t="str">
        <f>VLOOKUP(Cleaned_Data[[#This Row],[State Abbrev.]],$T$2:$U$4,2,0)</f>
        <v>New York</v>
      </c>
      <c r="G2675" s="2" t="s">
        <v>20</v>
      </c>
      <c r="H2675" s="1">
        <v>42897</v>
      </c>
      <c r="I2675" s="2" t="s">
        <v>947</v>
      </c>
      <c r="J2675" s="2" t="s">
        <v>851</v>
      </c>
      <c r="K2675" s="2" t="s">
        <v>7</v>
      </c>
      <c r="L2675">
        <v>1</v>
      </c>
      <c r="M2675">
        <v>250.99</v>
      </c>
      <c r="N2675">
        <v>250.99</v>
      </c>
    </row>
    <row r="2676" spans="1:14" x14ac:dyDescent="0.25">
      <c r="A2676">
        <v>937</v>
      </c>
      <c r="B2676" s="2" t="s">
        <v>1239</v>
      </c>
      <c r="C2676" s="2" t="s">
        <v>22</v>
      </c>
      <c r="D2676" s="2" t="s">
        <v>127</v>
      </c>
      <c r="E2676" s="2" t="s">
        <v>19</v>
      </c>
      <c r="F2676" s="2" t="str">
        <f>VLOOKUP(Cleaned_Data[[#This Row],[State Abbrev.]],$T$2:$U$4,2,0)</f>
        <v>New York</v>
      </c>
      <c r="G2676" s="2" t="s">
        <v>20</v>
      </c>
      <c r="H2676" s="1">
        <v>42897</v>
      </c>
      <c r="I2676" s="2" t="s">
        <v>940</v>
      </c>
      <c r="J2676" s="2" t="s">
        <v>10</v>
      </c>
      <c r="K2676" s="2" t="s">
        <v>14</v>
      </c>
      <c r="L2676">
        <v>2</v>
      </c>
      <c r="M2676">
        <v>2499.9899999999998</v>
      </c>
      <c r="N2676">
        <v>4999.9799999999996</v>
      </c>
    </row>
    <row r="2677" spans="1:14" x14ac:dyDescent="0.25">
      <c r="A2677">
        <v>937</v>
      </c>
      <c r="B2677" s="2" t="s">
        <v>1239</v>
      </c>
      <c r="C2677" s="2" t="s">
        <v>22</v>
      </c>
      <c r="D2677" s="2" t="s">
        <v>127</v>
      </c>
      <c r="E2677" s="2" t="s">
        <v>19</v>
      </c>
      <c r="F2677" s="2" t="str">
        <f>VLOOKUP(Cleaned_Data[[#This Row],[State Abbrev.]],$T$2:$U$4,2,0)</f>
        <v>New York</v>
      </c>
      <c r="G2677" s="2" t="s">
        <v>20</v>
      </c>
      <c r="H2677" s="1">
        <v>42897</v>
      </c>
      <c r="I2677" s="2" t="s">
        <v>927</v>
      </c>
      <c r="J2677" s="2" t="s">
        <v>13</v>
      </c>
      <c r="K2677" s="2" t="s">
        <v>855</v>
      </c>
      <c r="L2677">
        <v>2</v>
      </c>
      <c r="M2677">
        <v>4999.99</v>
      </c>
      <c r="N2677">
        <v>9999.98</v>
      </c>
    </row>
    <row r="2678" spans="1:14" x14ac:dyDescent="0.25">
      <c r="A2678">
        <v>937</v>
      </c>
      <c r="B2678" s="2" t="s">
        <v>1239</v>
      </c>
      <c r="C2678" s="2" t="s">
        <v>22</v>
      </c>
      <c r="D2678" s="2" t="s">
        <v>127</v>
      </c>
      <c r="E2678" s="2" t="s">
        <v>19</v>
      </c>
      <c r="F2678" s="2" t="str">
        <f>VLOOKUP(Cleaned_Data[[#This Row],[State Abbrev.]],$T$2:$U$4,2,0)</f>
        <v>New York</v>
      </c>
      <c r="G2678" s="2" t="s">
        <v>20</v>
      </c>
      <c r="H2678" s="1">
        <v>42897</v>
      </c>
      <c r="I2678" s="2" t="s">
        <v>945</v>
      </c>
      <c r="J2678" s="2" t="s">
        <v>13</v>
      </c>
      <c r="K2678" s="2" t="s">
        <v>855</v>
      </c>
      <c r="L2678">
        <v>2</v>
      </c>
      <c r="M2678">
        <v>6499.99</v>
      </c>
      <c r="N2678">
        <v>12999.98</v>
      </c>
    </row>
    <row r="2679" spans="1:14" x14ac:dyDescent="0.25">
      <c r="A2679">
        <v>938</v>
      </c>
      <c r="B2679" s="2" t="s">
        <v>1240</v>
      </c>
      <c r="C2679" s="2" t="s">
        <v>17</v>
      </c>
      <c r="D2679" s="2" t="s">
        <v>858</v>
      </c>
      <c r="E2679" s="2" t="s">
        <v>19</v>
      </c>
      <c r="F2679" s="2" t="str">
        <f>VLOOKUP(Cleaned_Data[[#This Row],[State Abbrev.]],$T$2:$U$4,2,0)</f>
        <v>New York</v>
      </c>
      <c r="G2679" s="2" t="s">
        <v>20</v>
      </c>
      <c r="H2679" s="1">
        <v>42897</v>
      </c>
      <c r="I2679" s="2" t="s">
        <v>60</v>
      </c>
      <c r="J2679" s="2" t="s">
        <v>6</v>
      </c>
      <c r="K2679" s="2" t="s">
        <v>7</v>
      </c>
      <c r="L2679">
        <v>1</v>
      </c>
      <c r="M2679">
        <v>269.99</v>
      </c>
      <c r="N2679">
        <v>269.99</v>
      </c>
    </row>
    <row r="2680" spans="1:14" x14ac:dyDescent="0.25">
      <c r="A2680">
        <v>938</v>
      </c>
      <c r="B2680" s="2" t="s">
        <v>1240</v>
      </c>
      <c r="C2680" s="2" t="s">
        <v>17</v>
      </c>
      <c r="D2680" s="2" t="s">
        <v>858</v>
      </c>
      <c r="E2680" s="2" t="s">
        <v>19</v>
      </c>
      <c r="F2680" s="2" t="str">
        <f>VLOOKUP(Cleaned_Data[[#This Row],[State Abbrev.]],$T$2:$U$4,2,0)</f>
        <v>New York</v>
      </c>
      <c r="G2680" s="2" t="s">
        <v>20</v>
      </c>
      <c r="H2680" s="1">
        <v>42897</v>
      </c>
      <c r="I2680" s="2" t="s">
        <v>12</v>
      </c>
      <c r="J2680" s="2" t="s">
        <v>13</v>
      </c>
      <c r="K2680" s="2" t="s">
        <v>14</v>
      </c>
      <c r="L2680">
        <v>1</v>
      </c>
      <c r="M2680">
        <v>2899.99</v>
      </c>
      <c r="N2680">
        <v>2899.99</v>
      </c>
    </row>
    <row r="2681" spans="1:14" x14ac:dyDescent="0.25">
      <c r="A2681">
        <v>939</v>
      </c>
      <c r="B2681" s="2" t="s">
        <v>1241</v>
      </c>
      <c r="C2681" s="2" t="s">
        <v>17</v>
      </c>
      <c r="D2681" s="2" t="s">
        <v>208</v>
      </c>
      <c r="E2681" s="2" t="s">
        <v>19</v>
      </c>
      <c r="F2681" s="2" t="str">
        <f>VLOOKUP(Cleaned_Data[[#This Row],[State Abbrev.]],$T$2:$U$4,2,0)</f>
        <v>New York</v>
      </c>
      <c r="G2681" s="2" t="s">
        <v>20</v>
      </c>
      <c r="H2681" s="1">
        <v>42897</v>
      </c>
      <c r="I2681" s="2" t="s">
        <v>71</v>
      </c>
      <c r="J2681" s="2" t="s">
        <v>72</v>
      </c>
      <c r="K2681" s="2" t="s">
        <v>14</v>
      </c>
      <c r="L2681">
        <v>1</v>
      </c>
      <c r="M2681">
        <v>1320.99</v>
      </c>
      <c r="N2681">
        <v>1320.99</v>
      </c>
    </row>
    <row r="2682" spans="1:14" x14ac:dyDescent="0.25">
      <c r="A2682">
        <v>939</v>
      </c>
      <c r="B2682" s="2" t="s">
        <v>1241</v>
      </c>
      <c r="C2682" s="2" t="s">
        <v>17</v>
      </c>
      <c r="D2682" s="2" t="s">
        <v>208</v>
      </c>
      <c r="E2682" s="2" t="s">
        <v>19</v>
      </c>
      <c r="F2682" s="2" t="str">
        <f>VLOOKUP(Cleaned_Data[[#This Row],[State Abbrev.]],$T$2:$U$4,2,0)</f>
        <v>New York</v>
      </c>
      <c r="G2682" s="2" t="s">
        <v>20</v>
      </c>
      <c r="H2682" s="1">
        <v>42897</v>
      </c>
      <c r="I2682" s="2" t="s">
        <v>942</v>
      </c>
      <c r="J2682" s="2" t="s">
        <v>851</v>
      </c>
      <c r="K2682" s="2" t="s">
        <v>32</v>
      </c>
      <c r="L2682">
        <v>2</v>
      </c>
      <c r="M2682">
        <v>416.99</v>
      </c>
      <c r="N2682">
        <v>833.98</v>
      </c>
    </row>
    <row r="2683" spans="1:14" x14ac:dyDescent="0.25">
      <c r="A2683">
        <v>940</v>
      </c>
      <c r="B2683" s="2" t="s">
        <v>1242</v>
      </c>
      <c r="C2683" s="2" t="s">
        <v>1</v>
      </c>
      <c r="D2683" s="2" t="s">
        <v>251</v>
      </c>
      <c r="E2683" s="2" t="s">
        <v>3</v>
      </c>
      <c r="F2683" s="2" t="str">
        <f>VLOOKUP(Cleaned_Data[[#This Row],[State Abbrev.]],$T$2:$U$4,2,0)</f>
        <v>California</v>
      </c>
      <c r="G2683" s="2" t="s">
        <v>4</v>
      </c>
      <c r="H2683" s="1">
        <v>42898</v>
      </c>
      <c r="I2683" s="2" t="s">
        <v>953</v>
      </c>
      <c r="J2683" s="2" t="s">
        <v>6</v>
      </c>
      <c r="K2683" s="2" t="s">
        <v>7</v>
      </c>
      <c r="L2683">
        <v>2</v>
      </c>
      <c r="M2683">
        <v>599.99</v>
      </c>
      <c r="N2683">
        <v>1199.98</v>
      </c>
    </row>
    <row r="2684" spans="1:14" x14ac:dyDescent="0.25">
      <c r="A2684">
        <v>941</v>
      </c>
      <c r="B2684" s="2" t="s">
        <v>1243</v>
      </c>
      <c r="C2684" s="2" t="s">
        <v>1</v>
      </c>
      <c r="D2684" s="2" t="s">
        <v>472</v>
      </c>
      <c r="E2684" s="2" t="s">
        <v>3</v>
      </c>
      <c r="F2684" s="2" t="str">
        <f>VLOOKUP(Cleaned_Data[[#This Row],[State Abbrev.]],$T$2:$U$4,2,0)</f>
        <v>California</v>
      </c>
      <c r="G2684" s="2" t="s">
        <v>4</v>
      </c>
      <c r="H2684" s="1">
        <v>42898</v>
      </c>
      <c r="I2684" s="2" t="s">
        <v>75</v>
      </c>
      <c r="J2684" s="2" t="s">
        <v>6</v>
      </c>
      <c r="K2684" s="2" t="s">
        <v>32</v>
      </c>
      <c r="L2684">
        <v>1</v>
      </c>
      <c r="M2684">
        <v>499.99</v>
      </c>
      <c r="N2684">
        <v>499.99</v>
      </c>
    </row>
    <row r="2685" spans="1:14" x14ac:dyDescent="0.25">
      <c r="A2685">
        <v>941</v>
      </c>
      <c r="B2685" s="2" t="s">
        <v>1243</v>
      </c>
      <c r="C2685" s="2" t="s">
        <v>1</v>
      </c>
      <c r="D2685" s="2" t="s">
        <v>472</v>
      </c>
      <c r="E2685" s="2" t="s">
        <v>3</v>
      </c>
      <c r="F2685" s="2" t="str">
        <f>VLOOKUP(Cleaned_Data[[#This Row],[State Abbrev.]],$T$2:$U$4,2,0)</f>
        <v>California</v>
      </c>
      <c r="G2685" s="2" t="s">
        <v>4</v>
      </c>
      <c r="H2685" s="1">
        <v>42898</v>
      </c>
      <c r="I2685" s="2" t="s">
        <v>868</v>
      </c>
      <c r="J2685" s="2" t="s">
        <v>6</v>
      </c>
      <c r="K2685" s="2" t="s">
        <v>32</v>
      </c>
      <c r="L2685">
        <v>2</v>
      </c>
      <c r="M2685">
        <v>489.99</v>
      </c>
      <c r="N2685">
        <v>979.98</v>
      </c>
    </row>
    <row r="2686" spans="1:14" x14ac:dyDescent="0.25">
      <c r="A2686">
        <v>941</v>
      </c>
      <c r="B2686" s="2" t="s">
        <v>1243</v>
      </c>
      <c r="C2686" s="2" t="s">
        <v>1</v>
      </c>
      <c r="D2686" s="2" t="s">
        <v>472</v>
      </c>
      <c r="E2686" s="2" t="s">
        <v>3</v>
      </c>
      <c r="F2686" s="2" t="str">
        <f>VLOOKUP(Cleaned_Data[[#This Row],[State Abbrev.]],$T$2:$U$4,2,0)</f>
        <v>California</v>
      </c>
      <c r="G2686" s="2" t="s">
        <v>4</v>
      </c>
      <c r="H2686" s="1">
        <v>42898</v>
      </c>
      <c r="I2686" s="2" t="s">
        <v>57</v>
      </c>
      <c r="J2686" s="2" t="s">
        <v>10</v>
      </c>
      <c r="K2686" s="2" t="s">
        <v>11</v>
      </c>
      <c r="L2686">
        <v>2</v>
      </c>
      <c r="M2686">
        <v>1680.99</v>
      </c>
      <c r="N2686">
        <v>3361.98</v>
      </c>
    </row>
    <row r="2687" spans="1:14" x14ac:dyDescent="0.25">
      <c r="A2687">
        <v>942</v>
      </c>
      <c r="B2687" s="2" t="s">
        <v>1244</v>
      </c>
      <c r="C2687" s="2" t="s">
        <v>17</v>
      </c>
      <c r="D2687" s="2" t="s">
        <v>65</v>
      </c>
      <c r="E2687" s="2" t="s">
        <v>19</v>
      </c>
      <c r="F2687" s="2" t="str">
        <f>VLOOKUP(Cleaned_Data[[#This Row],[State Abbrev.]],$T$2:$U$4,2,0)</f>
        <v>New York</v>
      </c>
      <c r="G2687" s="2" t="s">
        <v>20</v>
      </c>
      <c r="H2687" s="1">
        <v>42899</v>
      </c>
      <c r="I2687" s="2" t="s">
        <v>929</v>
      </c>
      <c r="J2687" s="2" t="s">
        <v>6</v>
      </c>
      <c r="K2687" s="2" t="s">
        <v>47</v>
      </c>
      <c r="L2687">
        <v>2</v>
      </c>
      <c r="M2687">
        <v>489.99</v>
      </c>
      <c r="N2687">
        <v>979.98</v>
      </c>
    </row>
    <row r="2688" spans="1:14" x14ac:dyDescent="0.25">
      <c r="A2688">
        <v>942</v>
      </c>
      <c r="B2688" s="2" t="s">
        <v>1244</v>
      </c>
      <c r="C2688" s="2" t="s">
        <v>17</v>
      </c>
      <c r="D2688" s="2" t="s">
        <v>65</v>
      </c>
      <c r="E2688" s="2" t="s">
        <v>19</v>
      </c>
      <c r="F2688" s="2" t="str">
        <f>VLOOKUP(Cleaned_Data[[#This Row],[State Abbrev.]],$T$2:$U$4,2,0)</f>
        <v>New York</v>
      </c>
      <c r="G2688" s="2" t="s">
        <v>20</v>
      </c>
      <c r="H2688" s="1">
        <v>42899</v>
      </c>
      <c r="I2688" s="2" t="s">
        <v>991</v>
      </c>
      <c r="J2688" s="2" t="s">
        <v>6</v>
      </c>
      <c r="K2688" s="2" t="s">
        <v>47</v>
      </c>
      <c r="L2688">
        <v>1</v>
      </c>
      <c r="M2688">
        <v>489.99</v>
      </c>
      <c r="N2688">
        <v>489.99</v>
      </c>
    </row>
    <row r="2689" spans="1:14" x14ac:dyDescent="0.25">
      <c r="A2689">
        <v>942</v>
      </c>
      <c r="B2689" s="2" t="s">
        <v>1244</v>
      </c>
      <c r="C2689" s="2" t="s">
        <v>17</v>
      </c>
      <c r="D2689" s="2" t="s">
        <v>65</v>
      </c>
      <c r="E2689" s="2" t="s">
        <v>19</v>
      </c>
      <c r="F2689" s="2" t="str">
        <f>VLOOKUP(Cleaned_Data[[#This Row],[State Abbrev.]],$T$2:$U$4,2,0)</f>
        <v>New York</v>
      </c>
      <c r="G2689" s="2" t="s">
        <v>20</v>
      </c>
      <c r="H2689" s="1">
        <v>42899</v>
      </c>
      <c r="I2689" s="2" t="s">
        <v>897</v>
      </c>
      <c r="J2689" s="2" t="s">
        <v>851</v>
      </c>
      <c r="K2689" s="2" t="s">
        <v>32</v>
      </c>
      <c r="L2689">
        <v>2</v>
      </c>
      <c r="M2689">
        <v>470.99</v>
      </c>
      <c r="N2689">
        <v>941.98</v>
      </c>
    </row>
    <row r="2690" spans="1:14" x14ac:dyDescent="0.25">
      <c r="A2690">
        <v>942</v>
      </c>
      <c r="B2690" s="2" t="s">
        <v>1244</v>
      </c>
      <c r="C2690" s="2" t="s">
        <v>17</v>
      </c>
      <c r="D2690" s="2" t="s">
        <v>65</v>
      </c>
      <c r="E2690" s="2" t="s">
        <v>19</v>
      </c>
      <c r="F2690" s="2" t="str">
        <f>VLOOKUP(Cleaned_Data[[#This Row],[State Abbrev.]],$T$2:$U$4,2,0)</f>
        <v>New York</v>
      </c>
      <c r="G2690" s="2" t="s">
        <v>20</v>
      </c>
      <c r="H2690" s="1">
        <v>42899</v>
      </c>
      <c r="I2690" s="2" t="s">
        <v>1003</v>
      </c>
      <c r="J2690" s="2" t="s">
        <v>851</v>
      </c>
      <c r="K2690" s="2" t="s">
        <v>14</v>
      </c>
      <c r="L2690">
        <v>2</v>
      </c>
      <c r="M2690">
        <v>832.99</v>
      </c>
      <c r="N2690">
        <v>1665.98</v>
      </c>
    </row>
    <row r="2691" spans="1:14" x14ac:dyDescent="0.25">
      <c r="A2691">
        <v>942</v>
      </c>
      <c r="B2691" s="2" t="s">
        <v>1244</v>
      </c>
      <c r="C2691" s="2" t="s">
        <v>17</v>
      </c>
      <c r="D2691" s="2" t="s">
        <v>65</v>
      </c>
      <c r="E2691" s="2" t="s">
        <v>19</v>
      </c>
      <c r="F2691" s="2" t="str">
        <f>VLOOKUP(Cleaned_Data[[#This Row],[State Abbrev.]],$T$2:$U$4,2,0)</f>
        <v>New York</v>
      </c>
      <c r="G2691" s="2" t="s">
        <v>20</v>
      </c>
      <c r="H2691" s="1">
        <v>42899</v>
      </c>
      <c r="I2691" s="2" t="s">
        <v>853</v>
      </c>
      <c r="J2691" s="2" t="s">
        <v>851</v>
      </c>
      <c r="K2691" s="2" t="s">
        <v>32</v>
      </c>
      <c r="L2691">
        <v>1</v>
      </c>
      <c r="M2691">
        <v>551.99</v>
      </c>
      <c r="N2691">
        <v>551.99</v>
      </c>
    </row>
    <row r="2692" spans="1:14" x14ac:dyDescent="0.25">
      <c r="A2692">
        <v>943</v>
      </c>
      <c r="B2692" s="2" t="s">
        <v>1245</v>
      </c>
      <c r="C2692" s="2" t="s">
        <v>17</v>
      </c>
      <c r="D2692" s="2" t="s">
        <v>421</v>
      </c>
      <c r="E2692" s="2" t="s">
        <v>19</v>
      </c>
      <c r="F2692" s="2" t="str">
        <f>VLOOKUP(Cleaned_Data[[#This Row],[State Abbrev.]],$T$2:$U$4,2,0)</f>
        <v>New York</v>
      </c>
      <c r="G2692" s="2" t="s">
        <v>20</v>
      </c>
      <c r="H2692" s="1">
        <v>42899</v>
      </c>
      <c r="I2692" s="2" t="s">
        <v>962</v>
      </c>
      <c r="J2692" s="2" t="s">
        <v>6</v>
      </c>
      <c r="K2692" s="2" t="s">
        <v>7</v>
      </c>
      <c r="L2692">
        <v>1</v>
      </c>
      <c r="M2692">
        <v>659.99</v>
      </c>
      <c r="N2692">
        <v>659.99</v>
      </c>
    </row>
    <row r="2693" spans="1:14" x14ac:dyDescent="0.25">
      <c r="A2693">
        <v>943</v>
      </c>
      <c r="B2693" s="2" t="s">
        <v>1245</v>
      </c>
      <c r="C2693" s="2" t="s">
        <v>17</v>
      </c>
      <c r="D2693" s="2" t="s">
        <v>421</v>
      </c>
      <c r="E2693" s="2" t="s">
        <v>19</v>
      </c>
      <c r="F2693" s="2" t="str">
        <f>VLOOKUP(Cleaned_Data[[#This Row],[State Abbrev.]],$T$2:$U$4,2,0)</f>
        <v>New York</v>
      </c>
      <c r="G2693" s="2" t="s">
        <v>20</v>
      </c>
      <c r="H2693" s="1">
        <v>42899</v>
      </c>
      <c r="I2693" s="2" t="s">
        <v>75</v>
      </c>
      <c r="J2693" s="2" t="s">
        <v>6</v>
      </c>
      <c r="K2693" s="2" t="s">
        <v>32</v>
      </c>
      <c r="L2693">
        <v>1</v>
      </c>
      <c r="M2693">
        <v>499.99</v>
      </c>
      <c r="N2693">
        <v>499.99</v>
      </c>
    </row>
    <row r="2694" spans="1:14" x14ac:dyDescent="0.25">
      <c r="A2694">
        <v>944</v>
      </c>
      <c r="B2694" s="2" t="s">
        <v>1246</v>
      </c>
      <c r="C2694" s="2" t="s">
        <v>26</v>
      </c>
      <c r="D2694" s="2" t="s">
        <v>143</v>
      </c>
      <c r="E2694" s="2" t="s">
        <v>3</v>
      </c>
      <c r="F2694" s="2" t="str">
        <f>VLOOKUP(Cleaned_Data[[#This Row],[State Abbrev.]],$T$2:$U$4,2,0)</f>
        <v>California</v>
      </c>
      <c r="G2694" s="2" t="s">
        <v>4</v>
      </c>
      <c r="H2694" s="1">
        <v>42900</v>
      </c>
      <c r="I2694" s="2" t="s">
        <v>909</v>
      </c>
      <c r="J2694" s="2" t="s">
        <v>6</v>
      </c>
      <c r="K2694" s="2" t="s">
        <v>7</v>
      </c>
      <c r="L2694">
        <v>2</v>
      </c>
      <c r="M2694">
        <v>659.99</v>
      </c>
      <c r="N2694">
        <v>1319.98</v>
      </c>
    </row>
    <row r="2695" spans="1:14" x14ac:dyDescent="0.25">
      <c r="A2695">
        <v>944</v>
      </c>
      <c r="B2695" s="2" t="s">
        <v>1246</v>
      </c>
      <c r="C2695" s="2" t="s">
        <v>26</v>
      </c>
      <c r="D2695" s="2" t="s">
        <v>143</v>
      </c>
      <c r="E2695" s="2" t="s">
        <v>3</v>
      </c>
      <c r="F2695" s="2" t="str">
        <f>VLOOKUP(Cleaned_Data[[#This Row],[State Abbrev.]],$T$2:$U$4,2,0)</f>
        <v>California</v>
      </c>
      <c r="G2695" s="2" t="s">
        <v>4</v>
      </c>
      <c r="H2695" s="1">
        <v>42900</v>
      </c>
      <c r="I2695" s="2" t="s">
        <v>5</v>
      </c>
      <c r="J2695" s="2" t="s">
        <v>6</v>
      </c>
      <c r="K2695" s="2" t="s">
        <v>7</v>
      </c>
      <c r="L2695">
        <v>2</v>
      </c>
      <c r="M2695">
        <v>599.99</v>
      </c>
      <c r="N2695">
        <v>1199.98</v>
      </c>
    </row>
    <row r="2696" spans="1:14" x14ac:dyDescent="0.25">
      <c r="A2696">
        <v>944</v>
      </c>
      <c r="B2696" s="2" t="s">
        <v>1246</v>
      </c>
      <c r="C2696" s="2" t="s">
        <v>26</v>
      </c>
      <c r="D2696" s="2" t="s">
        <v>143</v>
      </c>
      <c r="E2696" s="2" t="s">
        <v>3</v>
      </c>
      <c r="F2696" s="2" t="str">
        <f>VLOOKUP(Cleaned_Data[[#This Row],[State Abbrev.]],$T$2:$U$4,2,0)</f>
        <v>California</v>
      </c>
      <c r="G2696" s="2" t="s">
        <v>4</v>
      </c>
      <c r="H2696" s="1">
        <v>42900</v>
      </c>
      <c r="I2696" s="2" t="s">
        <v>847</v>
      </c>
      <c r="J2696" s="2" t="s">
        <v>848</v>
      </c>
      <c r="K2696" s="2" t="s">
        <v>47</v>
      </c>
      <c r="L2696">
        <v>2</v>
      </c>
      <c r="M2696">
        <v>329.99</v>
      </c>
      <c r="N2696">
        <v>659.98</v>
      </c>
    </row>
    <row r="2697" spans="1:14" x14ac:dyDescent="0.25">
      <c r="A2697">
        <v>944</v>
      </c>
      <c r="B2697" s="2" t="s">
        <v>1246</v>
      </c>
      <c r="C2697" s="2" t="s">
        <v>26</v>
      </c>
      <c r="D2697" s="2" t="s">
        <v>143</v>
      </c>
      <c r="E2697" s="2" t="s">
        <v>3</v>
      </c>
      <c r="F2697" s="2" t="str">
        <f>VLOOKUP(Cleaned_Data[[#This Row],[State Abbrev.]],$T$2:$U$4,2,0)</f>
        <v>California</v>
      </c>
      <c r="G2697" s="2" t="s">
        <v>4</v>
      </c>
      <c r="H2697" s="1">
        <v>42900</v>
      </c>
      <c r="I2697" s="2" t="s">
        <v>942</v>
      </c>
      <c r="J2697" s="2" t="s">
        <v>851</v>
      </c>
      <c r="K2697" s="2" t="s">
        <v>7</v>
      </c>
      <c r="L2697">
        <v>2</v>
      </c>
      <c r="M2697">
        <v>416.99</v>
      </c>
      <c r="N2697">
        <v>833.98</v>
      </c>
    </row>
    <row r="2698" spans="1:14" x14ac:dyDescent="0.25">
      <c r="A2698">
        <v>944</v>
      </c>
      <c r="B2698" s="2" t="s">
        <v>1246</v>
      </c>
      <c r="C2698" s="2" t="s">
        <v>26</v>
      </c>
      <c r="D2698" s="2" t="s">
        <v>143</v>
      </c>
      <c r="E2698" s="2" t="s">
        <v>3</v>
      </c>
      <c r="F2698" s="2" t="str">
        <f>VLOOKUP(Cleaned_Data[[#This Row],[State Abbrev.]],$T$2:$U$4,2,0)</f>
        <v>California</v>
      </c>
      <c r="G2698" s="2" t="s">
        <v>4</v>
      </c>
      <c r="H2698" s="1">
        <v>42900</v>
      </c>
      <c r="I2698" s="2" t="s">
        <v>907</v>
      </c>
      <c r="J2698" s="2" t="s">
        <v>13</v>
      </c>
      <c r="K2698" s="2" t="s">
        <v>14</v>
      </c>
      <c r="L2698">
        <v>2</v>
      </c>
      <c r="M2698">
        <v>999.99</v>
      </c>
      <c r="N2698">
        <v>1999.98</v>
      </c>
    </row>
    <row r="2699" spans="1:14" x14ac:dyDescent="0.25">
      <c r="A2699">
        <v>945</v>
      </c>
      <c r="B2699" s="2" t="s">
        <v>1247</v>
      </c>
      <c r="C2699" s="2" t="s">
        <v>22</v>
      </c>
      <c r="D2699" s="2" t="s">
        <v>482</v>
      </c>
      <c r="E2699" s="2" t="s">
        <v>19</v>
      </c>
      <c r="F2699" s="2" t="str">
        <f>VLOOKUP(Cleaned_Data[[#This Row],[State Abbrev.]],$T$2:$U$4,2,0)</f>
        <v>New York</v>
      </c>
      <c r="G2699" s="2" t="s">
        <v>20</v>
      </c>
      <c r="H2699" s="1">
        <v>42900</v>
      </c>
      <c r="I2699" s="2" t="s">
        <v>887</v>
      </c>
      <c r="J2699" s="2" t="s">
        <v>848</v>
      </c>
      <c r="K2699" s="2" t="s">
        <v>47</v>
      </c>
      <c r="L2699">
        <v>2</v>
      </c>
      <c r="M2699">
        <v>249.99</v>
      </c>
      <c r="N2699">
        <v>499.98</v>
      </c>
    </row>
    <row r="2700" spans="1:14" x14ac:dyDescent="0.25">
      <c r="A2700">
        <v>945</v>
      </c>
      <c r="B2700" s="2" t="s">
        <v>1247</v>
      </c>
      <c r="C2700" s="2" t="s">
        <v>22</v>
      </c>
      <c r="D2700" s="2" t="s">
        <v>482</v>
      </c>
      <c r="E2700" s="2" t="s">
        <v>19</v>
      </c>
      <c r="F2700" s="2" t="str">
        <f>VLOOKUP(Cleaned_Data[[#This Row],[State Abbrev.]],$T$2:$U$4,2,0)</f>
        <v>New York</v>
      </c>
      <c r="G2700" s="2" t="s">
        <v>20</v>
      </c>
      <c r="H2700" s="1">
        <v>42900</v>
      </c>
      <c r="I2700" s="2" t="s">
        <v>1002</v>
      </c>
      <c r="J2700" s="2" t="s">
        <v>848</v>
      </c>
      <c r="K2700" s="2" t="s">
        <v>14</v>
      </c>
      <c r="L2700">
        <v>2</v>
      </c>
      <c r="M2700">
        <v>539.99</v>
      </c>
      <c r="N2700">
        <v>1079.98</v>
      </c>
    </row>
    <row r="2701" spans="1:14" x14ac:dyDescent="0.25">
      <c r="A2701">
        <v>945</v>
      </c>
      <c r="B2701" s="2" t="s">
        <v>1247</v>
      </c>
      <c r="C2701" s="2" t="s">
        <v>22</v>
      </c>
      <c r="D2701" s="2" t="s">
        <v>482</v>
      </c>
      <c r="E2701" s="2" t="s">
        <v>19</v>
      </c>
      <c r="F2701" s="2" t="str">
        <f>VLOOKUP(Cleaned_Data[[#This Row],[State Abbrev.]],$T$2:$U$4,2,0)</f>
        <v>New York</v>
      </c>
      <c r="G2701" s="2" t="s">
        <v>20</v>
      </c>
      <c r="H2701" s="1">
        <v>42900</v>
      </c>
      <c r="I2701" s="2" t="s">
        <v>954</v>
      </c>
      <c r="J2701" s="2" t="s">
        <v>851</v>
      </c>
      <c r="K2701" s="2" t="s">
        <v>32</v>
      </c>
      <c r="L2701">
        <v>1</v>
      </c>
      <c r="M2701">
        <v>533.99</v>
      </c>
      <c r="N2701">
        <v>533.99</v>
      </c>
    </row>
    <row r="2702" spans="1:14" x14ac:dyDescent="0.25">
      <c r="A2702">
        <v>945</v>
      </c>
      <c r="B2702" s="2" t="s">
        <v>1247</v>
      </c>
      <c r="C2702" s="2" t="s">
        <v>22</v>
      </c>
      <c r="D2702" s="2" t="s">
        <v>482</v>
      </c>
      <c r="E2702" s="2" t="s">
        <v>19</v>
      </c>
      <c r="F2702" s="2" t="str">
        <f>VLOOKUP(Cleaned_Data[[#This Row],[State Abbrev.]],$T$2:$U$4,2,0)</f>
        <v>New York</v>
      </c>
      <c r="G2702" s="2" t="s">
        <v>20</v>
      </c>
      <c r="H2702" s="1">
        <v>42900</v>
      </c>
      <c r="I2702" s="2" t="s">
        <v>997</v>
      </c>
      <c r="J2702" s="2" t="s">
        <v>13</v>
      </c>
      <c r="K2702" s="2" t="s">
        <v>14</v>
      </c>
      <c r="L2702">
        <v>2</v>
      </c>
      <c r="M2702">
        <v>469.99</v>
      </c>
      <c r="N2702">
        <v>939.98</v>
      </c>
    </row>
    <row r="2703" spans="1:14" x14ac:dyDescent="0.25">
      <c r="A2703">
        <v>945</v>
      </c>
      <c r="B2703" s="2" t="s">
        <v>1247</v>
      </c>
      <c r="C2703" s="2" t="s">
        <v>22</v>
      </c>
      <c r="D2703" s="2" t="s">
        <v>482</v>
      </c>
      <c r="E2703" s="2" t="s">
        <v>19</v>
      </c>
      <c r="F2703" s="2" t="str">
        <f>VLOOKUP(Cleaned_Data[[#This Row],[State Abbrev.]],$T$2:$U$4,2,0)</f>
        <v>New York</v>
      </c>
      <c r="G2703" s="2" t="s">
        <v>20</v>
      </c>
      <c r="H2703" s="1">
        <v>42900</v>
      </c>
      <c r="I2703" s="2" t="s">
        <v>924</v>
      </c>
      <c r="J2703" s="2" t="s">
        <v>13</v>
      </c>
      <c r="K2703" s="2" t="s">
        <v>855</v>
      </c>
      <c r="L2703">
        <v>2</v>
      </c>
      <c r="M2703">
        <v>5999.99</v>
      </c>
      <c r="N2703">
        <v>11999.98</v>
      </c>
    </row>
    <row r="2704" spans="1:14" x14ac:dyDescent="0.25">
      <c r="A2704">
        <v>946</v>
      </c>
      <c r="B2704" s="2" t="s">
        <v>1248</v>
      </c>
      <c r="C2704" s="2" t="s">
        <v>17</v>
      </c>
      <c r="D2704" s="2" t="s">
        <v>589</v>
      </c>
      <c r="E2704" s="2" t="s">
        <v>19</v>
      </c>
      <c r="F2704" s="2" t="str">
        <f>VLOOKUP(Cleaned_Data[[#This Row],[State Abbrev.]],$T$2:$U$4,2,0)</f>
        <v>New York</v>
      </c>
      <c r="G2704" s="2" t="s">
        <v>20</v>
      </c>
      <c r="H2704" s="1">
        <v>42900</v>
      </c>
      <c r="I2704" s="2" t="s">
        <v>46</v>
      </c>
      <c r="J2704" s="2" t="s">
        <v>6</v>
      </c>
      <c r="K2704" s="2" t="s">
        <v>47</v>
      </c>
      <c r="L2704">
        <v>2</v>
      </c>
      <c r="M2704">
        <v>269.99</v>
      </c>
      <c r="N2704">
        <v>539.98</v>
      </c>
    </row>
    <row r="2705" spans="1:14" x14ac:dyDescent="0.25">
      <c r="A2705">
        <v>946</v>
      </c>
      <c r="B2705" s="2" t="s">
        <v>1248</v>
      </c>
      <c r="C2705" s="2" t="s">
        <v>17</v>
      </c>
      <c r="D2705" s="2" t="s">
        <v>589</v>
      </c>
      <c r="E2705" s="2" t="s">
        <v>19</v>
      </c>
      <c r="F2705" s="2" t="str">
        <f>VLOOKUP(Cleaned_Data[[#This Row],[State Abbrev.]],$T$2:$U$4,2,0)</f>
        <v>New York</v>
      </c>
      <c r="G2705" s="2" t="s">
        <v>20</v>
      </c>
      <c r="H2705" s="1">
        <v>42900</v>
      </c>
      <c r="I2705" s="2" t="s">
        <v>847</v>
      </c>
      <c r="J2705" s="2" t="s">
        <v>848</v>
      </c>
      <c r="K2705" s="2" t="s">
        <v>47</v>
      </c>
      <c r="L2705">
        <v>2</v>
      </c>
      <c r="M2705">
        <v>329.99</v>
      </c>
      <c r="N2705">
        <v>659.98</v>
      </c>
    </row>
    <row r="2706" spans="1:14" x14ac:dyDescent="0.25">
      <c r="A2706">
        <v>946</v>
      </c>
      <c r="B2706" s="2" t="s">
        <v>1248</v>
      </c>
      <c r="C2706" s="2" t="s">
        <v>17</v>
      </c>
      <c r="D2706" s="2" t="s">
        <v>589</v>
      </c>
      <c r="E2706" s="2" t="s">
        <v>19</v>
      </c>
      <c r="F2706" s="2" t="str">
        <f>VLOOKUP(Cleaned_Data[[#This Row],[State Abbrev.]],$T$2:$U$4,2,0)</f>
        <v>New York</v>
      </c>
      <c r="G2706" s="2" t="s">
        <v>20</v>
      </c>
      <c r="H2706" s="1">
        <v>42900</v>
      </c>
      <c r="I2706" s="2" t="s">
        <v>869</v>
      </c>
      <c r="J2706" s="2" t="s">
        <v>13</v>
      </c>
      <c r="K2706" s="2" t="s">
        <v>11</v>
      </c>
      <c r="L2706">
        <v>1</v>
      </c>
      <c r="M2706">
        <v>3499.99</v>
      </c>
      <c r="N2706">
        <v>3499.99</v>
      </c>
    </row>
    <row r="2707" spans="1:14" x14ac:dyDescent="0.25">
      <c r="A2707">
        <v>946</v>
      </c>
      <c r="B2707" s="2" t="s">
        <v>1248</v>
      </c>
      <c r="C2707" s="2" t="s">
        <v>17</v>
      </c>
      <c r="D2707" s="2" t="s">
        <v>589</v>
      </c>
      <c r="E2707" s="2" t="s">
        <v>19</v>
      </c>
      <c r="F2707" s="2" t="str">
        <f>VLOOKUP(Cleaned_Data[[#This Row],[State Abbrev.]],$T$2:$U$4,2,0)</f>
        <v>New York</v>
      </c>
      <c r="G2707" s="2" t="s">
        <v>20</v>
      </c>
      <c r="H2707" s="1">
        <v>42900</v>
      </c>
      <c r="I2707" s="2" t="s">
        <v>856</v>
      </c>
      <c r="J2707" s="2" t="s">
        <v>13</v>
      </c>
      <c r="K2707" s="2" t="s">
        <v>855</v>
      </c>
      <c r="L2707">
        <v>2</v>
      </c>
      <c r="M2707">
        <v>5499.99</v>
      </c>
      <c r="N2707">
        <v>10999.98</v>
      </c>
    </row>
    <row r="2708" spans="1:14" x14ac:dyDescent="0.25">
      <c r="A2708">
        <v>946</v>
      </c>
      <c r="B2708" s="2" t="s">
        <v>1248</v>
      </c>
      <c r="C2708" s="2" t="s">
        <v>17</v>
      </c>
      <c r="D2708" s="2" t="s">
        <v>589</v>
      </c>
      <c r="E2708" s="2" t="s">
        <v>19</v>
      </c>
      <c r="F2708" s="2" t="str">
        <f>VLOOKUP(Cleaned_Data[[#This Row],[State Abbrev.]],$T$2:$U$4,2,0)</f>
        <v>New York</v>
      </c>
      <c r="G2708" s="2" t="s">
        <v>20</v>
      </c>
      <c r="H2708" s="1">
        <v>42900</v>
      </c>
      <c r="I2708" s="2" t="s">
        <v>50</v>
      </c>
      <c r="J2708" s="2" t="s">
        <v>13</v>
      </c>
      <c r="K2708" s="2" t="s">
        <v>14</v>
      </c>
      <c r="L2708">
        <v>1</v>
      </c>
      <c r="M2708">
        <v>3999.99</v>
      </c>
      <c r="N2708">
        <v>3999.99</v>
      </c>
    </row>
    <row r="2709" spans="1:14" x14ac:dyDescent="0.25">
      <c r="A2709">
        <v>947</v>
      </c>
      <c r="B2709" s="2" t="s">
        <v>1249</v>
      </c>
      <c r="C2709" s="2" t="s">
        <v>26</v>
      </c>
      <c r="D2709" s="2" t="s">
        <v>83</v>
      </c>
      <c r="E2709" s="2" t="s">
        <v>3</v>
      </c>
      <c r="F2709" s="2" t="str">
        <f>VLOOKUP(Cleaned_Data[[#This Row],[State Abbrev.]],$T$2:$U$4,2,0)</f>
        <v>California</v>
      </c>
      <c r="G2709" s="2" t="s">
        <v>4</v>
      </c>
      <c r="H2709" s="1">
        <v>42901</v>
      </c>
      <c r="I2709" s="2" t="s">
        <v>1002</v>
      </c>
      <c r="J2709" s="2" t="s">
        <v>848</v>
      </c>
      <c r="K2709" s="2" t="s">
        <v>14</v>
      </c>
      <c r="L2709">
        <v>1</v>
      </c>
      <c r="M2709">
        <v>539.99</v>
      </c>
      <c r="N2709">
        <v>539.99</v>
      </c>
    </row>
    <row r="2710" spans="1:14" x14ac:dyDescent="0.25">
      <c r="A2710">
        <v>947</v>
      </c>
      <c r="B2710" s="2" t="s">
        <v>1249</v>
      </c>
      <c r="C2710" s="2" t="s">
        <v>26</v>
      </c>
      <c r="D2710" s="2" t="s">
        <v>83</v>
      </c>
      <c r="E2710" s="2" t="s">
        <v>3</v>
      </c>
      <c r="F2710" s="2" t="str">
        <f>VLOOKUP(Cleaned_Data[[#This Row],[State Abbrev.]],$T$2:$U$4,2,0)</f>
        <v>California</v>
      </c>
      <c r="G2710" s="2" t="s">
        <v>4</v>
      </c>
      <c r="H2710" s="1">
        <v>42901</v>
      </c>
      <c r="I2710" s="2" t="s">
        <v>866</v>
      </c>
      <c r="J2710" s="2" t="s">
        <v>13</v>
      </c>
      <c r="K2710" s="2" t="s">
        <v>14</v>
      </c>
      <c r="L2710">
        <v>1</v>
      </c>
      <c r="M2710">
        <v>469.99</v>
      </c>
      <c r="N2710">
        <v>469.99</v>
      </c>
    </row>
    <row r="2711" spans="1:14" x14ac:dyDescent="0.25">
      <c r="A2711">
        <v>947</v>
      </c>
      <c r="B2711" s="2" t="s">
        <v>1249</v>
      </c>
      <c r="C2711" s="2" t="s">
        <v>26</v>
      </c>
      <c r="D2711" s="2" t="s">
        <v>83</v>
      </c>
      <c r="E2711" s="2" t="s">
        <v>3</v>
      </c>
      <c r="F2711" s="2" t="str">
        <f>VLOOKUP(Cleaned_Data[[#This Row],[State Abbrev.]],$T$2:$U$4,2,0)</f>
        <v>California</v>
      </c>
      <c r="G2711" s="2" t="s">
        <v>4</v>
      </c>
      <c r="H2711" s="1">
        <v>42901</v>
      </c>
      <c r="I2711" s="2" t="s">
        <v>875</v>
      </c>
      <c r="J2711" s="2" t="s">
        <v>13</v>
      </c>
      <c r="K2711" s="2" t="s">
        <v>14</v>
      </c>
      <c r="L2711">
        <v>2</v>
      </c>
      <c r="M2711">
        <v>2299.9899999999998</v>
      </c>
      <c r="N2711">
        <v>4599.9799999999996</v>
      </c>
    </row>
    <row r="2712" spans="1:14" x14ac:dyDescent="0.25">
      <c r="A2712">
        <v>948</v>
      </c>
      <c r="B2712" s="2" t="s">
        <v>1250</v>
      </c>
      <c r="C2712" s="2" t="s">
        <v>17</v>
      </c>
      <c r="D2712" s="2" t="s">
        <v>96</v>
      </c>
      <c r="E2712" s="2" t="s">
        <v>19</v>
      </c>
      <c r="F2712" s="2" t="str">
        <f>VLOOKUP(Cleaned_Data[[#This Row],[State Abbrev.]],$T$2:$U$4,2,0)</f>
        <v>New York</v>
      </c>
      <c r="G2712" s="2" t="s">
        <v>20</v>
      </c>
      <c r="H2712" s="1">
        <v>42901</v>
      </c>
      <c r="I2712" s="2" t="s">
        <v>66</v>
      </c>
      <c r="J2712" s="2" t="s">
        <v>6</v>
      </c>
      <c r="K2712" s="2" t="s">
        <v>47</v>
      </c>
      <c r="L2712">
        <v>2</v>
      </c>
      <c r="M2712">
        <v>299.99</v>
      </c>
      <c r="N2712">
        <v>599.98</v>
      </c>
    </row>
    <row r="2713" spans="1:14" x14ac:dyDescent="0.25">
      <c r="A2713">
        <v>948</v>
      </c>
      <c r="B2713" s="2" t="s">
        <v>1250</v>
      </c>
      <c r="C2713" s="2" t="s">
        <v>17</v>
      </c>
      <c r="D2713" s="2" t="s">
        <v>96</v>
      </c>
      <c r="E2713" s="2" t="s">
        <v>19</v>
      </c>
      <c r="F2713" s="2" t="str">
        <f>VLOOKUP(Cleaned_Data[[#This Row],[State Abbrev.]],$T$2:$U$4,2,0)</f>
        <v>New York</v>
      </c>
      <c r="G2713" s="2" t="s">
        <v>20</v>
      </c>
      <c r="H2713" s="1">
        <v>42901</v>
      </c>
      <c r="I2713" s="2" t="s">
        <v>923</v>
      </c>
      <c r="J2713" s="2" t="s">
        <v>6</v>
      </c>
      <c r="K2713" s="2" t="s">
        <v>47</v>
      </c>
      <c r="L2713">
        <v>1</v>
      </c>
      <c r="M2713">
        <v>339.99</v>
      </c>
      <c r="N2713">
        <v>339.99</v>
      </c>
    </row>
    <row r="2714" spans="1:14" x14ac:dyDescent="0.25">
      <c r="A2714">
        <v>948</v>
      </c>
      <c r="B2714" s="2" t="s">
        <v>1250</v>
      </c>
      <c r="C2714" s="2" t="s">
        <v>17</v>
      </c>
      <c r="D2714" s="2" t="s">
        <v>96</v>
      </c>
      <c r="E2714" s="2" t="s">
        <v>19</v>
      </c>
      <c r="F2714" s="2" t="str">
        <f>VLOOKUP(Cleaned_Data[[#This Row],[State Abbrev.]],$T$2:$U$4,2,0)</f>
        <v>New York</v>
      </c>
      <c r="G2714" s="2" t="s">
        <v>20</v>
      </c>
      <c r="H2714" s="1">
        <v>42901</v>
      </c>
      <c r="I2714" s="2" t="s">
        <v>8</v>
      </c>
      <c r="J2714" s="2" t="s">
        <v>6</v>
      </c>
      <c r="K2714" s="2" t="s">
        <v>7</v>
      </c>
      <c r="L2714">
        <v>2</v>
      </c>
      <c r="M2714">
        <v>599.99</v>
      </c>
      <c r="N2714">
        <v>1199.98</v>
      </c>
    </row>
    <row r="2715" spans="1:14" x14ac:dyDescent="0.25">
      <c r="A2715">
        <v>948</v>
      </c>
      <c r="B2715" s="2" t="s">
        <v>1250</v>
      </c>
      <c r="C2715" s="2" t="s">
        <v>17</v>
      </c>
      <c r="D2715" s="2" t="s">
        <v>96</v>
      </c>
      <c r="E2715" s="2" t="s">
        <v>19</v>
      </c>
      <c r="F2715" s="2" t="str">
        <f>VLOOKUP(Cleaned_Data[[#This Row],[State Abbrev.]],$T$2:$U$4,2,0)</f>
        <v>New York</v>
      </c>
      <c r="G2715" s="2" t="s">
        <v>20</v>
      </c>
      <c r="H2715" s="1">
        <v>42901</v>
      </c>
      <c r="I2715" s="2" t="s">
        <v>1007</v>
      </c>
      <c r="J2715" s="2" t="s">
        <v>848</v>
      </c>
      <c r="K2715" s="2" t="s">
        <v>47</v>
      </c>
      <c r="L2715">
        <v>2</v>
      </c>
      <c r="M2715">
        <v>209.99</v>
      </c>
      <c r="N2715">
        <v>419.98</v>
      </c>
    </row>
    <row r="2716" spans="1:14" x14ac:dyDescent="0.25">
      <c r="A2716">
        <v>948</v>
      </c>
      <c r="B2716" s="2" t="s">
        <v>1250</v>
      </c>
      <c r="C2716" s="2" t="s">
        <v>17</v>
      </c>
      <c r="D2716" s="2" t="s">
        <v>96</v>
      </c>
      <c r="E2716" s="2" t="s">
        <v>19</v>
      </c>
      <c r="F2716" s="2" t="str">
        <f>VLOOKUP(Cleaned_Data[[#This Row],[State Abbrev.]],$T$2:$U$4,2,0)</f>
        <v>New York</v>
      </c>
      <c r="G2716" s="2" t="s">
        <v>20</v>
      </c>
      <c r="H2716" s="1">
        <v>42901</v>
      </c>
      <c r="I2716" s="2" t="s">
        <v>859</v>
      </c>
      <c r="J2716" s="2" t="s">
        <v>851</v>
      </c>
      <c r="K2716" s="2" t="s">
        <v>7</v>
      </c>
      <c r="L2716">
        <v>2</v>
      </c>
      <c r="M2716">
        <v>619.99</v>
      </c>
      <c r="N2716">
        <v>1239.98</v>
      </c>
    </row>
    <row r="2717" spans="1:14" x14ac:dyDescent="0.25">
      <c r="A2717">
        <v>949</v>
      </c>
      <c r="B2717" s="2" t="s">
        <v>1251</v>
      </c>
      <c r="C2717" s="2" t="s">
        <v>26</v>
      </c>
      <c r="D2717" s="2" t="s">
        <v>83</v>
      </c>
      <c r="E2717" s="2" t="s">
        <v>3</v>
      </c>
      <c r="F2717" s="2" t="str">
        <f>VLOOKUP(Cleaned_Data[[#This Row],[State Abbrev.]],$T$2:$U$4,2,0)</f>
        <v>California</v>
      </c>
      <c r="G2717" s="2" t="s">
        <v>4</v>
      </c>
      <c r="H2717" s="1">
        <v>42902</v>
      </c>
      <c r="I2717" s="2" t="s">
        <v>39</v>
      </c>
      <c r="J2717" s="2" t="s">
        <v>13</v>
      </c>
      <c r="K2717" s="2" t="s">
        <v>40</v>
      </c>
      <c r="L2717">
        <v>2</v>
      </c>
      <c r="M2717">
        <v>2999.99</v>
      </c>
      <c r="N2717">
        <v>5999.98</v>
      </c>
    </row>
    <row r="2718" spans="1:14" x14ac:dyDescent="0.25">
      <c r="A2718">
        <v>949</v>
      </c>
      <c r="B2718" s="2" t="s">
        <v>1251</v>
      </c>
      <c r="C2718" s="2" t="s">
        <v>26</v>
      </c>
      <c r="D2718" s="2" t="s">
        <v>83</v>
      </c>
      <c r="E2718" s="2" t="s">
        <v>3</v>
      </c>
      <c r="F2718" s="2" t="str">
        <f>VLOOKUP(Cleaned_Data[[#This Row],[State Abbrev.]],$T$2:$U$4,2,0)</f>
        <v>California</v>
      </c>
      <c r="G2718" s="2" t="s">
        <v>4</v>
      </c>
      <c r="H2718" s="1">
        <v>42902</v>
      </c>
      <c r="I2718" s="2" t="s">
        <v>916</v>
      </c>
      <c r="J2718" s="2" t="s">
        <v>13</v>
      </c>
      <c r="K2718" s="2" t="s">
        <v>855</v>
      </c>
      <c r="L2718">
        <v>2</v>
      </c>
      <c r="M2718">
        <v>2699.99</v>
      </c>
      <c r="N2718">
        <v>5399.98</v>
      </c>
    </row>
    <row r="2719" spans="1:14" x14ac:dyDescent="0.25">
      <c r="A2719">
        <v>950</v>
      </c>
      <c r="B2719" s="2" t="s">
        <v>1252</v>
      </c>
      <c r="C2719" s="2" t="s">
        <v>17</v>
      </c>
      <c r="D2719" s="2" t="s">
        <v>112</v>
      </c>
      <c r="E2719" s="2" t="s">
        <v>19</v>
      </c>
      <c r="F2719" s="2" t="str">
        <f>VLOOKUP(Cleaned_Data[[#This Row],[State Abbrev.]],$T$2:$U$4,2,0)</f>
        <v>New York</v>
      </c>
      <c r="G2719" s="2" t="s">
        <v>20</v>
      </c>
      <c r="H2719" s="1">
        <v>42902</v>
      </c>
      <c r="I2719" s="2" t="s">
        <v>856</v>
      </c>
      <c r="J2719" s="2" t="s">
        <v>13</v>
      </c>
      <c r="K2719" s="2" t="s">
        <v>855</v>
      </c>
      <c r="L2719">
        <v>1</v>
      </c>
      <c r="M2719">
        <v>5499.99</v>
      </c>
      <c r="N2719">
        <v>5499.99</v>
      </c>
    </row>
    <row r="2720" spans="1:14" x14ac:dyDescent="0.25">
      <c r="A2720">
        <v>951</v>
      </c>
      <c r="B2720" s="2" t="s">
        <v>1253</v>
      </c>
      <c r="C2720" s="2" t="s">
        <v>22</v>
      </c>
      <c r="D2720" s="2" t="s">
        <v>132</v>
      </c>
      <c r="E2720" s="2" t="s">
        <v>19</v>
      </c>
      <c r="F2720" s="2" t="str">
        <f>VLOOKUP(Cleaned_Data[[#This Row],[State Abbrev.]],$T$2:$U$4,2,0)</f>
        <v>New York</v>
      </c>
      <c r="G2720" s="2" t="s">
        <v>20</v>
      </c>
      <c r="H2720" s="1">
        <v>42902</v>
      </c>
      <c r="I2720" s="2" t="s">
        <v>869</v>
      </c>
      <c r="J2720" s="2" t="s">
        <v>13</v>
      </c>
      <c r="K2720" s="2" t="s">
        <v>11</v>
      </c>
      <c r="L2720">
        <v>2</v>
      </c>
      <c r="M2720">
        <v>3499.99</v>
      </c>
      <c r="N2720">
        <v>6999.98</v>
      </c>
    </row>
    <row r="2721" spans="1:14" x14ac:dyDescent="0.25">
      <c r="A2721">
        <v>951</v>
      </c>
      <c r="B2721" s="2" t="s">
        <v>1253</v>
      </c>
      <c r="C2721" s="2" t="s">
        <v>22</v>
      </c>
      <c r="D2721" s="2" t="s">
        <v>132</v>
      </c>
      <c r="E2721" s="2" t="s">
        <v>19</v>
      </c>
      <c r="F2721" s="2" t="str">
        <f>VLOOKUP(Cleaned_Data[[#This Row],[State Abbrev.]],$T$2:$U$4,2,0)</f>
        <v>New York</v>
      </c>
      <c r="G2721" s="2" t="s">
        <v>20</v>
      </c>
      <c r="H2721" s="1">
        <v>42902</v>
      </c>
      <c r="I2721" s="2" t="s">
        <v>912</v>
      </c>
      <c r="J2721" s="2" t="s">
        <v>13</v>
      </c>
      <c r="K2721" s="2" t="s">
        <v>855</v>
      </c>
      <c r="L2721">
        <v>1</v>
      </c>
      <c r="M2721">
        <v>2599.9899999999998</v>
      </c>
      <c r="N2721">
        <v>2599.9899999999998</v>
      </c>
    </row>
    <row r="2722" spans="1:14" x14ac:dyDescent="0.25">
      <c r="A2722">
        <v>951</v>
      </c>
      <c r="B2722" s="2" t="s">
        <v>1253</v>
      </c>
      <c r="C2722" s="2" t="s">
        <v>22</v>
      </c>
      <c r="D2722" s="2" t="s">
        <v>132</v>
      </c>
      <c r="E2722" s="2" t="s">
        <v>19</v>
      </c>
      <c r="F2722" s="2" t="str">
        <f>VLOOKUP(Cleaned_Data[[#This Row],[State Abbrev.]],$T$2:$U$4,2,0)</f>
        <v>New York</v>
      </c>
      <c r="G2722" s="2" t="s">
        <v>20</v>
      </c>
      <c r="H2722" s="1">
        <v>42902</v>
      </c>
      <c r="I2722" s="2" t="s">
        <v>894</v>
      </c>
      <c r="J2722" s="2" t="s">
        <v>13</v>
      </c>
      <c r="K2722" s="2" t="s">
        <v>14</v>
      </c>
      <c r="L2722">
        <v>2</v>
      </c>
      <c r="M2722">
        <v>5299.99</v>
      </c>
      <c r="N2722">
        <v>10599.98</v>
      </c>
    </row>
    <row r="2723" spans="1:14" x14ac:dyDescent="0.25">
      <c r="A2723">
        <v>952</v>
      </c>
      <c r="B2723" s="2" t="s">
        <v>1254</v>
      </c>
      <c r="C2723" s="2" t="s">
        <v>22</v>
      </c>
      <c r="D2723" s="2" t="s">
        <v>456</v>
      </c>
      <c r="E2723" s="2" t="s">
        <v>19</v>
      </c>
      <c r="F2723" s="2" t="str">
        <f>VLOOKUP(Cleaned_Data[[#This Row],[State Abbrev.]],$T$2:$U$4,2,0)</f>
        <v>New York</v>
      </c>
      <c r="G2723" s="2" t="s">
        <v>20</v>
      </c>
      <c r="H2723" s="1">
        <v>42902</v>
      </c>
      <c r="I2723" s="2" t="s">
        <v>8</v>
      </c>
      <c r="J2723" s="2" t="s">
        <v>6</v>
      </c>
      <c r="K2723" s="2" t="s">
        <v>7</v>
      </c>
      <c r="L2723">
        <v>2</v>
      </c>
      <c r="M2723">
        <v>599.99</v>
      </c>
      <c r="N2723">
        <v>1199.98</v>
      </c>
    </row>
    <row r="2724" spans="1:14" x14ac:dyDescent="0.25">
      <c r="A2724">
        <v>952</v>
      </c>
      <c r="B2724" s="2" t="s">
        <v>1254</v>
      </c>
      <c r="C2724" s="2" t="s">
        <v>22</v>
      </c>
      <c r="D2724" s="2" t="s">
        <v>456</v>
      </c>
      <c r="E2724" s="2" t="s">
        <v>19</v>
      </c>
      <c r="F2724" s="2" t="str">
        <f>VLOOKUP(Cleaned_Data[[#This Row],[State Abbrev.]],$T$2:$U$4,2,0)</f>
        <v>New York</v>
      </c>
      <c r="G2724" s="2" t="s">
        <v>20</v>
      </c>
      <c r="H2724" s="1">
        <v>42902</v>
      </c>
      <c r="I2724" s="2" t="s">
        <v>980</v>
      </c>
      <c r="J2724" s="2" t="s">
        <v>13</v>
      </c>
      <c r="K2724" s="2" t="s">
        <v>855</v>
      </c>
      <c r="L2724">
        <v>1</v>
      </c>
      <c r="M2724">
        <v>1999.99</v>
      </c>
      <c r="N2724">
        <v>1999.99</v>
      </c>
    </row>
    <row r="2725" spans="1:14" x14ac:dyDescent="0.25">
      <c r="A2725">
        <v>953</v>
      </c>
      <c r="B2725" s="2" t="s">
        <v>1255</v>
      </c>
      <c r="C2725" s="2" t="s">
        <v>22</v>
      </c>
      <c r="D2725" s="2" t="s">
        <v>544</v>
      </c>
      <c r="E2725" s="2" t="s">
        <v>19</v>
      </c>
      <c r="F2725" s="2" t="str">
        <f>VLOOKUP(Cleaned_Data[[#This Row],[State Abbrev.]],$T$2:$U$4,2,0)</f>
        <v>New York</v>
      </c>
      <c r="G2725" s="2" t="s">
        <v>20</v>
      </c>
      <c r="H2725" s="1">
        <v>42902</v>
      </c>
      <c r="I2725" s="2" t="s">
        <v>66</v>
      </c>
      <c r="J2725" s="2" t="s">
        <v>6</v>
      </c>
      <c r="K2725" s="2" t="s">
        <v>47</v>
      </c>
      <c r="L2725">
        <v>2</v>
      </c>
      <c r="M2725">
        <v>299.99</v>
      </c>
      <c r="N2725">
        <v>599.98</v>
      </c>
    </row>
    <row r="2726" spans="1:14" x14ac:dyDescent="0.25">
      <c r="A2726">
        <v>954</v>
      </c>
      <c r="B2726" s="2" t="s">
        <v>1256</v>
      </c>
      <c r="C2726" s="2" t="s">
        <v>17</v>
      </c>
      <c r="D2726" s="2" t="s">
        <v>584</v>
      </c>
      <c r="E2726" s="2" t="s">
        <v>19</v>
      </c>
      <c r="F2726" s="2" t="str">
        <f>VLOOKUP(Cleaned_Data[[#This Row],[State Abbrev.]],$T$2:$U$4,2,0)</f>
        <v>New York</v>
      </c>
      <c r="G2726" s="2" t="s">
        <v>20</v>
      </c>
      <c r="H2726" s="1">
        <v>42903</v>
      </c>
      <c r="I2726" s="2" t="s">
        <v>12</v>
      </c>
      <c r="J2726" s="2" t="s">
        <v>13</v>
      </c>
      <c r="K2726" s="2" t="s">
        <v>14</v>
      </c>
      <c r="L2726">
        <v>2</v>
      </c>
      <c r="M2726">
        <v>2899.99</v>
      </c>
      <c r="N2726">
        <v>5799.98</v>
      </c>
    </row>
    <row r="2727" spans="1:14" x14ac:dyDescent="0.25">
      <c r="A2727">
        <v>955</v>
      </c>
      <c r="B2727" s="2" t="s">
        <v>1257</v>
      </c>
      <c r="C2727" s="2" t="s">
        <v>17</v>
      </c>
      <c r="D2727" s="2" t="s">
        <v>418</v>
      </c>
      <c r="E2727" s="2" t="s">
        <v>19</v>
      </c>
      <c r="F2727" s="2" t="str">
        <f>VLOOKUP(Cleaned_Data[[#This Row],[State Abbrev.]],$T$2:$U$4,2,0)</f>
        <v>New York</v>
      </c>
      <c r="G2727" s="2" t="s">
        <v>20</v>
      </c>
      <c r="H2727" s="1">
        <v>42903</v>
      </c>
      <c r="I2727" s="2" t="s">
        <v>944</v>
      </c>
      <c r="J2727" s="2" t="s">
        <v>6</v>
      </c>
      <c r="K2727" s="2" t="s">
        <v>47</v>
      </c>
      <c r="L2727">
        <v>1</v>
      </c>
      <c r="M2727">
        <v>349.99</v>
      </c>
      <c r="N2727">
        <v>349.99</v>
      </c>
    </row>
    <row r="2728" spans="1:14" x14ac:dyDescent="0.25">
      <c r="A2728">
        <v>955</v>
      </c>
      <c r="B2728" s="2" t="s">
        <v>1257</v>
      </c>
      <c r="C2728" s="2" t="s">
        <v>17</v>
      </c>
      <c r="D2728" s="2" t="s">
        <v>418</v>
      </c>
      <c r="E2728" s="2" t="s">
        <v>19</v>
      </c>
      <c r="F2728" s="2" t="str">
        <f>VLOOKUP(Cleaned_Data[[#This Row],[State Abbrev.]],$T$2:$U$4,2,0)</f>
        <v>New York</v>
      </c>
      <c r="G2728" s="2" t="s">
        <v>20</v>
      </c>
      <c r="H2728" s="1">
        <v>42903</v>
      </c>
      <c r="I2728" s="2" t="s">
        <v>977</v>
      </c>
      <c r="J2728" s="2" t="s">
        <v>10</v>
      </c>
      <c r="K2728" s="2" t="s">
        <v>14</v>
      </c>
      <c r="L2728">
        <v>2</v>
      </c>
      <c r="M2728">
        <v>1632.99</v>
      </c>
      <c r="N2728">
        <v>3265.98</v>
      </c>
    </row>
    <row r="2729" spans="1:14" x14ac:dyDescent="0.25">
      <c r="A2729">
        <v>955</v>
      </c>
      <c r="B2729" s="2" t="s">
        <v>1257</v>
      </c>
      <c r="C2729" s="2" t="s">
        <v>17</v>
      </c>
      <c r="D2729" s="2" t="s">
        <v>418</v>
      </c>
      <c r="E2729" s="2" t="s">
        <v>19</v>
      </c>
      <c r="F2729" s="2" t="str">
        <f>VLOOKUP(Cleaned_Data[[#This Row],[State Abbrev.]],$T$2:$U$4,2,0)</f>
        <v>New York</v>
      </c>
      <c r="G2729" s="2" t="s">
        <v>20</v>
      </c>
      <c r="H2729" s="1">
        <v>42903</v>
      </c>
      <c r="I2729" s="2" t="s">
        <v>914</v>
      </c>
      <c r="J2729" s="2" t="s">
        <v>13</v>
      </c>
      <c r="K2729" s="2" t="s">
        <v>11</v>
      </c>
      <c r="L2729">
        <v>1</v>
      </c>
      <c r="M2729">
        <v>3499.99</v>
      </c>
      <c r="N2729">
        <v>3499.99</v>
      </c>
    </row>
    <row r="2730" spans="1:14" x14ac:dyDescent="0.25">
      <c r="A2730">
        <v>955</v>
      </c>
      <c r="B2730" s="2" t="s">
        <v>1257</v>
      </c>
      <c r="C2730" s="2" t="s">
        <v>17</v>
      </c>
      <c r="D2730" s="2" t="s">
        <v>418</v>
      </c>
      <c r="E2730" s="2" t="s">
        <v>19</v>
      </c>
      <c r="F2730" s="2" t="str">
        <f>VLOOKUP(Cleaned_Data[[#This Row],[State Abbrev.]],$T$2:$U$4,2,0)</f>
        <v>New York</v>
      </c>
      <c r="G2730" s="2" t="s">
        <v>20</v>
      </c>
      <c r="H2730" s="1">
        <v>42903</v>
      </c>
      <c r="I2730" s="2" t="s">
        <v>894</v>
      </c>
      <c r="J2730" s="2" t="s">
        <v>13</v>
      </c>
      <c r="K2730" s="2" t="s">
        <v>14</v>
      </c>
      <c r="L2730">
        <v>1</v>
      </c>
      <c r="M2730">
        <v>5299.99</v>
      </c>
      <c r="N2730">
        <v>5299.99</v>
      </c>
    </row>
    <row r="2731" spans="1:14" x14ac:dyDescent="0.25">
      <c r="A2731">
        <v>955</v>
      </c>
      <c r="B2731" s="2" t="s">
        <v>1257</v>
      </c>
      <c r="C2731" s="2" t="s">
        <v>17</v>
      </c>
      <c r="D2731" s="2" t="s">
        <v>418</v>
      </c>
      <c r="E2731" s="2" t="s">
        <v>19</v>
      </c>
      <c r="F2731" s="2" t="str">
        <f>VLOOKUP(Cleaned_Data[[#This Row],[State Abbrev.]],$T$2:$U$4,2,0)</f>
        <v>New York</v>
      </c>
      <c r="G2731" s="2" t="s">
        <v>20</v>
      </c>
      <c r="H2731" s="1">
        <v>42903</v>
      </c>
      <c r="I2731" s="2" t="s">
        <v>895</v>
      </c>
      <c r="J2731" s="2" t="s">
        <v>13</v>
      </c>
      <c r="K2731" s="2" t="s">
        <v>47</v>
      </c>
      <c r="L2731">
        <v>1</v>
      </c>
      <c r="M2731">
        <v>189.99</v>
      </c>
      <c r="N2731">
        <v>189.99</v>
      </c>
    </row>
    <row r="2732" spans="1:14" x14ac:dyDescent="0.25">
      <c r="A2732">
        <v>956</v>
      </c>
      <c r="B2732" s="2" t="s">
        <v>1258</v>
      </c>
      <c r="C2732" s="2" t="s">
        <v>17</v>
      </c>
      <c r="D2732" s="2" t="s">
        <v>482</v>
      </c>
      <c r="E2732" s="2" t="s">
        <v>19</v>
      </c>
      <c r="F2732" s="2" t="str">
        <f>VLOOKUP(Cleaned_Data[[#This Row],[State Abbrev.]],$T$2:$U$4,2,0)</f>
        <v>New York</v>
      </c>
      <c r="G2732" s="2" t="s">
        <v>20</v>
      </c>
      <c r="H2732" s="1">
        <v>42903</v>
      </c>
      <c r="I2732" s="2" t="s">
        <v>60</v>
      </c>
      <c r="J2732" s="2" t="s">
        <v>6</v>
      </c>
      <c r="K2732" s="2" t="s">
        <v>7</v>
      </c>
      <c r="L2732">
        <v>2</v>
      </c>
      <c r="M2732">
        <v>269.99</v>
      </c>
      <c r="N2732">
        <v>539.98</v>
      </c>
    </row>
    <row r="2733" spans="1:14" x14ac:dyDescent="0.25">
      <c r="A2733">
        <v>956</v>
      </c>
      <c r="B2733" s="2" t="s">
        <v>1258</v>
      </c>
      <c r="C2733" s="2" t="s">
        <v>17</v>
      </c>
      <c r="D2733" s="2" t="s">
        <v>482</v>
      </c>
      <c r="E2733" s="2" t="s">
        <v>19</v>
      </c>
      <c r="F2733" s="2" t="str">
        <f>VLOOKUP(Cleaned_Data[[#This Row],[State Abbrev.]],$T$2:$U$4,2,0)</f>
        <v>New York</v>
      </c>
      <c r="G2733" s="2" t="s">
        <v>20</v>
      </c>
      <c r="H2733" s="1">
        <v>42903</v>
      </c>
      <c r="I2733" s="2" t="s">
        <v>66</v>
      </c>
      <c r="J2733" s="2" t="s">
        <v>6</v>
      </c>
      <c r="K2733" s="2" t="s">
        <v>47</v>
      </c>
      <c r="L2733">
        <v>1</v>
      </c>
      <c r="M2733">
        <v>299.99</v>
      </c>
      <c r="N2733">
        <v>299.99</v>
      </c>
    </row>
    <row r="2734" spans="1:14" x14ac:dyDescent="0.25">
      <c r="A2734">
        <v>956</v>
      </c>
      <c r="B2734" s="2" t="s">
        <v>1258</v>
      </c>
      <c r="C2734" s="2" t="s">
        <v>17</v>
      </c>
      <c r="D2734" s="2" t="s">
        <v>482</v>
      </c>
      <c r="E2734" s="2" t="s">
        <v>19</v>
      </c>
      <c r="F2734" s="2" t="str">
        <f>VLOOKUP(Cleaned_Data[[#This Row],[State Abbrev.]],$T$2:$U$4,2,0)</f>
        <v>New York</v>
      </c>
      <c r="G2734" s="2" t="s">
        <v>20</v>
      </c>
      <c r="H2734" s="1">
        <v>42903</v>
      </c>
      <c r="I2734" s="2" t="s">
        <v>863</v>
      </c>
      <c r="J2734" s="2" t="s">
        <v>6</v>
      </c>
      <c r="K2734" s="2" t="s">
        <v>7</v>
      </c>
      <c r="L2734">
        <v>2</v>
      </c>
      <c r="M2734">
        <v>299.99</v>
      </c>
      <c r="N2734">
        <v>599.98</v>
      </c>
    </row>
    <row r="2735" spans="1:14" x14ac:dyDescent="0.25">
      <c r="A2735">
        <v>956</v>
      </c>
      <c r="B2735" s="2" t="s">
        <v>1258</v>
      </c>
      <c r="C2735" s="2" t="s">
        <v>17</v>
      </c>
      <c r="D2735" s="2" t="s">
        <v>482</v>
      </c>
      <c r="E2735" s="2" t="s">
        <v>19</v>
      </c>
      <c r="F2735" s="2" t="str">
        <f>VLOOKUP(Cleaned_Data[[#This Row],[State Abbrev.]],$T$2:$U$4,2,0)</f>
        <v>New York</v>
      </c>
      <c r="G2735" s="2" t="s">
        <v>20</v>
      </c>
      <c r="H2735" s="1">
        <v>42903</v>
      </c>
      <c r="I2735" s="2" t="s">
        <v>888</v>
      </c>
      <c r="J2735" s="2" t="s">
        <v>851</v>
      </c>
      <c r="K2735" s="2" t="s">
        <v>7</v>
      </c>
      <c r="L2735">
        <v>2</v>
      </c>
      <c r="M2735">
        <v>402.99</v>
      </c>
      <c r="N2735">
        <v>805.98</v>
      </c>
    </row>
    <row r="2736" spans="1:14" x14ac:dyDescent="0.25">
      <c r="A2736">
        <v>956</v>
      </c>
      <c r="B2736" s="2" t="s">
        <v>1258</v>
      </c>
      <c r="C2736" s="2" t="s">
        <v>17</v>
      </c>
      <c r="D2736" s="2" t="s">
        <v>482</v>
      </c>
      <c r="E2736" s="2" t="s">
        <v>19</v>
      </c>
      <c r="F2736" s="2" t="str">
        <f>VLOOKUP(Cleaned_Data[[#This Row],[State Abbrev.]],$T$2:$U$4,2,0)</f>
        <v>New York</v>
      </c>
      <c r="G2736" s="2" t="s">
        <v>20</v>
      </c>
      <c r="H2736" s="1">
        <v>42903</v>
      </c>
      <c r="I2736" s="2" t="s">
        <v>860</v>
      </c>
      <c r="J2736" s="2" t="s">
        <v>851</v>
      </c>
      <c r="K2736" s="2" t="s">
        <v>7</v>
      </c>
      <c r="L2736">
        <v>2</v>
      </c>
      <c r="M2736">
        <v>749.99</v>
      </c>
      <c r="N2736">
        <v>1499.98</v>
      </c>
    </row>
    <row r="2737" spans="1:14" x14ac:dyDescent="0.25">
      <c r="A2737">
        <v>957</v>
      </c>
      <c r="B2737" s="2" t="s">
        <v>1259</v>
      </c>
      <c r="C2737" s="2" t="s">
        <v>174</v>
      </c>
      <c r="D2737" s="2" t="s">
        <v>804</v>
      </c>
      <c r="E2737" s="2" t="s">
        <v>104</v>
      </c>
      <c r="F2737" s="2" t="str">
        <f>VLOOKUP(Cleaned_Data[[#This Row],[State Abbrev.]],$T$2:$U$4,2,0)</f>
        <v>Texas</v>
      </c>
      <c r="G2737" s="2" t="s">
        <v>105</v>
      </c>
      <c r="H2737" s="1">
        <v>42903</v>
      </c>
      <c r="I2737" s="2" t="s">
        <v>909</v>
      </c>
      <c r="J2737" s="2" t="s">
        <v>6</v>
      </c>
      <c r="K2737" s="2" t="s">
        <v>7</v>
      </c>
      <c r="L2737">
        <v>2</v>
      </c>
      <c r="M2737">
        <v>659.99</v>
      </c>
      <c r="N2737">
        <v>1319.98</v>
      </c>
    </row>
    <row r="2738" spans="1:14" x14ac:dyDescent="0.25">
      <c r="A2738">
        <v>957</v>
      </c>
      <c r="B2738" s="2" t="s">
        <v>1259</v>
      </c>
      <c r="C2738" s="2" t="s">
        <v>174</v>
      </c>
      <c r="D2738" s="2" t="s">
        <v>804</v>
      </c>
      <c r="E2738" s="2" t="s">
        <v>104</v>
      </c>
      <c r="F2738" s="2" t="str">
        <f>VLOOKUP(Cleaned_Data[[#This Row],[State Abbrev.]],$T$2:$U$4,2,0)</f>
        <v>Texas</v>
      </c>
      <c r="G2738" s="2" t="s">
        <v>105</v>
      </c>
      <c r="H2738" s="1">
        <v>42903</v>
      </c>
      <c r="I2738" s="2" t="s">
        <v>46</v>
      </c>
      <c r="J2738" s="2" t="s">
        <v>6</v>
      </c>
      <c r="K2738" s="2" t="s">
        <v>7</v>
      </c>
      <c r="L2738">
        <v>2</v>
      </c>
      <c r="M2738">
        <v>269.99</v>
      </c>
      <c r="N2738">
        <v>539.98</v>
      </c>
    </row>
    <row r="2739" spans="1:14" x14ac:dyDescent="0.25">
      <c r="A2739">
        <v>957</v>
      </c>
      <c r="B2739" s="2" t="s">
        <v>1259</v>
      </c>
      <c r="C2739" s="2" t="s">
        <v>174</v>
      </c>
      <c r="D2739" s="2" t="s">
        <v>804</v>
      </c>
      <c r="E2739" s="2" t="s">
        <v>104</v>
      </c>
      <c r="F2739" s="2" t="str">
        <f>VLOOKUP(Cleaned_Data[[#This Row],[State Abbrev.]],$T$2:$U$4,2,0)</f>
        <v>Texas</v>
      </c>
      <c r="G2739" s="2" t="s">
        <v>105</v>
      </c>
      <c r="H2739" s="1">
        <v>42903</v>
      </c>
      <c r="I2739" s="2" t="s">
        <v>938</v>
      </c>
      <c r="J2739" s="2" t="s">
        <v>851</v>
      </c>
      <c r="K2739" s="2" t="s">
        <v>32</v>
      </c>
      <c r="L2739">
        <v>2</v>
      </c>
      <c r="M2739">
        <v>449.99</v>
      </c>
      <c r="N2739">
        <v>899.98</v>
      </c>
    </row>
    <row r="2740" spans="1:14" x14ac:dyDescent="0.25">
      <c r="A2740">
        <v>957</v>
      </c>
      <c r="B2740" s="2" t="s">
        <v>1259</v>
      </c>
      <c r="C2740" s="2" t="s">
        <v>174</v>
      </c>
      <c r="D2740" s="2" t="s">
        <v>804</v>
      </c>
      <c r="E2740" s="2" t="s">
        <v>104</v>
      </c>
      <c r="F2740" s="2" t="str">
        <f>VLOOKUP(Cleaned_Data[[#This Row],[State Abbrev.]],$T$2:$U$4,2,0)</f>
        <v>Texas</v>
      </c>
      <c r="G2740" s="2" t="s">
        <v>105</v>
      </c>
      <c r="H2740" s="1">
        <v>42903</v>
      </c>
      <c r="I2740" s="2" t="s">
        <v>1009</v>
      </c>
      <c r="J2740" s="2" t="s">
        <v>851</v>
      </c>
      <c r="K2740" s="2" t="s">
        <v>32</v>
      </c>
      <c r="L2740">
        <v>1</v>
      </c>
      <c r="M2740">
        <v>470.99</v>
      </c>
      <c r="N2740">
        <v>470.99</v>
      </c>
    </row>
    <row r="2741" spans="1:14" x14ac:dyDescent="0.25">
      <c r="A2741">
        <v>957</v>
      </c>
      <c r="B2741" s="2" t="s">
        <v>1259</v>
      </c>
      <c r="C2741" s="2" t="s">
        <v>174</v>
      </c>
      <c r="D2741" s="2" t="s">
        <v>804</v>
      </c>
      <c r="E2741" s="2" t="s">
        <v>104</v>
      </c>
      <c r="F2741" s="2" t="str">
        <f>VLOOKUP(Cleaned_Data[[#This Row],[State Abbrev.]],$T$2:$U$4,2,0)</f>
        <v>Texas</v>
      </c>
      <c r="G2741" s="2" t="s">
        <v>105</v>
      </c>
      <c r="H2741" s="1">
        <v>42903</v>
      </c>
      <c r="I2741" s="2" t="s">
        <v>947</v>
      </c>
      <c r="J2741" s="2" t="s">
        <v>851</v>
      </c>
      <c r="K2741" s="2" t="s">
        <v>7</v>
      </c>
      <c r="L2741">
        <v>1</v>
      </c>
      <c r="M2741">
        <v>250.99</v>
      </c>
      <c r="N2741">
        <v>250.99</v>
      </c>
    </row>
    <row r="2742" spans="1:14" x14ac:dyDescent="0.25">
      <c r="A2742">
        <v>958</v>
      </c>
      <c r="B2742" s="2" t="s">
        <v>1260</v>
      </c>
      <c r="C2742" s="2" t="s">
        <v>1</v>
      </c>
      <c r="D2742" s="2" t="s">
        <v>386</v>
      </c>
      <c r="E2742" s="2" t="s">
        <v>3</v>
      </c>
      <c r="F2742" s="2" t="str">
        <f>VLOOKUP(Cleaned_Data[[#This Row],[State Abbrev.]],$T$2:$U$4,2,0)</f>
        <v>California</v>
      </c>
      <c r="G2742" s="2" t="s">
        <v>4</v>
      </c>
      <c r="H2742" s="1">
        <v>42904</v>
      </c>
      <c r="I2742" s="2" t="s">
        <v>863</v>
      </c>
      <c r="J2742" s="2" t="s">
        <v>6</v>
      </c>
      <c r="K2742" s="2" t="s">
        <v>7</v>
      </c>
      <c r="L2742">
        <v>1</v>
      </c>
      <c r="M2742">
        <v>299.99</v>
      </c>
      <c r="N2742">
        <v>299.99</v>
      </c>
    </row>
    <row r="2743" spans="1:14" x14ac:dyDescent="0.25">
      <c r="A2743">
        <v>958</v>
      </c>
      <c r="B2743" s="2" t="s">
        <v>1260</v>
      </c>
      <c r="C2743" s="2" t="s">
        <v>1</v>
      </c>
      <c r="D2743" s="2" t="s">
        <v>386</v>
      </c>
      <c r="E2743" s="2" t="s">
        <v>3</v>
      </c>
      <c r="F2743" s="2" t="str">
        <f>VLOOKUP(Cleaned_Data[[#This Row],[State Abbrev.]],$T$2:$U$4,2,0)</f>
        <v>California</v>
      </c>
      <c r="G2743" s="2" t="s">
        <v>4</v>
      </c>
      <c r="H2743" s="1">
        <v>42904</v>
      </c>
      <c r="I2743" s="2" t="s">
        <v>945</v>
      </c>
      <c r="J2743" s="2" t="s">
        <v>13</v>
      </c>
      <c r="K2743" s="2" t="s">
        <v>855</v>
      </c>
      <c r="L2743">
        <v>1</v>
      </c>
      <c r="M2743">
        <v>6499.99</v>
      </c>
      <c r="N2743">
        <v>6499.99</v>
      </c>
    </row>
    <row r="2744" spans="1:14" x14ac:dyDescent="0.25">
      <c r="A2744">
        <v>959</v>
      </c>
      <c r="B2744" s="2" t="s">
        <v>1261</v>
      </c>
      <c r="C2744" s="2" t="s">
        <v>22</v>
      </c>
      <c r="D2744" s="2" t="s">
        <v>134</v>
      </c>
      <c r="E2744" s="2" t="s">
        <v>19</v>
      </c>
      <c r="F2744" s="2" t="str">
        <f>VLOOKUP(Cleaned_Data[[#This Row],[State Abbrev.]],$T$2:$U$4,2,0)</f>
        <v>New York</v>
      </c>
      <c r="G2744" s="2" t="s">
        <v>20</v>
      </c>
      <c r="H2744" s="1">
        <v>42904</v>
      </c>
      <c r="I2744" s="2" t="s">
        <v>43</v>
      </c>
      <c r="J2744" s="2" t="s">
        <v>6</v>
      </c>
      <c r="K2744" s="2" t="s">
        <v>7</v>
      </c>
      <c r="L2744">
        <v>1</v>
      </c>
      <c r="M2744">
        <v>529.99</v>
      </c>
      <c r="N2744">
        <v>529.99</v>
      </c>
    </row>
    <row r="2745" spans="1:14" x14ac:dyDescent="0.25">
      <c r="A2745">
        <v>959</v>
      </c>
      <c r="B2745" s="2" t="s">
        <v>1261</v>
      </c>
      <c r="C2745" s="2" t="s">
        <v>22</v>
      </c>
      <c r="D2745" s="2" t="s">
        <v>134</v>
      </c>
      <c r="E2745" s="2" t="s">
        <v>19</v>
      </c>
      <c r="F2745" s="2" t="str">
        <f>VLOOKUP(Cleaned_Data[[#This Row],[State Abbrev.]],$T$2:$U$4,2,0)</f>
        <v>New York</v>
      </c>
      <c r="G2745" s="2" t="s">
        <v>20</v>
      </c>
      <c r="H2745" s="1">
        <v>42904</v>
      </c>
      <c r="I2745" s="2" t="s">
        <v>919</v>
      </c>
      <c r="J2745" s="2" t="s">
        <v>848</v>
      </c>
      <c r="K2745" s="2" t="s">
        <v>14</v>
      </c>
      <c r="L2745">
        <v>1</v>
      </c>
      <c r="M2745">
        <v>1469.99</v>
      </c>
      <c r="N2745">
        <v>1469.99</v>
      </c>
    </row>
    <row r="2746" spans="1:14" x14ac:dyDescent="0.25">
      <c r="A2746">
        <v>959</v>
      </c>
      <c r="B2746" s="2" t="s">
        <v>1261</v>
      </c>
      <c r="C2746" s="2" t="s">
        <v>22</v>
      </c>
      <c r="D2746" s="2" t="s">
        <v>134</v>
      </c>
      <c r="E2746" s="2" t="s">
        <v>19</v>
      </c>
      <c r="F2746" s="2" t="str">
        <f>VLOOKUP(Cleaned_Data[[#This Row],[State Abbrev.]],$T$2:$U$4,2,0)</f>
        <v>New York</v>
      </c>
      <c r="G2746" s="2" t="s">
        <v>20</v>
      </c>
      <c r="H2746" s="1">
        <v>42904</v>
      </c>
      <c r="I2746" s="2" t="s">
        <v>859</v>
      </c>
      <c r="J2746" s="2" t="s">
        <v>851</v>
      </c>
      <c r="K2746" s="2" t="s">
        <v>7</v>
      </c>
      <c r="L2746">
        <v>1</v>
      </c>
      <c r="M2746">
        <v>619.99</v>
      </c>
      <c r="N2746">
        <v>619.99</v>
      </c>
    </row>
    <row r="2747" spans="1:14" x14ac:dyDescent="0.25">
      <c r="A2747">
        <v>959</v>
      </c>
      <c r="B2747" s="2" t="s">
        <v>1261</v>
      </c>
      <c r="C2747" s="2" t="s">
        <v>22</v>
      </c>
      <c r="D2747" s="2" t="s">
        <v>134</v>
      </c>
      <c r="E2747" s="2" t="s">
        <v>19</v>
      </c>
      <c r="F2747" s="2" t="str">
        <f>VLOOKUP(Cleaned_Data[[#This Row],[State Abbrev.]],$T$2:$U$4,2,0)</f>
        <v>New York</v>
      </c>
      <c r="G2747" s="2" t="s">
        <v>20</v>
      </c>
      <c r="H2747" s="1">
        <v>42904</v>
      </c>
      <c r="I2747" s="2" t="s">
        <v>1030</v>
      </c>
      <c r="J2747" s="2" t="s">
        <v>851</v>
      </c>
      <c r="K2747" s="2" t="s">
        <v>7</v>
      </c>
      <c r="L2747">
        <v>1</v>
      </c>
      <c r="M2747">
        <v>346.99</v>
      </c>
      <c r="N2747">
        <v>346.99</v>
      </c>
    </row>
    <row r="2748" spans="1:14" x14ac:dyDescent="0.25">
      <c r="A2748">
        <v>960</v>
      </c>
      <c r="B2748" s="2" t="s">
        <v>1262</v>
      </c>
      <c r="C2748" s="2" t="s">
        <v>22</v>
      </c>
      <c r="D2748" s="2" t="s">
        <v>176</v>
      </c>
      <c r="E2748" s="2" t="s">
        <v>19</v>
      </c>
      <c r="F2748" s="2" t="str">
        <f>VLOOKUP(Cleaned_Data[[#This Row],[State Abbrev.]],$T$2:$U$4,2,0)</f>
        <v>New York</v>
      </c>
      <c r="G2748" s="2" t="s">
        <v>20</v>
      </c>
      <c r="H2748" s="1">
        <v>42904</v>
      </c>
      <c r="I2748" s="2" t="s">
        <v>860</v>
      </c>
      <c r="J2748" s="2" t="s">
        <v>851</v>
      </c>
      <c r="K2748" s="2" t="s">
        <v>7</v>
      </c>
      <c r="L2748">
        <v>2</v>
      </c>
      <c r="M2748">
        <v>749.99</v>
      </c>
      <c r="N2748">
        <v>1499.98</v>
      </c>
    </row>
    <row r="2749" spans="1:14" x14ac:dyDescent="0.25">
      <c r="A2749">
        <v>960</v>
      </c>
      <c r="B2749" s="2" t="s">
        <v>1262</v>
      </c>
      <c r="C2749" s="2" t="s">
        <v>22</v>
      </c>
      <c r="D2749" s="2" t="s">
        <v>176</v>
      </c>
      <c r="E2749" s="2" t="s">
        <v>19</v>
      </c>
      <c r="F2749" s="2" t="str">
        <f>VLOOKUP(Cleaned_Data[[#This Row],[State Abbrev.]],$T$2:$U$4,2,0)</f>
        <v>New York</v>
      </c>
      <c r="G2749" s="2" t="s">
        <v>20</v>
      </c>
      <c r="H2749" s="1">
        <v>42904</v>
      </c>
      <c r="I2749" s="2" t="s">
        <v>903</v>
      </c>
      <c r="J2749" s="2" t="s">
        <v>10</v>
      </c>
      <c r="K2749" s="2" t="s">
        <v>855</v>
      </c>
      <c r="L2749">
        <v>1</v>
      </c>
      <c r="M2749">
        <v>875.99</v>
      </c>
      <c r="N2749">
        <v>875.99</v>
      </c>
    </row>
    <row r="2750" spans="1:14" x14ac:dyDescent="0.25">
      <c r="A2750">
        <v>960</v>
      </c>
      <c r="B2750" s="2" t="s">
        <v>1262</v>
      </c>
      <c r="C2750" s="2" t="s">
        <v>22</v>
      </c>
      <c r="D2750" s="2" t="s">
        <v>176</v>
      </c>
      <c r="E2750" s="2" t="s">
        <v>19</v>
      </c>
      <c r="F2750" s="2" t="str">
        <f>VLOOKUP(Cleaned_Data[[#This Row],[State Abbrev.]],$T$2:$U$4,2,0)</f>
        <v>New York</v>
      </c>
      <c r="G2750" s="2" t="s">
        <v>20</v>
      </c>
      <c r="H2750" s="1">
        <v>42904</v>
      </c>
      <c r="I2750" s="2" t="s">
        <v>901</v>
      </c>
      <c r="J2750" s="2" t="s">
        <v>13</v>
      </c>
      <c r="K2750" s="2" t="s">
        <v>47</v>
      </c>
      <c r="L2750">
        <v>2</v>
      </c>
      <c r="M2750">
        <v>149.99</v>
      </c>
      <c r="N2750">
        <v>299.98</v>
      </c>
    </row>
    <row r="2751" spans="1:14" x14ac:dyDescent="0.25">
      <c r="A2751">
        <v>960</v>
      </c>
      <c r="B2751" s="2" t="s">
        <v>1262</v>
      </c>
      <c r="C2751" s="2" t="s">
        <v>22</v>
      </c>
      <c r="D2751" s="2" t="s">
        <v>176</v>
      </c>
      <c r="E2751" s="2" t="s">
        <v>19</v>
      </c>
      <c r="F2751" s="2" t="str">
        <f>VLOOKUP(Cleaned_Data[[#This Row],[State Abbrev.]],$T$2:$U$4,2,0)</f>
        <v>New York</v>
      </c>
      <c r="G2751" s="2" t="s">
        <v>20</v>
      </c>
      <c r="H2751" s="1">
        <v>42904</v>
      </c>
      <c r="I2751" s="2" t="s">
        <v>933</v>
      </c>
      <c r="J2751" s="2" t="s">
        <v>13</v>
      </c>
      <c r="K2751" s="2" t="s">
        <v>855</v>
      </c>
      <c r="L2751">
        <v>2</v>
      </c>
      <c r="M2751">
        <v>1499.99</v>
      </c>
      <c r="N2751">
        <v>2999.98</v>
      </c>
    </row>
    <row r="2752" spans="1:14" x14ac:dyDescent="0.25">
      <c r="A2752">
        <v>961</v>
      </c>
      <c r="B2752" s="2" t="s">
        <v>1263</v>
      </c>
      <c r="C2752" s="2" t="s">
        <v>1</v>
      </c>
      <c r="D2752" s="2" t="s">
        <v>74</v>
      </c>
      <c r="E2752" s="2" t="s">
        <v>3</v>
      </c>
      <c r="F2752" s="2" t="str">
        <f>VLOOKUP(Cleaned_Data[[#This Row],[State Abbrev.]],$T$2:$U$4,2,0)</f>
        <v>California</v>
      </c>
      <c r="G2752" s="2" t="s">
        <v>4</v>
      </c>
      <c r="H2752" s="1">
        <v>42905</v>
      </c>
      <c r="I2752" s="2" t="s">
        <v>1030</v>
      </c>
      <c r="J2752" s="2" t="s">
        <v>851</v>
      </c>
      <c r="K2752" s="2" t="s">
        <v>7</v>
      </c>
      <c r="L2752">
        <v>2</v>
      </c>
      <c r="M2752">
        <v>346.99</v>
      </c>
      <c r="N2752">
        <v>693.98</v>
      </c>
    </row>
    <row r="2753" spans="1:14" x14ac:dyDescent="0.25">
      <c r="A2753">
        <v>961</v>
      </c>
      <c r="B2753" s="2" t="s">
        <v>1263</v>
      </c>
      <c r="C2753" s="2" t="s">
        <v>1</v>
      </c>
      <c r="D2753" s="2" t="s">
        <v>74</v>
      </c>
      <c r="E2753" s="2" t="s">
        <v>3</v>
      </c>
      <c r="F2753" s="2" t="str">
        <f>VLOOKUP(Cleaned_Data[[#This Row],[State Abbrev.]],$T$2:$U$4,2,0)</f>
        <v>California</v>
      </c>
      <c r="G2753" s="2" t="s">
        <v>4</v>
      </c>
      <c r="H2753" s="1">
        <v>42905</v>
      </c>
      <c r="I2753" s="2" t="s">
        <v>954</v>
      </c>
      <c r="J2753" s="2" t="s">
        <v>851</v>
      </c>
      <c r="K2753" s="2" t="s">
        <v>32</v>
      </c>
      <c r="L2753">
        <v>1</v>
      </c>
      <c r="M2753">
        <v>533.99</v>
      </c>
      <c r="N2753">
        <v>533.99</v>
      </c>
    </row>
    <row r="2754" spans="1:14" x14ac:dyDescent="0.25">
      <c r="A2754">
        <v>961</v>
      </c>
      <c r="B2754" s="2" t="s">
        <v>1263</v>
      </c>
      <c r="C2754" s="2" t="s">
        <v>1</v>
      </c>
      <c r="D2754" s="2" t="s">
        <v>74</v>
      </c>
      <c r="E2754" s="2" t="s">
        <v>3</v>
      </c>
      <c r="F2754" s="2" t="str">
        <f>VLOOKUP(Cleaned_Data[[#This Row],[State Abbrev.]],$T$2:$U$4,2,0)</f>
        <v>California</v>
      </c>
      <c r="G2754" s="2" t="s">
        <v>4</v>
      </c>
      <c r="H2754" s="1">
        <v>42905</v>
      </c>
      <c r="I2754" s="2" t="s">
        <v>876</v>
      </c>
      <c r="J2754" s="2" t="s">
        <v>13</v>
      </c>
      <c r="K2754" s="2" t="s">
        <v>14</v>
      </c>
      <c r="L2754">
        <v>2</v>
      </c>
      <c r="M2754">
        <v>5299.99</v>
      </c>
      <c r="N2754">
        <v>10599.98</v>
      </c>
    </row>
    <row r="2755" spans="1:14" x14ac:dyDescent="0.25">
      <c r="A2755">
        <v>962</v>
      </c>
      <c r="B2755" s="2" t="s">
        <v>1264</v>
      </c>
      <c r="C2755" s="2" t="s">
        <v>22</v>
      </c>
      <c r="D2755" s="2" t="s">
        <v>120</v>
      </c>
      <c r="E2755" s="2" t="s">
        <v>19</v>
      </c>
      <c r="F2755" s="2" t="str">
        <f>VLOOKUP(Cleaned_Data[[#This Row],[State Abbrev.]],$T$2:$U$4,2,0)</f>
        <v>New York</v>
      </c>
      <c r="G2755" s="2" t="s">
        <v>20</v>
      </c>
      <c r="H2755" s="1">
        <v>42905</v>
      </c>
      <c r="I2755" s="2" t="s">
        <v>868</v>
      </c>
      <c r="J2755" s="2" t="s">
        <v>6</v>
      </c>
      <c r="K2755" s="2" t="s">
        <v>7</v>
      </c>
      <c r="L2755">
        <v>2</v>
      </c>
      <c r="M2755">
        <v>489.99</v>
      </c>
      <c r="N2755">
        <v>979.98</v>
      </c>
    </row>
    <row r="2756" spans="1:14" x14ac:dyDescent="0.25">
      <c r="A2756">
        <v>962</v>
      </c>
      <c r="B2756" s="2" t="s">
        <v>1264</v>
      </c>
      <c r="C2756" s="2" t="s">
        <v>22</v>
      </c>
      <c r="D2756" s="2" t="s">
        <v>120</v>
      </c>
      <c r="E2756" s="2" t="s">
        <v>19</v>
      </c>
      <c r="F2756" s="2" t="str">
        <f>VLOOKUP(Cleaned_Data[[#This Row],[State Abbrev.]],$T$2:$U$4,2,0)</f>
        <v>New York</v>
      </c>
      <c r="G2756" s="2" t="s">
        <v>20</v>
      </c>
      <c r="H2756" s="1">
        <v>42905</v>
      </c>
      <c r="I2756" s="2" t="s">
        <v>1030</v>
      </c>
      <c r="J2756" s="2" t="s">
        <v>851</v>
      </c>
      <c r="K2756" s="2" t="s">
        <v>7</v>
      </c>
      <c r="L2756">
        <v>2</v>
      </c>
      <c r="M2756">
        <v>346.99</v>
      </c>
      <c r="N2756">
        <v>693.98</v>
      </c>
    </row>
    <row r="2757" spans="1:14" x14ac:dyDescent="0.25">
      <c r="A2757">
        <v>963</v>
      </c>
      <c r="B2757" s="2" t="s">
        <v>1265</v>
      </c>
      <c r="C2757" s="2" t="s">
        <v>17</v>
      </c>
      <c r="D2757" s="2" t="s">
        <v>343</v>
      </c>
      <c r="E2757" s="2" t="s">
        <v>19</v>
      </c>
      <c r="F2757" s="2" t="str">
        <f>VLOOKUP(Cleaned_Data[[#This Row],[State Abbrev.]],$T$2:$U$4,2,0)</f>
        <v>New York</v>
      </c>
      <c r="G2757" s="2" t="s">
        <v>20</v>
      </c>
      <c r="H2757" s="1">
        <v>42905</v>
      </c>
      <c r="I2757" s="2" t="s">
        <v>12</v>
      </c>
      <c r="J2757" s="2" t="s">
        <v>13</v>
      </c>
      <c r="K2757" s="2" t="s">
        <v>14</v>
      </c>
      <c r="L2757">
        <v>1</v>
      </c>
      <c r="M2757">
        <v>2899.99</v>
      </c>
      <c r="N2757">
        <v>2899.99</v>
      </c>
    </row>
    <row r="2758" spans="1:14" x14ac:dyDescent="0.25">
      <c r="A2758">
        <v>964</v>
      </c>
      <c r="B2758" s="2" t="s">
        <v>1266</v>
      </c>
      <c r="C2758" s="2" t="s">
        <v>22</v>
      </c>
      <c r="D2758" s="2" t="s">
        <v>179</v>
      </c>
      <c r="E2758" s="2" t="s">
        <v>19</v>
      </c>
      <c r="F2758" s="2" t="str">
        <f>VLOOKUP(Cleaned_Data[[#This Row],[State Abbrev.]],$T$2:$U$4,2,0)</f>
        <v>New York</v>
      </c>
      <c r="G2758" s="2" t="s">
        <v>20</v>
      </c>
      <c r="H2758" s="1">
        <v>42906</v>
      </c>
      <c r="I2758" s="2" t="s">
        <v>890</v>
      </c>
      <c r="J2758" s="2" t="s">
        <v>6</v>
      </c>
      <c r="K2758" s="2" t="s">
        <v>7</v>
      </c>
      <c r="L2758">
        <v>1</v>
      </c>
      <c r="M2758">
        <v>439.99</v>
      </c>
      <c r="N2758">
        <v>439.99</v>
      </c>
    </row>
    <row r="2759" spans="1:14" x14ac:dyDescent="0.25">
      <c r="A2759">
        <v>964</v>
      </c>
      <c r="B2759" s="2" t="s">
        <v>1266</v>
      </c>
      <c r="C2759" s="2" t="s">
        <v>22</v>
      </c>
      <c r="D2759" s="2" t="s">
        <v>179</v>
      </c>
      <c r="E2759" s="2" t="s">
        <v>19</v>
      </c>
      <c r="F2759" s="2" t="str">
        <f>VLOOKUP(Cleaned_Data[[#This Row],[State Abbrev.]],$T$2:$U$4,2,0)</f>
        <v>New York</v>
      </c>
      <c r="G2759" s="2" t="s">
        <v>20</v>
      </c>
      <c r="H2759" s="1">
        <v>42906</v>
      </c>
      <c r="I2759" s="2" t="s">
        <v>884</v>
      </c>
      <c r="J2759" s="2" t="s">
        <v>13</v>
      </c>
      <c r="K2759" s="2" t="s">
        <v>47</v>
      </c>
      <c r="L2759">
        <v>1</v>
      </c>
      <c r="M2759">
        <v>209.99</v>
      </c>
      <c r="N2759">
        <v>209.99</v>
      </c>
    </row>
    <row r="2760" spans="1:14" x14ac:dyDescent="0.25">
      <c r="A2760">
        <v>965</v>
      </c>
      <c r="B2760" s="2" t="s">
        <v>1267</v>
      </c>
      <c r="C2760" s="2" t="s">
        <v>17</v>
      </c>
      <c r="D2760" s="2" t="s">
        <v>96</v>
      </c>
      <c r="E2760" s="2" t="s">
        <v>19</v>
      </c>
      <c r="F2760" s="2" t="str">
        <f>VLOOKUP(Cleaned_Data[[#This Row],[State Abbrev.]],$T$2:$U$4,2,0)</f>
        <v>New York</v>
      </c>
      <c r="G2760" s="2" t="s">
        <v>20</v>
      </c>
      <c r="H2760" s="1">
        <v>42906</v>
      </c>
      <c r="I2760" s="2" t="s">
        <v>884</v>
      </c>
      <c r="J2760" s="2" t="s">
        <v>13</v>
      </c>
      <c r="K2760" s="2" t="s">
        <v>47</v>
      </c>
      <c r="L2760">
        <v>2</v>
      </c>
      <c r="M2760">
        <v>209.99</v>
      </c>
      <c r="N2760">
        <v>419.98</v>
      </c>
    </row>
    <row r="2761" spans="1:14" x14ac:dyDescent="0.25">
      <c r="A2761">
        <v>966</v>
      </c>
      <c r="B2761" s="2" t="s">
        <v>1268</v>
      </c>
      <c r="C2761" s="2" t="s">
        <v>102</v>
      </c>
      <c r="D2761" s="2" t="s">
        <v>366</v>
      </c>
      <c r="E2761" s="2" t="s">
        <v>104</v>
      </c>
      <c r="F2761" s="2" t="str">
        <f>VLOOKUP(Cleaned_Data[[#This Row],[State Abbrev.]],$T$2:$U$4,2,0)</f>
        <v>Texas</v>
      </c>
      <c r="G2761" s="2" t="s">
        <v>105</v>
      </c>
      <c r="H2761" s="1">
        <v>42906</v>
      </c>
      <c r="I2761" s="2" t="s">
        <v>860</v>
      </c>
      <c r="J2761" s="2" t="s">
        <v>851</v>
      </c>
      <c r="K2761" s="2" t="s">
        <v>7</v>
      </c>
      <c r="L2761">
        <v>1</v>
      </c>
      <c r="M2761">
        <v>749.99</v>
      </c>
      <c r="N2761">
        <v>749.99</v>
      </c>
    </row>
    <row r="2762" spans="1:14" x14ac:dyDescent="0.25">
      <c r="A2762">
        <v>966</v>
      </c>
      <c r="B2762" s="2" t="s">
        <v>1268</v>
      </c>
      <c r="C2762" s="2" t="s">
        <v>102</v>
      </c>
      <c r="D2762" s="2" t="s">
        <v>366</v>
      </c>
      <c r="E2762" s="2" t="s">
        <v>104</v>
      </c>
      <c r="F2762" s="2" t="str">
        <f>VLOOKUP(Cleaned_Data[[#This Row],[State Abbrev.]],$T$2:$U$4,2,0)</f>
        <v>Texas</v>
      </c>
      <c r="G2762" s="2" t="s">
        <v>105</v>
      </c>
      <c r="H2762" s="1">
        <v>42906</v>
      </c>
      <c r="I2762" s="2" t="s">
        <v>895</v>
      </c>
      <c r="J2762" s="2" t="s">
        <v>13</v>
      </c>
      <c r="K2762" s="2" t="s">
        <v>47</v>
      </c>
      <c r="L2762">
        <v>1</v>
      </c>
      <c r="M2762">
        <v>189.99</v>
      </c>
      <c r="N2762">
        <v>189.99</v>
      </c>
    </row>
    <row r="2763" spans="1:14" x14ac:dyDescent="0.25">
      <c r="A2763">
        <v>967</v>
      </c>
      <c r="B2763" s="2" t="s">
        <v>1269</v>
      </c>
      <c r="C2763" s="2" t="s">
        <v>17</v>
      </c>
      <c r="D2763" s="2" t="s">
        <v>275</v>
      </c>
      <c r="E2763" s="2" t="s">
        <v>19</v>
      </c>
      <c r="F2763" s="2" t="str">
        <f>VLOOKUP(Cleaned_Data[[#This Row],[State Abbrev.]],$T$2:$U$4,2,0)</f>
        <v>New York</v>
      </c>
      <c r="G2763" s="2" t="s">
        <v>20</v>
      </c>
      <c r="H2763" s="1">
        <v>42907</v>
      </c>
      <c r="I2763" s="2" t="s">
        <v>1019</v>
      </c>
      <c r="J2763" s="2" t="s">
        <v>6</v>
      </c>
      <c r="K2763" s="2" t="s">
        <v>7</v>
      </c>
      <c r="L2763">
        <v>2</v>
      </c>
      <c r="M2763">
        <v>799.99</v>
      </c>
      <c r="N2763">
        <v>1599.98</v>
      </c>
    </row>
    <row r="2764" spans="1:14" x14ac:dyDescent="0.25">
      <c r="A2764">
        <v>967</v>
      </c>
      <c r="B2764" s="2" t="s">
        <v>1269</v>
      </c>
      <c r="C2764" s="2" t="s">
        <v>17</v>
      </c>
      <c r="D2764" s="2" t="s">
        <v>275</v>
      </c>
      <c r="E2764" s="2" t="s">
        <v>19</v>
      </c>
      <c r="F2764" s="2" t="str">
        <f>VLOOKUP(Cleaned_Data[[#This Row],[State Abbrev.]],$T$2:$U$4,2,0)</f>
        <v>New York</v>
      </c>
      <c r="G2764" s="2" t="s">
        <v>20</v>
      </c>
      <c r="H2764" s="1">
        <v>42907</v>
      </c>
      <c r="I2764" s="2" t="s">
        <v>947</v>
      </c>
      <c r="J2764" s="2" t="s">
        <v>851</v>
      </c>
      <c r="K2764" s="2" t="s">
        <v>7</v>
      </c>
      <c r="L2764">
        <v>1</v>
      </c>
      <c r="M2764">
        <v>250.99</v>
      </c>
      <c r="N2764">
        <v>250.99</v>
      </c>
    </row>
    <row r="2765" spans="1:14" x14ac:dyDescent="0.25">
      <c r="A2765">
        <v>967</v>
      </c>
      <c r="B2765" s="2" t="s">
        <v>1269</v>
      </c>
      <c r="C2765" s="2" t="s">
        <v>17</v>
      </c>
      <c r="D2765" s="2" t="s">
        <v>275</v>
      </c>
      <c r="E2765" s="2" t="s">
        <v>19</v>
      </c>
      <c r="F2765" s="2" t="str">
        <f>VLOOKUP(Cleaned_Data[[#This Row],[State Abbrev.]],$T$2:$U$4,2,0)</f>
        <v>New York</v>
      </c>
      <c r="G2765" s="2" t="s">
        <v>20</v>
      </c>
      <c r="H2765" s="1">
        <v>42907</v>
      </c>
      <c r="I2765" s="2" t="s">
        <v>853</v>
      </c>
      <c r="J2765" s="2" t="s">
        <v>851</v>
      </c>
      <c r="K2765" s="2" t="s">
        <v>32</v>
      </c>
      <c r="L2765">
        <v>1</v>
      </c>
      <c r="M2765">
        <v>551.99</v>
      </c>
      <c r="N2765">
        <v>551.99</v>
      </c>
    </row>
    <row r="2766" spans="1:14" x14ac:dyDescent="0.25">
      <c r="A2766">
        <v>967</v>
      </c>
      <c r="B2766" s="2" t="s">
        <v>1269</v>
      </c>
      <c r="C2766" s="2" t="s">
        <v>17</v>
      </c>
      <c r="D2766" s="2" t="s">
        <v>275</v>
      </c>
      <c r="E2766" s="2" t="s">
        <v>19</v>
      </c>
      <c r="F2766" s="2" t="str">
        <f>VLOOKUP(Cleaned_Data[[#This Row],[State Abbrev.]],$T$2:$U$4,2,0)</f>
        <v>New York</v>
      </c>
      <c r="G2766" s="2" t="s">
        <v>20</v>
      </c>
      <c r="H2766" s="1">
        <v>42907</v>
      </c>
      <c r="I2766" s="2" t="s">
        <v>1116</v>
      </c>
      <c r="J2766" s="2" t="s">
        <v>13</v>
      </c>
      <c r="K2766" s="2" t="s">
        <v>47</v>
      </c>
      <c r="L2766">
        <v>1</v>
      </c>
      <c r="M2766">
        <v>189.99</v>
      </c>
      <c r="N2766">
        <v>189.99</v>
      </c>
    </row>
    <row r="2767" spans="1:14" x14ac:dyDescent="0.25">
      <c r="A2767">
        <v>968</v>
      </c>
      <c r="B2767" s="2" t="s">
        <v>1270</v>
      </c>
      <c r="C2767" s="2" t="s">
        <v>17</v>
      </c>
      <c r="D2767" s="2" t="s">
        <v>463</v>
      </c>
      <c r="E2767" s="2" t="s">
        <v>19</v>
      </c>
      <c r="F2767" s="2" t="str">
        <f>VLOOKUP(Cleaned_Data[[#This Row],[State Abbrev.]],$T$2:$U$4,2,0)</f>
        <v>New York</v>
      </c>
      <c r="G2767" s="2" t="s">
        <v>20</v>
      </c>
      <c r="H2767" s="1">
        <v>42907</v>
      </c>
      <c r="I2767" s="2" t="s">
        <v>9</v>
      </c>
      <c r="J2767" s="2" t="s">
        <v>10</v>
      </c>
      <c r="K2767" s="2" t="s">
        <v>11</v>
      </c>
      <c r="L2767">
        <v>2</v>
      </c>
      <c r="M2767">
        <v>1549</v>
      </c>
      <c r="N2767">
        <v>3098</v>
      </c>
    </row>
    <row r="2768" spans="1:14" x14ac:dyDescent="0.25">
      <c r="A2768">
        <v>968</v>
      </c>
      <c r="B2768" s="2" t="s">
        <v>1270</v>
      </c>
      <c r="C2768" s="2" t="s">
        <v>17</v>
      </c>
      <c r="D2768" s="2" t="s">
        <v>463</v>
      </c>
      <c r="E2768" s="2" t="s">
        <v>19</v>
      </c>
      <c r="F2768" s="2" t="str">
        <f>VLOOKUP(Cleaned_Data[[#This Row],[State Abbrev.]],$T$2:$U$4,2,0)</f>
        <v>New York</v>
      </c>
      <c r="G2768" s="2" t="s">
        <v>20</v>
      </c>
      <c r="H2768" s="1">
        <v>42907</v>
      </c>
      <c r="I2768" s="2" t="s">
        <v>861</v>
      </c>
      <c r="J2768" s="2" t="s">
        <v>13</v>
      </c>
      <c r="K2768" s="2" t="s">
        <v>40</v>
      </c>
      <c r="L2768">
        <v>2</v>
      </c>
      <c r="M2768">
        <v>4999.99</v>
      </c>
      <c r="N2768">
        <v>9999.98</v>
      </c>
    </row>
    <row r="2769" spans="1:14" x14ac:dyDescent="0.25">
      <c r="A2769">
        <v>968</v>
      </c>
      <c r="B2769" s="2" t="s">
        <v>1270</v>
      </c>
      <c r="C2769" s="2" t="s">
        <v>17</v>
      </c>
      <c r="D2769" s="2" t="s">
        <v>463</v>
      </c>
      <c r="E2769" s="2" t="s">
        <v>19</v>
      </c>
      <c r="F2769" s="2" t="str">
        <f>VLOOKUP(Cleaned_Data[[#This Row],[State Abbrev.]],$T$2:$U$4,2,0)</f>
        <v>New York</v>
      </c>
      <c r="G2769" s="2" t="s">
        <v>20</v>
      </c>
      <c r="H2769" s="1">
        <v>42907</v>
      </c>
      <c r="I2769" s="2" t="s">
        <v>1116</v>
      </c>
      <c r="J2769" s="2" t="s">
        <v>13</v>
      </c>
      <c r="K2769" s="2" t="s">
        <v>47</v>
      </c>
      <c r="L2769">
        <v>1</v>
      </c>
      <c r="M2769">
        <v>189.99</v>
      </c>
      <c r="N2769">
        <v>189.99</v>
      </c>
    </row>
    <row r="2770" spans="1:14" x14ac:dyDescent="0.25">
      <c r="A2770">
        <v>969</v>
      </c>
      <c r="B2770" s="2" t="s">
        <v>1271</v>
      </c>
      <c r="C2770" s="2" t="s">
        <v>174</v>
      </c>
      <c r="D2770" s="2" t="s">
        <v>1026</v>
      </c>
      <c r="E2770" s="2" t="s">
        <v>104</v>
      </c>
      <c r="F2770" s="2" t="str">
        <f>VLOOKUP(Cleaned_Data[[#This Row],[State Abbrev.]],$T$2:$U$4,2,0)</f>
        <v>Texas</v>
      </c>
      <c r="G2770" s="2" t="s">
        <v>105</v>
      </c>
      <c r="H2770" s="1">
        <v>42907</v>
      </c>
      <c r="I2770" s="2" t="s">
        <v>890</v>
      </c>
      <c r="J2770" s="2" t="s">
        <v>6</v>
      </c>
      <c r="K2770" s="2" t="s">
        <v>7</v>
      </c>
      <c r="L2770">
        <v>1</v>
      </c>
      <c r="M2770">
        <v>439.99</v>
      </c>
      <c r="N2770">
        <v>439.99</v>
      </c>
    </row>
    <row r="2771" spans="1:14" x14ac:dyDescent="0.25">
      <c r="A2771">
        <v>969</v>
      </c>
      <c r="B2771" s="2" t="s">
        <v>1271</v>
      </c>
      <c r="C2771" s="2" t="s">
        <v>174</v>
      </c>
      <c r="D2771" s="2" t="s">
        <v>1026</v>
      </c>
      <c r="E2771" s="2" t="s">
        <v>104</v>
      </c>
      <c r="F2771" s="2" t="str">
        <f>VLOOKUP(Cleaned_Data[[#This Row],[State Abbrev.]],$T$2:$U$4,2,0)</f>
        <v>Texas</v>
      </c>
      <c r="G2771" s="2" t="s">
        <v>105</v>
      </c>
      <c r="H2771" s="1">
        <v>42907</v>
      </c>
      <c r="I2771" s="2" t="s">
        <v>1052</v>
      </c>
      <c r="J2771" s="2" t="s">
        <v>10</v>
      </c>
      <c r="K2771" s="2" t="s">
        <v>14</v>
      </c>
      <c r="L2771">
        <v>1</v>
      </c>
      <c r="M2771">
        <v>832.99</v>
      </c>
      <c r="N2771">
        <v>832.99</v>
      </c>
    </row>
    <row r="2772" spans="1:14" x14ac:dyDescent="0.25">
      <c r="A2772">
        <v>970</v>
      </c>
      <c r="B2772" s="2" t="s">
        <v>1272</v>
      </c>
      <c r="C2772" s="2" t="s">
        <v>22</v>
      </c>
      <c r="D2772" s="2" t="s">
        <v>305</v>
      </c>
      <c r="E2772" s="2" t="s">
        <v>19</v>
      </c>
      <c r="F2772" s="2" t="str">
        <f>VLOOKUP(Cleaned_Data[[#This Row],[State Abbrev.]],$T$2:$U$4,2,0)</f>
        <v>New York</v>
      </c>
      <c r="G2772" s="2" t="s">
        <v>20</v>
      </c>
      <c r="H2772" s="1">
        <v>42908</v>
      </c>
      <c r="I2772" s="2" t="s">
        <v>847</v>
      </c>
      <c r="J2772" s="2" t="s">
        <v>848</v>
      </c>
      <c r="K2772" s="2" t="s">
        <v>47</v>
      </c>
      <c r="L2772">
        <v>1</v>
      </c>
      <c r="M2772">
        <v>329.99</v>
      </c>
      <c r="N2772">
        <v>329.99</v>
      </c>
    </row>
    <row r="2773" spans="1:14" x14ac:dyDescent="0.25">
      <c r="A2773">
        <v>970</v>
      </c>
      <c r="B2773" s="2" t="s">
        <v>1272</v>
      </c>
      <c r="C2773" s="2" t="s">
        <v>22</v>
      </c>
      <c r="D2773" s="2" t="s">
        <v>305</v>
      </c>
      <c r="E2773" s="2" t="s">
        <v>19</v>
      </c>
      <c r="F2773" s="2" t="str">
        <f>VLOOKUP(Cleaned_Data[[#This Row],[State Abbrev.]],$T$2:$U$4,2,0)</f>
        <v>New York</v>
      </c>
      <c r="G2773" s="2" t="s">
        <v>20</v>
      </c>
      <c r="H2773" s="1">
        <v>42908</v>
      </c>
      <c r="I2773" s="2" t="s">
        <v>850</v>
      </c>
      <c r="J2773" s="2" t="s">
        <v>851</v>
      </c>
      <c r="K2773" s="2" t="s">
        <v>7</v>
      </c>
      <c r="L2773">
        <v>1</v>
      </c>
      <c r="M2773">
        <v>449.99</v>
      </c>
      <c r="N2773">
        <v>449.99</v>
      </c>
    </row>
    <row r="2774" spans="1:14" x14ac:dyDescent="0.25">
      <c r="A2774">
        <v>970</v>
      </c>
      <c r="B2774" s="2" t="s">
        <v>1272</v>
      </c>
      <c r="C2774" s="2" t="s">
        <v>22</v>
      </c>
      <c r="D2774" s="2" t="s">
        <v>305</v>
      </c>
      <c r="E2774" s="2" t="s">
        <v>19</v>
      </c>
      <c r="F2774" s="2" t="str">
        <f>VLOOKUP(Cleaned_Data[[#This Row],[State Abbrev.]],$T$2:$U$4,2,0)</f>
        <v>New York</v>
      </c>
      <c r="G2774" s="2" t="s">
        <v>20</v>
      </c>
      <c r="H2774" s="1">
        <v>42908</v>
      </c>
      <c r="I2774" s="2" t="s">
        <v>904</v>
      </c>
      <c r="J2774" s="2" t="s">
        <v>13</v>
      </c>
      <c r="K2774" s="2" t="s">
        <v>855</v>
      </c>
      <c r="L2774">
        <v>2</v>
      </c>
      <c r="M2774">
        <v>3199.99</v>
      </c>
      <c r="N2774">
        <v>6399.98</v>
      </c>
    </row>
    <row r="2775" spans="1:14" x14ac:dyDescent="0.25">
      <c r="A2775">
        <v>970</v>
      </c>
      <c r="B2775" s="2" t="s">
        <v>1272</v>
      </c>
      <c r="C2775" s="2" t="s">
        <v>22</v>
      </c>
      <c r="D2775" s="2" t="s">
        <v>305</v>
      </c>
      <c r="E2775" s="2" t="s">
        <v>19</v>
      </c>
      <c r="F2775" s="2" t="str">
        <f>VLOOKUP(Cleaned_Data[[#This Row],[State Abbrev.]],$T$2:$U$4,2,0)</f>
        <v>New York</v>
      </c>
      <c r="G2775" s="2" t="s">
        <v>20</v>
      </c>
      <c r="H2775" s="1">
        <v>42908</v>
      </c>
      <c r="I2775" s="2" t="s">
        <v>933</v>
      </c>
      <c r="J2775" s="2" t="s">
        <v>13</v>
      </c>
      <c r="K2775" s="2" t="s">
        <v>855</v>
      </c>
      <c r="L2775">
        <v>2</v>
      </c>
      <c r="M2775">
        <v>1499.99</v>
      </c>
      <c r="N2775">
        <v>2999.98</v>
      </c>
    </row>
    <row r="2776" spans="1:14" x14ac:dyDescent="0.25">
      <c r="A2776">
        <v>971</v>
      </c>
      <c r="B2776" s="2" t="s">
        <v>1273</v>
      </c>
      <c r="C2776" s="2" t="s">
        <v>102</v>
      </c>
      <c r="D2776" s="2" t="s">
        <v>139</v>
      </c>
      <c r="E2776" s="2" t="s">
        <v>104</v>
      </c>
      <c r="F2776" s="2" t="str">
        <f>VLOOKUP(Cleaned_Data[[#This Row],[State Abbrev.]],$T$2:$U$4,2,0)</f>
        <v>Texas</v>
      </c>
      <c r="G2776" s="2" t="s">
        <v>105</v>
      </c>
      <c r="H2776" s="1">
        <v>42908</v>
      </c>
      <c r="I2776" s="2" t="s">
        <v>909</v>
      </c>
      <c r="J2776" s="2" t="s">
        <v>6</v>
      </c>
      <c r="K2776" s="2" t="s">
        <v>7</v>
      </c>
      <c r="L2776">
        <v>2</v>
      </c>
      <c r="M2776">
        <v>659.99</v>
      </c>
      <c r="N2776">
        <v>1319.98</v>
      </c>
    </row>
    <row r="2777" spans="1:14" x14ac:dyDescent="0.25">
      <c r="A2777">
        <v>971</v>
      </c>
      <c r="B2777" s="2" t="s">
        <v>1273</v>
      </c>
      <c r="C2777" s="2" t="s">
        <v>102</v>
      </c>
      <c r="D2777" s="2" t="s">
        <v>139</v>
      </c>
      <c r="E2777" s="2" t="s">
        <v>104</v>
      </c>
      <c r="F2777" s="2" t="str">
        <f>VLOOKUP(Cleaned_Data[[#This Row],[State Abbrev.]],$T$2:$U$4,2,0)</f>
        <v>Texas</v>
      </c>
      <c r="G2777" s="2" t="s">
        <v>105</v>
      </c>
      <c r="H2777" s="1">
        <v>42908</v>
      </c>
      <c r="I2777" s="2" t="s">
        <v>37</v>
      </c>
      <c r="J2777" s="2" t="s">
        <v>6</v>
      </c>
      <c r="K2777" s="2" t="s">
        <v>7</v>
      </c>
      <c r="L2777">
        <v>2</v>
      </c>
      <c r="M2777">
        <v>549.99</v>
      </c>
      <c r="N2777">
        <v>1099.98</v>
      </c>
    </row>
    <row r="2778" spans="1:14" x14ac:dyDescent="0.25">
      <c r="A2778">
        <v>971</v>
      </c>
      <c r="B2778" s="2" t="s">
        <v>1273</v>
      </c>
      <c r="C2778" s="2" t="s">
        <v>102</v>
      </c>
      <c r="D2778" s="2" t="s">
        <v>139</v>
      </c>
      <c r="E2778" s="2" t="s">
        <v>104</v>
      </c>
      <c r="F2778" s="2" t="str">
        <f>VLOOKUP(Cleaned_Data[[#This Row],[State Abbrev.]],$T$2:$U$4,2,0)</f>
        <v>Texas</v>
      </c>
      <c r="G2778" s="2" t="s">
        <v>105</v>
      </c>
      <c r="H2778" s="1">
        <v>42908</v>
      </c>
      <c r="I2778" s="2" t="s">
        <v>946</v>
      </c>
      <c r="J2778" s="2" t="s">
        <v>848</v>
      </c>
      <c r="K2778" s="2" t="s">
        <v>14</v>
      </c>
      <c r="L2778">
        <v>1</v>
      </c>
      <c r="M2778">
        <v>549.99</v>
      </c>
      <c r="N2778">
        <v>549.99</v>
      </c>
    </row>
    <row r="2779" spans="1:14" x14ac:dyDescent="0.25">
      <c r="A2779">
        <v>971</v>
      </c>
      <c r="B2779" s="2" t="s">
        <v>1273</v>
      </c>
      <c r="C2779" s="2" t="s">
        <v>102</v>
      </c>
      <c r="D2779" s="2" t="s">
        <v>139</v>
      </c>
      <c r="E2779" s="2" t="s">
        <v>104</v>
      </c>
      <c r="F2779" s="2" t="str">
        <f>VLOOKUP(Cleaned_Data[[#This Row],[State Abbrev.]],$T$2:$U$4,2,0)</f>
        <v>Texas</v>
      </c>
      <c r="G2779" s="2" t="s">
        <v>105</v>
      </c>
      <c r="H2779" s="1">
        <v>42908</v>
      </c>
      <c r="I2779" s="2" t="s">
        <v>1030</v>
      </c>
      <c r="J2779" s="2" t="s">
        <v>851</v>
      </c>
      <c r="K2779" s="2" t="s">
        <v>7</v>
      </c>
      <c r="L2779">
        <v>2</v>
      </c>
      <c r="M2779">
        <v>346.99</v>
      </c>
      <c r="N2779">
        <v>693.98</v>
      </c>
    </row>
    <row r="2780" spans="1:14" x14ac:dyDescent="0.25">
      <c r="A2780">
        <v>971</v>
      </c>
      <c r="B2780" s="2" t="s">
        <v>1273</v>
      </c>
      <c r="C2780" s="2" t="s">
        <v>102</v>
      </c>
      <c r="D2780" s="2" t="s">
        <v>139</v>
      </c>
      <c r="E2780" s="2" t="s">
        <v>104</v>
      </c>
      <c r="F2780" s="2" t="str">
        <f>VLOOKUP(Cleaned_Data[[#This Row],[State Abbrev.]],$T$2:$U$4,2,0)</f>
        <v>Texas</v>
      </c>
      <c r="G2780" s="2" t="s">
        <v>105</v>
      </c>
      <c r="H2780" s="1">
        <v>42908</v>
      </c>
      <c r="I2780" s="2" t="s">
        <v>15</v>
      </c>
      <c r="J2780" s="2" t="s">
        <v>13</v>
      </c>
      <c r="K2780" s="2" t="s">
        <v>14</v>
      </c>
      <c r="L2780">
        <v>2</v>
      </c>
      <c r="M2780">
        <v>1799.99</v>
      </c>
      <c r="N2780">
        <v>3599.98</v>
      </c>
    </row>
    <row r="2781" spans="1:14" x14ac:dyDescent="0.25">
      <c r="A2781">
        <v>972</v>
      </c>
      <c r="B2781" s="2" t="s">
        <v>1274</v>
      </c>
      <c r="C2781" s="2" t="s">
        <v>22</v>
      </c>
      <c r="D2781" s="2" t="s">
        <v>230</v>
      </c>
      <c r="E2781" s="2" t="s">
        <v>19</v>
      </c>
      <c r="F2781" s="2" t="str">
        <f>VLOOKUP(Cleaned_Data[[#This Row],[State Abbrev.]],$T$2:$U$4,2,0)</f>
        <v>New York</v>
      </c>
      <c r="G2781" s="2" t="s">
        <v>20</v>
      </c>
      <c r="H2781" s="1">
        <v>42909</v>
      </c>
      <c r="I2781" s="2" t="s">
        <v>991</v>
      </c>
      <c r="J2781" s="2" t="s">
        <v>6</v>
      </c>
      <c r="K2781" s="2" t="s">
        <v>47</v>
      </c>
      <c r="L2781">
        <v>1</v>
      </c>
      <c r="M2781">
        <v>489.99</v>
      </c>
      <c r="N2781">
        <v>489.99</v>
      </c>
    </row>
    <row r="2782" spans="1:14" x14ac:dyDescent="0.25">
      <c r="A2782">
        <v>972</v>
      </c>
      <c r="B2782" s="2" t="s">
        <v>1274</v>
      </c>
      <c r="C2782" s="2" t="s">
        <v>22</v>
      </c>
      <c r="D2782" s="2" t="s">
        <v>230</v>
      </c>
      <c r="E2782" s="2" t="s">
        <v>19</v>
      </c>
      <c r="F2782" s="2" t="str">
        <f>VLOOKUP(Cleaned_Data[[#This Row],[State Abbrev.]],$T$2:$U$4,2,0)</f>
        <v>New York</v>
      </c>
      <c r="G2782" s="2" t="s">
        <v>20</v>
      </c>
      <c r="H2782" s="1">
        <v>42909</v>
      </c>
      <c r="I2782" s="2" t="s">
        <v>914</v>
      </c>
      <c r="J2782" s="2" t="s">
        <v>13</v>
      </c>
      <c r="K2782" s="2" t="s">
        <v>11</v>
      </c>
      <c r="L2782">
        <v>1</v>
      </c>
      <c r="M2782">
        <v>3499.99</v>
      </c>
      <c r="N2782">
        <v>3499.99</v>
      </c>
    </row>
    <row r="2783" spans="1:14" x14ac:dyDescent="0.25">
      <c r="A2783">
        <v>973</v>
      </c>
      <c r="B2783" s="2" t="s">
        <v>1275</v>
      </c>
      <c r="C2783" s="2" t="s">
        <v>17</v>
      </c>
      <c r="D2783" s="2" t="s">
        <v>280</v>
      </c>
      <c r="E2783" s="2" t="s">
        <v>19</v>
      </c>
      <c r="F2783" s="2" t="str">
        <f>VLOOKUP(Cleaned_Data[[#This Row],[State Abbrev.]],$T$2:$U$4,2,0)</f>
        <v>New York</v>
      </c>
      <c r="G2783" s="2" t="s">
        <v>20</v>
      </c>
      <c r="H2783" s="1">
        <v>42910</v>
      </c>
      <c r="I2783" s="2" t="s">
        <v>920</v>
      </c>
      <c r="J2783" s="2" t="s">
        <v>851</v>
      </c>
      <c r="K2783" s="2" t="s">
        <v>7</v>
      </c>
      <c r="L2783">
        <v>1</v>
      </c>
      <c r="M2783">
        <v>416.99</v>
      </c>
      <c r="N2783">
        <v>416.99</v>
      </c>
    </row>
    <row r="2784" spans="1:14" x14ac:dyDescent="0.25">
      <c r="A2784">
        <v>973</v>
      </c>
      <c r="B2784" s="2" t="s">
        <v>1275</v>
      </c>
      <c r="C2784" s="2" t="s">
        <v>17</v>
      </c>
      <c r="D2784" s="2" t="s">
        <v>280</v>
      </c>
      <c r="E2784" s="2" t="s">
        <v>19</v>
      </c>
      <c r="F2784" s="2" t="str">
        <f>VLOOKUP(Cleaned_Data[[#This Row],[State Abbrev.]],$T$2:$U$4,2,0)</f>
        <v>New York</v>
      </c>
      <c r="G2784" s="2" t="s">
        <v>20</v>
      </c>
      <c r="H2784" s="1">
        <v>42910</v>
      </c>
      <c r="I2784" s="2" t="s">
        <v>940</v>
      </c>
      <c r="J2784" s="2" t="s">
        <v>10</v>
      </c>
      <c r="K2784" s="2" t="s">
        <v>14</v>
      </c>
      <c r="L2784">
        <v>2</v>
      </c>
      <c r="M2784">
        <v>2499.9899999999998</v>
      </c>
      <c r="N2784">
        <v>4999.9799999999996</v>
      </c>
    </row>
    <row r="2785" spans="1:14" x14ac:dyDescent="0.25">
      <c r="A2785">
        <v>973</v>
      </c>
      <c r="B2785" s="2" t="s">
        <v>1275</v>
      </c>
      <c r="C2785" s="2" t="s">
        <v>17</v>
      </c>
      <c r="D2785" s="2" t="s">
        <v>280</v>
      </c>
      <c r="E2785" s="2" t="s">
        <v>19</v>
      </c>
      <c r="F2785" s="2" t="str">
        <f>VLOOKUP(Cleaned_Data[[#This Row],[State Abbrev.]],$T$2:$U$4,2,0)</f>
        <v>New York</v>
      </c>
      <c r="G2785" s="2" t="s">
        <v>20</v>
      </c>
      <c r="H2785" s="1">
        <v>42910</v>
      </c>
      <c r="I2785" s="2" t="s">
        <v>12</v>
      </c>
      <c r="J2785" s="2" t="s">
        <v>13</v>
      </c>
      <c r="K2785" s="2" t="s">
        <v>14</v>
      </c>
      <c r="L2785">
        <v>2</v>
      </c>
      <c r="M2785">
        <v>2899.99</v>
      </c>
      <c r="N2785">
        <v>5799.98</v>
      </c>
    </row>
    <row r="2786" spans="1:14" x14ac:dyDescent="0.25">
      <c r="A2786">
        <v>973</v>
      </c>
      <c r="B2786" s="2" t="s">
        <v>1275</v>
      </c>
      <c r="C2786" s="2" t="s">
        <v>17</v>
      </c>
      <c r="D2786" s="2" t="s">
        <v>280</v>
      </c>
      <c r="E2786" s="2" t="s">
        <v>19</v>
      </c>
      <c r="F2786" s="2" t="str">
        <f>VLOOKUP(Cleaned_Data[[#This Row],[State Abbrev.]],$T$2:$U$4,2,0)</f>
        <v>New York</v>
      </c>
      <c r="G2786" s="2" t="s">
        <v>20</v>
      </c>
      <c r="H2786" s="1">
        <v>42910</v>
      </c>
      <c r="I2786" s="2" t="s">
        <v>876</v>
      </c>
      <c r="J2786" s="2" t="s">
        <v>13</v>
      </c>
      <c r="K2786" s="2" t="s">
        <v>14</v>
      </c>
      <c r="L2786">
        <v>2</v>
      </c>
      <c r="M2786">
        <v>5299.99</v>
      </c>
      <c r="N2786">
        <v>10599.98</v>
      </c>
    </row>
    <row r="2787" spans="1:14" x14ac:dyDescent="0.25">
      <c r="A2787">
        <v>974</v>
      </c>
      <c r="B2787" s="2" t="s">
        <v>1276</v>
      </c>
      <c r="C2787" s="2" t="s">
        <v>102</v>
      </c>
      <c r="D2787" s="2" t="s">
        <v>220</v>
      </c>
      <c r="E2787" s="2" t="s">
        <v>104</v>
      </c>
      <c r="F2787" s="2" t="str">
        <f>VLOOKUP(Cleaned_Data[[#This Row],[State Abbrev.]],$T$2:$U$4,2,0)</f>
        <v>Texas</v>
      </c>
      <c r="G2787" s="2" t="s">
        <v>105</v>
      </c>
      <c r="H2787" s="1">
        <v>42910</v>
      </c>
      <c r="I2787" s="2" t="s">
        <v>46</v>
      </c>
      <c r="J2787" s="2" t="s">
        <v>6</v>
      </c>
      <c r="K2787" s="2" t="s">
        <v>47</v>
      </c>
      <c r="L2787">
        <v>2</v>
      </c>
      <c r="M2787">
        <v>269.99</v>
      </c>
      <c r="N2787">
        <v>539.98</v>
      </c>
    </row>
    <row r="2788" spans="1:14" x14ac:dyDescent="0.25">
      <c r="A2788">
        <v>974</v>
      </c>
      <c r="B2788" s="2" t="s">
        <v>1276</v>
      </c>
      <c r="C2788" s="2" t="s">
        <v>102</v>
      </c>
      <c r="D2788" s="2" t="s">
        <v>220</v>
      </c>
      <c r="E2788" s="2" t="s">
        <v>104</v>
      </c>
      <c r="F2788" s="2" t="str">
        <f>VLOOKUP(Cleaned_Data[[#This Row],[State Abbrev.]],$T$2:$U$4,2,0)</f>
        <v>Texas</v>
      </c>
      <c r="G2788" s="2" t="s">
        <v>105</v>
      </c>
      <c r="H2788" s="1">
        <v>42910</v>
      </c>
      <c r="I2788" s="2" t="s">
        <v>900</v>
      </c>
      <c r="J2788" s="2" t="s">
        <v>10</v>
      </c>
      <c r="K2788" s="2" t="s">
        <v>14</v>
      </c>
      <c r="L2788">
        <v>2</v>
      </c>
      <c r="M2788">
        <v>469.99</v>
      </c>
      <c r="N2788">
        <v>939.98</v>
      </c>
    </row>
    <row r="2789" spans="1:14" x14ac:dyDescent="0.25">
      <c r="A2789">
        <v>975</v>
      </c>
      <c r="B2789" s="2" t="s">
        <v>1277</v>
      </c>
      <c r="C2789" s="2" t="s">
        <v>17</v>
      </c>
      <c r="D2789" s="2" t="s">
        <v>343</v>
      </c>
      <c r="E2789" s="2" t="s">
        <v>19</v>
      </c>
      <c r="F2789" s="2" t="str">
        <f>VLOOKUP(Cleaned_Data[[#This Row],[State Abbrev.]],$T$2:$U$4,2,0)</f>
        <v>New York</v>
      </c>
      <c r="G2789" s="2" t="s">
        <v>20</v>
      </c>
      <c r="H2789" s="1">
        <v>42911</v>
      </c>
      <c r="I2789" s="2" t="s">
        <v>897</v>
      </c>
      <c r="J2789" s="2" t="s">
        <v>851</v>
      </c>
      <c r="K2789" s="2" t="s">
        <v>32</v>
      </c>
      <c r="L2789">
        <v>2</v>
      </c>
      <c r="M2789">
        <v>470.99</v>
      </c>
      <c r="N2789">
        <v>941.98</v>
      </c>
    </row>
    <row r="2790" spans="1:14" x14ac:dyDescent="0.25">
      <c r="A2790">
        <v>976</v>
      </c>
      <c r="B2790" s="2" t="s">
        <v>1278</v>
      </c>
      <c r="C2790" s="2" t="s">
        <v>174</v>
      </c>
      <c r="D2790" s="2" t="s">
        <v>432</v>
      </c>
      <c r="E2790" s="2" t="s">
        <v>104</v>
      </c>
      <c r="F2790" s="2" t="str">
        <f>VLOOKUP(Cleaned_Data[[#This Row],[State Abbrev.]],$T$2:$U$4,2,0)</f>
        <v>Texas</v>
      </c>
      <c r="G2790" s="2" t="s">
        <v>105</v>
      </c>
      <c r="H2790" s="1">
        <v>42911</v>
      </c>
      <c r="I2790" s="2" t="s">
        <v>5</v>
      </c>
      <c r="J2790" s="2" t="s">
        <v>6</v>
      </c>
      <c r="K2790" s="2" t="s">
        <v>32</v>
      </c>
      <c r="L2790">
        <v>2</v>
      </c>
      <c r="M2790">
        <v>599.99</v>
      </c>
      <c r="N2790">
        <v>1199.98</v>
      </c>
    </row>
    <row r="2791" spans="1:14" x14ac:dyDescent="0.25">
      <c r="A2791">
        <v>976</v>
      </c>
      <c r="B2791" s="2" t="s">
        <v>1278</v>
      </c>
      <c r="C2791" s="2" t="s">
        <v>174</v>
      </c>
      <c r="D2791" s="2" t="s">
        <v>432</v>
      </c>
      <c r="E2791" s="2" t="s">
        <v>104</v>
      </c>
      <c r="F2791" s="2" t="str">
        <f>VLOOKUP(Cleaned_Data[[#This Row],[State Abbrev.]],$T$2:$U$4,2,0)</f>
        <v>Texas</v>
      </c>
      <c r="G2791" s="2" t="s">
        <v>105</v>
      </c>
      <c r="H2791" s="1">
        <v>42911</v>
      </c>
      <c r="I2791" s="2" t="s">
        <v>910</v>
      </c>
      <c r="J2791" s="2" t="s">
        <v>13</v>
      </c>
      <c r="K2791" s="2" t="s">
        <v>14</v>
      </c>
      <c r="L2791">
        <v>1</v>
      </c>
      <c r="M2791">
        <v>1499.99</v>
      </c>
      <c r="N2791">
        <v>1499.99</v>
      </c>
    </row>
    <row r="2792" spans="1:14" x14ac:dyDescent="0.25">
      <c r="A2792">
        <v>977</v>
      </c>
      <c r="B2792" s="2" t="s">
        <v>1279</v>
      </c>
      <c r="C2792" s="2" t="s">
        <v>22</v>
      </c>
      <c r="D2792" s="2" t="s">
        <v>1159</v>
      </c>
      <c r="E2792" s="2" t="s">
        <v>19</v>
      </c>
      <c r="F2792" s="2" t="str">
        <f>VLOOKUP(Cleaned_Data[[#This Row],[State Abbrev.]],$T$2:$U$4,2,0)</f>
        <v>New York</v>
      </c>
      <c r="G2792" s="2" t="s">
        <v>20</v>
      </c>
      <c r="H2792" s="1">
        <v>42912</v>
      </c>
      <c r="I2792" s="2" t="s">
        <v>893</v>
      </c>
      <c r="J2792" s="2" t="s">
        <v>851</v>
      </c>
      <c r="K2792" s="2" t="s">
        <v>7</v>
      </c>
      <c r="L2792">
        <v>2</v>
      </c>
      <c r="M2792">
        <v>761.99</v>
      </c>
      <c r="N2792">
        <v>1523.98</v>
      </c>
    </row>
    <row r="2793" spans="1:14" x14ac:dyDescent="0.25">
      <c r="A2793">
        <v>977</v>
      </c>
      <c r="B2793" s="2" t="s">
        <v>1279</v>
      </c>
      <c r="C2793" s="2" t="s">
        <v>22</v>
      </c>
      <c r="D2793" s="2" t="s">
        <v>1159</v>
      </c>
      <c r="E2793" s="2" t="s">
        <v>19</v>
      </c>
      <c r="F2793" s="2" t="str">
        <f>VLOOKUP(Cleaned_Data[[#This Row],[State Abbrev.]],$T$2:$U$4,2,0)</f>
        <v>New York</v>
      </c>
      <c r="G2793" s="2" t="s">
        <v>20</v>
      </c>
      <c r="H2793" s="1">
        <v>42912</v>
      </c>
      <c r="I2793" s="2" t="s">
        <v>942</v>
      </c>
      <c r="J2793" s="2" t="s">
        <v>851</v>
      </c>
      <c r="K2793" s="2" t="s">
        <v>7</v>
      </c>
      <c r="L2793">
        <v>2</v>
      </c>
      <c r="M2793">
        <v>416.99</v>
      </c>
      <c r="N2793">
        <v>833.98</v>
      </c>
    </row>
    <row r="2794" spans="1:14" x14ac:dyDescent="0.25">
      <c r="A2794">
        <v>977</v>
      </c>
      <c r="B2794" s="2" t="s">
        <v>1279</v>
      </c>
      <c r="C2794" s="2" t="s">
        <v>22</v>
      </c>
      <c r="D2794" s="2" t="s">
        <v>1159</v>
      </c>
      <c r="E2794" s="2" t="s">
        <v>19</v>
      </c>
      <c r="F2794" s="2" t="str">
        <f>VLOOKUP(Cleaned_Data[[#This Row],[State Abbrev.]],$T$2:$U$4,2,0)</f>
        <v>New York</v>
      </c>
      <c r="G2794" s="2" t="s">
        <v>20</v>
      </c>
      <c r="H2794" s="1">
        <v>42912</v>
      </c>
      <c r="I2794" s="2" t="s">
        <v>994</v>
      </c>
      <c r="J2794" s="2" t="s">
        <v>10</v>
      </c>
      <c r="K2794" s="2" t="s">
        <v>14</v>
      </c>
      <c r="L2794">
        <v>1</v>
      </c>
      <c r="M2794">
        <v>999.99</v>
      </c>
      <c r="N2794">
        <v>999.99</v>
      </c>
    </row>
    <row r="2795" spans="1:14" x14ac:dyDescent="0.25">
      <c r="A2795">
        <v>977</v>
      </c>
      <c r="B2795" s="2" t="s">
        <v>1279</v>
      </c>
      <c r="C2795" s="2" t="s">
        <v>22</v>
      </c>
      <c r="D2795" s="2" t="s">
        <v>1159</v>
      </c>
      <c r="E2795" s="2" t="s">
        <v>19</v>
      </c>
      <c r="F2795" s="2" t="str">
        <f>VLOOKUP(Cleaned_Data[[#This Row],[State Abbrev.]],$T$2:$U$4,2,0)</f>
        <v>New York</v>
      </c>
      <c r="G2795" s="2" t="s">
        <v>20</v>
      </c>
      <c r="H2795" s="1">
        <v>42912</v>
      </c>
      <c r="I2795" s="2" t="s">
        <v>903</v>
      </c>
      <c r="J2795" s="2" t="s">
        <v>10</v>
      </c>
      <c r="K2795" s="2" t="s">
        <v>855</v>
      </c>
      <c r="L2795">
        <v>2</v>
      </c>
      <c r="M2795">
        <v>875.99</v>
      </c>
      <c r="N2795">
        <v>1751.98</v>
      </c>
    </row>
    <row r="2796" spans="1:14" x14ac:dyDescent="0.25">
      <c r="A2796">
        <v>978</v>
      </c>
      <c r="B2796" s="2" t="s">
        <v>1280</v>
      </c>
      <c r="C2796" s="2" t="s">
        <v>17</v>
      </c>
      <c r="D2796" s="2" t="s">
        <v>1035</v>
      </c>
      <c r="E2796" s="2" t="s">
        <v>19</v>
      </c>
      <c r="F2796" s="2" t="str">
        <f>VLOOKUP(Cleaned_Data[[#This Row],[State Abbrev.]],$T$2:$U$4,2,0)</f>
        <v>New York</v>
      </c>
      <c r="G2796" s="2" t="s">
        <v>20</v>
      </c>
      <c r="H2796" s="1">
        <v>42912</v>
      </c>
      <c r="I2796" s="2" t="s">
        <v>75</v>
      </c>
      <c r="J2796" s="2" t="s">
        <v>6</v>
      </c>
      <c r="K2796" s="2" t="s">
        <v>32</v>
      </c>
      <c r="L2796">
        <v>2</v>
      </c>
      <c r="M2796">
        <v>499.99</v>
      </c>
      <c r="N2796">
        <v>999.98</v>
      </c>
    </row>
    <row r="2797" spans="1:14" x14ac:dyDescent="0.25">
      <c r="A2797">
        <v>978</v>
      </c>
      <c r="B2797" s="2" t="s">
        <v>1280</v>
      </c>
      <c r="C2797" s="2" t="s">
        <v>17</v>
      </c>
      <c r="D2797" s="2" t="s">
        <v>1035</v>
      </c>
      <c r="E2797" s="2" t="s">
        <v>19</v>
      </c>
      <c r="F2797" s="2" t="str">
        <f>VLOOKUP(Cleaned_Data[[#This Row],[State Abbrev.]],$T$2:$U$4,2,0)</f>
        <v>New York</v>
      </c>
      <c r="G2797" s="2" t="s">
        <v>20</v>
      </c>
      <c r="H2797" s="1">
        <v>42912</v>
      </c>
      <c r="I2797" s="2" t="s">
        <v>850</v>
      </c>
      <c r="J2797" s="2" t="s">
        <v>851</v>
      </c>
      <c r="K2797" s="2" t="s">
        <v>32</v>
      </c>
      <c r="L2797">
        <v>2</v>
      </c>
      <c r="M2797">
        <v>449.99</v>
      </c>
      <c r="N2797">
        <v>899.98</v>
      </c>
    </row>
    <row r="2798" spans="1:14" x14ac:dyDescent="0.25">
      <c r="A2798">
        <v>978</v>
      </c>
      <c r="B2798" s="2" t="s">
        <v>1280</v>
      </c>
      <c r="C2798" s="2" t="s">
        <v>17</v>
      </c>
      <c r="D2798" s="2" t="s">
        <v>1035</v>
      </c>
      <c r="E2798" s="2" t="s">
        <v>19</v>
      </c>
      <c r="F2798" s="2" t="str">
        <f>VLOOKUP(Cleaned_Data[[#This Row],[State Abbrev.]],$T$2:$U$4,2,0)</f>
        <v>New York</v>
      </c>
      <c r="G2798" s="2" t="s">
        <v>20</v>
      </c>
      <c r="H2798" s="1">
        <v>42912</v>
      </c>
      <c r="I2798" s="2" t="s">
        <v>938</v>
      </c>
      <c r="J2798" s="2" t="s">
        <v>851</v>
      </c>
      <c r="K2798" s="2" t="s">
        <v>32</v>
      </c>
      <c r="L2798">
        <v>2</v>
      </c>
      <c r="M2798">
        <v>449.99</v>
      </c>
      <c r="N2798">
        <v>899.98</v>
      </c>
    </row>
    <row r="2799" spans="1:14" x14ac:dyDescent="0.25">
      <c r="A2799">
        <v>979</v>
      </c>
      <c r="B2799" s="2" t="s">
        <v>1281</v>
      </c>
      <c r="C2799" s="2" t="s">
        <v>17</v>
      </c>
      <c r="D2799" s="2" t="s">
        <v>300</v>
      </c>
      <c r="E2799" s="2" t="s">
        <v>19</v>
      </c>
      <c r="F2799" s="2" t="str">
        <f>VLOOKUP(Cleaned_Data[[#This Row],[State Abbrev.]],$T$2:$U$4,2,0)</f>
        <v>New York</v>
      </c>
      <c r="G2799" s="2" t="s">
        <v>20</v>
      </c>
      <c r="H2799" s="1">
        <v>42912</v>
      </c>
      <c r="I2799" s="2" t="s">
        <v>37</v>
      </c>
      <c r="J2799" s="2" t="s">
        <v>6</v>
      </c>
      <c r="K2799" s="2" t="s">
        <v>7</v>
      </c>
      <c r="L2799">
        <v>2</v>
      </c>
      <c r="M2799">
        <v>549.99</v>
      </c>
      <c r="N2799">
        <v>1099.98</v>
      </c>
    </row>
    <row r="2800" spans="1:14" x14ac:dyDescent="0.25">
      <c r="A2800">
        <v>979</v>
      </c>
      <c r="B2800" s="2" t="s">
        <v>1281</v>
      </c>
      <c r="C2800" s="2" t="s">
        <v>17</v>
      </c>
      <c r="D2800" s="2" t="s">
        <v>300</v>
      </c>
      <c r="E2800" s="2" t="s">
        <v>19</v>
      </c>
      <c r="F2800" s="2" t="str">
        <f>VLOOKUP(Cleaned_Data[[#This Row],[State Abbrev.]],$T$2:$U$4,2,0)</f>
        <v>New York</v>
      </c>
      <c r="G2800" s="2" t="s">
        <v>20</v>
      </c>
      <c r="H2800" s="1">
        <v>42912</v>
      </c>
      <c r="I2800" s="2" t="s">
        <v>920</v>
      </c>
      <c r="J2800" s="2" t="s">
        <v>851</v>
      </c>
      <c r="K2800" s="2" t="s">
        <v>7</v>
      </c>
      <c r="L2800">
        <v>2</v>
      </c>
      <c r="M2800">
        <v>416.99</v>
      </c>
      <c r="N2800">
        <v>833.98</v>
      </c>
    </row>
    <row r="2801" spans="1:14" x14ac:dyDescent="0.25">
      <c r="A2801">
        <v>979</v>
      </c>
      <c r="B2801" s="2" t="s">
        <v>1281</v>
      </c>
      <c r="C2801" s="2" t="s">
        <v>17</v>
      </c>
      <c r="D2801" s="2" t="s">
        <v>300</v>
      </c>
      <c r="E2801" s="2" t="s">
        <v>19</v>
      </c>
      <c r="F2801" s="2" t="str">
        <f>VLOOKUP(Cleaned_Data[[#This Row],[State Abbrev.]],$T$2:$U$4,2,0)</f>
        <v>New York</v>
      </c>
      <c r="G2801" s="2" t="s">
        <v>20</v>
      </c>
      <c r="H2801" s="1">
        <v>42912</v>
      </c>
      <c r="I2801" s="2" t="s">
        <v>903</v>
      </c>
      <c r="J2801" s="2" t="s">
        <v>10</v>
      </c>
      <c r="K2801" s="2" t="s">
        <v>855</v>
      </c>
      <c r="L2801">
        <v>1</v>
      </c>
      <c r="M2801">
        <v>875.99</v>
      </c>
      <c r="N2801">
        <v>875.99</v>
      </c>
    </row>
    <row r="2802" spans="1:14" x14ac:dyDescent="0.25">
      <c r="A2802">
        <v>979</v>
      </c>
      <c r="B2802" s="2" t="s">
        <v>1281</v>
      </c>
      <c r="C2802" s="2" t="s">
        <v>17</v>
      </c>
      <c r="D2802" s="2" t="s">
        <v>300</v>
      </c>
      <c r="E2802" s="2" t="s">
        <v>19</v>
      </c>
      <c r="F2802" s="2" t="str">
        <f>VLOOKUP(Cleaned_Data[[#This Row],[State Abbrev.]],$T$2:$U$4,2,0)</f>
        <v>New York</v>
      </c>
      <c r="G2802" s="2" t="s">
        <v>20</v>
      </c>
      <c r="H2802" s="1">
        <v>42912</v>
      </c>
      <c r="I2802" s="2" t="s">
        <v>916</v>
      </c>
      <c r="J2802" s="2" t="s">
        <v>13</v>
      </c>
      <c r="K2802" s="2" t="s">
        <v>855</v>
      </c>
      <c r="L2802">
        <v>1</v>
      </c>
      <c r="M2802">
        <v>2699.99</v>
      </c>
      <c r="N2802">
        <v>2699.99</v>
      </c>
    </row>
    <row r="2803" spans="1:14" x14ac:dyDescent="0.25">
      <c r="A2803">
        <v>980</v>
      </c>
      <c r="B2803" s="2" t="s">
        <v>1282</v>
      </c>
      <c r="C2803" s="2" t="s">
        <v>174</v>
      </c>
      <c r="D2803" s="2" t="s">
        <v>266</v>
      </c>
      <c r="E2803" s="2" t="s">
        <v>104</v>
      </c>
      <c r="F2803" s="2" t="str">
        <f>VLOOKUP(Cleaned_Data[[#This Row],[State Abbrev.]],$T$2:$U$4,2,0)</f>
        <v>Texas</v>
      </c>
      <c r="G2803" s="2" t="s">
        <v>105</v>
      </c>
      <c r="H2803" s="1">
        <v>42912</v>
      </c>
      <c r="I2803" s="2" t="s">
        <v>868</v>
      </c>
      <c r="J2803" s="2" t="s">
        <v>6</v>
      </c>
      <c r="K2803" s="2" t="s">
        <v>7</v>
      </c>
      <c r="L2803">
        <v>1</v>
      </c>
      <c r="M2803">
        <v>489.99</v>
      </c>
      <c r="N2803">
        <v>489.99</v>
      </c>
    </row>
    <row r="2804" spans="1:14" x14ac:dyDescent="0.25">
      <c r="A2804">
        <v>980</v>
      </c>
      <c r="B2804" s="2" t="s">
        <v>1282</v>
      </c>
      <c r="C2804" s="2" t="s">
        <v>174</v>
      </c>
      <c r="D2804" s="2" t="s">
        <v>266</v>
      </c>
      <c r="E2804" s="2" t="s">
        <v>104</v>
      </c>
      <c r="F2804" s="2" t="str">
        <f>VLOOKUP(Cleaned_Data[[#This Row],[State Abbrev.]],$T$2:$U$4,2,0)</f>
        <v>Texas</v>
      </c>
      <c r="G2804" s="2" t="s">
        <v>105</v>
      </c>
      <c r="H2804" s="1">
        <v>42912</v>
      </c>
      <c r="I2804" s="2" t="s">
        <v>39</v>
      </c>
      <c r="J2804" s="2" t="s">
        <v>13</v>
      </c>
      <c r="K2804" s="2" t="s">
        <v>40</v>
      </c>
      <c r="L2804">
        <v>1</v>
      </c>
      <c r="M2804">
        <v>2999.99</v>
      </c>
      <c r="N2804">
        <v>2999.99</v>
      </c>
    </row>
    <row r="2805" spans="1:14" x14ac:dyDescent="0.25">
      <c r="A2805">
        <v>980</v>
      </c>
      <c r="B2805" s="2" t="s">
        <v>1282</v>
      </c>
      <c r="C2805" s="2" t="s">
        <v>174</v>
      </c>
      <c r="D2805" s="2" t="s">
        <v>266</v>
      </c>
      <c r="E2805" s="2" t="s">
        <v>104</v>
      </c>
      <c r="F2805" s="2" t="str">
        <f>VLOOKUP(Cleaned_Data[[#This Row],[State Abbrev.]],$T$2:$U$4,2,0)</f>
        <v>Texas</v>
      </c>
      <c r="G2805" s="2" t="s">
        <v>105</v>
      </c>
      <c r="H2805" s="1">
        <v>42912</v>
      </c>
      <c r="I2805" s="2" t="s">
        <v>906</v>
      </c>
      <c r="J2805" s="2" t="s">
        <v>13</v>
      </c>
      <c r="K2805" s="2" t="s">
        <v>855</v>
      </c>
      <c r="L2805">
        <v>2</v>
      </c>
      <c r="M2805">
        <v>3499.99</v>
      </c>
      <c r="N2805">
        <v>6999.98</v>
      </c>
    </row>
    <row r="2806" spans="1:14" x14ac:dyDescent="0.25">
      <c r="A2806">
        <v>981</v>
      </c>
      <c r="B2806" s="2" t="s">
        <v>1283</v>
      </c>
      <c r="C2806" s="2" t="s">
        <v>102</v>
      </c>
      <c r="D2806" s="2" t="s">
        <v>278</v>
      </c>
      <c r="E2806" s="2" t="s">
        <v>104</v>
      </c>
      <c r="F2806" s="2" t="str">
        <f>VLOOKUP(Cleaned_Data[[#This Row],[State Abbrev.]],$T$2:$U$4,2,0)</f>
        <v>Texas</v>
      </c>
      <c r="G2806" s="2" t="s">
        <v>105</v>
      </c>
      <c r="H2806" s="1">
        <v>42912</v>
      </c>
      <c r="I2806" s="2" t="s">
        <v>60</v>
      </c>
      <c r="J2806" s="2" t="s">
        <v>6</v>
      </c>
      <c r="K2806" s="2" t="s">
        <v>47</v>
      </c>
      <c r="L2806">
        <v>2</v>
      </c>
      <c r="M2806">
        <v>269.99</v>
      </c>
      <c r="N2806">
        <v>539.98</v>
      </c>
    </row>
    <row r="2807" spans="1:14" x14ac:dyDescent="0.25">
      <c r="A2807">
        <v>981</v>
      </c>
      <c r="B2807" s="2" t="s">
        <v>1283</v>
      </c>
      <c r="C2807" s="2" t="s">
        <v>102</v>
      </c>
      <c r="D2807" s="2" t="s">
        <v>278</v>
      </c>
      <c r="E2807" s="2" t="s">
        <v>104</v>
      </c>
      <c r="F2807" s="2" t="str">
        <f>VLOOKUP(Cleaned_Data[[#This Row],[State Abbrev.]],$T$2:$U$4,2,0)</f>
        <v>Texas</v>
      </c>
      <c r="G2807" s="2" t="s">
        <v>105</v>
      </c>
      <c r="H2807" s="1">
        <v>42912</v>
      </c>
      <c r="I2807" s="2" t="s">
        <v>863</v>
      </c>
      <c r="J2807" s="2" t="s">
        <v>6</v>
      </c>
      <c r="K2807" s="2" t="s">
        <v>47</v>
      </c>
      <c r="L2807">
        <v>2</v>
      </c>
      <c r="M2807">
        <v>299.99</v>
      </c>
      <c r="N2807">
        <v>599.98</v>
      </c>
    </row>
    <row r="2808" spans="1:14" x14ac:dyDescent="0.25">
      <c r="A2808">
        <v>981</v>
      </c>
      <c r="B2808" s="2" t="s">
        <v>1283</v>
      </c>
      <c r="C2808" s="2" t="s">
        <v>102</v>
      </c>
      <c r="D2808" s="2" t="s">
        <v>278</v>
      </c>
      <c r="E2808" s="2" t="s">
        <v>104</v>
      </c>
      <c r="F2808" s="2" t="str">
        <f>VLOOKUP(Cleaned_Data[[#This Row],[State Abbrev.]],$T$2:$U$4,2,0)</f>
        <v>Texas</v>
      </c>
      <c r="G2808" s="2" t="s">
        <v>105</v>
      </c>
      <c r="H2808" s="1">
        <v>42912</v>
      </c>
      <c r="I2808" s="2" t="s">
        <v>1003</v>
      </c>
      <c r="J2808" s="2" t="s">
        <v>851</v>
      </c>
      <c r="K2808" s="2" t="s">
        <v>14</v>
      </c>
      <c r="L2808">
        <v>1</v>
      </c>
      <c r="M2808">
        <v>832.99</v>
      </c>
      <c r="N2808">
        <v>832.99</v>
      </c>
    </row>
    <row r="2809" spans="1:14" x14ac:dyDescent="0.25">
      <c r="A2809">
        <v>981</v>
      </c>
      <c r="B2809" s="2" t="s">
        <v>1283</v>
      </c>
      <c r="C2809" s="2" t="s">
        <v>102</v>
      </c>
      <c r="D2809" s="2" t="s">
        <v>278</v>
      </c>
      <c r="E2809" s="2" t="s">
        <v>104</v>
      </c>
      <c r="F2809" s="2" t="str">
        <f>VLOOKUP(Cleaned_Data[[#This Row],[State Abbrev.]],$T$2:$U$4,2,0)</f>
        <v>Texas</v>
      </c>
      <c r="G2809" s="2" t="s">
        <v>105</v>
      </c>
      <c r="H2809" s="1">
        <v>42912</v>
      </c>
      <c r="I2809" s="2" t="s">
        <v>1052</v>
      </c>
      <c r="J2809" s="2" t="s">
        <v>10</v>
      </c>
      <c r="K2809" s="2" t="s">
        <v>14</v>
      </c>
      <c r="L2809">
        <v>2</v>
      </c>
      <c r="M2809">
        <v>832.99</v>
      </c>
      <c r="N2809">
        <v>1665.98</v>
      </c>
    </row>
    <row r="2810" spans="1:14" x14ac:dyDescent="0.25">
      <c r="A2810">
        <v>981</v>
      </c>
      <c r="B2810" s="2" t="s">
        <v>1283</v>
      </c>
      <c r="C2810" s="2" t="s">
        <v>102</v>
      </c>
      <c r="D2810" s="2" t="s">
        <v>278</v>
      </c>
      <c r="E2810" s="2" t="s">
        <v>104</v>
      </c>
      <c r="F2810" s="2" t="str">
        <f>VLOOKUP(Cleaned_Data[[#This Row],[State Abbrev.]],$T$2:$U$4,2,0)</f>
        <v>Texas</v>
      </c>
      <c r="G2810" s="2" t="s">
        <v>105</v>
      </c>
      <c r="H2810" s="1">
        <v>42912</v>
      </c>
      <c r="I2810" s="2" t="s">
        <v>861</v>
      </c>
      <c r="J2810" s="2" t="s">
        <v>13</v>
      </c>
      <c r="K2810" s="2" t="s">
        <v>40</v>
      </c>
      <c r="L2810">
        <v>1</v>
      </c>
      <c r="M2810">
        <v>4999.99</v>
      </c>
      <c r="N2810">
        <v>4999.99</v>
      </c>
    </row>
    <row r="2811" spans="1:14" x14ac:dyDescent="0.25">
      <c r="A2811">
        <v>982</v>
      </c>
      <c r="B2811" s="2" t="s">
        <v>1284</v>
      </c>
      <c r="C2811" s="2" t="s">
        <v>174</v>
      </c>
      <c r="D2811" s="2" t="s">
        <v>220</v>
      </c>
      <c r="E2811" s="2" t="s">
        <v>104</v>
      </c>
      <c r="F2811" s="2" t="str">
        <f>VLOOKUP(Cleaned_Data[[#This Row],[State Abbrev.]],$T$2:$U$4,2,0)</f>
        <v>Texas</v>
      </c>
      <c r="G2811" s="2" t="s">
        <v>105</v>
      </c>
      <c r="H2811" s="1">
        <v>42912</v>
      </c>
      <c r="I2811" s="2" t="s">
        <v>46</v>
      </c>
      <c r="J2811" s="2" t="s">
        <v>6</v>
      </c>
      <c r="K2811" s="2" t="s">
        <v>47</v>
      </c>
      <c r="L2811">
        <v>2</v>
      </c>
      <c r="M2811">
        <v>269.99</v>
      </c>
      <c r="N2811">
        <v>539.98</v>
      </c>
    </row>
    <row r="2812" spans="1:14" x14ac:dyDescent="0.25">
      <c r="A2812">
        <v>982</v>
      </c>
      <c r="B2812" s="2" t="s">
        <v>1284</v>
      </c>
      <c r="C2812" s="2" t="s">
        <v>174</v>
      </c>
      <c r="D2812" s="2" t="s">
        <v>220</v>
      </c>
      <c r="E2812" s="2" t="s">
        <v>104</v>
      </c>
      <c r="F2812" s="2" t="str">
        <f>VLOOKUP(Cleaned_Data[[#This Row],[State Abbrev.]],$T$2:$U$4,2,0)</f>
        <v>Texas</v>
      </c>
      <c r="G2812" s="2" t="s">
        <v>105</v>
      </c>
      <c r="H2812" s="1">
        <v>42912</v>
      </c>
      <c r="I2812" s="2" t="s">
        <v>897</v>
      </c>
      <c r="J2812" s="2" t="s">
        <v>851</v>
      </c>
      <c r="K2812" s="2" t="s">
        <v>32</v>
      </c>
      <c r="L2812">
        <v>1</v>
      </c>
      <c r="M2812">
        <v>470.99</v>
      </c>
      <c r="N2812">
        <v>470.99</v>
      </c>
    </row>
    <row r="2813" spans="1:14" x14ac:dyDescent="0.25">
      <c r="A2813">
        <v>982</v>
      </c>
      <c r="B2813" s="2" t="s">
        <v>1284</v>
      </c>
      <c r="C2813" s="2" t="s">
        <v>174</v>
      </c>
      <c r="D2813" s="2" t="s">
        <v>220</v>
      </c>
      <c r="E2813" s="2" t="s">
        <v>104</v>
      </c>
      <c r="F2813" s="2" t="str">
        <f>VLOOKUP(Cleaned_Data[[#This Row],[State Abbrev.]],$T$2:$U$4,2,0)</f>
        <v>Texas</v>
      </c>
      <c r="G2813" s="2" t="s">
        <v>105</v>
      </c>
      <c r="H2813" s="1">
        <v>42912</v>
      </c>
      <c r="I2813" s="2" t="s">
        <v>903</v>
      </c>
      <c r="J2813" s="2" t="s">
        <v>10</v>
      </c>
      <c r="K2813" s="2" t="s">
        <v>855</v>
      </c>
      <c r="L2813">
        <v>1</v>
      </c>
      <c r="M2813">
        <v>875.99</v>
      </c>
      <c r="N2813">
        <v>875.99</v>
      </c>
    </row>
    <row r="2814" spans="1:14" x14ac:dyDescent="0.25">
      <c r="A2814">
        <v>982</v>
      </c>
      <c r="B2814" s="2" t="s">
        <v>1284</v>
      </c>
      <c r="C2814" s="2" t="s">
        <v>174</v>
      </c>
      <c r="D2814" s="2" t="s">
        <v>220</v>
      </c>
      <c r="E2814" s="2" t="s">
        <v>104</v>
      </c>
      <c r="F2814" s="2" t="str">
        <f>VLOOKUP(Cleaned_Data[[#This Row],[State Abbrev.]],$T$2:$U$4,2,0)</f>
        <v>Texas</v>
      </c>
      <c r="G2814" s="2" t="s">
        <v>105</v>
      </c>
      <c r="H2814" s="1">
        <v>42912</v>
      </c>
      <c r="I2814" s="2" t="s">
        <v>984</v>
      </c>
      <c r="J2814" s="2" t="s">
        <v>13</v>
      </c>
      <c r="K2814" s="2" t="s">
        <v>14</v>
      </c>
      <c r="L2814">
        <v>2</v>
      </c>
      <c r="M2814">
        <v>4999.99</v>
      </c>
      <c r="N2814">
        <v>9999.98</v>
      </c>
    </row>
    <row r="2815" spans="1:14" x14ac:dyDescent="0.25">
      <c r="A2815">
        <v>983</v>
      </c>
      <c r="B2815" s="2" t="s">
        <v>1285</v>
      </c>
      <c r="C2815" s="2" t="s">
        <v>17</v>
      </c>
      <c r="D2815" s="2" t="s">
        <v>556</v>
      </c>
      <c r="E2815" s="2" t="s">
        <v>19</v>
      </c>
      <c r="F2815" s="2" t="str">
        <f>VLOOKUP(Cleaned_Data[[#This Row],[State Abbrev.]],$T$2:$U$4,2,0)</f>
        <v>New York</v>
      </c>
      <c r="G2815" s="2" t="s">
        <v>20</v>
      </c>
      <c r="H2815" s="1">
        <v>42913</v>
      </c>
      <c r="I2815" s="2" t="s">
        <v>960</v>
      </c>
      <c r="J2815" s="2" t="s">
        <v>6</v>
      </c>
      <c r="K2815" s="2" t="s">
        <v>7</v>
      </c>
      <c r="L2815">
        <v>2</v>
      </c>
      <c r="M2815">
        <v>1099.99</v>
      </c>
      <c r="N2815">
        <v>2199.98</v>
      </c>
    </row>
    <row r="2816" spans="1:14" x14ac:dyDescent="0.25">
      <c r="A2816">
        <v>983</v>
      </c>
      <c r="B2816" s="2" t="s">
        <v>1285</v>
      </c>
      <c r="C2816" s="2" t="s">
        <v>17</v>
      </c>
      <c r="D2816" s="2" t="s">
        <v>556</v>
      </c>
      <c r="E2816" s="2" t="s">
        <v>19</v>
      </c>
      <c r="F2816" s="2" t="str">
        <f>VLOOKUP(Cleaned_Data[[#This Row],[State Abbrev.]],$T$2:$U$4,2,0)</f>
        <v>New York</v>
      </c>
      <c r="G2816" s="2" t="s">
        <v>20</v>
      </c>
      <c r="H2816" s="1">
        <v>42913</v>
      </c>
      <c r="I2816" s="2" t="s">
        <v>8</v>
      </c>
      <c r="J2816" s="2" t="s">
        <v>6</v>
      </c>
      <c r="K2816" s="2" t="s">
        <v>7</v>
      </c>
      <c r="L2816">
        <v>2</v>
      </c>
      <c r="M2816">
        <v>599.99</v>
      </c>
      <c r="N2816">
        <v>1199.98</v>
      </c>
    </row>
    <row r="2817" spans="1:14" x14ac:dyDescent="0.25">
      <c r="A2817">
        <v>983</v>
      </c>
      <c r="B2817" s="2" t="s">
        <v>1285</v>
      </c>
      <c r="C2817" s="2" t="s">
        <v>17</v>
      </c>
      <c r="D2817" s="2" t="s">
        <v>556</v>
      </c>
      <c r="E2817" s="2" t="s">
        <v>19</v>
      </c>
      <c r="F2817" s="2" t="str">
        <f>VLOOKUP(Cleaned_Data[[#This Row],[State Abbrev.]],$T$2:$U$4,2,0)</f>
        <v>New York</v>
      </c>
      <c r="G2817" s="2" t="s">
        <v>20</v>
      </c>
      <c r="H2817" s="1">
        <v>42913</v>
      </c>
      <c r="I2817" s="2" t="s">
        <v>850</v>
      </c>
      <c r="J2817" s="2" t="s">
        <v>851</v>
      </c>
      <c r="K2817" s="2" t="s">
        <v>7</v>
      </c>
      <c r="L2817">
        <v>1</v>
      </c>
      <c r="M2817">
        <v>449.99</v>
      </c>
      <c r="N2817">
        <v>449.99</v>
      </c>
    </row>
    <row r="2818" spans="1:14" x14ac:dyDescent="0.25">
      <c r="A2818">
        <v>983</v>
      </c>
      <c r="B2818" s="2" t="s">
        <v>1285</v>
      </c>
      <c r="C2818" s="2" t="s">
        <v>17</v>
      </c>
      <c r="D2818" s="2" t="s">
        <v>556</v>
      </c>
      <c r="E2818" s="2" t="s">
        <v>19</v>
      </c>
      <c r="F2818" s="2" t="str">
        <f>VLOOKUP(Cleaned_Data[[#This Row],[State Abbrev.]],$T$2:$U$4,2,0)</f>
        <v>New York</v>
      </c>
      <c r="G2818" s="2" t="s">
        <v>20</v>
      </c>
      <c r="H2818" s="1">
        <v>42913</v>
      </c>
      <c r="I2818" s="2" t="s">
        <v>914</v>
      </c>
      <c r="J2818" s="2" t="s">
        <v>13</v>
      </c>
      <c r="K2818" s="2" t="s">
        <v>11</v>
      </c>
      <c r="L2818">
        <v>1</v>
      </c>
      <c r="M2818">
        <v>3499.99</v>
      </c>
      <c r="N2818">
        <v>3499.99</v>
      </c>
    </row>
    <row r="2819" spans="1:14" x14ac:dyDescent="0.25">
      <c r="A2819">
        <v>983</v>
      </c>
      <c r="B2819" s="2" t="s">
        <v>1285</v>
      </c>
      <c r="C2819" s="2" t="s">
        <v>17</v>
      </c>
      <c r="D2819" s="2" t="s">
        <v>556</v>
      </c>
      <c r="E2819" s="2" t="s">
        <v>19</v>
      </c>
      <c r="F2819" s="2" t="str">
        <f>VLOOKUP(Cleaned_Data[[#This Row],[State Abbrev.]],$T$2:$U$4,2,0)</f>
        <v>New York</v>
      </c>
      <c r="G2819" s="2" t="s">
        <v>20</v>
      </c>
      <c r="H2819" s="1">
        <v>42913</v>
      </c>
      <c r="I2819" s="2" t="s">
        <v>895</v>
      </c>
      <c r="J2819" s="2" t="s">
        <v>13</v>
      </c>
      <c r="K2819" s="2" t="s">
        <v>47</v>
      </c>
      <c r="L2819">
        <v>1</v>
      </c>
      <c r="M2819">
        <v>189.99</v>
      </c>
      <c r="N2819">
        <v>189.99</v>
      </c>
    </row>
    <row r="2820" spans="1:14" x14ac:dyDescent="0.25">
      <c r="A2820">
        <v>984</v>
      </c>
      <c r="B2820" s="2" t="s">
        <v>1286</v>
      </c>
      <c r="C2820" s="2" t="s">
        <v>22</v>
      </c>
      <c r="D2820" s="2" t="s">
        <v>530</v>
      </c>
      <c r="E2820" s="2" t="s">
        <v>19</v>
      </c>
      <c r="F2820" s="2" t="str">
        <f>VLOOKUP(Cleaned_Data[[#This Row],[State Abbrev.]],$T$2:$U$4,2,0)</f>
        <v>New York</v>
      </c>
      <c r="G2820" s="2" t="s">
        <v>20</v>
      </c>
      <c r="H2820" s="1">
        <v>42913</v>
      </c>
      <c r="I2820" s="2" t="s">
        <v>960</v>
      </c>
      <c r="J2820" s="2" t="s">
        <v>6</v>
      </c>
      <c r="K2820" s="2" t="s">
        <v>7</v>
      </c>
      <c r="L2820">
        <v>2</v>
      </c>
      <c r="M2820">
        <v>1099.99</v>
      </c>
      <c r="N2820">
        <v>2199.98</v>
      </c>
    </row>
    <row r="2821" spans="1:14" x14ac:dyDescent="0.25">
      <c r="A2821">
        <v>984</v>
      </c>
      <c r="B2821" s="2" t="s">
        <v>1286</v>
      </c>
      <c r="C2821" s="2" t="s">
        <v>22</v>
      </c>
      <c r="D2821" s="2" t="s">
        <v>530</v>
      </c>
      <c r="E2821" s="2" t="s">
        <v>19</v>
      </c>
      <c r="F2821" s="2" t="str">
        <f>VLOOKUP(Cleaned_Data[[#This Row],[State Abbrev.]],$T$2:$U$4,2,0)</f>
        <v>New York</v>
      </c>
      <c r="G2821" s="2" t="s">
        <v>20</v>
      </c>
      <c r="H2821" s="1">
        <v>42913</v>
      </c>
      <c r="I2821" s="2" t="s">
        <v>37</v>
      </c>
      <c r="J2821" s="2" t="s">
        <v>6</v>
      </c>
      <c r="K2821" s="2" t="s">
        <v>7</v>
      </c>
      <c r="L2821">
        <v>1</v>
      </c>
      <c r="M2821">
        <v>549.99</v>
      </c>
      <c r="N2821">
        <v>549.99</v>
      </c>
    </row>
    <row r="2822" spans="1:14" x14ac:dyDescent="0.25">
      <c r="A2822">
        <v>984</v>
      </c>
      <c r="B2822" s="2" t="s">
        <v>1286</v>
      </c>
      <c r="C2822" s="2" t="s">
        <v>22</v>
      </c>
      <c r="D2822" s="2" t="s">
        <v>530</v>
      </c>
      <c r="E2822" s="2" t="s">
        <v>19</v>
      </c>
      <c r="F2822" s="2" t="str">
        <f>VLOOKUP(Cleaned_Data[[#This Row],[State Abbrev.]],$T$2:$U$4,2,0)</f>
        <v>New York</v>
      </c>
      <c r="G2822" s="2" t="s">
        <v>20</v>
      </c>
      <c r="H2822" s="1">
        <v>42913</v>
      </c>
      <c r="I2822" s="2" t="s">
        <v>850</v>
      </c>
      <c r="J2822" s="2" t="s">
        <v>851</v>
      </c>
      <c r="K2822" s="2" t="s">
        <v>7</v>
      </c>
      <c r="L2822">
        <v>1</v>
      </c>
      <c r="M2822">
        <v>449.99</v>
      </c>
      <c r="N2822">
        <v>449.99</v>
      </c>
    </row>
    <row r="2823" spans="1:14" x14ac:dyDescent="0.25">
      <c r="A2823">
        <v>984</v>
      </c>
      <c r="B2823" s="2" t="s">
        <v>1286</v>
      </c>
      <c r="C2823" s="2" t="s">
        <v>22</v>
      </c>
      <c r="D2823" s="2" t="s">
        <v>530</v>
      </c>
      <c r="E2823" s="2" t="s">
        <v>19</v>
      </c>
      <c r="F2823" s="2" t="str">
        <f>VLOOKUP(Cleaned_Data[[#This Row],[State Abbrev.]],$T$2:$U$4,2,0)</f>
        <v>New York</v>
      </c>
      <c r="G2823" s="2" t="s">
        <v>20</v>
      </c>
      <c r="H2823" s="1">
        <v>42913</v>
      </c>
      <c r="I2823" s="2" t="s">
        <v>1009</v>
      </c>
      <c r="J2823" s="2" t="s">
        <v>851</v>
      </c>
      <c r="K2823" s="2" t="s">
        <v>32</v>
      </c>
      <c r="L2823">
        <v>1</v>
      </c>
      <c r="M2823">
        <v>470.99</v>
      </c>
      <c r="N2823">
        <v>470.99</v>
      </c>
    </row>
    <row r="2824" spans="1:14" x14ac:dyDescent="0.25">
      <c r="A2824">
        <v>985</v>
      </c>
      <c r="B2824" s="2" t="s">
        <v>1287</v>
      </c>
      <c r="C2824" s="2" t="s">
        <v>17</v>
      </c>
      <c r="D2824" s="2" t="s">
        <v>284</v>
      </c>
      <c r="E2824" s="2" t="s">
        <v>19</v>
      </c>
      <c r="F2824" s="2" t="str">
        <f>VLOOKUP(Cleaned_Data[[#This Row],[State Abbrev.]],$T$2:$U$4,2,0)</f>
        <v>New York</v>
      </c>
      <c r="G2824" s="2" t="s">
        <v>20</v>
      </c>
      <c r="H2824" s="1">
        <v>42916</v>
      </c>
      <c r="I2824" s="2" t="s">
        <v>71</v>
      </c>
      <c r="J2824" s="2" t="s">
        <v>72</v>
      </c>
      <c r="K2824" s="2" t="s">
        <v>14</v>
      </c>
      <c r="L2824">
        <v>2</v>
      </c>
      <c r="M2824">
        <v>1320.99</v>
      </c>
      <c r="N2824">
        <v>2641.98</v>
      </c>
    </row>
    <row r="2825" spans="1:14" x14ac:dyDescent="0.25">
      <c r="A2825">
        <v>985</v>
      </c>
      <c r="B2825" s="2" t="s">
        <v>1287</v>
      </c>
      <c r="C2825" s="2" t="s">
        <v>17</v>
      </c>
      <c r="D2825" s="2" t="s">
        <v>284</v>
      </c>
      <c r="E2825" s="2" t="s">
        <v>19</v>
      </c>
      <c r="F2825" s="2" t="str">
        <f>VLOOKUP(Cleaned_Data[[#This Row],[State Abbrev.]],$T$2:$U$4,2,0)</f>
        <v>New York</v>
      </c>
      <c r="G2825" s="2" t="s">
        <v>20</v>
      </c>
      <c r="H2825" s="1">
        <v>42916</v>
      </c>
      <c r="I2825" s="2" t="s">
        <v>883</v>
      </c>
      <c r="J2825" s="2" t="s">
        <v>851</v>
      </c>
      <c r="K2825" s="2" t="s">
        <v>7</v>
      </c>
      <c r="L2825">
        <v>2</v>
      </c>
      <c r="M2825">
        <v>647.99</v>
      </c>
      <c r="N2825">
        <v>1295.98</v>
      </c>
    </row>
    <row r="2826" spans="1:14" x14ac:dyDescent="0.25">
      <c r="A2826">
        <v>985</v>
      </c>
      <c r="B2826" s="2" t="s">
        <v>1287</v>
      </c>
      <c r="C2826" s="2" t="s">
        <v>17</v>
      </c>
      <c r="D2826" s="2" t="s">
        <v>284</v>
      </c>
      <c r="E2826" s="2" t="s">
        <v>19</v>
      </c>
      <c r="F2826" s="2" t="str">
        <f>VLOOKUP(Cleaned_Data[[#This Row],[State Abbrev.]],$T$2:$U$4,2,0)</f>
        <v>New York</v>
      </c>
      <c r="G2826" s="2" t="s">
        <v>20</v>
      </c>
      <c r="H2826" s="1">
        <v>42916</v>
      </c>
      <c r="I2826" s="2" t="s">
        <v>912</v>
      </c>
      <c r="J2826" s="2" t="s">
        <v>13</v>
      </c>
      <c r="K2826" s="2" t="s">
        <v>855</v>
      </c>
      <c r="L2826">
        <v>1</v>
      </c>
      <c r="M2826">
        <v>2599.9899999999998</v>
      </c>
      <c r="N2826">
        <v>2599.9899999999998</v>
      </c>
    </row>
    <row r="2827" spans="1:14" x14ac:dyDescent="0.25">
      <c r="A2827">
        <v>986</v>
      </c>
      <c r="B2827" s="2" t="s">
        <v>1288</v>
      </c>
      <c r="C2827" s="2" t="s">
        <v>22</v>
      </c>
      <c r="D2827" s="2" t="s">
        <v>159</v>
      </c>
      <c r="E2827" s="2" t="s">
        <v>19</v>
      </c>
      <c r="F2827" s="2" t="str">
        <f>VLOOKUP(Cleaned_Data[[#This Row],[State Abbrev.]],$T$2:$U$4,2,0)</f>
        <v>New York</v>
      </c>
      <c r="G2827" s="2" t="s">
        <v>20</v>
      </c>
      <c r="H2827" s="1">
        <v>42916</v>
      </c>
      <c r="I2827" s="2" t="s">
        <v>5</v>
      </c>
      <c r="J2827" s="2" t="s">
        <v>6</v>
      </c>
      <c r="K2827" s="2" t="s">
        <v>32</v>
      </c>
      <c r="L2827">
        <v>2</v>
      </c>
      <c r="M2827">
        <v>599.99</v>
      </c>
      <c r="N2827">
        <v>1199.98</v>
      </c>
    </row>
    <row r="2828" spans="1:14" x14ac:dyDescent="0.25">
      <c r="A2828">
        <v>986</v>
      </c>
      <c r="B2828" s="2" t="s">
        <v>1288</v>
      </c>
      <c r="C2828" s="2" t="s">
        <v>22</v>
      </c>
      <c r="D2828" s="2" t="s">
        <v>159</v>
      </c>
      <c r="E2828" s="2" t="s">
        <v>19</v>
      </c>
      <c r="F2828" s="2" t="str">
        <f>VLOOKUP(Cleaned_Data[[#This Row],[State Abbrev.]],$T$2:$U$4,2,0)</f>
        <v>New York</v>
      </c>
      <c r="G2828" s="2" t="s">
        <v>20</v>
      </c>
      <c r="H2828" s="1">
        <v>42916</v>
      </c>
      <c r="I2828" s="2" t="s">
        <v>883</v>
      </c>
      <c r="J2828" s="2" t="s">
        <v>851</v>
      </c>
      <c r="K2828" s="2" t="s">
        <v>7</v>
      </c>
      <c r="L2828">
        <v>1</v>
      </c>
      <c r="M2828">
        <v>647.99</v>
      </c>
      <c r="N2828">
        <v>647.99</v>
      </c>
    </row>
    <row r="2829" spans="1:14" x14ac:dyDescent="0.25">
      <c r="A2829">
        <v>986</v>
      </c>
      <c r="B2829" s="2" t="s">
        <v>1288</v>
      </c>
      <c r="C2829" s="2" t="s">
        <v>22</v>
      </c>
      <c r="D2829" s="2" t="s">
        <v>159</v>
      </c>
      <c r="E2829" s="2" t="s">
        <v>19</v>
      </c>
      <c r="F2829" s="2" t="str">
        <f>VLOOKUP(Cleaned_Data[[#This Row],[State Abbrev.]],$T$2:$U$4,2,0)</f>
        <v>New York</v>
      </c>
      <c r="G2829" s="2" t="s">
        <v>20</v>
      </c>
      <c r="H2829" s="1">
        <v>42916</v>
      </c>
      <c r="I2829" s="2" t="s">
        <v>1116</v>
      </c>
      <c r="J2829" s="2" t="s">
        <v>13</v>
      </c>
      <c r="K2829" s="2" t="s">
        <v>47</v>
      </c>
      <c r="L2829">
        <v>1</v>
      </c>
      <c r="M2829">
        <v>189.99</v>
      </c>
      <c r="N2829">
        <v>189.99</v>
      </c>
    </row>
    <row r="2830" spans="1:14" x14ac:dyDescent="0.25">
      <c r="A2830">
        <v>987</v>
      </c>
      <c r="B2830" s="2" t="s">
        <v>1289</v>
      </c>
      <c r="C2830" s="2" t="s">
        <v>1</v>
      </c>
      <c r="D2830" s="2" t="s">
        <v>85</v>
      </c>
      <c r="E2830" s="2" t="s">
        <v>3</v>
      </c>
      <c r="F2830" s="2" t="str">
        <f>VLOOKUP(Cleaned_Data[[#This Row],[State Abbrev.]],$T$2:$U$4,2,0)</f>
        <v>California</v>
      </c>
      <c r="G2830" s="2" t="s">
        <v>4</v>
      </c>
      <c r="H2830" s="1">
        <v>42918</v>
      </c>
      <c r="I2830" s="2" t="s">
        <v>893</v>
      </c>
      <c r="J2830" s="2" t="s">
        <v>851</v>
      </c>
      <c r="K2830" s="2" t="s">
        <v>7</v>
      </c>
      <c r="L2830">
        <v>1</v>
      </c>
      <c r="M2830">
        <v>761.99</v>
      </c>
      <c r="N2830">
        <v>761.99</v>
      </c>
    </row>
    <row r="2831" spans="1:14" x14ac:dyDescent="0.25">
      <c r="A2831">
        <v>987</v>
      </c>
      <c r="B2831" s="2" t="s">
        <v>1289</v>
      </c>
      <c r="C2831" s="2" t="s">
        <v>1</v>
      </c>
      <c r="D2831" s="2" t="s">
        <v>85</v>
      </c>
      <c r="E2831" s="2" t="s">
        <v>3</v>
      </c>
      <c r="F2831" s="2" t="str">
        <f>VLOOKUP(Cleaned_Data[[#This Row],[State Abbrev.]],$T$2:$U$4,2,0)</f>
        <v>California</v>
      </c>
      <c r="G2831" s="2" t="s">
        <v>4</v>
      </c>
      <c r="H2831" s="1">
        <v>42918</v>
      </c>
      <c r="I2831" s="2" t="s">
        <v>964</v>
      </c>
      <c r="J2831" s="2" t="s">
        <v>851</v>
      </c>
      <c r="K2831" s="2" t="s">
        <v>40</v>
      </c>
      <c r="L2831">
        <v>2</v>
      </c>
      <c r="M2831">
        <v>1559.99</v>
      </c>
      <c r="N2831">
        <v>3119.98</v>
      </c>
    </row>
    <row r="2832" spans="1:14" x14ac:dyDescent="0.25">
      <c r="A2832">
        <v>987</v>
      </c>
      <c r="B2832" s="2" t="s">
        <v>1289</v>
      </c>
      <c r="C2832" s="2" t="s">
        <v>1</v>
      </c>
      <c r="D2832" s="2" t="s">
        <v>85</v>
      </c>
      <c r="E2832" s="2" t="s">
        <v>3</v>
      </c>
      <c r="F2832" s="2" t="str">
        <f>VLOOKUP(Cleaned_Data[[#This Row],[State Abbrev.]],$T$2:$U$4,2,0)</f>
        <v>California</v>
      </c>
      <c r="G2832" s="2" t="s">
        <v>4</v>
      </c>
      <c r="H2832" s="1">
        <v>42918</v>
      </c>
      <c r="I2832" s="2" t="s">
        <v>945</v>
      </c>
      <c r="J2832" s="2" t="s">
        <v>13</v>
      </c>
      <c r="K2832" s="2" t="s">
        <v>855</v>
      </c>
      <c r="L2832">
        <v>2</v>
      </c>
      <c r="M2832">
        <v>6499.99</v>
      </c>
      <c r="N2832">
        <v>12999.98</v>
      </c>
    </row>
    <row r="2833" spans="1:14" x14ac:dyDescent="0.25">
      <c r="A2833">
        <v>988</v>
      </c>
      <c r="B2833" s="2" t="s">
        <v>1290</v>
      </c>
      <c r="C2833" s="2" t="s">
        <v>17</v>
      </c>
      <c r="D2833" s="2" t="s">
        <v>176</v>
      </c>
      <c r="E2833" s="2" t="s">
        <v>19</v>
      </c>
      <c r="F2833" s="2" t="str">
        <f>VLOOKUP(Cleaned_Data[[#This Row],[State Abbrev.]],$T$2:$U$4,2,0)</f>
        <v>New York</v>
      </c>
      <c r="G2833" s="2" t="s">
        <v>20</v>
      </c>
      <c r="H2833" s="1">
        <v>42918</v>
      </c>
      <c r="I2833" s="2" t="s">
        <v>37</v>
      </c>
      <c r="J2833" s="2" t="s">
        <v>6</v>
      </c>
      <c r="K2833" s="2" t="s">
        <v>7</v>
      </c>
      <c r="L2833">
        <v>2</v>
      </c>
      <c r="M2833">
        <v>549.99</v>
      </c>
      <c r="N2833">
        <v>1099.98</v>
      </c>
    </row>
    <row r="2834" spans="1:14" x14ac:dyDescent="0.25">
      <c r="A2834">
        <v>988</v>
      </c>
      <c r="B2834" s="2" t="s">
        <v>1290</v>
      </c>
      <c r="C2834" s="2" t="s">
        <v>17</v>
      </c>
      <c r="D2834" s="2" t="s">
        <v>176</v>
      </c>
      <c r="E2834" s="2" t="s">
        <v>19</v>
      </c>
      <c r="F2834" s="2" t="str">
        <f>VLOOKUP(Cleaned_Data[[#This Row],[State Abbrev.]],$T$2:$U$4,2,0)</f>
        <v>New York</v>
      </c>
      <c r="G2834" s="2" t="s">
        <v>20</v>
      </c>
      <c r="H2834" s="1">
        <v>42918</v>
      </c>
      <c r="I2834" s="2" t="s">
        <v>946</v>
      </c>
      <c r="J2834" s="2" t="s">
        <v>848</v>
      </c>
      <c r="K2834" s="2" t="s">
        <v>14</v>
      </c>
      <c r="L2834">
        <v>1</v>
      </c>
      <c r="M2834">
        <v>549.99</v>
      </c>
      <c r="N2834">
        <v>549.99</v>
      </c>
    </row>
    <row r="2835" spans="1:14" x14ac:dyDescent="0.25">
      <c r="A2835">
        <v>988</v>
      </c>
      <c r="B2835" s="2" t="s">
        <v>1290</v>
      </c>
      <c r="C2835" s="2" t="s">
        <v>17</v>
      </c>
      <c r="D2835" s="2" t="s">
        <v>176</v>
      </c>
      <c r="E2835" s="2" t="s">
        <v>19</v>
      </c>
      <c r="F2835" s="2" t="str">
        <f>VLOOKUP(Cleaned_Data[[#This Row],[State Abbrev.]],$T$2:$U$4,2,0)</f>
        <v>New York</v>
      </c>
      <c r="G2835" s="2" t="s">
        <v>20</v>
      </c>
      <c r="H2835" s="1">
        <v>42918</v>
      </c>
      <c r="I2835" s="2" t="s">
        <v>1003</v>
      </c>
      <c r="J2835" s="2" t="s">
        <v>851</v>
      </c>
      <c r="K2835" s="2" t="s">
        <v>14</v>
      </c>
      <c r="L2835">
        <v>1</v>
      </c>
      <c r="M2835">
        <v>832.99</v>
      </c>
      <c r="N2835">
        <v>832.99</v>
      </c>
    </row>
    <row r="2836" spans="1:14" x14ac:dyDescent="0.25">
      <c r="A2836">
        <v>989</v>
      </c>
      <c r="B2836" s="2" t="s">
        <v>1291</v>
      </c>
      <c r="C2836" s="2" t="s">
        <v>17</v>
      </c>
      <c r="D2836" s="2" t="s">
        <v>52</v>
      </c>
      <c r="E2836" s="2" t="s">
        <v>19</v>
      </c>
      <c r="F2836" s="2" t="str">
        <f>VLOOKUP(Cleaned_Data[[#This Row],[State Abbrev.]],$T$2:$U$4,2,0)</f>
        <v>New York</v>
      </c>
      <c r="G2836" s="2" t="s">
        <v>20</v>
      </c>
      <c r="H2836" s="1">
        <v>42918</v>
      </c>
      <c r="I2836" s="2" t="s">
        <v>909</v>
      </c>
      <c r="J2836" s="2" t="s">
        <v>6</v>
      </c>
      <c r="K2836" s="2" t="s">
        <v>7</v>
      </c>
      <c r="L2836">
        <v>1</v>
      </c>
      <c r="M2836">
        <v>659.99</v>
      </c>
      <c r="N2836">
        <v>659.99</v>
      </c>
    </row>
    <row r="2837" spans="1:14" x14ac:dyDescent="0.25">
      <c r="A2837">
        <v>989</v>
      </c>
      <c r="B2837" s="2" t="s">
        <v>1291</v>
      </c>
      <c r="C2837" s="2" t="s">
        <v>17</v>
      </c>
      <c r="D2837" s="2" t="s">
        <v>52</v>
      </c>
      <c r="E2837" s="2" t="s">
        <v>19</v>
      </c>
      <c r="F2837" s="2" t="str">
        <f>VLOOKUP(Cleaned_Data[[#This Row],[State Abbrev.]],$T$2:$U$4,2,0)</f>
        <v>New York</v>
      </c>
      <c r="G2837" s="2" t="s">
        <v>20</v>
      </c>
      <c r="H2837" s="1">
        <v>42918</v>
      </c>
      <c r="I2837" s="2" t="s">
        <v>874</v>
      </c>
      <c r="J2837" s="2" t="s">
        <v>6</v>
      </c>
      <c r="K2837" s="2" t="s">
        <v>47</v>
      </c>
      <c r="L2837">
        <v>1</v>
      </c>
      <c r="M2837">
        <v>299.99</v>
      </c>
      <c r="N2837">
        <v>299.99</v>
      </c>
    </row>
    <row r="2838" spans="1:14" x14ac:dyDescent="0.25">
      <c r="A2838">
        <v>989</v>
      </c>
      <c r="B2838" s="2" t="s">
        <v>1291</v>
      </c>
      <c r="C2838" s="2" t="s">
        <v>17</v>
      </c>
      <c r="D2838" s="2" t="s">
        <v>52</v>
      </c>
      <c r="E2838" s="2" t="s">
        <v>19</v>
      </c>
      <c r="F2838" s="2" t="str">
        <f>VLOOKUP(Cleaned_Data[[#This Row],[State Abbrev.]],$T$2:$U$4,2,0)</f>
        <v>New York</v>
      </c>
      <c r="G2838" s="2" t="s">
        <v>20</v>
      </c>
      <c r="H2838" s="1">
        <v>42918</v>
      </c>
      <c r="I2838" s="2" t="s">
        <v>71</v>
      </c>
      <c r="J2838" s="2" t="s">
        <v>72</v>
      </c>
      <c r="K2838" s="2" t="s">
        <v>14</v>
      </c>
      <c r="L2838">
        <v>1</v>
      </c>
      <c r="M2838">
        <v>1320.99</v>
      </c>
      <c r="N2838">
        <v>1320.99</v>
      </c>
    </row>
    <row r="2839" spans="1:14" x14ac:dyDescent="0.25">
      <c r="A2839">
        <v>989</v>
      </c>
      <c r="B2839" s="2" t="s">
        <v>1291</v>
      </c>
      <c r="C2839" s="2" t="s">
        <v>17</v>
      </c>
      <c r="D2839" s="2" t="s">
        <v>52</v>
      </c>
      <c r="E2839" s="2" t="s">
        <v>19</v>
      </c>
      <c r="F2839" s="2" t="str">
        <f>VLOOKUP(Cleaned_Data[[#This Row],[State Abbrev.]],$T$2:$U$4,2,0)</f>
        <v>New York</v>
      </c>
      <c r="G2839" s="2" t="s">
        <v>20</v>
      </c>
      <c r="H2839" s="1">
        <v>42918</v>
      </c>
      <c r="I2839" s="2" t="s">
        <v>931</v>
      </c>
      <c r="J2839" s="2" t="s">
        <v>851</v>
      </c>
      <c r="K2839" s="2" t="s">
        <v>47</v>
      </c>
      <c r="L2839">
        <v>2</v>
      </c>
      <c r="M2839">
        <v>109.99</v>
      </c>
      <c r="N2839">
        <v>219.98</v>
      </c>
    </row>
    <row r="2840" spans="1:14" x14ac:dyDescent="0.25">
      <c r="A2840">
        <v>989</v>
      </c>
      <c r="B2840" s="2" t="s">
        <v>1291</v>
      </c>
      <c r="C2840" s="2" t="s">
        <v>17</v>
      </c>
      <c r="D2840" s="2" t="s">
        <v>52</v>
      </c>
      <c r="E2840" s="2" t="s">
        <v>19</v>
      </c>
      <c r="F2840" s="2" t="str">
        <f>VLOOKUP(Cleaned_Data[[#This Row],[State Abbrev.]],$T$2:$U$4,2,0)</f>
        <v>New York</v>
      </c>
      <c r="G2840" s="2" t="s">
        <v>20</v>
      </c>
      <c r="H2840" s="1">
        <v>42918</v>
      </c>
      <c r="I2840" s="2" t="s">
        <v>994</v>
      </c>
      <c r="J2840" s="2" t="s">
        <v>10</v>
      </c>
      <c r="K2840" s="2" t="s">
        <v>14</v>
      </c>
      <c r="L2840">
        <v>1</v>
      </c>
      <c r="M2840">
        <v>999.99</v>
      </c>
      <c r="N2840">
        <v>999.99</v>
      </c>
    </row>
    <row r="2841" spans="1:14" x14ac:dyDescent="0.25">
      <c r="A2841">
        <v>990</v>
      </c>
      <c r="B2841" s="2" t="s">
        <v>1292</v>
      </c>
      <c r="C2841" s="2" t="s">
        <v>22</v>
      </c>
      <c r="D2841" s="2" t="s">
        <v>1047</v>
      </c>
      <c r="E2841" s="2" t="s">
        <v>19</v>
      </c>
      <c r="F2841" s="2" t="str">
        <f>VLOOKUP(Cleaned_Data[[#This Row],[State Abbrev.]],$T$2:$U$4,2,0)</f>
        <v>New York</v>
      </c>
      <c r="G2841" s="2" t="s">
        <v>20</v>
      </c>
      <c r="H2841" s="1">
        <v>42920</v>
      </c>
      <c r="I2841" s="2" t="s">
        <v>46</v>
      </c>
      <c r="J2841" s="2" t="s">
        <v>6</v>
      </c>
      <c r="K2841" s="2" t="s">
        <v>7</v>
      </c>
      <c r="L2841">
        <v>2</v>
      </c>
      <c r="M2841">
        <v>269.99</v>
      </c>
      <c r="N2841">
        <v>539.98</v>
      </c>
    </row>
    <row r="2842" spans="1:14" x14ac:dyDescent="0.25">
      <c r="A2842">
        <v>990</v>
      </c>
      <c r="B2842" s="2" t="s">
        <v>1292</v>
      </c>
      <c r="C2842" s="2" t="s">
        <v>22</v>
      </c>
      <c r="D2842" s="2" t="s">
        <v>1047</v>
      </c>
      <c r="E2842" s="2" t="s">
        <v>19</v>
      </c>
      <c r="F2842" s="2" t="str">
        <f>VLOOKUP(Cleaned_Data[[#This Row],[State Abbrev.]],$T$2:$U$4,2,0)</f>
        <v>New York</v>
      </c>
      <c r="G2842" s="2" t="s">
        <v>20</v>
      </c>
      <c r="H2842" s="1">
        <v>42920</v>
      </c>
      <c r="I2842" s="2" t="s">
        <v>63</v>
      </c>
      <c r="J2842" s="2" t="s">
        <v>10</v>
      </c>
      <c r="K2842" s="2" t="s">
        <v>14</v>
      </c>
      <c r="L2842">
        <v>2</v>
      </c>
      <c r="M2842">
        <v>469.99</v>
      </c>
      <c r="N2842">
        <v>939.98</v>
      </c>
    </row>
    <row r="2843" spans="1:14" x14ac:dyDescent="0.25">
      <c r="A2843">
        <v>990</v>
      </c>
      <c r="B2843" s="2" t="s">
        <v>1292</v>
      </c>
      <c r="C2843" s="2" t="s">
        <v>22</v>
      </c>
      <c r="D2843" s="2" t="s">
        <v>1047</v>
      </c>
      <c r="E2843" s="2" t="s">
        <v>19</v>
      </c>
      <c r="F2843" s="2" t="str">
        <f>VLOOKUP(Cleaned_Data[[#This Row],[State Abbrev.]],$T$2:$U$4,2,0)</f>
        <v>New York</v>
      </c>
      <c r="G2843" s="2" t="s">
        <v>20</v>
      </c>
      <c r="H2843" s="1">
        <v>42920</v>
      </c>
      <c r="I2843" s="2" t="s">
        <v>955</v>
      </c>
      <c r="J2843" s="2" t="s">
        <v>13</v>
      </c>
      <c r="K2843" s="2" t="s">
        <v>47</v>
      </c>
      <c r="L2843">
        <v>1</v>
      </c>
      <c r="M2843">
        <v>349.99</v>
      </c>
      <c r="N2843">
        <v>349.99</v>
      </c>
    </row>
    <row r="2844" spans="1:14" x14ac:dyDescent="0.25">
      <c r="A2844">
        <v>990</v>
      </c>
      <c r="B2844" s="2" t="s">
        <v>1292</v>
      </c>
      <c r="C2844" s="2" t="s">
        <v>22</v>
      </c>
      <c r="D2844" s="2" t="s">
        <v>1047</v>
      </c>
      <c r="E2844" s="2" t="s">
        <v>19</v>
      </c>
      <c r="F2844" s="2" t="str">
        <f>VLOOKUP(Cleaned_Data[[#This Row],[State Abbrev.]],$T$2:$U$4,2,0)</f>
        <v>New York</v>
      </c>
      <c r="G2844" s="2" t="s">
        <v>20</v>
      </c>
      <c r="H2844" s="1">
        <v>42920</v>
      </c>
      <c r="I2844" s="2" t="s">
        <v>907</v>
      </c>
      <c r="J2844" s="2" t="s">
        <v>13</v>
      </c>
      <c r="K2844" s="2" t="s">
        <v>14</v>
      </c>
      <c r="L2844">
        <v>1</v>
      </c>
      <c r="M2844">
        <v>999.99</v>
      </c>
      <c r="N2844">
        <v>999.99</v>
      </c>
    </row>
    <row r="2845" spans="1:14" x14ac:dyDescent="0.25">
      <c r="A2845">
        <v>991</v>
      </c>
      <c r="B2845" s="2" t="s">
        <v>1293</v>
      </c>
      <c r="C2845" s="2" t="s">
        <v>1</v>
      </c>
      <c r="D2845" s="2" t="s">
        <v>74</v>
      </c>
      <c r="E2845" s="2" t="s">
        <v>3</v>
      </c>
      <c r="F2845" s="2" t="str">
        <f>VLOOKUP(Cleaned_Data[[#This Row],[State Abbrev.]],$T$2:$U$4,2,0)</f>
        <v>California</v>
      </c>
      <c r="G2845" s="2" t="s">
        <v>4</v>
      </c>
      <c r="H2845" s="1">
        <v>42922</v>
      </c>
      <c r="I2845" s="2" t="s">
        <v>888</v>
      </c>
      <c r="J2845" s="2" t="s">
        <v>851</v>
      </c>
      <c r="K2845" s="2" t="s">
        <v>7</v>
      </c>
      <c r="L2845">
        <v>1</v>
      </c>
      <c r="M2845">
        <v>402.99</v>
      </c>
      <c r="N2845">
        <v>402.99</v>
      </c>
    </row>
    <row r="2846" spans="1:14" x14ac:dyDescent="0.25">
      <c r="A2846">
        <v>991</v>
      </c>
      <c r="B2846" s="2" t="s">
        <v>1293</v>
      </c>
      <c r="C2846" s="2" t="s">
        <v>1</v>
      </c>
      <c r="D2846" s="2" t="s">
        <v>74</v>
      </c>
      <c r="E2846" s="2" t="s">
        <v>3</v>
      </c>
      <c r="F2846" s="2" t="str">
        <f>VLOOKUP(Cleaned_Data[[#This Row],[State Abbrev.]],$T$2:$U$4,2,0)</f>
        <v>California</v>
      </c>
      <c r="G2846" s="2" t="s">
        <v>4</v>
      </c>
      <c r="H2846" s="1">
        <v>42922</v>
      </c>
      <c r="I2846" s="2" t="s">
        <v>39</v>
      </c>
      <c r="J2846" s="2" t="s">
        <v>13</v>
      </c>
      <c r="K2846" s="2" t="s">
        <v>40</v>
      </c>
      <c r="L2846">
        <v>2</v>
      </c>
      <c r="M2846">
        <v>2999.99</v>
      </c>
      <c r="N2846">
        <v>5999.98</v>
      </c>
    </row>
    <row r="2847" spans="1:14" x14ac:dyDescent="0.25">
      <c r="A2847">
        <v>991</v>
      </c>
      <c r="B2847" s="2" t="s">
        <v>1293</v>
      </c>
      <c r="C2847" s="2" t="s">
        <v>1</v>
      </c>
      <c r="D2847" s="2" t="s">
        <v>74</v>
      </c>
      <c r="E2847" s="2" t="s">
        <v>3</v>
      </c>
      <c r="F2847" s="2" t="str">
        <f>VLOOKUP(Cleaned_Data[[#This Row],[State Abbrev.]],$T$2:$U$4,2,0)</f>
        <v>California</v>
      </c>
      <c r="G2847" s="2" t="s">
        <v>4</v>
      </c>
      <c r="H2847" s="1">
        <v>42922</v>
      </c>
      <c r="I2847" s="2" t="s">
        <v>997</v>
      </c>
      <c r="J2847" s="2" t="s">
        <v>13</v>
      </c>
      <c r="K2847" s="2" t="s">
        <v>14</v>
      </c>
      <c r="L2847">
        <v>1</v>
      </c>
      <c r="M2847">
        <v>469.99</v>
      </c>
      <c r="N2847">
        <v>469.99</v>
      </c>
    </row>
    <row r="2848" spans="1:14" x14ac:dyDescent="0.25">
      <c r="A2848">
        <v>992</v>
      </c>
      <c r="B2848" s="2" t="s">
        <v>1294</v>
      </c>
      <c r="C2848" s="2" t="s">
        <v>22</v>
      </c>
      <c r="D2848" s="2" t="s">
        <v>91</v>
      </c>
      <c r="E2848" s="2" t="s">
        <v>19</v>
      </c>
      <c r="F2848" s="2" t="str">
        <f>VLOOKUP(Cleaned_Data[[#This Row],[State Abbrev.]],$T$2:$U$4,2,0)</f>
        <v>New York</v>
      </c>
      <c r="G2848" s="2" t="s">
        <v>20</v>
      </c>
      <c r="H2848" s="1">
        <v>42923</v>
      </c>
      <c r="I2848" s="2" t="s">
        <v>923</v>
      </c>
      <c r="J2848" s="2" t="s">
        <v>6</v>
      </c>
      <c r="K2848" s="2" t="s">
        <v>47</v>
      </c>
      <c r="L2848">
        <v>2</v>
      </c>
      <c r="M2848">
        <v>339.99</v>
      </c>
      <c r="N2848">
        <v>679.98</v>
      </c>
    </row>
    <row r="2849" spans="1:14" x14ac:dyDescent="0.25">
      <c r="A2849">
        <v>992</v>
      </c>
      <c r="B2849" s="2" t="s">
        <v>1294</v>
      </c>
      <c r="C2849" s="2" t="s">
        <v>22</v>
      </c>
      <c r="D2849" s="2" t="s">
        <v>91</v>
      </c>
      <c r="E2849" s="2" t="s">
        <v>19</v>
      </c>
      <c r="F2849" s="2" t="str">
        <f>VLOOKUP(Cleaned_Data[[#This Row],[State Abbrev.]],$T$2:$U$4,2,0)</f>
        <v>New York</v>
      </c>
      <c r="G2849" s="2" t="s">
        <v>20</v>
      </c>
      <c r="H2849" s="1">
        <v>42923</v>
      </c>
      <c r="I2849" s="2" t="s">
        <v>868</v>
      </c>
      <c r="J2849" s="2" t="s">
        <v>6</v>
      </c>
      <c r="K2849" s="2" t="s">
        <v>32</v>
      </c>
      <c r="L2849">
        <v>1</v>
      </c>
      <c r="M2849">
        <v>489.99</v>
      </c>
      <c r="N2849">
        <v>489.99</v>
      </c>
    </row>
    <row r="2850" spans="1:14" x14ac:dyDescent="0.25">
      <c r="A2850">
        <v>992</v>
      </c>
      <c r="B2850" s="2" t="s">
        <v>1294</v>
      </c>
      <c r="C2850" s="2" t="s">
        <v>22</v>
      </c>
      <c r="D2850" s="2" t="s">
        <v>91</v>
      </c>
      <c r="E2850" s="2" t="s">
        <v>19</v>
      </c>
      <c r="F2850" s="2" t="str">
        <f>VLOOKUP(Cleaned_Data[[#This Row],[State Abbrev.]],$T$2:$U$4,2,0)</f>
        <v>New York</v>
      </c>
      <c r="G2850" s="2" t="s">
        <v>20</v>
      </c>
      <c r="H2850" s="1">
        <v>42923</v>
      </c>
      <c r="I2850" s="2" t="s">
        <v>8</v>
      </c>
      <c r="J2850" s="2" t="s">
        <v>6</v>
      </c>
      <c r="K2850" s="2" t="s">
        <v>7</v>
      </c>
      <c r="L2850">
        <v>1</v>
      </c>
      <c r="M2850">
        <v>599.99</v>
      </c>
      <c r="N2850">
        <v>599.99</v>
      </c>
    </row>
    <row r="2851" spans="1:14" x14ac:dyDescent="0.25">
      <c r="A2851">
        <v>992</v>
      </c>
      <c r="B2851" s="2" t="s">
        <v>1294</v>
      </c>
      <c r="C2851" s="2" t="s">
        <v>22</v>
      </c>
      <c r="D2851" s="2" t="s">
        <v>91</v>
      </c>
      <c r="E2851" s="2" t="s">
        <v>19</v>
      </c>
      <c r="F2851" s="2" t="str">
        <f>VLOOKUP(Cleaned_Data[[#This Row],[State Abbrev.]],$T$2:$U$4,2,0)</f>
        <v>New York</v>
      </c>
      <c r="G2851" s="2" t="s">
        <v>20</v>
      </c>
      <c r="H2851" s="1">
        <v>42923</v>
      </c>
      <c r="I2851" s="2" t="s">
        <v>937</v>
      </c>
      <c r="J2851" s="2" t="s">
        <v>848</v>
      </c>
      <c r="K2851" s="2" t="s">
        <v>14</v>
      </c>
      <c r="L2851">
        <v>1</v>
      </c>
      <c r="M2851">
        <v>869.99</v>
      </c>
      <c r="N2851">
        <v>869.99</v>
      </c>
    </row>
    <row r="2852" spans="1:14" x14ac:dyDescent="0.25">
      <c r="A2852">
        <v>992</v>
      </c>
      <c r="B2852" s="2" t="s">
        <v>1294</v>
      </c>
      <c r="C2852" s="2" t="s">
        <v>22</v>
      </c>
      <c r="D2852" s="2" t="s">
        <v>91</v>
      </c>
      <c r="E2852" s="2" t="s">
        <v>19</v>
      </c>
      <c r="F2852" s="2" t="str">
        <f>VLOOKUP(Cleaned_Data[[#This Row],[State Abbrev.]],$T$2:$U$4,2,0)</f>
        <v>New York</v>
      </c>
      <c r="G2852" s="2" t="s">
        <v>20</v>
      </c>
      <c r="H2852" s="1">
        <v>42923</v>
      </c>
      <c r="I2852" s="2" t="s">
        <v>50</v>
      </c>
      <c r="J2852" s="2" t="s">
        <v>13</v>
      </c>
      <c r="K2852" s="2" t="s">
        <v>14</v>
      </c>
      <c r="L2852">
        <v>1</v>
      </c>
      <c r="M2852">
        <v>3999.99</v>
      </c>
      <c r="N2852">
        <v>3999.99</v>
      </c>
    </row>
    <row r="2853" spans="1:14" x14ac:dyDescent="0.25">
      <c r="A2853">
        <v>993</v>
      </c>
      <c r="B2853" s="2" t="s">
        <v>1295</v>
      </c>
      <c r="C2853" s="2" t="s">
        <v>26</v>
      </c>
      <c r="D2853" s="2" t="s">
        <v>515</v>
      </c>
      <c r="E2853" s="2" t="s">
        <v>3</v>
      </c>
      <c r="F2853" s="2" t="str">
        <f>VLOOKUP(Cleaned_Data[[#This Row],[State Abbrev.]],$T$2:$U$4,2,0)</f>
        <v>California</v>
      </c>
      <c r="G2853" s="2" t="s">
        <v>4</v>
      </c>
      <c r="H2853" s="1">
        <v>42925</v>
      </c>
      <c r="I2853" s="2" t="s">
        <v>874</v>
      </c>
      <c r="J2853" s="2" t="s">
        <v>6</v>
      </c>
      <c r="K2853" s="2" t="s">
        <v>47</v>
      </c>
      <c r="L2853">
        <v>2</v>
      </c>
      <c r="M2853">
        <v>299.99</v>
      </c>
      <c r="N2853">
        <v>599.98</v>
      </c>
    </row>
    <row r="2854" spans="1:14" x14ac:dyDescent="0.25">
      <c r="A2854">
        <v>993</v>
      </c>
      <c r="B2854" s="2" t="s">
        <v>1295</v>
      </c>
      <c r="C2854" s="2" t="s">
        <v>26</v>
      </c>
      <c r="D2854" s="2" t="s">
        <v>515</v>
      </c>
      <c r="E2854" s="2" t="s">
        <v>3</v>
      </c>
      <c r="F2854" s="2" t="str">
        <f>VLOOKUP(Cleaned_Data[[#This Row],[State Abbrev.]],$T$2:$U$4,2,0)</f>
        <v>California</v>
      </c>
      <c r="G2854" s="2" t="s">
        <v>4</v>
      </c>
      <c r="H2854" s="1">
        <v>42925</v>
      </c>
      <c r="I2854" s="2" t="s">
        <v>888</v>
      </c>
      <c r="J2854" s="2" t="s">
        <v>851</v>
      </c>
      <c r="K2854" s="2" t="s">
        <v>7</v>
      </c>
      <c r="L2854">
        <v>2</v>
      </c>
      <c r="M2854">
        <v>402.99</v>
      </c>
      <c r="N2854">
        <v>805.98</v>
      </c>
    </row>
    <row r="2855" spans="1:14" x14ac:dyDescent="0.25">
      <c r="A2855">
        <v>993</v>
      </c>
      <c r="B2855" s="2" t="s">
        <v>1295</v>
      </c>
      <c r="C2855" s="2" t="s">
        <v>26</v>
      </c>
      <c r="D2855" s="2" t="s">
        <v>515</v>
      </c>
      <c r="E2855" s="2" t="s">
        <v>3</v>
      </c>
      <c r="F2855" s="2" t="str">
        <f>VLOOKUP(Cleaned_Data[[#This Row],[State Abbrev.]],$T$2:$U$4,2,0)</f>
        <v>California</v>
      </c>
      <c r="G2855" s="2" t="s">
        <v>4</v>
      </c>
      <c r="H2855" s="1">
        <v>42925</v>
      </c>
      <c r="I2855" s="2" t="s">
        <v>9</v>
      </c>
      <c r="J2855" s="2" t="s">
        <v>10</v>
      </c>
      <c r="K2855" s="2" t="s">
        <v>11</v>
      </c>
      <c r="L2855">
        <v>2</v>
      </c>
      <c r="M2855">
        <v>1549</v>
      </c>
      <c r="N2855">
        <v>3098</v>
      </c>
    </row>
    <row r="2856" spans="1:14" x14ac:dyDescent="0.25">
      <c r="A2856">
        <v>993</v>
      </c>
      <c r="B2856" s="2" t="s">
        <v>1295</v>
      </c>
      <c r="C2856" s="2" t="s">
        <v>26</v>
      </c>
      <c r="D2856" s="2" t="s">
        <v>515</v>
      </c>
      <c r="E2856" s="2" t="s">
        <v>3</v>
      </c>
      <c r="F2856" s="2" t="str">
        <f>VLOOKUP(Cleaned_Data[[#This Row],[State Abbrev.]],$T$2:$U$4,2,0)</f>
        <v>California</v>
      </c>
      <c r="G2856" s="2" t="s">
        <v>4</v>
      </c>
      <c r="H2856" s="1">
        <v>42925</v>
      </c>
      <c r="I2856" s="2" t="s">
        <v>1052</v>
      </c>
      <c r="J2856" s="2" t="s">
        <v>10</v>
      </c>
      <c r="K2856" s="2" t="s">
        <v>14</v>
      </c>
      <c r="L2856">
        <v>2</v>
      </c>
      <c r="M2856">
        <v>832.99</v>
      </c>
      <c r="N2856">
        <v>1665.98</v>
      </c>
    </row>
    <row r="2857" spans="1:14" x14ac:dyDescent="0.25">
      <c r="A2857">
        <v>993</v>
      </c>
      <c r="B2857" s="2" t="s">
        <v>1295</v>
      </c>
      <c r="C2857" s="2" t="s">
        <v>26</v>
      </c>
      <c r="D2857" s="2" t="s">
        <v>515</v>
      </c>
      <c r="E2857" s="2" t="s">
        <v>3</v>
      </c>
      <c r="F2857" s="2" t="str">
        <f>VLOOKUP(Cleaned_Data[[#This Row],[State Abbrev.]],$T$2:$U$4,2,0)</f>
        <v>California</v>
      </c>
      <c r="G2857" s="2" t="s">
        <v>4</v>
      </c>
      <c r="H2857" s="1">
        <v>42925</v>
      </c>
      <c r="I2857" s="2" t="s">
        <v>927</v>
      </c>
      <c r="J2857" s="2" t="s">
        <v>13</v>
      </c>
      <c r="K2857" s="2" t="s">
        <v>855</v>
      </c>
      <c r="L2857">
        <v>1</v>
      </c>
      <c r="M2857">
        <v>4999.99</v>
      </c>
      <c r="N2857">
        <v>4999.99</v>
      </c>
    </row>
    <row r="2858" spans="1:14" x14ac:dyDescent="0.25">
      <c r="A2858">
        <v>994</v>
      </c>
      <c r="B2858" s="2" t="s">
        <v>1296</v>
      </c>
      <c r="C2858" s="2" t="s">
        <v>22</v>
      </c>
      <c r="D2858" s="2" t="s">
        <v>468</v>
      </c>
      <c r="E2858" s="2" t="s">
        <v>19</v>
      </c>
      <c r="F2858" s="2" t="str">
        <f>VLOOKUP(Cleaned_Data[[#This Row],[State Abbrev.]],$T$2:$U$4,2,0)</f>
        <v>New York</v>
      </c>
      <c r="G2858" s="2" t="s">
        <v>20</v>
      </c>
      <c r="H2858" s="1">
        <v>42925</v>
      </c>
      <c r="I2858" s="2" t="s">
        <v>957</v>
      </c>
      <c r="J2858" s="2" t="s">
        <v>848</v>
      </c>
      <c r="K2858" s="2" t="s">
        <v>14</v>
      </c>
      <c r="L2858">
        <v>2</v>
      </c>
      <c r="M2858">
        <v>379.99</v>
      </c>
      <c r="N2858">
        <v>759.98</v>
      </c>
    </row>
    <row r="2859" spans="1:14" x14ac:dyDescent="0.25">
      <c r="A2859">
        <v>994</v>
      </c>
      <c r="B2859" s="2" t="s">
        <v>1296</v>
      </c>
      <c r="C2859" s="2" t="s">
        <v>22</v>
      </c>
      <c r="D2859" s="2" t="s">
        <v>468</v>
      </c>
      <c r="E2859" s="2" t="s">
        <v>19</v>
      </c>
      <c r="F2859" s="2" t="str">
        <f>VLOOKUP(Cleaned_Data[[#This Row],[State Abbrev.]],$T$2:$U$4,2,0)</f>
        <v>New York</v>
      </c>
      <c r="G2859" s="2" t="s">
        <v>20</v>
      </c>
      <c r="H2859" s="1">
        <v>42925</v>
      </c>
      <c r="I2859" s="2" t="s">
        <v>937</v>
      </c>
      <c r="J2859" s="2" t="s">
        <v>848</v>
      </c>
      <c r="K2859" s="2" t="s">
        <v>14</v>
      </c>
      <c r="L2859">
        <v>1</v>
      </c>
      <c r="M2859">
        <v>869.99</v>
      </c>
      <c r="N2859">
        <v>869.99</v>
      </c>
    </row>
    <row r="2860" spans="1:14" x14ac:dyDescent="0.25">
      <c r="A2860">
        <v>994</v>
      </c>
      <c r="B2860" s="2" t="s">
        <v>1296</v>
      </c>
      <c r="C2860" s="2" t="s">
        <v>22</v>
      </c>
      <c r="D2860" s="2" t="s">
        <v>468</v>
      </c>
      <c r="E2860" s="2" t="s">
        <v>19</v>
      </c>
      <c r="F2860" s="2" t="str">
        <f>VLOOKUP(Cleaned_Data[[#This Row],[State Abbrev.]],$T$2:$U$4,2,0)</f>
        <v>New York</v>
      </c>
      <c r="G2860" s="2" t="s">
        <v>20</v>
      </c>
      <c r="H2860" s="1">
        <v>42925</v>
      </c>
      <c r="I2860" s="2" t="s">
        <v>947</v>
      </c>
      <c r="J2860" s="2" t="s">
        <v>851</v>
      </c>
      <c r="K2860" s="2" t="s">
        <v>7</v>
      </c>
      <c r="L2860">
        <v>1</v>
      </c>
      <c r="M2860">
        <v>250.99</v>
      </c>
      <c r="N2860">
        <v>250.99</v>
      </c>
    </row>
    <row r="2861" spans="1:14" x14ac:dyDescent="0.25">
      <c r="A2861">
        <v>995</v>
      </c>
      <c r="B2861" s="2" t="s">
        <v>1297</v>
      </c>
      <c r="C2861" s="2" t="s">
        <v>1</v>
      </c>
      <c r="D2861" s="2" t="s">
        <v>451</v>
      </c>
      <c r="E2861" s="2" t="s">
        <v>3</v>
      </c>
      <c r="F2861" s="2" t="str">
        <f>VLOOKUP(Cleaned_Data[[#This Row],[State Abbrev.]],$T$2:$U$4,2,0)</f>
        <v>California</v>
      </c>
      <c r="G2861" s="2" t="s">
        <v>4</v>
      </c>
      <c r="H2861" s="1">
        <v>42927</v>
      </c>
      <c r="I2861" s="2" t="s">
        <v>923</v>
      </c>
      <c r="J2861" s="2" t="s">
        <v>6</v>
      </c>
      <c r="K2861" s="2" t="s">
        <v>47</v>
      </c>
      <c r="L2861">
        <v>1</v>
      </c>
      <c r="M2861">
        <v>339.99</v>
      </c>
      <c r="N2861">
        <v>339.99</v>
      </c>
    </row>
    <row r="2862" spans="1:14" x14ac:dyDescent="0.25">
      <c r="A2862">
        <v>995</v>
      </c>
      <c r="B2862" s="2" t="s">
        <v>1297</v>
      </c>
      <c r="C2862" s="2" t="s">
        <v>1</v>
      </c>
      <c r="D2862" s="2" t="s">
        <v>451</v>
      </c>
      <c r="E2862" s="2" t="s">
        <v>3</v>
      </c>
      <c r="F2862" s="2" t="str">
        <f>VLOOKUP(Cleaned_Data[[#This Row],[State Abbrev.]],$T$2:$U$4,2,0)</f>
        <v>California</v>
      </c>
      <c r="G2862" s="2" t="s">
        <v>4</v>
      </c>
      <c r="H2862" s="1">
        <v>42927</v>
      </c>
      <c r="I2862" s="2" t="s">
        <v>5</v>
      </c>
      <c r="J2862" s="2" t="s">
        <v>6</v>
      </c>
      <c r="K2862" s="2" t="s">
        <v>7</v>
      </c>
      <c r="L2862">
        <v>2</v>
      </c>
      <c r="M2862">
        <v>599.99</v>
      </c>
      <c r="N2862">
        <v>1199.98</v>
      </c>
    </row>
    <row r="2863" spans="1:14" x14ac:dyDescent="0.25">
      <c r="A2863">
        <v>995</v>
      </c>
      <c r="B2863" s="2" t="s">
        <v>1297</v>
      </c>
      <c r="C2863" s="2" t="s">
        <v>1</v>
      </c>
      <c r="D2863" s="2" t="s">
        <v>451</v>
      </c>
      <c r="E2863" s="2" t="s">
        <v>3</v>
      </c>
      <c r="F2863" s="2" t="str">
        <f>VLOOKUP(Cleaned_Data[[#This Row],[State Abbrev.]],$T$2:$U$4,2,0)</f>
        <v>California</v>
      </c>
      <c r="G2863" s="2" t="s">
        <v>4</v>
      </c>
      <c r="H2863" s="1">
        <v>42927</v>
      </c>
      <c r="I2863" s="2" t="s">
        <v>884</v>
      </c>
      <c r="J2863" s="2" t="s">
        <v>13</v>
      </c>
      <c r="K2863" s="2" t="s">
        <v>47</v>
      </c>
      <c r="L2863">
        <v>1</v>
      </c>
      <c r="M2863">
        <v>209.99</v>
      </c>
      <c r="N2863">
        <v>209.99</v>
      </c>
    </row>
    <row r="2864" spans="1:14" x14ac:dyDescent="0.25">
      <c r="A2864">
        <v>996</v>
      </c>
      <c r="B2864" s="2" t="s">
        <v>1298</v>
      </c>
      <c r="C2864" s="2" t="s">
        <v>1</v>
      </c>
      <c r="D2864" s="2" t="s">
        <v>447</v>
      </c>
      <c r="E2864" s="2" t="s">
        <v>3</v>
      </c>
      <c r="F2864" s="2" t="str">
        <f>VLOOKUP(Cleaned_Data[[#This Row],[State Abbrev.]],$T$2:$U$4,2,0)</f>
        <v>California</v>
      </c>
      <c r="G2864" s="2" t="s">
        <v>4</v>
      </c>
      <c r="H2864" s="1">
        <v>42927</v>
      </c>
      <c r="I2864" s="2" t="s">
        <v>850</v>
      </c>
      <c r="J2864" s="2" t="s">
        <v>851</v>
      </c>
      <c r="K2864" s="2" t="s">
        <v>7</v>
      </c>
      <c r="L2864">
        <v>2</v>
      </c>
      <c r="M2864">
        <v>449.99</v>
      </c>
      <c r="N2864">
        <v>899.98</v>
      </c>
    </row>
    <row r="2865" spans="1:14" x14ac:dyDescent="0.25">
      <c r="A2865">
        <v>996</v>
      </c>
      <c r="B2865" s="2" t="s">
        <v>1298</v>
      </c>
      <c r="C2865" s="2" t="s">
        <v>1</v>
      </c>
      <c r="D2865" s="2" t="s">
        <v>447</v>
      </c>
      <c r="E2865" s="2" t="s">
        <v>3</v>
      </c>
      <c r="F2865" s="2" t="str">
        <f>VLOOKUP(Cleaned_Data[[#This Row],[State Abbrev.]],$T$2:$U$4,2,0)</f>
        <v>California</v>
      </c>
      <c r="G2865" s="2" t="s">
        <v>4</v>
      </c>
      <c r="H2865" s="1">
        <v>42927</v>
      </c>
      <c r="I2865" s="2" t="s">
        <v>866</v>
      </c>
      <c r="J2865" s="2" t="s">
        <v>13</v>
      </c>
      <c r="K2865" s="2" t="s">
        <v>14</v>
      </c>
      <c r="L2865">
        <v>1</v>
      </c>
      <c r="M2865">
        <v>469.99</v>
      </c>
      <c r="N2865">
        <v>469.99</v>
      </c>
    </row>
    <row r="2866" spans="1:14" x14ac:dyDescent="0.25">
      <c r="A2866">
        <v>997</v>
      </c>
      <c r="B2866" s="2" t="s">
        <v>1299</v>
      </c>
      <c r="C2866" s="2" t="s">
        <v>22</v>
      </c>
      <c r="D2866" s="2" t="s">
        <v>245</v>
      </c>
      <c r="E2866" s="2" t="s">
        <v>19</v>
      </c>
      <c r="F2866" s="2" t="str">
        <f>VLOOKUP(Cleaned_Data[[#This Row],[State Abbrev.]],$T$2:$U$4,2,0)</f>
        <v>New York</v>
      </c>
      <c r="G2866" s="2" t="s">
        <v>20</v>
      </c>
      <c r="H2866" s="1">
        <v>42927</v>
      </c>
      <c r="I2866" s="2" t="s">
        <v>46</v>
      </c>
      <c r="J2866" s="2" t="s">
        <v>6</v>
      </c>
      <c r="K2866" s="2" t="s">
        <v>7</v>
      </c>
      <c r="L2866">
        <v>2</v>
      </c>
      <c r="M2866">
        <v>269.99</v>
      </c>
      <c r="N2866">
        <v>539.98</v>
      </c>
    </row>
    <row r="2867" spans="1:14" x14ac:dyDescent="0.25">
      <c r="A2867">
        <v>997</v>
      </c>
      <c r="B2867" s="2" t="s">
        <v>1299</v>
      </c>
      <c r="C2867" s="2" t="s">
        <v>22</v>
      </c>
      <c r="D2867" s="2" t="s">
        <v>245</v>
      </c>
      <c r="E2867" s="2" t="s">
        <v>19</v>
      </c>
      <c r="F2867" s="2" t="str">
        <f>VLOOKUP(Cleaned_Data[[#This Row],[State Abbrev.]],$T$2:$U$4,2,0)</f>
        <v>New York</v>
      </c>
      <c r="G2867" s="2" t="s">
        <v>20</v>
      </c>
      <c r="H2867" s="1">
        <v>42927</v>
      </c>
      <c r="I2867" s="2" t="s">
        <v>954</v>
      </c>
      <c r="J2867" s="2" t="s">
        <v>851</v>
      </c>
      <c r="K2867" s="2" t="s">
        <v>32</v>
      </c>
      <c r="L2867">
        <v>2</v>
      </c>
      <c r="M2867">
        <v>533.99</v>
      </c>
      <c r="N2867">
        <v>1067.98</v>
      </c>
    </row>
    <row r="2868" spans="1:14" x14ac:dyDescent="0.25">
      <c r="A2868">
        <v>997</v>
      </c>
      <c r="B2868" s="2" t="s">
        <v>1299</v>
      </c>
      <c r="C2868" s="2" t="s">
        <v>22</v>
      </c>
      <c r="D2868" s="2" t="s">
        <v>245</v>
      </c>
      <c r="E2868" s="2" t="s">
        <v>19</v>
      </c>
      <c r="F2868" s="2" t="str">
        <f>VLOOKUP(Cleaned_Data[[#This Row],[State Abbrev.]],$T$2:$U$4,2,0)</f>
        <v>New York</v>
      </c>
      <c r="G2868" s="2" t="s">
        <v>20</v>
      </c>
      <c r="H2868" s="1">
        <v>42927</v>
      </c>
      <c r="I2868" s="2" t="s">
        <v>1044</v>
      </c>
      <c r="J2868" s="2" t="s">
        <v>13</v>
      </c>
      <c r="K2868" s="2" t="s">
        <v>47</v>
      </c>
      <c r="L2868">
        <v>2</v>
      </c>
      <c r="M2868">
        <v>149.99</v>
      </c>
      <c r="N2868">
        <v>299.98</v>
      </c>
    </row>
    <row r="2869" spans="1:14" x14ac:dyDescent="0.25">
      <c r="A2869">
        <v>998</v>
      </c>
      <c r="B2869" s="2" t="s">
        <v>1300</v>
      </c>
      <c r="C2869" s="2" t="s">
        <v>22</v>
      </c>
      <c r="D2869" s="2" t="s">
        <v>1301</v>
      </c>
      <c r="E2869" s="2" t="s">
        <v>19</v>
      </c>
      <c r="F2869" s="2" t="str">
        <f>VLOOKUP(Cleaned_Data[[#This Row],[State Abbrev.]],$T$2:$U$4,2,0)</f>
        <v>New York</v>
      </c>
      <c r="G2869" s="2" t="s">
        <v>20</v>
      </c>
      <c r="H2869" s="1">
        <v>42928</v>
      </c>
      <c r="I2869" s="2" t="s">
        <v>5</v>
      </c>
      <c r="J2869" s="2" t="s">
        <v>6</v>
      </c>
      <c r="K2869" s="2" t="s">
        <v>32</v>
      </c>
      <c r="L2869">
        <v>2</v>
      </c>
      <c r="M2869">
        <v>599.99</v>
      </c>
      <c r="N2869">
        <v>1199.98</v>
      </c>
    </row>
    <row r="2870" spans="1:14" x14ac:dyDescent="0.25">
      <c r="A2870">
        <v>998</v>
      </c>
      <c r="B2870" s="2" t="s">
        <v>1300</v>
      </c>
      <c r="C2870" s="2" t="s">
        <v>22</v>
      </c>
      <c r="D2870" s="2" t="s">
        <v>1301</v>
      </c>
      <c r="E2870" s="2" t="s">
        <v>19</v>
      </c>
      <c r="F2870" s="2" t="str">
        <f>VLOOKUP(Cleaned_Data[[#This Row],[State Abbrev.]],$T$2:$U$4,2,0)</f>
        <v>New York</v>
      </c>
      <c r="G2870" s="2" t="s">
        <v>20</v>
      </c>
      <c r="H2870" s="1">
        <v>42928</v>
      </c>
      <c r="I2870" s="2" t="s">
        <v>954</v>
      </c>
      <c r="J2870" s="2" t="s">
        <v>851</v>
      </c>
      <c r="K2870" s="2" t="s">
        <v>32</v>
      </c>
      <c r="L2870">
        <v>1</v>
      </c>
      <c r="M2870">
        <v>533.99</v>
      </c>
      <c r="N2870">
        <v>533.99</v>
      </c>
    </row>
    <row r="2871" spans="1:14" x14ac:dyDescent="0.25">
      <c r="A2871">
        <v>999</v>
      </c>
      <c r="B2871" s="2" t="s">
        <v>1302</v>
      </c>
      <c r="C2871" s="2" t="s">
        <v>17</v>
      </c>
      <c r="D2871" s="2" t="s">
        <v>89</v>
      </c>
      <c r="E2871" s="2" t="s">
        <v>19</v>
      </c>
      <c r="F2871" s="2" t="str">
        <f>VLOOKUP(Cleaned_Data[[#This Row],[State Abbrev.]],$T$2:$U$4,2,0)</f>
        <v>New York</v>
      </c>
      <c r="G2871" s="2" t="s">
        <v>20</v>
      </c>
      <c r="H2871" s="1">
        <v>42928</v>
      </c>
      <c r="I2871" s="2" t="s">
        <v>909</v>
      </c>
      <c r="J2871" s="2" t="s">
        <v>6</v>
      </c>
      <c r="K2871" s="2" t="s">
        <v>7</v>
      </c>
      <c r="L2871">
        <v>2</v>
      </c>
      <c r="M2871">
        <v>659.99</v>
      </c>
      <c r="N2871">
        <v>1319.98</v>
      </c>
    </row>
    <row r="2872" spans="1:14" x14ac:dyDescent="0.25">
      <c r="A2872">
        <v>999</v>
      </c>
      <c r="B2872" s="2" t="s">
        <v>1302</v>
      </c>
      <c r="C2872" s="2" t="s">
        <v>17</v>
      </c>
      <c r="D2872" s="2" t="s">
        <v>89</v>
      </c>
      <c r="E2872" s="2" t="s">
        <v>19</v>
      </c>
      <c r="F2872" s="2" t="str">
        <f>VLOOKUP(Cleaned_Data[[#This Row],[State Abbrev.]],$T$2:$U$4,2,0)</f>
        <v>New York</v>
      </c>
      <c r="G2872" s="2" t="s">
        <v>20</v>
      </c>
      <c r="H2872" s="1">
        <v>42928</v>
      </c>
      <c r="I2872" s="2" t="s">
        <v>850</v>
      </c>
      <c r="J2872" s="2" t="s">
        <v>851</v>
      </c>
      <c r="K2872" s="2" t="s">
        <v>32</v>
      </c>
      <c r="L2872">
        <v>1</v>
      </c>
      <c r="M2872">
        <v>449.99</v>
      </c>
      <c r="N2872">
        <v>449.99</v>
      </c>
    </row>
    <row r="2873" spans="1:14" x14ac:dyDescent="0.25">
      <c r="A2873">
        <v>1000</v>
      </c>
      <c r="B2873" s="2" t="s">
        <v>1303</v>
      </c>
      <c r="C2873" s="2" t="s">
        <v>22</v>
      </c>
      <c r="D2873" s="2" t="s">
        <v>284</v>
      </c>
      <c r="E2873" s="2" t="s">
        <v>19</v>
      </c>
      <c r="F2873" s="2" t="str">
        <f>VLOOKUP(Cleaned_Data[[#This Row],[State Abbrev.]],$T$2:$U$4,2,0)</f>
        <v>New York</v>
      </c>
      <c r="G2873" s="2" t="s">
        <v>20</v>
      </c>
      <c r="H2873" s="1">
        <v>42928</v>
      </c>
      <c r="I2873" s="2" t="s">
        <v>94</v>
      </c>
      <c r="J2873" s="2" t="s">
        <v>34</v>
      </c>
      <c r="K2873" s="2" t="s">
        <v>7</v>
      </c>
      <c r="L2873">
        <v>2</v>
      </c>
      <c r="M2873">
        <v>449</v>
      </c>
      <c r="N2873">
        <v>898</v>
      </c>
    </row>
    <row r="2874" spans="1:14" x14ac:dyDescent="0.25">
      <c r="A2874">
        <v>1000</v>
      </c>
      <c r="B2874" s="2" t="s">
        <v>1303</v>
      </c>
      <c r="C2874" s="2" t="s">
        <v>22</v>
      </c>
      <c r="D2874" s="2" t="s">
        <v>284</v>
      </c>
      <c r="E2874" s="2" t="s">
        <v>19</v>
      </c>
      <c r="F2874" s="2" t="str">
        <f>VLOOKUP(Cleaned_Data[[#This Row],[State Abbrev.]],$T$2:$U$4,2,0)</f>
        <v>New York</v>
      </c>
      <c r="G2874" s="2" t="s">
        <v>20</v>
      </c>
      <c r="H2874" s="1">
        <v>42928</v>
      </c>
      <c r="I2874" s="2" t="s">
        <v>1009</v>
      </c>
      <c r="J2874" s="2" t="s">
        <v>851</v>
      </c>
      <c r="K2874" s="2" t="s">
        <v>32</v>
      </c>
      <c r="L2874">
        <v>1</v>
      </c>
      <c r="M2874">
        <v>470.99</v>
      </c>
      <c r="N2874">
        <v>470.99</v>
      </c>
    </row>
    <row r="2875" spans="1:14" x14ac:dyDescent="0.25">
      <c r="A2875">
        <v>1000</v>
      </c>
      <c r="B2875" s="2" t="s">
        <v>1303</v>
      </c>
      <c r="C2875" s="2" t="s">
        <v>22</v>
      </c>
      <c r="D2875" s="2" t="s">
        <v>284</v>
      </c>
      <c r="E2875" s="2" t="s">
        <v>19</v>
      </c>
      <c r="F2875" s="2" t="str">
        <f>VLOOKUP(Cleaned_Data[[#This Row],[State Abbrev.]],$T$2:$U$4,2,0)</f>
        <v>New York</v>
      </c>
      <c r="G2875" s="2" t="s">
        <v>20</v>
      </c>
      <c r="H2875" s="1">
        <v>42928</v>
      </c>
      <c r="I2875" s="2" t="s">
        <v>1030</v>
      </c>
      <c r="J2875" s="2" t="s">
        <v>851</v>
      </c>
      <c r="K2875" s="2" t="s">
        <v>7</v>
      </c>
      <c r="L2875">
        <v>2</v>
      </c>
      <c r="M2875">
        <v>346.99</v>
      </c>
      <c r="N2875">
        <v>693.98</v>
      </c>
    </row>
    <row r="2876" spans="1:14" x14ac:dyDescent="0.25">
      <c r="A2876">
        <v>1000</v>
      </c>
      <c r="B2876" s="2" t="s">
        <v>1303</v>
      </c>
      <c r="C2876" s="2" t="s">
        <v>22</v>
      </c>
      <c r="D2876" s="2" t="s">
        <v>284</v>
      </c>
      <c r="E2876" s="2" t="s">
        <v>19</v>
      </c>
      <c r="F2876" s="2" t="str">
        <f>VLOOKUP(Cleaned_Data[[#This Row],[State Abbrev.]],$T$2:$U$4,2,0)</f>
        <v>New York</v>
      </c>
      <c r="G2876" s="2" t="s">
        <v>20</v>
      </c>
      <c r="H2876" s="1">
        <v>42928</v>
      </c>
      <c r="I2876" s="2" t="s">
        <v>907</v>
      </c>
      <c r="J2876" s="2" t="s">
        <v>13</v>
      </c>
      <c r="K2876" s="2" t="s">
        <v>14</v>
      </c>
      <c r="L2876">
        <v>2</v>
      </c>
      <c r="M2876">
        <v>999.99</v>
      </c>
      <c r="N2876">
        <v>1999.98</v>
      </c>
    </row>
    <row r="2877" spans="1:14" x14ac:dyDescent="0.25">
      <c r="A2877">
        <v>1001</v>
      </c>
      <c r="B2877" s="2" t="s">
        <v>1304</v>
      </c>
      <c r="C2877" s="2" t="s">
        <v>17</v>
      </c>
      <c r="D2877" s="2" t="s">
        <v>418</v>
      </c>
      <c r="E2877" s="2" t="s">
        <v>19</v>
      </c>
      <c r="F2877" s="2" t="str">
        <f>VLOOKUP(Cleaned_Data[[#This Row],[State Abbrev.]],$T$2:$U$4,2,0)</f>
        <v>New York</v>
      </c>
      <c r="G2877" s="2" t="s">
        <v>20</v>
      </c>
      <c r="H2877" s="1">
        <v>42929</v>
      </c>
      <c r="I2877" s="2" t="s">
        <v>937</v>
      </c>
      <c r="J2877" s="2" t="s">
        <v>848</v>
      </c>
      <c r="K2877" s="2" t="s">
        <v>14</v>
      </c>
      <c r="L2877">
        <v>2</v>
      </c>
      <c r="M2877">
        <v>869.99</v>
      </c>
      <c r="N2877">
        <v>1739.98</v>
      </c>
    </row>
    <row r="2878" spans="1:14" x14ac:dyDescent="0.25">
      <c r="A2878">
        <v>1001</v>
      </c>
      <c r="B2878" s="2" t="s">
        <v>1304</v>
      </c>
      <c r="C2878" s="2" t="s">
        <v>17</v>
      </c>
      <c r="D2878" s="2" t="s">
        <v>418</v>
      </c>
      <c r="E2878" s="2" t="s">
        <v>19</v>
      </c>
      <c r="F2878" s="2" t="str">
        <f>VLOOKUP(Cleaned_Data[[#This Row],[State Abbrev.]],$T$2:$U$4,2,0)</f>
        <v>New York</v>
      </c>
      <c r="G2878" s="2" t="s">
        <v>20</v>
      </c>
      <c r="H2878" s="1">
        <v>42929</v>
      </c>
      <c r="I2878" s="2" t="s">
        <v>859</v>
      </c>
      <c r="J2878" s="2" t="s">
        <v>851</v>
      </c>
      <c r="K2878" s="2" t="s">
        <v>7</v>
      </c>
      <c r="L2878">
        <v>1</v>
      </c>
      <c r="M2878">
        <v>619.99</v>
      </c>
      <c r="N2878">
        <v>619.99</v>
      </c>
    </row>
    <row r="2879" spans="1:14" x14ac:dyDescent="0.25">
      <c r="A2879">
        <v>1001</v>
      </c>
      <c r="B2879" s="2" t="s">
        <v>1304</v>
      </c>
      <c r="C2879" s="2" t="s">
        <v>17</v>
      </c>
      <c r="D2879" s="2" t="s">
        <v>418</v>
      </c>
      <c r="E2879" s="2" t="s">
        <v>19</v>
      </c>
      <c r="F2879" s="2" t="str">
        <f>VLOOKUP(Cleaned_Data[[#This Row],[State Abbrev.]],$T$2:$U$4,2,0)</f>
        <v>New York</v>
      </c>
      <c r="G2879" s="2" t="s">
        <v>20</v>
      </c>
      <c r="H2879" s="1">
        <v>42929</v>
      </c>
      <c r="I2879" s="2" t="s">
        <v>1009</v>
      </c>
      <c r="J2879" s="2" t="s">
        <v>851</v>
      </c>
      <c r="K2879" s="2" t="s">
        <v>32</v>
      </c>
      <c r="L2879">
        <v>1</v>
      </c>
      <c r="M2879">
        <v>470.99</v>
      </c>
      <c r="N2879">
        <v>470.99</v>
      </c>
    </row>
    <row r="2880" spans="1:14" x14ac:dyDescent="0.25">
      <c r="A2880">
        <v>1001</v>
      </c>
      <c r="B2880" s="2" t="s">
        <v>1304</v>
      </c>
      <c r="C2880" s="2" t="s">
        <v>17</v>
      </c>
      <c r="D2880" s="2" t="s">
        <v>418</v>
      </c>
      <c r="E2880" s="2" t="s">
        <v>19</v>
      </c>
      <c r="F2880" s="2" t="str">
        <f>VLOOKUP(Cleaned_Data[[#This Row],[State Abbrev.]],$T$2:$U$4,2,0)</f>
        <v>New York</v>
      </c>
      <c r="G2880" s="2" t="s">
        <v>20</v>
      </c>
      <c r="H2880" s="1">
        <v>42929</v>
      </c>
      <c r="I2880" s="2" t="s">
        <v>927</v>
      </c>
      <c r="J2880" s="2" t="s">
        <v>13</v>
      </c>
      <c r="K2880" s="2" t="s">
        <v>855</v>
      </c>
      <c r="L2880">
        <v>1</v>
      </c>
      <c r="M2880">
        <v>4999.99</v>
      </c>
      <c r="N2880">
        <v>4999.99</v>
      </c>
    </row>
    <row r="2881" spans="1:14" x14ac:dyDescent="0.25">
      <c r="A2881">
        <v>1002</v>
      </c>
      <c r="B2881" s="2" t="s">
        <v>1305</v>
      </c>
      <c r="C2881" s="2" t="s">
        <v>26</v>
      </c>
      <c r="D2881" s="2" t="s">
        <v>143</v>
      </c>
      <c r="E2881" s="2" t="s">
        <v>3</v>
      </c>
      <c r="F2881" s="2" t="str">
        <f>VLOOKUP(Cleaned_Data[[#This Row],[State Abbrev.]],$T$2:$U$4,2,0)</f>
        <v>California</v>
      </c>
      <c r="G2881" s="2" t="s">
        <v>4</v>
      </c>
      <c r="H2881" s="1">
        <v>42930</v>
      </c>
      <c r="I2881" s="2" t="s">
        <v>991</v>
      </c>
      <c r="J2881" s="2" t="s">
        <v>6</v>
      </c>
      <c r="K2881" s="2" t="s">
        <v>47</v>
      </c>
      <c r="L2881">
        <v>1</v>
      </c>
      <c r="M2881">
        <v>489.99</v>
      </c>
      <c r="N2881">
        <v>489.99</v>
      </c>
    </row>
    <row r="2882" spans="1:14" x14ac:dyDescent="0.25">
      <c r="A2882">
        <v>1002</v>
      </c>
      <c r="B2882" s="2" t="s">
        <v>1305</v>
      </c>
      <c r="C2882" s="2" t="s">
        <v>26</v>
      </c>
      <c r="D2882" s="2" t="s">
        <v>143</v>
      </c>
      <c r="E2882" s="2" t="s">
        <v>3</v>
      </c>
      <c r="F2882" s="2" t="str">
        <f>VLOOKUP(Cleaned_Data[[#This Row],[State Abbrev.]],$T$2:$U$4,2,0)</f>
        <v>California</v>
      </c>
      <c r="G2882" s="2" t="s">
        <v>4</v>
      </c>
      <c r="H2882" s="1">
        <v>42930</v>
      </c>
      <c r="I2882" s="2" t="s">
        <v>888</v>
      </c>
      <c r="J2882" s="2" t="s">
        <v>851</v>
      </c>
      <c r="K2882" s="2" t="s">
        <v>7</v>
      </c>
      <c r="L2882">
        <v>1</v>
      </c>
      <c r="M2882">
        <v>402.99</v>
      </c>
      <c r="N2882">
        <v>402.99</v>
      </c>
    </row>
    <row r="2883" spans="1:14" x14ac:dyDescent="0.25">
      <c r="A2883">
        <v>1002</v>
      </c>
      <c r="B2883" s="2" t="s">
        <v>1305</v>
      </c>
      <c r="C2883" s="2" t="s">
        <v>26</v>
      </c>
      <c r="D2883" s="2" t="s">
        <v>143</v>
      </c>
      <c r="E2883" s="2" t="s">
        <v>3</v>
      </c>
      <c r="F2883" s="2" t="str">
        <f>VLOOKUP(Cleaned_Data[[#This Row],[State Abbrev.]],$T$2:$U$4,2,0)</f>
        <v>California</v>
      </c>
      <c r="G2883" s="2" t="s">
        <v>4</v>
      </c>
      <c r="H2883" s="1">
        <v>42930</v>
      </c>
      <c r="I2883" s="2" t="s">
        <v>901</v>
      </c>
      <c r="J2883" s="2" t="s">
        <v>13</v>
      </c>
      <c r="K2883" s="2" t="s">
        <v>47</v>
      </c>
      <c r="L2883">
        <v>1</v>
      </c>
      <c r="M2883">
        <v>149.99</v>
      </c>
      <c r="N2883">
        <v>149.99</v>
      </c>
    </row>
    <row r="2884" spans="1:14" x14ac:dyDescent="0.25">
      <c r="A2884">
        <v>1002</v>
      </c>
      <c r="B2884" s="2" t="s">
        <v>1305</v>
      </c>
      <c r="C2884" s="2" t="s">
        <v>26</v>
      </c>
      <c r="D2884" s="2" t="s">
        <v>143</v>
      </c>
      <c r="E2884" s="2" t="s">
        <v>3</v>
      </c>
      <c r="F2884" s="2" t="str">
        <f>VLOOKUP(Cleaned_Data[[#This Row],[State Abbrev.]],$T$2:$U$4,2,0)</f>
        <v>California</v>
      </c>
      <c r="G2884" s="2" t="s">
        <v>4</v>
      </c>
      <c r="H2884" s="1">
        <v>42930</v>
      </c>
      <c r="I2884" s="2" t="s">
        <v>15</v>
      </c>
      <c r="J2884" s="2" t="s">
        <v>13</v>
      </c>
      <c r="K2884" s="2" t="s">
        <v>14</v>
      </c>
      <c r="L2884">
        <v>2</v>
      </c>
      <c r="M2884">
        <v>1799.99</v>
      </c>
      <c r="N2884">
        <v>3599.98</v>
      </c>
    </row>
    <row r="2885" spans="1:14" x14ac:dyDescent="0.25">
      <c r="A2885">
        <v>1003</v>
      </c>
      <c r="B2885" s="2" t="s">
        <v>1306</v>
      </c>
      <c r="C2885" s="2" t="s">
        <v>22</v>
      </c>
      <c r="D2885" s="2" t="s">
        <v>59</v>
      </c>
      <c r="E2885" s="2" t="s">
        <v>19</v>
      </c>
      <c r="F2885" s="2" t="str">
        <f>VLOOKUP(Cleaned_Data[[#This Row],[State Abbrev.]],$T$2:$U$4,2,0)</f>
        <v>New York</v>
      </c>
      <c r="G2885" s="2" t="s">
        <v>20</v>
      </c>
      <c r="H2885" s="1">
        <v>42930</v>
      </c>
      <c r="I2885" s="2" t="s">
        <v>997</v>
      </c>
      <c r="J2885" s="2" t="s">
        <v>13</v>
      </c>
      <c r="K2885" s="2" t="s">
        <v>14</v>
      </c>
      <c r="L2885">
        <v>2</v>
      </c>
      <c r="M2885">
        <v>469.99</v>
      </c>
      <c r="N2885">
        <v>939.98</v>
      </c>
    </row>
    <row r="2886" spans="1:14" x14ac:dyDescent="0.25">
      <c r="A2886">
        <v>1003</v>
      </c>
      <c r="B2886" s="2" t="s">
        <v>1306</v>
      </c>
      <c r="C2886" s="2" t="s">
        <v>22</v>
      </c>
      <c r="D2886" s="2" t="s">
        <v>59</v>
      </c>
      <c r="E2886" s="2" t="s">
        <v>19</v>
      </c>
      <c r="F2886" s="2" t="str">
        <f>VLOOKUP(Cleaned_Data[[#This Row],[State Abbrev.]],$T$2:$U$4,2,0)</f>
        <v>New York</v>
      </c>
      <c r="G2886" s="2" t="s">
        <v>20</v>
      </c>
      <c r="H2886" s="1">
        <v>42930</v>
      </c>
      <c r="I2886" s="2" t="s">
        <v>945</v>
      </c>
      <c r="J2886" s="2" t="s">
        <v>13</v>
      </c>
      <c r="K2886" s="2" t="s">
        <v>855</v>
      </c>
      <c r="L2886">
        <v>2</v>
      </c>
      <c r="M2886">
        <v>6499.99</v>
      </c>
      <c r="N2886">
        <v>12999.98</v>
      </c>
    </row>
    <row r="2887" spans="1:14" x14ac:dyDescent="0.25">
      <c r="A2887">
        <v>1004</v>
      </c>
      <c r="B2887" s="2" t="s">
        <v>1307</v>
      </c>
      <c r="C2887" s="2" t="s">
        <v>17</v>
      </c>
      <c r="D2887" s="2" t="s">
        <v>528</v>
      </c>
      <c r="E2887" s="2" t="s">
        <v>19</v>
      </c>
      <c r="F2887" s="2" t="str">
        <f>VLOOKUP(Cleaned_Data[[#This Row],[State Abbrev.]],$T$2:$U$4,2,0)</f>
        <v>New York</v>
      </c>
      <c r="G2887" s="2" t="s">
        <v>20</v>
      </c>
      <c r="H2887" s="1">
        <v>42930</v>
      </c>
      <c r="I2887" s="2" t="s">
        <v>1052</v>
      </c>
      <c r="J2887" s="2" t="s">
        <v>10</v>
      </c>
      <c r="K2887" s="2" t="s">
        <v>14</v>
      </c>
      <c r="L2887">
        <v>2</v>
      </c>
      <c r="M2887">
        <v>832.99</v>
      </c>
      <c r="N2887">
        <v>1665.98</v>
      </c>
    </row>
    <row r="2888" spans="1:14" x14ac:dyDescent="0.25">
      <c r="A2888">
        <v>1005</v>
      </c>
      <c r="B2888" s="2" t="s">
        <v>1308</v>
      </c>
      <c r="C2888" s="2" t="s">
        <v>22</v>
      </c>
      <c r="D2888" s="2" t="s">
        <v>487</v>
      </c>
      <c r="E2888" s="2" t="s">
        <v>19</v>
      </c>
      <c r="F2888" s="2" t="str">
        <f>VLOOKUP(Cleaned_Data[[#This Row],[State Abbrev.]],$T$2:$U$4,2,0)</f>
        <v>New York</v>
      </c>
      <c r="G2888" s="2" t="s">
        <v>20</v>
      </c>
      <c r="H2888" s="1">
        <v>42931</v>
      </c>
      <c r="I2888" s="2" t="s">
        <v>960</v>
      </c>
      <c r="J2888" s="2" t="s">
        <v>6</v>
      </c>
      <c r="K2888" s="2" t="s">
        <v>7</v>
      </c>
      <c r="L2888">
        <v>2</v>
      </c>
      <c r="M2888">
        <v>1099.99</v>
      </c>
      <c r="N2888">
        <v>2199.98</v>
      </c>
    </row>
    <row r="2889" spans="1:14" x14ac:dyDescent="0.25">
      <c r="A2889">
        <v>1005</v>
      </c>
      <c r="B2889" s="2" t="s">
        <v>1308</v>
      </c>
      <c r="C2889" s="2" t="s">
        <v>22</v>
      </c>
      <c r="D2889" s="2" t="s">
        <v>487</v>
      </c>
      <c r="E2889" s="2" t="s">
        <v>19</v>
      </c>
      <c r="F2889" s="2" t="str">
        <f>VLOOKUP(Cleaned_Data[[#This Row],[State Abbrev.]],$T$2:$U$4,2,0)</f>
        <v>New York</v>
      </c>
      <c r="G2889" s="2" t="s">
        <v>20</v>
      </c>
      <c r="H2889" s="1">
        <v>42931</v>
      </c>
      <c r="I2889" s="2" t="s">
        <v>46</v>
      </c>
      <c r="J2889" s="2" t="s">
        <v>6</v>
      </c>
      <c r="K2889" s="2" t="s">
        <v>7</v>
      </c>
      <c r="L2889">
        <v>2</v>
      </c>
      <c r="M2889">
        <v>269.99</v>
      </c>
      <c r="N2889">
        <v>539.98</v>
      </c>
    </row>
    <row r="2890" spans="1:14" x14ac:dyDescent="0.25">
      <c r="A2890">
        <v>1005</v>
      </c>
      <c r="B2890" s="2" t="s">
        <v>1308</v>
      </c>
      <c r="C2890" s="2" t="s">
        <v>22</v>
      </c>
      <c r="D2890" s="2" t="s">
        <v>487</v>
      </c>
      <c r="E2890" s="2" t="s">
        <v>19</v>
      </c>
      <c r="F2890" s="2" t="str">
        <f>VLOOKUP(Cleaned_Data[[#This Row],[State Abbrev.]],$T$2:$U$4,2,0)</f>
        <v>New York</v>
      </c>
      <c r="G2890" s="2" t="s">
        <v>20</v>
      </c>
      <c r="H2890" s="1">
        <v>42931</v>
      </c>
      <c r="I2890" s="2" t="s">
        <v>874</v>
      </c>
      <c r="J2890" s="2" t="s">
        <v>6</v>
      </c>
      <c r="K2890" s="2" t="s">
        <v>47</v>
      </c>
      <c r="L2890">
        <v>1</v>
      </c>
      <c r="M2890">
        <v>299.99</v>
      </c>
      <c r="N2890">
        <v>299.99</v>
      </c>
    </row>
    <row r="2891" spans="1:14" x14ac:dyDescent="0.25">
      <c r="A2891">
        <v>1006</v>
      </c>
      <c r="B2891" s="2" t="s">
        <v>1309</v>
      </c>
      <c r="C2891" s="2" t="s">
        <v>22</v>
      </c>
      <c r="D2891" s="2" t="s">
        <v>677</v>
      </c>
      <c r="E2891" s="2" t="s">
        <v>19</v>
      </c>
      <c r="F2891" s="2" t="str">
        <f>VLOOKUP(Cleaned_Data[[#This Row],[State Abbrev.]],$T$2:$U$4,2,0)</f>
        <v>New York</v>
      </c>
      <c r="G2891" s="2" t="s">
        <v>20</v>
      </c>
      <c r="H2891" s="1">
        <v>42931</v>
      </c>
      <c r="I2891" s="2" t="s">
        <v>8</v>
      </c>
      <c r="J2891" s="2" t="s">
        <v>6</v>
      </c>
      <c r="K2891" s="2" t="s">
        <v>7</v>
      </c>
      <c r="L2891">
        <v>1</v>
      </c>
      <c r="M2891">
        <v>599.99</v>
      </c>
      <c r="N2891">
        <v>599.99</v>
      </c>
    </row>
    <row r="2892" spans="1:14" x14ac:dyDescent="0.25">
      <c r="A2892">
        <v>1006</v>
      </c>
      <c r="B2892" s="2" t="s">
        <v>1309</v>
      </c>
      <c r="C2892" s="2" t="s">
        <v>22</v>
      </c>
      <c r="D2892" s="2" t="s">
        <v>677</v>
      </c>
      <c r="E2892" s="2" t="s">
        <v>19</v>
      </c>
      <c r="F2892" s="2" t="str">
        <f>VLOOKUP(Cleaned_Data[[#This Row],[State Abbrev.]],$T$2:$U$4,2,0)</f>
        <v>New York</v>
      </c>
      <c r="G2892" s="2" t="s">
        <v>20</v>
      </c>
      <c r="H2892" s="1">
        <v>42931</v>
      </c>
      <c r="I2892" s="2" t="s">
        <v>1148</v>
      </c>
      <c r="J2892" s="2" t="s">
        <v>848</v>
      </c>
      <c r="K2892" s="2" t="s">
        <v>14</v>
      </c>
      <c r="L2892">
        <v>1</v>
      </c>
      <c r="M2892">
        <v>1409.99</v>
      </c>
      <c r="N2892">
        <v>1409.99</v>
      </c>
    </row>
    <row r="2893" spans="1:14" x14ac:dyDescent="0.25">
      <c r="A2893">
        <v>1006</v>
      </c>
      <c r="B2893" s="2" t="s">
        <v>1309</v>
      </c>
      <c r="C2893" s="2" t="s">
        <v>22</v>
      </c>
      <c r="D2893" s="2" t="s">
        <v>677</v>
      </c>
      <c r="E2893" s="2" t="s">
        <v>19</v>
      </c>
      <c r="F2893" s="2" t="str">
        <f>VLOOKUP(Cleaned_Data[[#This Row],[State Abbrev.]],$T$2:$U$4,2,0)</f>
        <v>New York</v>
      </c>
      <c r="G2893" s="2" t="s">
        <v>20</v>
      </c>
      <c r="H2893" s="1">
        <v>42931</v>
      </c>
      <c r="I2893" s="2" t="s">
        <v>850</v>
      </c>
      <c r="J2893" s="2" t="s">
        <v>851</v>
      </c>
      <c r="K2893" s="2" t="s">
        <v>7</v>
      </c>
      <c r="L2893">
        <v>1</v>
      </c>
      <c r="M2893">
        <v>449.99</v>
      </c>
      <c r="N2893">
        <v>449.99</v>
      </c>
    </row>
    <row r="2894" spans="1:14" x14ac:dyDescent="0.25">
      <c r="A2894">
        <v>1006</v>
      </c>
      <c r="B2894" s="2" t="s">
        <v>1309</v>
      </c>
      <c r="C2894" s="2" t="s">
        <v>22</v>
      </c>
      <c r="D2894" s="2" t="s">
        <v>677</v>
      </c>
      <c r="E2894" s="2" t="s">
        <v>19</v>
      </c>
      <c r="F2894" s="2" t="str">
        <f>VLOOKUP(Cleaned_Data[[#This Row],[State Abbrev.]],$T$2:$U$4,2,0)</f>
        <v>New York</v>
      </c>
      <c r="G2894" s="2" t="s">
        <v>20</v>
      </c>
      <c r="H2894" s="1">
        <v>42931</v>
      </c>
      <c r="I2894" s="2" t="s">
        <v>1030</v>
      </c>
      <c r="J2894" s="2" t="s">
        <v>851</v>
      </c>
      <c r="K2894" s="2" t="s">
        <v>7</v>
      </c>
      <c r="L2894">
        <v>1</v>
      </c>
      <c r="M2894">
        <v>346.99</v>
      </c>
      <c r="N2894">
        <v>346.99</v>
      </c>
    </row>
    <row r="2895" spans="1:14" x14ac:dyDescent="0.25">
      <c r="A2895">
        <v>1006</v>
      </c>
      <c r="B2895" s="2" t="s">
        <v>1309</v>
      </c>
      <c r="C2895" s="2" t="s">
        <v>22</v>
      </c>
      <c r="D2895" s="2" t="s">
        <v>677</v>
      </c>
      <c r="E2895" s="2" t="s">
        <v>19</v>
      </c>
      <c r="F2895" s="2" t="str">
        <f>VLOOKUP(Cleaned_Data[[#This Row],[State Abbrev.]],$T$2:$U$4,2,0)</f>
        <v>New York</v>
      </c>
      <c r="G2895" s="2" t="s">
        <v>20</v>
      </c>
      <c r="H2895" s="1">
        <v>42931</v>
      </c>
      <c r="I2895" s="2" t="s">
        <v>856</v>
      </c>
      <c r="J2895" s="2" t="s">
        <v>13</v>
      </c>
      <c r="K2895" s="2" t="s">
        <v>855</v>
      </c>
      <c r="L2895">
        <v>2</v>
      </c>
      <c r="M2895">
        <v>5499.99</v>
      </c>
      <c r="N2895">
        <v>10999.98</v>
      </c>
    </row>
    <row r="2896" spans="1:14" x14ac:dyDescent="0.25">
      <c r="A2896">
        <v>1007</v>
      </c>
      <c r="B2896" s="2" t="s">
        <v>1310</v>
      </c>
      <c r="C2896" s="2" t="s">
        <v>17</v>
      </c>
      <c r="D2896" s="2" t="s">
        <v>192</v>
      </c>
      <c r="E2896" s="2" t="s">
        <v>19</v>
      </c>
      <c r="F2896" s="2" t="str">
        <f>VLOOKUP(Cleaned_Data[[#This Row],[State Abbrev.]],$T$2:$U$4,2,0)</f>
        <v>New York</v>
      </c>
      <c r="G2896" s="2" t="s">
        <v>20</v>
      </c>
      <c r="H2896" s="1">
        <v>42932</v>
      </c>
      <c r="I2896" s="2" t="s">
        <v>863</v>
      </c>
      <c r="J2896" s="2" t="s">
        <v>6</v>
      </c>
      <c r="K2896" s="2" t="s">
        <v>7</v>
      </c>
      <c r="L2896">
        <v>1</v>
      </c>
      <c r="M2896">
        <v>299.99</v>
      </c>
      <c r="N2896">
        <v>299.99</v>
      </c>
    </row>
    <row r="2897" spans="1:14" x14ac:dyDescent="0.25">
      <c r="A2897">
        <v>1007</v>
      </c>
      <c r="B2897" s="2" t="s">
        <v>1310</v>
      </c>
      <c r="C2897" s="2" t="s">
        <v>17</v>
      </c>
      <c r="D2897" s="2" t="s">
        <v>192</v>
      </c>
      <c r="E2897" s="2" t="s">
        <v>19</v>
      </c>
      <c r="F2897" s="2" t="str">
        <f>VLOOKUP(Cleaned_Data[[#This Row],[State Abbrev.]],$T$2:$U$4,2,0)</f>
        <v>New York</v>
      </c>
      <c r="G2897" s="2" t="s">
        <v>20</v>
      </c>
      <c r="H2897" s="1">
        <v>42932</v>
      </c>
      <c r="I2897" s="2" t="s">
        <v>5</v>
      </c>
      <c r="J2897" s="2" t="s">
        <v>6</v>
      </c>
      <c r="K2897" s="2" t="s">
        <v>32</v>
      </c>
      <c r="L2897">
        <v>1</v>
      </c>
      <c r="M2897">
        <v>599.99</v>
      </c>
      <c r="N2897">
        <v>599.99</v>
      </c>
    </row>
    <row r="2898" spans="1:14" x14ac:dyDescent="0.25">
      <c r="A2898">
        <v>1007</v>
      </c>
      <c r="B2898" s="2" t="s">
        <v>1310</v>
      </c>
      <c r="C2898" s="2" t="s">
        <v>17</v>
      </c>
      <c r="D2898" s="2" t="s">
        <v>192</v>
      </c>
      <c r="E2898" s="2" t="s">
        <v>19</v>
      </c>
      <c r="F2898" s="2" t="str">
        <f>VLOOKUP(Cleaned_Data[[#This Row],[State Abbrev.]],$T$2:$U$4,2,0)</f>
        <v>New York</v>
      </c>
      <c r="G2898" s="2" t="s">
        <v>20</v>
      </c>
      <c r="H2898" s="1">
        <v>42932</v>
      </c>
      <c r="I2898" s="2" t="s">
        <v>847</v>
      </c>
      <c r="J2898" s="2" t="s">
        <v>848</v>
      </c>
      <c r="K2898" s="2" t="s">
        <v>47</v>
      </c>
      <c r="L2898">
        <v>2</v>
      </c>
      <c r="M2898">
        <v>329.99</v>
      </c>
      <c r="N2898">
        <v>659.98</v>
      </c>
    </row>
    <row r="2899" spans="1:14" x14ac:dyDescent="0.25">
      <c r="A2899">
        <v>1007</v>
      </c>
      <c r="B2899" s="2" t="s">
        <v>1310</v>
      </c>
      <c r="C2899" s="2" t="s">
        <v>17</v>
      </c>
      <c r="D2899" s="2" t="s">
        <v>192</v>
      </c>
      <c r="E2899" s="2" t="s">
        <v>19</v>
      </c>
      <c r="F2899" s="2" t="str">
        <f>VLOOKUP(Cleaned_Data[[#This Row],[State Abbrev.]],$T$2:$U$4,2,0)</f>
        <v>New York</v>
      </c>
      <c r="G2899" s="2" t="s">
        <v>20</v>
      </c>
      <c r="H2899" s="1">
        <v>42932</v>
      </c>
      <c r="I2899" s="2" t="s">
        <v>850</v>
      </c>
      <c r="J2899" s="2" t="s">
        <v>851</v>
      </c>
      <c r="K2899" s="2" t="s">
        <v>32</v>
      </c>
      <c r="L2899">
        <v>2</v>
      </c>
      <c r="M2899">
        <v>449.99</v>
      </c>
      <c r="N2899">
        <v>899.98</v>
      </c>
    </row>
    <row r="2900" spans="1:14" x14ac:dyDescent="0.25">
      <c r="A2900">
        <v>1007</v>
      </c>
      <c r="B2900" s="2" t="s">
        <v>1310</v>
      </c>
      <c r="C2900" s="2" t="s">
        <v>17</v>
      </c>
      <c r="D2900" s="2" t="s">
        <v>192</v>
      </c>
      <c r="E2900" s="2" t="s">
        <v>19</v>
      </c>
      <c r="F2900" s="2" t="str">
        <f>VLOOKUP(Cleaned_Data[[#This Row],[State Abbrev.]],$T$2:$U$4,2,0)</f>
        <v>New York</v>
      </c>
      <c r="G2900" s="2" t="s">
        <v>20</v>
      </c>
      <c r="H2900" s="1">
        <v>42932</v>
      </c>
      <c r="I2900" s="2" t="s">
        <v>57</v>
      </c>
      <c r="J2900" s="2" t="s">
        <v>10</v>
      </c>
      <c r="K2900" s="2" t="s">
        <v>11</v>
      </c>
      <c r="L2900">
        <v>1</v>
      </c>
      <c r="M2900">
        <v>1680.99</v>
      </c>
      <c r="N2900">
        <v>1680.99</v>
      </c>
    </row>
    <row r="2901" spans="1:14" x14ac:dyDescent="0.25">
      <c r="A2901">
        <v>1008</v>
      </c>
      <c r="B2901" s="2" t="s">
        <v>1311</v>
      </c>
      <c r="C2901" s="2" t="s">
        <v>17</v>
      </c>
      <c r="D2901" s="2" t="s">
        <v>1094</v>
      </c>
      <c r="E2901" s="2" t="s">
        <v>19</v>
      </c>
      <c r="F2901" s="2" t="str">
        <f>VLOOKUP(Cleaned_Data[[#This Row],[State Abbrev.]],$T$2:$U$4,2,0)</f>
        <v>New York</v>
      </c>
      <c r="G2901" s="2" t="s">
        <v>20</v>
      </c>
      <c r="H2901" s="1">
        <v>42932</v>
      </c>
      <c r="I2901" s="2" t="s">
        <v>863</v>
      </c>
      <c r="J2901" s="2" t="s">
        <v>6</v>
      </c>
      <c r="K2901" s="2" t="s">
        <v>47</v>
      </c>
      <c r="L2901">
        <v>1</v>
      </c>
      <c r="M2901">
        <v>299.99</v>
      </c>
      <c r="N2901">
        <v>299.99</v>
      </c>
    </row>
    <row r="2902" spans="1:14" x14ac:dyDescent="0.25">
      <c r="A2902">
        <v>1008</v>
      </c>
      <c r="B2902" s="2" t="s">
        <v>1311</v>
      </c>
      <c r="C2902" s="2" t="s">
        <v>17</v>
      </c>
      <c r="D2902" s="2" t="s">
        <v>1094</v>
      </c>
      <c r="E2902" s="2" t="s">
        <v>19</v>
      </c>
      <c r="F2902" s="2" t="str">
        <f>VLOOKUP(Cleaned_Data[[#This Row],[State Abbrev.]],$T$2:$U$4,2,0)</f>
        <v>New York</v>
      </c>
      <c r="G2902" s="2" t="s">
        <v>20</v>
      </c>
      <c r="H2902" s="1">
        <v>42932</v>
      </c>
      <c r="I2902" s="2" t="s">
        <v>28</v>
      </c>
      <c r="J2902" s="2" t="s">
        <v>29</v>
      </c>
      <c r="K2902" s="2" t="s">
        <v>14</v>
      </c>
      <c r="L2902">
        <v>1</v>
      </c>
      <c r="M2902">
        <v>749.99</v>
      </c>
      <c r="N2902">
        <v>749.99</v>
      </c>
    </row>
    <row r="2903" spans="1:14" x14ac:dyDescent="0.25">
      <c r="A2903">
        <v>1008</v>
      </c>
      <c r="B2903" s="2" t="s">
        <v>1311</v>
      </c>
      <c r="C2903" s="2" t="s">
        <v>17</v>
      </c>
      <c r="D2903" s="2" t="s">
        <v>1094</v>
      </c>
      <c r="E2903" s="2" t="s">
        <v>19</v>
      </c>
      <c r="F2903" s="2" t="str">
        <f>VLOOKUP(Cleaned_Data[[#This Row],[State Abbrev.]],$T$2:$U$4,2,0)</f>
        <v>New York</v>
      </c>
      <c r="G2903" s="2" t="s">
        <v>20</v>
      </c>
      <c r="H2903" s="1">
        <v>42932</v>
      </c>
      <c r="I2903" s="2" t="s">
        <v>920</v>
      </c>
      <c r="J2903" s="2" t="s">
        <v>851</v>
      </c>
      <c r="K2903" s="2" t="s">
        <v>7</v>
      </c>
      <c r="L2903">
        <v>1</v>
      </c>
      <c r="M2903">
        <v>416.99</v>
      </c>
      <c r="N2903">
        <v>416.99</v>
      </c>
    </row>
    <row r="2904" spans="1:14" x14ac:dyDescent="0.25">
      <c r="A2904">
        <v>1009</v>
      </c>
      <c r="B2904" s="2" t="s">
        <v>1312</v>
      </c>
      <c r="C2904" s="2" t="s">
        <v>102</v>
      </c>
      <c r="D2904" s="2" t="s">
        <v>596</v>
      </c>
      <c r="E2904" s="2" t="s">
        <v>104</v>
      </c>
      <c r="F2904" s="2" t="str">
        <f>VLOOKUP(Cleaned_Data[[#This Row],[State Abbrev.]],$T$2:$U$4,2,0)</f>
        <v>Texas</v>
      </c>
      <c r="G2904" s="2" t="s">
        <v>105</v>
      </c>
      <c r="H2904" s="1">
        <v>42932</v>
      </c>
      <c r="I2904" s="2" t="s">
        <v>863</v>
      </c>
      <c r="J2904" s="2" t="s">
        <v>6</v>
      </c>
      <c r="K2904" s="2" t="s">
        <v>47</v>
      </c>
      <c r="L2904">
        <v>2</v>
      </c>
      <c r="M2904">
        <v>299.99</v>
      </c>
      <c r="N2904">
        <v>599.98</v>
      </c>
    </row>
    <row r="2905" spans="1:14" x14ac:dyDescent="0.25">
      <c r="A2905">
        <v>1009</v>
      </c>
      <c r="B2905" s="2" t="s">
        <v>1312</v>
      </c>
      <c r="C2905" s="2" t="s">
        <v>102</v>
      </c>
      <c r="D2905" s="2" t="s">
        <v>596</v>
      </c>
      <c r="E2905" s="2" t="s">
        <v>104</v>
      </c>
      <c r="F2905" s="2" t="str">
        <f>VLOOKUP(Cleaned_Data[[#This Row],[State Abbrev.]],$T$2:$U$4,2,0)</f>
        <v>Texas</v>
      </c>
      <c r="G2905" s="2" t="s">
        <v>105</v>
      </c>
      <c r="H2905" s="1">
        <v>42932</v>
      </c>
      <c r="I2905" s="2" t="s">
        <v>1002</v>
      </c>
      <c r="J2905" s="2" t="s">
        <v>848</v>
      </c>
      <c r="K2905" s="2" t="s">
        <v>14</v>
      </c>
      <c r="L2905">
        <v>1</v>
      </c>
      <c r="M2905">
        <v>539.99</v>
      </c>
      <c r="N2905">
        <v>539.99</v>
      </c>
    </row>
    <row r="2906" spans="1:14" x14ac:dyDescent="0.25">
      <c r="A2906">
        <v>1010</v>
      </c>
      <c r="B2906" s="2" t="s">
        <v>724</v>
      </c>
      <c r="C2906" s="2" t="s">
        <v>22</v>
      </c>
      <c r="D2906" s="2" t="s">
        <v>320</v>
      </c>
      <c r="E2906" s="2" t="s">
        <v>19</v>
      </c>
      <c r="F2906" s="2" t="str">
        <f>VLOOKUP(Cleaned_Data[[#This Row],[State Abbrev.]],$T$2:$U$4,2,0)</f>
        <v>New York</v>
      </c>
      <c r="G2906" s="2" t="s">
        <v>20</v>
      </c>
      <c r="H2906" s="1">
        <v>42934</v>
      </c>
      <c r="I2906" s="2" t="s">
        <v>864</v>
      </c>
      <c r="J2906" s="2" t="s">
        <v>851</v>
      </c>
      <c r="K2906" s="2" t="s">
        <v>32</v>
      </c>
      <c r="L2906">
        <v>2</v>
      </c>
      <c r="M2906">
        <v>416.99</v>
      </c>
      <c r="N2906">
        <v>833.98</v>
      </c>
    </row>
    <row r="2907" spans="1:14" x14ac:dyDescent="0.25">
      <c r="A2907">
        <v>1011</v>
      </c>
      <c r="B2907" s="2" t="s">
        <v>1313</v>
      </c>
      <c r="C2907" s="2" t="s">
        <v>26</v>
      </c>
      <c r="D2907" s="2" t="s">
        <v>553</v>
      </c>
      <c r="E2907" s="2" t="s">
        <v>3</v>
      </c>
      <c r="F2907" s="2" t="str">
        <f>VLOOKUP(Cleaned_Data[[#This Row],[State Abbrev.]],$T$2:$U$4,2,0)</f>
        <v>California</v>
      </c>
      <c r="G2907" s="2" t="s">
        <v>4</v>
      </c>
      <c r="H2907" s="1">
        <v>42934</v>
      </c>
      <c r="I2907" s="2" t="s">
        <v>874</v>
      </c>
      <c r="J2907" s="2" t="s">
        <v>6</v>
      </c>
      <c r="K2907" s="2" t="s">
        <v>47</v>
      </c>
      <c r="L2907">
        <v>2</v>
      </c>
      <c r="M2907">
        <v>299.99</v>
      </c>
      <c r="N2907">
        <v>599.98</v>
      </c>
    </row>
    <row r="2908" spans="1:14" x14ac:dyDescent="0.25">
      <c r="A2908">
        <v>1011</v>
      </c>
      <c r="B2908" s="2" t="s">
        <v>1313</v>
      </c>
      <c r="C2908" s="2" t="s">
        <v>26</v>
      </c>
      <c r="D2908" s="2" t="s">
        <v>553</v>
      </c>
      <c r="E2908" s="2" t="s">
        <v>3</v>
      </c>
      <c r="F2908" s="2" t="str">
        <f>VLOOKUP(Cleaned_Data[[#This Row],[State Abbrev.]],$T$2:$U$4,2,0)</f>
        <v>California</v>
      </c>
      <c r="G2908" s="2" t="s">
        <v>4</v>
      </c>
      <c r="H2908" s="1">
        <v>42934</v>
      </c>
      <c r="I2908" s="2" t="s">
        <v>5</v>
      </c>
      <c r="J2908" s="2" t="s">
        <v>6</v>
      </c>
      <c r="K2908" s="2" t="s">
        <v>7</v>
      </c>
      <c r="L2908">
        <v>2</v>
      </c>
      <c r="M2908">
        <v>599.99</v>
      </c>
      <c r="N2908">
        <v>1199.98</v>
      </c>
    </row>
    <row r="2909" spans="1:14" x14ac:dyDescent="0.25">
      <c r="A2909">
        <v>1011</v>
      </c>
      <c r="B2909" s="2" t="s">
        <v>1313</v>
      </c>
      <c r="C2909" s="2" t="s">
        <v>26</v>
      </c>
      <c r="D2909" s="2" t="s">
        <v>553</v>
      </c>
      <c r="E2909" s="2" t="s">
        <v>3</v>
      </c>
      <c r="F2909" s="2" t="str">
        <f>VLOOKUP(Cleaned_Data[[#This Row],[State Abbrev.]],$T$2:$U$4,2,0)</f>
        <v>California</v>
      </c>
      <c r="G2909" s="2" t="s">
        <v>4</v>
      </c>
      <c r="H2909" s="1">
        <v>42934</v>
      </c>
      <c r="I2909" s="2" t="s">
        <v>850</v>
      </c>
      <c r="J2909" s="2" t="s">
        <v>851</v>
      </c>
      <c r="K2909" s="2" t="s">
        <v>7</v>
      </c>
      <c r="L2909">
        <v>2</v>
      </c>
      <c r="M2909">
        <v>449.99</v>
      </c>
      <c r="N2909">
        <v>899.98</v>
      </c>
    </row>
    <row r="2910" spans="1:14" x14ac:dyDescent="0.25">
      <c r="A2910">
        <v>1011</v>
      </c>
      <c r="B2910" s="2" t="s">
        <v>1313</v>
      </c>
      <c r="C2910" s="2" t="s">
        <v>26</v>
      </c>
      <c r="D2910" s="2" t="s">
        <v>553</v>
      </c>
      <c r="E2910" s="2" t="s">
        <v>3</v>
      </c>
      <c r="F2910" s="2" t="str">
        <f>VLOOKUP(Cleaned_Data[[#This Row],[State Abbrev.]],$T$2:$U$4,2,0)</f>
        <v>California</v>
      </c>
      <c r="G2910" s="2" t="s">
        <v>4</v>
      </c>
      <c r="H2910" s="1">
        <v>42934</v>
      </c>
      <c r="I2910" s="2" t="s">
        <v>895</v>
      </c>
      <c r="J2910" s="2" t="s">
        <v>13</v>
      </c>
      <c r="K2910" s="2" t="s">
        <v>47</v>
      </c>
      <c r="L2910">
        <v>1</v>
      </c>
      <c r="M2910">
        <v>189.99</v>
      </c>
      <c r="N2910">
        <v>189.99</v>
      </c>
    </row>
    <row r="2911" spans="1:14" x14ac:dyDescent="0.25">
      <c r="A2911">
        <v>1012</v>
      </c>
      <c r="B2911" s="2" t="s">
        <v>1314</v>
      </c>
      <c r="C2911" s="2" t="s">
        <v>22</v>
      </c>
      <c r="D2911" s="2" t="s">
        <v>314</v>
      </c>
      <c r="E2911" s="2" t="s">
        <v>19</v>
      </c>
      <c r="F2911" s="2" t="str">
        <f>VLOOKUP(Cleaned_Data[[#This Row],[State Abbrev.]],$T$2:$U$4,2,0)</f>
        <v>New York</v>
      </c>
      <c r="G2911" s="2" t="s">
        <v>20</v>
      </c>
      <c r="H2911" s="1">
        <v>42934</v>
      </c>
      <c r="I2911" s="2" t="s">
        <v>868</v>
      </c>
      <c r="J2911" s="2" t="s">
        <v>6</v>
      </c>
      <c r="K2911" s="2" t="s">
        <v>7</v>
      </c>
      <c r="L2911">
        <v>1</v>
      </c>
      <c r="M2911">
        <v>489.99</v>
      </c>
      <c r="N2911">
        <v>489.99</v>
      </c>
    </row>
    <row r="2912" spans="1:14" x14ac:dyDescent="0.25">
      <c r="A2912">
        <v>1012</v>
      </c>
      <c r="B2912" s="2" t="s">
        <v>1314</v>
      </c>
      <c r="C2912" s="2" t="s">
        <v>22</v>
      </c>
      <c r="D2912" s="2" t="s">
        <v>314</v>
      </c>
      <c r="E2912" s="2" t="s">
        <v>19</v>
      </c>
      <c r="F2912" s="2" t="str">
        <f>VLOOKUP(Cleaned_Data[[#This Row],[State Abbrev.]],$T$2:$U$4,2,0)</f>
        <v>New York</v>
      </c>
      <c r="G2912" s="2" t="s">
        <v>20</v>
      </c>
      <c r="H2912" s="1">
        <v>42934</v>
      </c>
      <c r="I2912" s="2" t="s">
        <v>15</v>
      </c>
      <c r="J2912" s="2" t="s">
        <v>13</v>
      </c>
      <c r="K2912" s="2" t="s">
        <v>14</v>
      </c>
      <c r="L2912">
        <v>1</v>
      </c>
      <c r="M2912">
        <v>1799.99</v>
      </c>
      <c r="N2912">
        <v>1799.99</v>
      </c>
    </row>
    <row r="2913" spans="1:14" x14ac:dyDescent="0.25">
      <c r="A2913">
        <v>1013</v>
      </c>
      <c r="B2913" s="2" t="s">
        <v>1315</v>
      </c>
      <c r="C2913" s="2" t="s">
        <v>17</v>
      </c>
      <c r="D2913" s="2" t="s">
        <v>332</v>
      </c>
      <c r="E2913" s="2" t="s">
        <v>19</v>
      </c>
      <c r="F2913" s="2" t="str">
        <f>VLOOKUP(Cleaned_Data[[#This Row],[State Abbrev.]],$T$2:$U$4,2,0)</f>
        <v>New York</v>
      </c>
      <c r="G2913" s="2" t="s">
        <v>20</v>
      </c>
      <c r="H2913" s="1">
        <v>42935</v>
      </c>
      <c r="I2913" s="2" t="s">
        <v>964</v>
      </c>
      <c r="J2913" s="2" t="s">
        <v>851</v>
      </c>
      <c r="K2913" s="2" t="s">
        <v>40</v>
      </c>
      <c r="L2913">
        <v>2</v>
      </c>
      <c r="M2913">
        <v>1559.99</v>
      </c>
      <c r="N2913">
        <v>3119.98</v>
      </c>
    </row>
    <row r="2914" spans="1:14" x14ac:dyDescent="0.25">
      <c r="A2914">
        <v>1014</v>
      </c>
      <c r="B2914" s="2" t="s">
        <v>1316</v>
      </c>
      <c r="C2914" s="2" t="s">
        <v>17</v>
      </c>
      <c r="D2914" s="2" t="s">
        <v>141</v>
      </c>
      <c r="E2914" s="2" t="s">
        <v>19</v>
      </c>
      <c r="F2914" s="2" t="str">
        <f>VLOOKUP(Cleaned_Data[[#This Row],[State Abbrev.]],$T$2:$U$4,2,0)</f>
        <v>New York</v>
      </c>
      <c r="G2914" s="2" t="s">
        <v>20</v>
      </c>
      <c r="H2914" s="1">
        <v>42935</v>
      </c>
      <c r="I2914" s="2" t="s">
        <v>960</v>
      </c>
      <c r="J2914" s="2" t="s">
        <v>6</v>
      </c>
      <c r="K2914" s="2" t="s">
        <v>7</v>
      </c>
      <c r="L2914">
        <v>2</v>
      </c>
      <c r="M2914">
        <v>1099.99</v>
      </c>
      <c r="N2914">
        <v>2199.98</v>
      </c>
    </row>
    <row r="2915" spans="1:14" x14ac:dyDescent="0.25">
      <c r="A2915">
        <v>1014</v>
      </c>
      <c r="B2915" s="2" t="s">
        <v>1316</v>
      </c>
      <c r="C2915" s="2" t="s">
        <v>17</v>
      </c>
      <c r="D2915" s="2" t="s">
        <v>141</v>
      </c>
      <c r="E2915" s="2" t="s">
        <v>19</v>
      </c>
      <c r="F2915" s="2" t="str">
        <f>VLOOKUP(Cleaned_Data[[#This Row],[State Abbrev.]],$T$2:$U$4,2,0)</f>
        <v>New York</v>
      </c>
      <c r="G2915" s="2" t="s">
        <v>20</v>
      </c>
      <c r="H2915" s="1">
        <v>42935</v>
      </c>
      <c r="I2915" s="2" t="s">
        <v>882</v>
      </c>
      <c r="J2915" s="2" t="s">
        <v>6</v>
      </c>
      <c r="K2915" s="2" t="s">
        <v>47</v>
      </c>
      <c r="L2915">
        <v>1</v>
      </c>
      <c r="M2915">
        <v>349.99</v>
      </c>
      <c r="N2915">
        <v>349.99</v>
      </c>
    </row>
    <row r="2916" spans="1:14" x14ac:dyDescent="0.25">
      <c r="A2916">
        <v>1014</v>
      </c>
      <c r="B2916" s="2" t="s">
        <v>1316</v>
      </c>
      <c r="C2916" s="2" t="s">
        <v>17</v>
      </c>
      <c r="D2916" s="2" t="s">
        <v>141</v>
      </c>
      <c r="E2916" s="2" t="s">
        <v>19</v>
      </c>
      <c r="F2916" s="2" t="str">
        <f>VLOOKUP(Cleaned_Data[[#This Row],[State Abbrev.]],$T$2:$U$4,2,0)</f>
        <v>New York</v>
      </c>
      <c r="G2916" s="2" t="s">
        <v>20</v>
      </c>
      <c r="H2916" s="1">
        <v>42935</v>
      </c>
      <c r="I2916" s="2" t="s">
        <v>937</v>
      </c>
      <c r="J2916" s="2" t="s">
        <v>848</v>
      </c>
      <c r="K2916" s="2" t="s">
        <v>14</v>
      </c>
      <c r="L2916">
        <v>2</v>
      </c>
      <c r="M2916">
        <v>869.99</v>
      </c>
      <c r="N2916">
        <v>1739.98</v>
      </c>
    </row>
    <row r="2917" spans="1:14" x14ac:dyDescent="0.25">
      <c r="A2917">
        <v>1014</v>
      </c>
      <c r="B2917" s="2" t="s">
        <v>1316</v>
      </c>
      <c r="C2917" s="2" t="s">
        <v>17</v>
      </c>
      <c r="D2917" s="2" t="s">
        <v>141</v>
      </c>
      <c r="E2917" s="2" t="s">
        <v>19</v>
      </c>
      <c r="F2917" s="2" t="str">
        <f>VLOOKUP(Cleaned_Data[[#This Row],[State Abbrev.]],$T$2:$U$4,2,0)</f>
        <v>New York</v>
      </c>
      <c r="G2917" s="2" t="s">
        <v>20</v>
      </c>
      <c r="H2917" s="1">
        <v>42935</v>
      </c>
      <c r="I2917" s="2" t="s">
        <v>912</v>
      </c>
      <c r="J2917" s="2" t="s">
        <v>13</v>
      </c>
      <c r="K2917" s="2" t="s">
        <v>855</v>
      </c>
      <c r="L2917">
        <v>1</v>
      </c>
      <c r="M2917">
        <v>2599.9899999999998</v>
      </c>
      <c r="N2917">
        <v>2599.9899999999998</v>
      </c>
    </row>
    <row r="2918" spans="1:14" x14ac:dyDescent="0.25">
      <c r="A2918">
        <v>1015</v>
      </c>
      <c r="B2918" s="2" t="s">
        <v>1317</v>
      </c>
      <c r="C2918" s="2" t="s">
        <v>22</v>
      </c>
      <c r="D2918" s="2" t="s">
        <v>429</v>
      </c>
      <c r="E2918" s="2" t="s">
        <v>19</v>
      </c>
      <c r="F2918" s="2" t="str">
        <f>VLOOKUP(Cleaned_Data[[#This Row],[State Abbrev.]],$T$2:$U$4,2,0)</f>
        <v>New York</v>
      </c>
      <c r="G2918" s="2" t="s">
        <v>20</v>
      </c>
      <c r="H2918" s="1">
        <v>42935</v>
      </c>
      <c r="I2918" s="2" t="s">
        <v>60</v>
      </c>
      <c r="J2918" s="2" t="s">
        <v>6</v>
      </c>
      <c r="K2918" s="2" t="s">
        <v>7</v>
      </c>
      <c r="L2918">
        <v>1</v>
      </c>
      <c r="M2918">
        <v>269.99</v>
      </c>
      <c r="N2918">
        <v>269.99</v>
      </c>
    </row>
    <row r="2919" spans="1:14" x14ac:dyDescent="0.25">
      <c r="A2919">
        <v>1015</v>
      </c>
      <c r="B2919" s="2" t="s">
        <v>1317</v>
      </c>
      <c r="C2919" s="2" t="s">
        <v>22</v>
      </c>
      <c r="D2919" s="2" t="s">
        <v>429</v>
      </c>
      <c r="E2919" s="2" t="s">
        <v>19</v>
      </c>
      <c r="F2919" s="2" t="str">
        <f>VLOOKUP(Cleaned_Data[[#This Row],[State Abbrev.]],$T$2:$U$4,2,0)</f>
        <v>New York</v>
      </c>
      <c r="G2919" s="2" t="s">
        <v>20</v>
      </c>
      <c r="H2919" s="1">
        <v>42935</v>
      </c>
      <c r="I2919" s="2" t="s">
        <v>923</v>
      </c>
      <c r="J2919" s="2" t="s">
        <v>6</v>
      </c>
      <c r="K2919" s="2" t="s">
        <v>47</v>
      </c>
      <c r="L2919">
        <v>2</v>
      </c>
      <c r="M2919">
        <v>339.99</v>
      </c>
      <c r="N2919">
        <v>679.98</v>
      </c>
    </row>
    <row r="2920" spans="1:14" x14ac:dyDescent="0.25">
      <c r="A2920">
        <v>1015</v>
      </c>
      <c r="B2920" s="2" t="s">
        <v>1317</v>
      </c>
      <c r="C2920" s="2" t="s">
        <v>22</v>
      </c>
      <c r="D2920" s="2" t="s">
        <v>429</v>
      </c>
      <c r="E2920" s="2" t="s">
        <v>19</v>
      </c>
      <c r="F2920" s="2" t="str">
        <f>VLOOKUP(Cleaned_Data[[#This Row],[State Abbrev.]],$T$2:$U$4,2,0)</f>
        <v>New York</v>
      </c>
      <c r="G2920" s="2" t="s">
        <v>20</v>
      </c>
      <c r="H2920" s="1">
        <v>42935</v>
      </c>
      <c r="I2920" s="2" t="s">
        <v>860</v>
      </c>
      <c r="J2920" s="2" t="s">
        <v>851</v>
      </c>
      <c r="K2920" s="2" t="s">
        <v>7</v>
      </c>
      <c r="L2920">
        <v>2</v>
      </c>
      <c r="M2920">
        <v>749.99</v>
      </c>
      <c r="N2920">
        <v>1499.98</v>
      </c>
    </row>
    <row r="2921" spans="1:14" x14ac:dyDescent="0.25">
      <c r="A2921">
        <v>1015</v>
      </c>
      <c r="B2921" s="2" t="s">
        <v>1317</v>
      </c>
      <c r="C2921" s="2" t="s">
        <v>22</v>
      </c>
      <c r="D2921" s="2" t="s">
        <v>429</v>
      </c>
      <c r="E2921" s="2" t="s">
        <v>19</v>
      </c>
      <c r="F2921" s="2" t="str">
        <f>VLOOKUP(Cleaned_Data[[#This Row],[State Abbrev.]],$T$2:$U$4,2,0)</f>
        <v>New York</v>
      </c>
      <c r="G2921" s="2" t="s">
        <v>20</v>
      </c>
      <c r="H2921" s="1">
        <v>42935</v>
      </c>
      <c r="I2921" s="2" t="s">
        <v>63</v>
      </c>
      <c r="J2921" s="2" t="s">
        <v>10</v>
      </c>
      <c r="K2921" s="2" t="s">
        <v>14</v>
      </c>
      <c r="L2921">
        <v>2</v>
      </c>
      <c r="M2921">
        <v>469.99</v>
      </c>
      <c r="N2921">
        <v>939.98</v>
      </c>
    </row>
    <row r="2922" spans="1:14" x14ac:dyDescent="0.25">
      <c r="A2922">
        <v>1016</v>
      </c>
      <c r="B2922" s="2" t="s">
        <v>1318</v>
      </c>
      <c r="C2922" s="2" t="s">
        <v>174</v>
      </c>
      <c r="D2922" s="2" t="s">
        <v>562</v>
      </c>
      <c r="E2922" s="2" t="s">
        <v>104</v>
      </c>
      <c r="F2922" s="2" t="str">
        <f>VLOOKUP(Cleaned_Data[[#This Row],[State Abbrev.]],$T$2:$U$4,2,0)</f>
        <v>Texas</v>
      </c>
      <c r="G2922" s="2" t="s">
        <v>105</v>
      </c>
      <c r="H2922" s="1">
        <v>42935</v>
      </c>
      <c r="I2922" s="2" t="s">
        <v>863</v>
      </c>
      <c r="J2922" s="2" t="s">
        <v>6</v>
      </c>
      <c r="K2922" s="2" t="s">
        <v>7</v>
      </c>
      <c r="L2922">
        <v>2</v>
      </c>
      <c r="M2922">
        <v>299.99</v>
      </c>
      <c r="N2922">
        <v>599.98</v>
      </c>
    </row>
    <row r="2923" spans="1:14" x14ac:dyDescent="0.25">
      <c r="A2923">
        <v>1017</v>
      </c>
      <c r="B2923" s="2" t="s">
        <v>1319</v>
      </c>
      <c r="C2923" s="2" t="s">
        <v>17</v>
      </c>
      <c r="D2923" s="2" t="s">
        <v>533</v>
      </c>
      <c r="E2923" s="2" t="s">
        <v>19</v>
      </c>
      <c r="F2923" s="2" t="str">
        <f>VLOOKUP(Cleaned_Data[[#This Row],[State Abbrev.]],$T$2:$U$4,2,0)</f>
        <v>New York</v>
      </c>
      <c r="G2923" s="2" t="s">
        <v>20</v>
      </c>
      <c r="H2923" s="1">
        <v>42936</v>
      </c>
      <c r="I2923" s="2" t="s">
        <v>962</v>
      </c>
      <c r="J2923" s="2" t="s">
        <v>6</v>
      </c>
      <c r="K2923" s="2" t="s">
        <v>7</v>
      </c>
      <c r="L2923">
        <v>2</v>
      </c>
      <c r="M2923">
        <v>659.99</v>
      </c>
      <c r="N2923">
        <v>1319.98</v>
      </c>
    </row>
    <row r="2924" spans="1:14" x14ac:dyDescent="0.25">
      <c r="A2924">
        <v>1017</v>
      </c>
      <c r="B2924" s="2" t="s">
        <v>1319</v>
      </c>
      <c r="C2924" s="2" t="s">
        <v>17</v>
      </c>
      <c r="D2924" s="2" t="s">
        <v>533</v>
      </c>
      <c r="E2924" s="2" t="s">
        <v>19</v>
      </c>
      <c r="F2924" s="2" t="str">
        <f>VLOOKUP(Cleaned_Data[[#This Row],[State Abbrev.]],$T$2:$U$4,2,0)</f>
        <v>New York</v>
      </c>
      <c r="G2924" s="2" t="s">
        <v>20</v>
      </c>
      <c r="H2924" s="1">
        <v>42936</v>
      </c>
      <c r="I2924" s="2" t="s">
        <v>1019</v>
      </c>
      <c r="J2924" s="2" t="s">
        <v>6</v>
      </c>
      <c r="K2924" s="2" t="s">
        <v>7</v>
      </c>
      <c r="L2924">
        <v>2</v>
      </c>
      <c r="M2924">
        <v>799.99</v>
      </c>
      <c r="N2924">
        <v>1599.98</v>
      </c>
    </row>
    <row r="2925" spans="1:14" x14ac:dyDescent="0.25">
      <c r="A2925">
        <v>1017</v>
      </c>
      <c r="B2925" s="2" t="s">
        <v>1319</v>
      </c>
      <c r="C2925" s="2" t="s">
        <v>17</v>
      </c>
      <c r="D2925" s="2" t="s">
        <v>533</v>
      </c>
      <c r="E2925" s="2" t="s">
        <v>19</v>
      </c>
      <c r="F2925" s="2" t="str">
        <f>VLOOKUP(Cleaned_Data[[#This Row],[State Abbrev.]],$T$2:$U$4,2,0)</f>
        <v>New York</v>
      </c>
      <c r="G2925" s="2" t="s">
        <v>20</v>
      </c>
      <c r="H2925" s="1">
        <v>42936</v>
      </c>
      <c r="I2925" s="2" t="s">
        <v>991</v>
      </c>
      <c r="J2925" s="2" t="s">
        <v>6</v>
      </c>
      <c r="K2925" s="2" t="s">
        <v>47</v>
      </c>
      <c r="L2925">
        <v>1</v>
      </c>
      <c r="M2925">
        <v>489.99</v>
      </c>
      <c r="N2925">
        <v>489.99</v>
      </c>
    </row>
    <row r="2926" spans="1:14" x14ac:dyDescent="0.25">
      <c r="A2926">
        <v>1017</v>
      </c>
      <c r="B2926" s="2" t="s">
        <v>1319</v>
      </c>
      <c r="C2926" s="2" t="s">
        <v>17</v>
      </c>
      <c r="D2926" s="2" t="s">
        <v>533</v>
      </c>
      <c r="E2926" s="2" t="s">
        <v>19</v>
      </c>
      <c r="F2926" s="2" t="str">
        <f>VLOOKUP(Cleaned_Data[[#This Row],[State Abbrev.]],$T$2:$U$4,2,0)</f>
        <v>New York</v>
      </c>
      <c r="G2926" s="2" t="s">
        <v>20</v>
      </c>
      <c r="H2926" s="1">
        <v>42936</v>
      </c>
      <c r="I2926" s="2" t="s">
        <v>38</v>
      </c>
      <c r="J2926" s="2" t="s">
        <v>34</v>
      </c>
      <c r="K2926" s="2" t="s">
        <v>7</v>
      </c>
      <c r="L2926">
        <v>2</v>
      </c>
      <c r="M2926">
        <v>449</v>
      </c>
      <c r="N2926">
        <v>898</v>
      </c>
    </row>
    <row r="2927" spans="1:14" x14ac:dyDescent="0.25">
      <c r="A2927">
        <v>1017</v>
      </c>
      <c r="B2927" s="2" t="s">
        <v>1319</v>
      </c>
      <c r="C2927" s="2" t="s">
        <v>17</v>
      </c>
      <c r="D2927" s="2" t="s">
        <v>533</v>
      </c>
      <c r="E2927" s="2" t="s">
        <v>19</v>
      </c>
      <c r="F2927" s="2" t="str">
        <f>VLOOKUP(Cleaned_Data[[#This Row],[State Abbrev.]],$T$2:$U$4,2,0)</f>
        <v>New York</v>
      </c>
      <c r="G2927" s="2" t="s">
        <v>20</v>
      </c>
      <c r="H2927" s="1">
        <v>42936</v>
      </c>
      <c r="I2927" s="2" t="s">
        <v>950</v>
      </c>
      <c r="J2927" s="2" t="s">
        <v>13</v>
      </c>
      <c r="K2927" s="2" t="s">
        <v>47</v>
      </c>
      <c r="L2927">
        <v>1</v>
      </c>
      <c r="M2927">
        <v>209.99</v>
      </c>
      <c r="N2927">
        <v>209.99</v>
      </c>
    </row>
    <row r="2928" spans="1:14" x14ac:dyDescent="0.25">
      <c r="A2928">
        <v>1018</v>
      </c>
      <c r="B2928" s="2" t="s">
        <v>1320</v>
      </c>
      <c r="C2928" s="2" t="s">
        <v>17</v>
      </c>
      <c r="D2928" s="2" t="s">
        <v>208</v>
      </c>
      <c r="E2928" s="2" t="s">
        <v>19</v>
      </c>
      <c r="F2928" s="2" t="str">
        <f>VLOOKUP(Cleaned_Data[[#This Row],[State Abbrev.]],$T$2:$U$4,2,0)</f>
        <v>New York</v>
      </c>
      <c r="G2928" s="2" t="s">
        <v>20</v>
      </c>
      <c r="H2928" s="1">
        <v>42938</v>
      </c>
      <c r="I2928" s="2" t="s">
        <v>863</v>
      </c>
      <c r="J2928" s="2" t="s">
        <v>6</v>
      </c>
      <c r="K2928" s="2" t="s">
        <v>7</v>
      </c>
      <c r="L2928">
        <v>2</v>
      </c>
      <c r="M2928">
        <v>299.99</v>
      </c>
      <c r="N2928">
        <v>599.98</v>
      </c>
    </row>
    <row r="2929" spans="1:14" x14ac:dyDescent="0.25">
      <c r="A2929">
        <v>1018</v>
      </c>
      <c r="B2929" s="2" t="s">
        <v>1320</v>
      </c>
      <c r="C2929" s="2" t="s">
        <v>17</v>
      </c>
      <c r="D2929" s="2" t="s">
        <v>208</v>
      </c>
      <c r="E2929" s="2" t="s">
        <v>19</v>
      </c>
      <c r="F2929" s="2" t="str">
        <f>VLOOKUP(Cleaned_Data[[#This Row],[State Abbrev.]],$T$2:$U$4,2,0)</f>
        <v>New York</v>
      </c>
      <c r="G2929" s="2" t="s">
        <v>20</v>
      </c>
      <c r="H2929" s="1">
        <v>42938</v>
      </c>
      <c r="I2929" s="2" t="s">
        <v>882</v>
      </c>
      <c r="J2929" s="2" t="s">
        <v>6</v>
      </c>
      <c r="K2929" s="2" t="s">
        <v>47</v>
      </c>
      <c r="L2929">
        <v>2</v>
      </c>
      <c r="M2929">
        <v>349.99</v>
      </c>
      <c r="N2929">
        <v>699.98</v>
      </c>
    </row>
    <row r="2930" spans="1:14" x14ac:dyDescent="0.25">
      <c r="A2930">
        <v>1018</v>
      </c>
      <c r="B2930" s="2" t="s">
        <v>1320</v>
      </c>
      <c r="C2930" s="2" t="s">
        <v>17</v>
      </c>
      <c r="D2930" s="2" t="s">
        <v>208</v>
      </c>
      <c r="E2930" s="2" t="s">
        <v>19</v>
      </c>
      <c r="F2930" s="2" t="str">
        <f>VLOOKUP(Cleaned_Data[[#This Row],[State Abbrev.]],$T$2:$U$4,2,0)</f>
        <v>New York</v>
      </c>
      <c r="G2930" s="2" t="s">
        <v>20</v>
      </c>
      <c r="H2930" s="1">
        <v>42938</v>
      </c>
      <c r="I2930" s="2" t="s">
        <v>955</v>
      </c>
      <c r="J2930" s="2" t="s">
        <v>13</v>
      </c>
      <c r="K2930" s="2" t="s">
        <v>47</v>
      </c>
      <c r="L2930">
        <v>1</v>
      </c>
      <c r="M2930">
        <v>349.99</v>
      </c>
      <c r="N2930">
        <v>349.99</v>
      </c>
    </row>
    <row r="2931" spans="1:14" x14ac:dyDescent="0.25">
      <c r="A2931">
        <v>1019</v>
      </c>
      <c r="B2931" s="2" t="s">
        <v>1321</v>
      </c>
      <c r="C2931" s="2" t="s">
        <v>22</v>
      </c>
      <c r="D2931" s="2" t="s">
        <v>132</v>
      </c>
      <c r="E2931" s="2" t="s">
        <v>19</v>
      </c>
      <c r="F2931" s="2" t="str">
        <f>VLOOKUP(Cleaned_Data[[#This Row],[State Abbrev.]],$T$2:$U$4,2,0)</f>
        <v>New York</v>
      </c>
      <c r="G2931" s="2" t="s">
        <v>20</v>
      </c>
      <c r="H2931" s="1">
        <v>42938</v>
      </c>
      <c r="I2931" s="2" t="s">
        <v>957</v>
      </c>
      <c r="J2931" s="2" t="s">
        <v>848</v>
      </c>
      <c r="K2931" s="2" t="s">
        <v>14</v>
      </c>
      <c r="L2931">
        <v>1</v>
      </c>
      <c r="M2931">
        <v>379.99</v>
      </c>
      <c r="N2931">
        <v>379.99</v>
      </c>
    </row>
    <row r="2932" spans="1:14" x14ac:dyDescent="0.25">
      <c r="A2932">
        <v>1019</v>
      </c>
      <c r="B2932" s="2" t="s">
        <v>1321</v>
      </c>
      <c r="C2932" s="2" t="s">
        <v>22</v>
      </c>
      <c r="D2932" s="2" t="s">
        <v>132</v>
      </c>
      <c r="E2932" s="2" t="s">
        <v>19</v>
      </c>
      <c r="F2932" s="2" t="str">
        <f>VLOOKUP(Cleaned_Data[[#This Row],[State Abbrev.]],$T$2:$U$4,2,0)</f>
        <v>New York</v>
      </c>
      <c r="G2932" s="2" t="s">
        <v>20</v>
      </c>
      <c r="H2932" s="1">
        <v>42938</v>
      </c>
      <c r="I2932" s="2" t="s">
        <v>1005</v>
      </c>
      <c r="J2932" s="2" t="s">
        <v>848</v>
      </c>
      <c r="K2932" s="2" t="s">
        <v>47</v>
      </c>
      <c r="L2932">
        <v>2</v>
      </c>
      <c r="M2932">
        <v>209.99</v>
      </c>
      <c r="N2932">
        <v>419.98</v>
      </c>
    </row>
    <row r="2933" spans="1:14" x14ac:dyDescent="0.25">
      <c r="A2933">
        <v>1019</v>
      </c>
      <c r="B2933" s="2" t="s">
        <v>1321</v>
      </c>
      <c r="C2933" s="2" t="s">
        <v>22</v>
      </c>
      <c r="D2933" s="2" t="s">
        <v>132</v>
      </c>
      <c r="E2933" s="2" t="s">
        <v>19</v>
      </c>
      <c r="F2933" s="2" t="str">
        <f>VLOOKUP(Cleaned_Data[[#This Row],[State Abbrev.]],$T$2:$U$4,2,0)</f>
        <v>New York</v>
      </c>
      <c r="G2933" s="2" t="s">
        <v>20</v>
      </c>
      <c r="H2933" s="1">
        <v>42938</v>
      </c>
      <c r="I2933" s="2" t="s">
        <v>865</v>
      </c>
      <c r="J2933" s="2" t="s">
        <v>10</v>
      </c>
      <c r="K2933" s="2" t="s">
        <v>14</v>
      </c>
      <c r="L2933">
        <v>1</v>
      </c>
      <c r="M2933">
        <v>999.99</v>
      </c>
      <c r="N2933">
        <v>999.99</v>
      </c>
    </row>
    <row r="2934" spans="1:14" x14ac:dyDescent="0.25">
      <c r="A2934">
        <v>1019</v>
      </c>
      <c r="B2934" s="2" t="s">
        <v>1321</v>
      </c>
      <c r="C2934" s="2" t="s">
        <v>22</v>
      </c>
      <c r="D2934" s="2" t="s">
        <v>132</v>
      </c>
      <c r="E2934" s="2" t="s">
        <v>19</v>
      </c>
      <c r="F2934" s="2" t="str">
        <f>VLOOKUP(Cleaned_Data[[#This Row],[State Abbrev.]],$T$2:$U$4,2,0)</f>
        <v>New York</v>
      </c>
      <c r="G2934" s="2" t="s">
        <v>20</v>
      </c>
      <c r="H2934" s="1">
        <v>42938</v>
      </c>
      <c r="I2934" s="2" t="s">
        <v>903</v>
      </c>
      <c r="J2934" s="2" t="s">
        <v>10</v>
      </c>
      <c r="K2934" s="2" t="s">
        <v>855</v>
      </c>
      <c r="L2934">
        <v>1</v>
      </c>
      <c r="M2934">
        <v>875.99</v>
      </c>
      <c r="N2934">
        <v>875.99</v>
      </c>
    </row>
    <row r="2935" spans="1:14" x14ac:dyDescent="0.25">
      <c r="A2935">
        <v>1020</v>
      </c>
      <c r="B2935" s="2" t="s">
        <v>554</v>
      </c>
      <c r="C2935" s="2" t="s">
        <v>17</v>
      </c>
      <c r="D2935" s="2" t="s">
        <v>254</v>
      </c>
      <c r="E2935" s="2" t="s">
        <v>19</v>
      </c>
      <c r="F2935" s="2" t="str">
        <f>VLOOKUP(Cleaned_Data[[#This Row],[State Abbrev.]],$T$2:$U$4,2,0)</f>
        <v>New York</v>
      </c>
      <c r="G2935" s="2" t="s">
        <v>20</v>
      </c>
      <c r="H2935" s="1">
        <v>42939</v>
      </c>
      <c r="I2935" s="2" t="s">
        <v>43</v>
      </c>
      <c r="J2935" s="2" t="s">
        <v>6</v>
      </c>
      <c r="K2935" s="2" t="s">
        <v>7</v>
      </c>
      <c r="L2935">
        <v>1</v>
      </c>
      <c r="M2935">
        <v>529.99</v>
      </c>
      <c r="N2935">
        <v>529.99</v>
      </c>
    </row>
    <row r="2936" spans="1:14" x14ac:dyDescent="0.25">
      <c r="A2936">
        <v>1020</v>
      </c>
      <c r="B2936" s="2" t="s">
        <v>554</v>
      </c>
      <c r="C2936" s="2" t="s">
        <v>17</v>
      </c>
      <c r="D2936" s="2" t="s">
        <v>254</v>
      </c>
      <c r="E2936" s="2" t="s">
        <v>19</v>
      </c>
      <c r="F2936" s="2" t="str">
        <f>VLOOKUP(Cleaned_Data[[#This Row],[State Abbrev.]],$T$2:$U$4,2,0)</f>
        <v>New York</v>
      </c>
      <c r="G2936" s="2" t="s">
        <v>20</v>
      </c>
      <c r="H2936" s="1">
        <v>42939</v>
      </c>
      <c r="I2936" s="2" t="s">
        <v>8</v>
      </c>
      <c r="J2936" s="2" t="s">
        <v>6</v>
      </c>
      <c r="K2936" s="2" t="s">
        <v>7</v>
      </c>
      <c r="L2936">
        <v>2</v>
      </c>
      <c r="M2936">
        <v>599.99</v>
      </c>
      <c r="N2936">
        <v>1199.98</v>
      </c>
    </row>
    <row r="2937" spans="1:14" x14ac:dyDescent="0.25">
      <c r="A2937">
        <v>1020</v>
      </c>
      <c r="B2937" s="2" t="s">
        <v>554</v>
      </c>
      <c r="C2937" s="2" t="s">
        <v>17</v>
      </c>
      <c r="D2937" s="2" t="s">
        <v>254</v>
      </c>
      <c r="E2937" s="2" t="s">
        <v>19</v>
      </c>
      <c r="F2937" s="2" t="str">
        <f>VLOOKUP(Cleaned_Data[[#This Row],[State Abbrev.]],$T$2:$U$4,2,0)</f>
        <v>New York</v>
      </c>
      <c r="G2937" s="2" t="s">
        <v>20</v>
      </c>
      <c r="H2937" s="1">
        <v>42939</v>
      </c>
      <c r="I2937" s="2" t="s">
        <v>942</v>
      </c>
      <c r="J2937" s="2" t="s">
        <v>851</v>
      </c>
      <c r="K2937" s="2" t="s">
        <v>7</v>
      </c>
      <c r="L2937">
        <v>2</v>
      </c>
      <c r="M2937">
        <v>416.99</v>
      </c>
      <c r="N2937">
        <v>833.98</v>
      </c>
    </row>
    <row r="2938" spans="1:14" x14ac:dyDescent="0.25">
      <c r="A2938">
        <v>1020</v>
      </c>
      <c r="B2938" s="2" t="s">
        <v>554</v>
      </c>
      <c r="C2938" s="2" t="s">
        <v>17</v>
      </c>
      <c r="D2938" s="2" t="s">
        <v>254</v>
      </c>
      <c r="E2938" s="2" t="s">
        <v>19</v>
      </c>
      <c r="F2938" s="2" t="str">
        <f>VLOOKUP(Cleaned_Data[[#This Row],[State Abbrev.]],$T$2:$U$4,2,0)</f>
        <v>New York</v>
      </c>
      <c r="G2938" s="2" t="s">
        <v>20</v>
      </c>
      <c r="H2938" s="1">
        <v>42939</v>
      </c>
      <c r="I2938" s="2" t="s">
        <v>980</v>
      </c>
      <c r="J2938" s="2" t="s">
        <v>13</v>
      </c>
      <c r="K2938" s="2" t="s">
        <v>855</v>
      </c>
      <c r="L2938">
        <v>2</v>
      </c>
      <c r="M2938">
        <v>1999.99</v>
      </c>
      <c r="N2938">
        <v>3999.98</v>
      </c>
    </row>
    <row r="2939" spans="1:14" x14ac:dyDescent="0.25">
      <c r="A2939">
        <v>1020</v>
      </c>
      <c r="B2939" s="2" t="s">
        <v>554</v>
      </c>
      <c r="C2939" s="2" t="s">
        <v>17</v>
      </c>
      <c r="D2939" s="2" t="s">
        <v>254</v>
      </c>
      <c r="E2939" s="2" t="s">
        <v>19</v>
      </c>
      <c r="F2939" s="2" t="str">
        <f>VLOOKUP(Cleaned_Data[[#This Row],[State Abbrev.]],$T$2:$U$4,2,0)</f>
        <v>New York</v>
      </c>
      <c r="G2939" s="2" t="s">
        <v>20</v>
      </c>
      <c r="H2939" s="1">
        <v>42939</v>
      </c>
      <c r="I2939" s="2" t="s">
        <v>984</v>
      </c>
      <c r="J2939" s="2" t="s">
        <v>13</v>
      </c>
      <c r="K2939" s="2" t="s">
        <v>14</v>
      </c>
      <c r="L2939">
        <v>2</v>
      </c>
      <c r="M2939">
        <v>4999.99</v>
      </c>
      <c r="N2939">
        <v>9999.98</v>
      </c>
    </row>
    <row r="2940" spans="1:14" x14ac:dyDescent="0.25">
      <c r="A2940">
        <v>1021</v>
      </c>
      <c r="B2940" s="2" t="s">
        <v>1322</v>
      </c>
      <c r="C2940" s="2" t="s">
        <v>17</v>
      </c>
      <c r="D2940" s="2" t="s">
        <v>556</v>
      </c>
      <c r="E2940" s="2" t="s">
        <v>19</v>
      </c>
      <c r="F2940" s="2" t="str">
        <f>VLOOKUP(Cleaned_Data[[#This Row],[State Abbrev.]],$T$2:$U$4,2,0)</f>
        <v>New York</v>
      </c>
      <c r="G2940" s="2" t="s">
        <v>20</v>
      </c>
      <c r="H2940" s="1">
        <v>42939</v>
      </c>
      <c r="I2940" s="2" t="s">
        <v>66</v>
      </c>
      <c r="J2940" s="2" t="s">
        <v>6</v>
      </c>
      <c r="K2940" s="2" t="s">
        <v>47</v>
      </c>
      <c r="L2940">
        <v>2</v>
      </c>
      <c r="M2940">
        <v>299.99</v>
      </c>
      <c r="N2940">
        <v>599.98</v>
      </c>
    </row>
    <row r="2941" spans="1:14" x14ac:dyDescent="0.25">
      <c r="A2941">
        <v>1021</v>
      </c>
      <c r="B2941" s="2" t="s">
        <v>1322</v>
      </c>
      <c r="C2941" s="2" t="s">
        <v>17</v>
      </c>
      <c r="D2941" s="2" t="s">
        <v>556</v>
      </c>
      <c r="E2941" s="2" t="s">
        <v>19</v>
      </c>
      <c r="F2941" s="2" t="str">
        <f>VLOOKUP(Cleaned_Data[[#This Row],[State Abbrev.]],$T$2:$U$4,2,0)</f>
        <v>New York</v>
      </c>
      <c r="G2941" s="2" t="s">
        <v>20</v>
      </c>
      <c r="H2941" s="1">
        <v>42939</v>
      </c>
      <c r="I2941" s="2" t="s">
        <v>906</v>
      </c>
      <c r="J2941" s="2" t="s">
        <v>13</v>
      </c>
      <c r="K2941" s="2" t="s">
        <v>855</v>
      </c>
      <c r="L2941">
        <v>2</v>
      </c>
      <c r="M2941">
        <v>3499.99</v>
      </c>
      <c r="N2941">
        <v>6999.98</v>
      </c>
    </row>
    <row r="2942" spans="1:14" x14ac:dyDescent="0.25">
      <c r="A2942">
        <v>1022</v>
      </c>
      <c r="B2942" s="2" t="s">
        <v>1323</v>
      </c>
      <c r="C2942" s="2" t="s">
        <v>22</v>
      </c>
      <c r="D2942" s="2" t="s">
        <v>544</v>
      </c>
      <c r="E2942" s="2" t="s">
        <v>19</v>
      </c>
      <c r="F2942" s="2" t="str">
        <f>VLOOKUP(Cleaned_Data[[#This Row],[State Abbrev.]],$T$2:$U$4,2,0)</f>
        <v>New York</v>
      </c>
      <c r="G2942" s="2" t="s">
        <v>20</v>
      </c>
      <c r="H2942" s="1">
        <v>42939</v>
      </c>
      <c r="I2942" s="2" t="s">
        <v>1148</v>
      </c>
      <c r="J2942" s="2" t="s">
        <v>848</v>
      </c>
      <c r="K2942" s="2" t="s">
        <v>14</v>
      </c>
      <c r="L2942">
        <v>1</v>
      </c>
      <c r="M2942">
        <v>1409.99</v>
      </c>
      <c r="N2942">
        <v>1409.99</v>
      </c>
    </row>
    <row r="2943" spans="1:14" x14ac:dyDescent="0.25">
      <c r="A2943">
        <v>1022</v>
      </c>
      <c r="B2943" s="2" t="s">
        <v>1323</v>
      </c>
      <c r="C2943" s="2" t="s">
        <v>22</v>
      </c>
      <c r="D2943" s="2" t="s">
        <v>544</v>
      </c>
      <c r="E2943" s="2" t="s">
        <v>19</v>
      </c>
      <c r="F2943" s="2" t="str">
        <f>VLOOKUP(Cleaned_Data[[#This Row],[State Abbrev.]],$T$2:$U$4,2,0)</f>
        <v>New York</v>
      </c>
      <c r="G2943" s="2" t="s">
        <v>20</v>
      </c>
      <c r="H2943" s="1">
        <v>42939</v>
      </c>
      <c r="I2943" s="2" t="s">
        <v>71</v>
      </c>
      <c r="J2943" s="2" t="s">
        <v>72</v>
      </c>
      <c r="K2943" s="2" t="s">
        <v>14</v>
      </c>
      <c r="L2943">
        <v>1</v>
      </c>
      <c r="M2943">
        <v>1320.99</v>
      </c>
      <c r="N2943">
        <v>1320.99</v>
      </c>
    </row>
    <row r="2944" spans="1:14" x14ac:dyDescent="0.25">
      <c r="A2944">
        <v>1022</v>
      </c>
      <c r="B2944" s="2" t="s">
        <v>1323</v>
      </c>
      <c r="C2944" s="2" t="s">
        <v>22</v>
      </c>
      <c r="D2944" s="2" t="s">
        <v>544</v>
      </c>
      <c r="E2944" s="2" t="s">
        <v>19</v>
      </c>
      <c r="F2944" s="2" t="str">
        <f>VLOOKUP(Cleaned_Data[[#This Row],[State Abbrev.]],$T$2:$U$4,2,0)</f>
        <v>New York</v>
      </c>
      <c r="G2944" s="2" t="s">
        <v>20</v>
      </c>
      <c r="H2944" s="1">
        <v>42939</v>
      </c>
      <c r="I2944" s="2" t="s">
        <v>1030</v>
      </c>
      <c r="J2944" s="2" t="s">
        <v>851</v>
      </c>
      <c r="K2944" s="2" t="s">
        <v>7</v>
      </c>
      <c r="L2944">
        <v>1</v>
      </c>
      <c r="M2944">
        <v>346.99</v>
      </c>
      <c r="N2944">
        <v>346.99</v>
      </c>
    </row>
    <row r="2945" spans="1:14" x14ac:dyDescent="0.25">
      <c r="A2945">
        <v>1022</v>
      </c>
      <c r="B2945" s="2" t="s">
        <v>1323</v>
      </c>
      <c r="C2945" s="2" t="s">
        <v>22</v>
      </c>
      <c r="D2945" s="2" t="s">
        <v>544</v>
      </c>
      <c r="E2945" s="2" t="s">
        <v>19</v>
      </c>
      <c r="F2945" s="2" t="str">
        <f>VLOOKUP(Cleaned_Data[[#This Row],[State Abbrev.]],$T$2:$U$4,2,0)</f>
        <v>New York</v>
      </c>
      <c r="G2945" s="2" t="s">
        <v>20</v>
      </c>
      <c r="H2945" s="1">
        <v>42939</v>
      </c>
      <c r="I2945" s="2" t="s">
        <v>900</v>
      </c>
      <c r="J2945" s="2" t="s">
        <v>10</v>
      </c>
      <c r="K2945" s="2" t="s">
        <v>14</v>
      </c>
      <c r="L2945">
        <v>1</v>
      </c>
      <c r="M2945">
        <v>469.99</v>
      </c>
      <c r="N2945">
        <v>469.99</v>
      </c>
    </row>
    <row r="2946" spans="1:14" x14ac:dyDescent="0.25">
      <c r="A2946">
        <v>1023</v>
      </c>
      <c r="B2946" s="2" t="s">
        <v>1324</v>
      </c>
      <c r="C2946" s="2" t="s">
        <v>17</v>
      </c>
      <c r="D2946" s="2" t="s">
        <v>93</v>
      </c>
      <c r="E2946" s="2" t="s">
        <v>19</v>
      </c>
      <c r="F2946" s="2" t="str">
        <f>VLOOKUP(Cleaned_Data[[#This Row],[State Abbrev.]],$T$2:$U$4,2,0)</f>
        <v>New York</v>
      </c>
      <c r="G2946" s="2" t="s">
        <v>20</v>
      </c>
      <c r="H2946" s="1">
        <v>42939</v>
      </c>
      <c r="I2946" s="2" t="s">
        <v>894</v>
      </c>
      <c r="J2946" s="2" t="s">
        <v>13</v>
      </c>
      <c r="K2946" s="2" t="s">
        <v>14</v>
      </c>
      <c r="L2946">
        <v>2</v>
      </c>
      <c r="M2946">
        <v>5299.99</v>
      </c>
      <c r="N2946">
        <v>10599.98</v>
      </c>
    </row>
    <row r="2947" spans="1:14" x14ac:dyDescent="0.25">
      <c r="A2947">
        <v>1023</v>
      </c>
      <c r="B2947" s="2" t="s">
        <v>1324</v>
      </c>
      <c r="C2947" s="2" t="s">
        <v>17</v>
      </c>
      <c r="D2947" s="2" t="s">
        <v>93</v>
      </c>
      <c r="E2947" s="2" t="s">
        <v>19</v>
      </c>
      <c r="F2947" s="2" t="str">
        <f>VLOOKUP(Cleaned_Data[[#This Row],[State Abbrev.]],$T$2:$U$4,2,0)</f>
        <v>New York</v>
      </c>
      <c r="G2947" s="2" t="s">
        <v>20</v>
      </c>
      <c r="H2947" s="1">
        <v>42939</v>
      </c>
      <c r="I2947" s="2" t="s">
        <v>955</v>
      </c>
      <c r="J2947" s="2" t="s">
        <v>13</v>
      </c>
      <c r="K2947" s="2" t="s">
        <v>47</v>
      </c>
      <c r="L2947">
        <v>1</v>
      </c>
      <c r="M2947">
        <v>349.99</v>
      </c>
      <c r="N2947">
        <v>349.99</v>
      </c>
    </row>
    <row r="2948" spans="1:14" x14ac:dyDescent="0.25">
      <c r="A2948">
        <v>1024</v>
      </c>
      <c r="B2948" s="2" t="s">
        <v>1325</v>
      </c>
      <c r="C2948" s="2" t="s">
        <v>22</v>
      </c>
      <c r="D2948" s="2" t="s">
        <v>36</v>
      </c>
      <c r="E2948" s="2" t="s">
        <v>19</v>
      </c>
      <c r="F2948" s="2" t="str">
        <f>VLOOKUP(Cleaned_Data[[#This Row],[State Abbrev.]],$T$2:$U$4,2,0)</f>
        <v>New York</v>
      </c>
      <c r="G2948" s="2" t="s">
        <v>20</v>
      </c>
      <c r="H2948" s="1">
        <v>42939</v>
      </c>
      <c r="I2948" s="2" t="s">
        <v>944</v>
      </c>
      <c r="J2948" s="2" t="s">
        <v>6</v>
      </c>
      <c r="K2948" s="2" t="s">
        <v>47</v>
      </c>
      <c r="L2948">
        <v>2</v>
      </c>
      <c r="M2948">
        <v>349.99</v>
      </c>
      <c r="N2948">
        <v>699.98</v>
      </c>
    </row>
    <row r="2949" spans="1:14" x14ac:dyDescent="0.25">
      <c r="A2949">
        <v>1024</v>
      </c>
      <c r="B2949" s="2" t="s">
        <v>1325</v>
      </c>
      <c r="C2949" s="2" t="s">
        <v>22</v>
      </c>
      <c r="D2949" s="2" t="s">
        <v>36</v>
      </c>
      <c r="E2949" s="2" t="s">
        <v>19</v>
      </c>
      <c r="F2949" s="2" t="str">
        <f>VLOOKUP(Cleaned_Data[[#This Row],[State Abbrev.]],$T$2:$U$4,2,0)</f>
        <v>New York</v>
      </c>
      <c r="G2949" s="2" t="s">
        <v>20</v>
      </c>
      <c r="H2949" s="1">
        <v>42939</v>
      </c>
      <c r="I2949" s="2" t="s">
        <v>929</v>
      </c>
      <c r="J2949" s="2" t="s">
        <v>6</v>
      </c>
      <c r="K2949" s="2" t="s">
        <v>47</v>
      </c>
      <c r="L2949">
        <v>2</v>
      </c>
      <c r="M2949">
        <v>489.99</v>
      </c>
      <c r="N2949">
        <v>979.98</v>
      </c>
    </row>
    <row r="2950" spans="1:14" x14ac:dyDescent="0.25">
      <c r="A2950">
        <v>1024</v>
      </c>
      <c r="B2950" s="2" t="s">
        <v>1325</v>
      </c>
      <c r="C2950" s="2" t="s">
        <v>22</v>
      </c>
      <c r="D2950" s="2" t="s">
        <v>36</v>
      </c>
      <c r="E2950" s="2" t="s">
        <v>19</v>
      </c>
      <c r="F2950" s="2" t="str">
        <f>VLOOKUP(Cleaned_Data[[#This Row],[State Abbrev.]],$T$2:$U$4,2,0)</f>
        <v>New York</v>
      </c>
      <c r="G2950" s="2" t="s">
        <v>20</v>
      </c>
      <c r="H2950" s="1">
        <v>42939</v>
      </c>
      <c r="I2950" s="2" t="s">
        <v>939</v>
      </c>
      <c r="J2950" s="2" t="s">
        <v>851</v>
      </c>
      <c r="K2950" s="2" t="s">
        <v>32</v>
      </c>
      <c r="L2950">
        <v>1</v>
      </c>
      <c r="M2950">
        <v>481.99</v>
      </c>
      <c r="N2950">
        <v>481.99</v>
      </c>
    </row>
    <row r="2951" spans="1:14" x14ac:dyDescent="0.25">
      <c r="A2951">
        <v>1024</v>
      </c>
      <c r="B2951" s="2" t="s">
        <v>1325</v>
      </c>
      <c r="C2951" s="2" t="s">
        <v>22</v>
      </c>
      <c r="D2951" s="2" t="s">
        <v>36</v>
      </c>
      <c r="E2951" s="2" t="s">
        <v>19</v>
      </c>
      <c r="F2951" s="2" t="str">
        <f>VLOOKUP(Cleaned_Data[[#This Row],[State Abbrev.]],$T$2:$U$4,2,0)</f>
        <v>New York</v>
      </c>
      <c r="G2951" s="2" t="s">
        <v>20</v>
      </c>
      <c r="H2951" s="1">
        <v>42939</v>
      </c>
      <c r="I2951" s="2" t="s">
        <v>940</v>
      </c>
      <c r="J2951" s="2" t="s">
        <v>10</v>
      </c>
      <c r="K2951" s="2" t="s">
        <v>14</v>
      </c>
      <c r="L2951">
        <v>2</v>
      </c>
      <c r="M2951">
        <v>2499.9899999999998</v>
      </c>
      <c r="N2951">
        <v>4999.9799999999996</v>
      </c>
    </row>
    <row r="2952" spans="1:14" x14ac:dyDescent="0.25">
      <c r="A2952">
        <v>1024</v>
      </c>
      <c r="B2952" s="2" t="s">
        <v>1325</v>
      </c>
      <c r="C2952" s="2" t="s">
        <v>22</v>
      </c>
      <c r="D2952" s="2" t="s">
        <v>36</v>
      </c>
      <c r="E2952" s="2" t="s">
        <v>19</v>
      </c>
      <c r="F2952" s="2" t="str">
        <f>VLOOKUP(Cleaned_Data[[#This Row],[State Abbrev.]],$T$2:$U$4,2,0)</f>
        <v>New York</v>
      </c>
      <c r="G2952" s="2" t="s">
        <v>20</v>
      </c>
      <c r="H2952" s="1">
        <v>42939</v>
      </c>
      <c r="I2952" s="2" t="s">
        <v>955</v>
      </c>
      <c r="J2952" s="2" t="s">
        <v>13</v>
      </c>
      <c r="K2952" s="2" t="s">
        <v>47</v>
      </c>
      <c r="L2952">
        <v>1</v>
      </c>
      <c r="M2952">
        <v>349.99</v>
      </c>
      <c r="N2952">
        <v>349.99</v>
      </c>
    </row>
    <row r="2953" spans="1:14" x14ac:dyDescent="0.25">
      <c r="A2953">
        <v>1025</v>
      </c>
      <c r="B2953" s="2" t="s">
        <v>1326</v>
      </c>
      <c r="C2953" s="2" t="s">
        <v>17</v>
      </c>
      <c r="D2953" s="2" t="s">
        <v>377</v>
      </c>
      <c r="E2953" s="2" t="s">
        <v>19</v>
      </c>
      <c r="F2953" s="2" t="str">
        <f>VLOOKUP(Cleaned_Data[[#This Row],[State Abbrev.]],$T$2:$U$4,2,0)</f>
        <v>New York</v>
      </c>
      <c r="G2953" s="2" t="s">
        <v>20</v>
      </c>
      <c r="H2953" s="1">
        <v>42939</v>
      </c>
      <c r="I2953" s="2" t="s">
        <v>43</v>
      </c>
      <c r="J2953" s="2" t="s">
        <v>6</v>
      </c>
      <c r="K2953" s="2" t="s">
        <v>7</v>
      </c>
      <c r="L2953">
        <v>1</v>
      </c>
      <c r="M2953">
        <v>529.99</v>
      </c>
      <c r="N2953">
        <v>529.99</v>
      </c>
    </row>
    <row r="2954" spans="1:14" x14ac:dyDescent="0.25">
      <c r="A2954">
        <v>1025</v>
      </c>
      <c r="B2954" s="2" t="s">
        <v>1326</v>
      </c>
      <c r="C2954" s="2" t="s">
        <v>17</v>
      </c>
      <c r="D2954" s="2" t="s">
        <v>377</v>
      </c>
      <c r="E2954" s="2" t="s">
        <v>19</v>
      </c>
      <c r="F2954" s="2" t="str">
        <f>VLOOKUP(Cleaned_Data[[#This Row],[State Abbrev.]],$T$2:$U$4,2,0)</f>
        <v>New York</v>
      </c>
      <c r="G2954" s="2" t="s">
        <v>20</v>
      </c>
      <c r="H2954" s="1">
        <v>42939</v>
      </c>
      <c r="I2954" s="2" t="s">
        <v>868</v>
      </c>
      <c r="J2954" s="2" t="s">
        <v>6</v>
      </c>
      <c r="K2954" s="2" t="s">
        <v>32</v>
      </c>
      <c r="L2954">
        <v>1</v>
      </c>
      <c r="M2954">
        <v>489.99</v>
      </c>
      <c r="N2954">
        <v>489.99</v>
      </c>
    </row>
    <row r="2955" spans="1:14" x14ac:dyDescent="0.25">
      <c r="A2955">
        <v>1025</v>
      </c>
      <c r="B2955" s="2" t="s">
        <v>1326</v>
      </c>
      <c r="C2955" s="2" t="s">
        <v>17</v>
      </c>
      <c r="D2955" s="2" t="s">
        <v>377</v>
      </c>
      <c r="E2955" s="2" t="s">
        <v>19</v>
      </c>
      <c r="F2955" s="2" t="str">
        <f>VLOOKUP(Cleaned_Data[[#This Row],[State Abbrev.]],$T$2:$U$4,2,0)</f>
        <v>New York</v>
      </c>
      <c r="G2955" s="2" t="s">
        <v>20</v>
      </c>
      <c r="H2955" s="1">
        <v>42939</v>
      </c>
      <c r="I2955" s="2" t="s">
        <v>947</v>
      </c>
      <c r="J2955" s="2" t="s">
        <v>851</v>
      </c>
      <c r="K2955" s="2" t="s">
        <v>7</v>
      </c>
      <c r="L2955">
        <v>2</v>
      </c>
      <c r="M2955">
        <v>250.99</v>
      </c>
      <c r="N2955">
        <v>501.98</v>
      </c>
    </row>
    <row r="2956" spans="1:14" x14ac:dyDescent="0.25">
      <c r="A2956">
        <v>1025</v>
      </c>
      <c r="B2956" s="2" t="s">
        <v>1326</v>
      </c>
      <c r="C2956" s="2" t="s">
        <v>17</v>
      </c>
      <c r="D2956" s="2" t="s">
        <v>377</v>
      </c>
      <c r="E2956" s="2" t="s">
        <v>19</v>
      </c>
      <c r="F2956" s="2" t="str">
        <f>VLOOKUP(Cleaned_Data[[#This Row],[State Abbrev.]],$T$2:$U$4,2,0)</f>
        <v>New York</v>
      </c>
      <c r="G2956" s="2" t="s">
        <v>20</v>
      </c>
      <c r="H2956" s="1">
        <v>42939</v>
      </c>
      <c r="I2956" s="2" t="s">
        <v>950</v>
      </c>
      <c r="J2956" s="2" t="s">
        <v>13</v>
      </c>
      <c r="K2956" s="2" t="s">
        <v>47</v>
      </c>
      <c r="L2956">
        <v>1</v>
      </c>
      <c r="M2956">
        <v>209.99</v>
      </c>
      <c r="N2956">
        <v>209.99</v>
      </c>
    </row>
    <row r="2957" spans="1:14" x14ac:dyDescent="0.25">
      <c r="A2957">
        <v>1025</v>
      </c>
      <c r="B2957" s="2" t="s">
        <v>1326</v>
      </c>
      <c r="C2957" s="2" t="s">
        <v>17</v>
      </c>
      <c r="D2957" s="2" t="s">
        <v>377</v>
      </c>
      <c r="E2957" s="2" t="s">
        <v>19</v>
      </c>
      <c r="F2957" s="2" t="str">
        <f>VLOOKUP(Cleaned_Data[[#This Row],[State Abbrev.]],$T$2:$U$4,2,0)</f>
        <v>New York</v>
      </c>
      <c r="G2957" s="2" t="s">
        <v>20</v>
      </c>
      <c r="H2957" s="1">
        <v>42939</v>
      </c>
      <c r="I2957" s="2" t="s">
        <v>910</v>
      </c>
      <c r="J2957" s="2" t="s">
        <v>13</v>
      </c>
      <c r="K2957" s="2" t="s">
        <v>14</v>
      </c>
      <c r="L2957">
        <v>1</v>
      </c>
      <c r="M2957">
        <v>1499.99</v>
      </c>
      <c r="N2957">
        <v>1499.99</v>
      </c>
    </row>
    <row r="2958" spans="1:14" x14ac:dyDescent="0.25">
      <c r="A2958">
        <v>1026</v>
      </c>
      <c r="B2958" s="2" t="s">
        <v>1327</v>
      </c>
      <c r="C2958" s="2" t="s">
        <v>1</v>
      </c>
      <c r="D2958" s="2" t="s">
        <v>307</v>
      </c>
      <c r="E2958" s="2" t="s">
        <v>3</v>
      </c>
      <c r="F2958" s="2" t="str">
        <f>VLOOKUP(Cleaned_Data[[#This Row],[State Abbrev.]],$T$2:$U$4,2,0)</f>
        <v>California</v>
      </c>
      <c r="G2958" s="2" t="s">
        <v>4</v>
      </c>
      <c r="H2958" s="1">
        <v>42942</v>
      </c>
      <c r="I2958" s="2" t="s">
        <v>50</v>
      </c>
      <c r="J2958" s="2" t="s">
        <v>13</v>
      </c>
      <c r="K2958" s="2" t="s">
        <v>14</v>
      </c>
      <c r="L2958">
        <v>2</v>
      </c>
      <c r="M2958">
        <v>3999.99</v>
      </c>
      <c r="N2958">
        <v>7999.98</v>
      </c>
    </row>
    <row r="2959" spans="1:14" x14ac:dyDescent="0.25">
      <c r="A2959">
        <v>1027</v>
      </c>
      <c r="B2959" s="2" t="s">
        <v>1328</v>
      </c>
      <c r="C2959" s="2" t="s">
        <v>17</v>
      </c>
      <c r="D2959" s="2" t="s">
        <v>936</v>
      </c>
      <c r="E2959" s="2" t="s">
        <v>19</v>
      </c>
      <c r="F2959" s="2" t="str">
        <f>VLOOKUP(Cleaned_Data[[#This Row],[State Abbrev.]],$T$2:$U$4,2,0)</f>
        <v>New York</v>
      </c>
      <c r="G2959" s="2" t="s">
        <v>20</v>
      </c>
      <c r="H2959" s="1">
        <v>42942</v>
      </c>
      <c r="I2959" s="2" t="s">
        <v>46</v>
      </c>
      <c r="J2959" s="2" t="s">
        <v>6</v>
      </c>
      <c r="K2959" s="2" t="s">
        <v>7</v>
      </c>
      <c r="L2959">
        <v>2</v>
      </c>
      <c r="M2959">
        <v>269.99</v>
      </c>
      <c r="N2959">
        <v>539.98</v>
      </c>
    </row>
    <row r="2960" spans="1:14" x14ac:dyDescent="0.25">
      <c r="A2960">
        <v>1027</v>
      </c>
      <c r="B2960" s="2" t="s">
        <v>1328</v>
      </c>
      <c r="C2960" s="2" t="s">
        <v>17</v>
      </c>
      <c r="D2960" s="2" t="s">
        <v>936</v>
      </c>
      <c r="E2960" s="2" t="s">
        <v>19</v>
      </c>
      <c r="F2960" s="2" t="str">
        <f>VLOOKUP(Cleaned_Data[[#This Row],[State Abbrev.]],$T$2:$U$4,2,0)</f>
        <v>New York</v>
      </c>
      <c r="G2960" s="2" t="s">
        <v>20</v>
      </c>
      <c r="H2960" s="1">
        <v>42942</v>
      </c>
      <c r="I2960" s="2" t="s">
        <v>863</v>
      </c>
      <c r="J2960" s="2" t="s">
        <v>6</v>
      </c>
      <c r="K2960" s="2" t="s">
        <v>47</v>
      </c>
      <c r="L2960">
        <v>2</v>
      </c>
      <c r="M2960">
        <v>299.99</v>
      </c>
      <c r="N2960">
        <v>599.98</v>
      </c>
    </row>
    <row r="2961" spans="1:14" x14ac:dyDescent="0.25">
      <c r="A2961">
        <v>1028</v>
      </c>
      <c r="B2961" s="2" t="s">
        <v>1329</v>
      </c>
      <c r="C2961" s="2" t="s">
        <v>22</v>
      </c>
      <c r="D2961" s="2" t="s">
        <v>268</v>
      </c>
      <c r="E2961" s="2" t="s">
        <v>19</v>
      </c>
      <c r="F2961" s="2" t="str">
        <f>VLOOKUP(Cleaned_Data[[#This Row],[State Abbrev.]],$T$2:$U$4,2,0)</f>
        <v>New York</v>
      </c>
      <c r="G2961" s="2" t="s">
        <v>20</v>
      </c>
      <c r="H2961" s="1">
        <v>42943</v>
      </c>
      <c r="I2961" s="2" t="s">
        <v>919</v>
      </c>
      <c r="J2961" s="2" t="s">
        <v>848</v>
      </c>
      <c r="K2961" s="2" t="s">
        <v>14</v>
      </c>
      <c r="L2961">
        <v>1</v>
      </c>
      <c r="M2961">
        <v>1469.99</v>
      </c>
      <c r="N2961">
        <v>1469.99</v>
      </c>
    </row>
    <row r="2962" spans="1:14" x14ac:dyDescent="0.25">
      <c r="A2962">
        <v>1028</v>
      </c>
      <c r="B2962" s="2" t="s">
        <v>1329</v>
      </c>
      <c r="C2962" s="2" t="s">
        <v>22</v>
      </c>
      <c r="D2962" s="2" t="s">
        <v>268</v>
      </c>
      <c r="E2962" s="2" t="s">
        <v>19</v>
      </c>
      <c r="F2962" s="2" t="str">
        <f>VLOOKUP(Cleaned_Data[[#This Row],[State Abbrev.]],$T$2:$U$4,2,0)</f>
        <v>New York</v>
      </c>
      <c r="G2962" s="2" t="s">
        <v>20</v>
      </c>
      <c r="H2962" s="1">
        <v>42943</v>
      </c>
      <c r="I2962" s="2" t="s">
        <v>938</v>
      </c>
      <c r="J2962" s="2" t="s">
        <v>851</v>
      </c>
      <c r="K2962" s="2" t="s">
        <v>32</v>
      </c>
      <c r="L2962">
        <v>1</v>
      </c>
      <c r="M2962">
        <v>449.99</v>
      </c>
      <c r="N2962">
        <v>449.99</v>
      </c>
    </row>
    <row r="2963" spans="1:14" x14ac:dyDescent="0.25">
      <c r="A2963">
        <v>1028</v>
      </c>
      <c r="B2963" s="2" t="s">
        <v>1329</v>
      </c>
      <c r="C2963" s="2" t="s">
        <v>22</v>
      </c>
      <c r="D2963" s="2" t="s">
        <v>268</v>
      </c>
      <c r="E2963" s="2" t="s">
        <v>19</v>
      </c>
      <c r="F2963" s="2" t="str">
        <f>VLOOKUP(Cleaned_Data[[#This Row],[State Abbrev.]],$T$2:$U$4,2,0)</f>
        <v>New York</v>
      </c>
      <c r="G2963" s="2" t="s">
        <v>20</v>
      </c>
      <c r="H2963" s="1">
        <v>42943</v>
      </c>
      <c r="I2963" s="2" t="s">
        <v>1009</v>
      </c>
      <c r="J2963" s="2" t="s">
        <v>851</v>
      </c>
      <c r="K2963" s="2" t="s">
        <v>32</v>
      </c>
      <c r="L2963">
        <v>2</v>
      </c>
      <c r="M2963">
        <v>470.99</v>
      </c>
      <c r="N2963">
        <v>941.98</v>
      </c>
    </row>
    <row r="2964" spans="1:14" x14ac:dyDescent="0.25">
      <c r="A2964">
        <v>1028</v>
      </c>
      <c r="B2964" s="2" t="s">
        <v>1329</v>
      </c>
      <c r="C2964" s="2" t="s">
        <v>22</v>
      </c>
      <c r="D2964" s="2" t="s">
        <v>268</v>
      </c>
      <c r="E2964" s="2" t="s">
        <v>19</v>
      </c>
      <c r="F2964" s="2" t="str">
        <f>VLOOKUP(Cleaned_Data[[#This Row],[State Abbrev.]],$T$2:$U$4,2,0)</f>
        <v>New York</v>
      </c>
      <c r="G2964" s="2" t="s">
        <v>20</v>
      </c>
      <c r="H2964" s="1">
        <v>42943</v>
      </c>
      <c r="I2964" s="2" t="s">
        <v>1003</v>
      </c>
      <c r="J2964" s="2" t="s">
        <v>851</v>
      </c>
      <c r="K2964" s="2" t="s">
        <v>14</v>
      </c>
      <c r="L2964">
        <v>2</v>
      </c>
      <c r="M2964">
        <v>832.99</v>
      </c>
      <c r="N2964">
        <v>1665.98</v>
      </c>
    </row>
    <row r="2965" spans="1:14" x14ac:dyDescent="0.25">
      <c r="A2965">
        <v>1028</v>
      </c>
      <c r="B2965" s="2" t="s">
        <v>1329</v>
      </c>
      <c r="C2965" s="2" t="s">
        <v>22</v>
      </c>
      <c r="D2965" s="2" t="s">
        <v>268</v>
      </c>
      <c r="E2965" s="2" t="s">
        <v>19</v>
      </c>
      <c r="F2965" s="2" t="str">
        <f>VLOOKUP(Cleaned_Data[[#This Row],[State Abbrev.]],$T$2:$U$4,2,0)</f>
        <v>New York</v>
      </c>
      <c r="G2965" s="2" t="s">
        <v>20</v>
      </c>
      <c r="H2965" s="1">
        <v>42943</v>
      </c>
      <c r="I2965" s="2" t="s">
        <v>9</v>
      </c>
      <c r="J2965" s="2" t="s">
        <v>10</v>
      </c>
      <c r="K2965" s="2" t="s">
        <v>11</v>
      </c>
      <c r="L2965">
        <v>1</v>
      </c>
      <c r="M2965">
        <v>1549</v>
      </c>
      <c r="N2965">
        <v>1549</v>
      </c>
    </row>
    <row r="2966" spans="1:14" x14ac:dyDescent="0.25">
      <c r="A2966">
        <v>1029</v>
      </c>
      <c r="B2966" s="2" t="s">
        <v>1330</v>
      </c>
      <c r="C2966" s="2" t="s">
        <v>26</v>
      </c>
      <c r="D2966" s="2" t="s">
        <v>206</v>
      </c>
      <c r="E2966" s="2" t="s">
        <v>3</v>
      </c>
      <c r="F2966" s="2" t="str">
        <f>VLOOKUP(Cleaned_Data[[#This Row],[State Abbrev.]],$T$2:$U$4,2,0)</f>
        <v>California</v>
      </c>
      <c r="G2966" s="2" t="s">
        <v>4</v>
      </c>
      <c r="H2966" s="1">
        <v>42945</v>
      </c>
      <c r="I2966" s="2" t="s">
        <v>8</v>
      </c>
      <c r="J2966" s="2" t="s">
        <v>6</v>
      </c>
      <c r="K2966" s="2" t="s">
        <v>7</v>
      </c>
      <c r="L2966">
        <v>1</v>
      </c>
      <c r="M2966">
        <v>599.99</v>
      </c>
      <c r="N2966">
        <v>599.99</v>
      </c>
    </row>
    <row r="2967" spans="1:14" x14ac:dyDescent="0.25">
      <c r="A2967">
        <v>1029</v>
      </c>
      <c r="B2967" s="2" t="s">
        <v>1330</v>
      </c>
      <c r="C2967" s="2" t="s">
        <v>26</v>
      </c>
      <c r="D2967" s="2" t="s">
        <v>206</v>
      </c>
      <c r="E2967" s="2" t="s">
        <v>3</v>
      </c>
      <c r="F2967" s="2" t="str">
        <f>VLOOKUP(Cleaned_Data[[#This Row],[State Abbrev.]],$T$2:$U$4,2,0)</f>
        <v>California</v>
      </c>
      <c r="G2967" s="2" t="s">
        <v>4</v>
      </c>
      <c r="H2967" s="1">
        <v>42945</v>
      </c>
      <c r="I2967" s="2" t="s">
        <v>850</v>
      </c>
      <c r="J2967" s="2" t="s">
        <v>851</v>
      </c>
      <c r="K2967" s="2" t="s">
        <v>7</v>
      </c>
      <c r="L2967">
        <v>2</v>
      </c>
      <c r="M2967">
        <v>449.99</v>
      </c>
      <c r="N2967">
        <v>899.98</v>
      </c>
    </row>
    <row r="2968" spans="1:14" x14ac:dyDescent="0.25">
      <c r="A2968">
        <v>1029</v>
      </c>
      <c r="B2968" s="2" t="s">
        <v>1330</v>
      </c>
      <c r="C2968" s="2" t="s">
        <v>26</v>
      </c>
      <c r="D2968" s="2" t="s">
        <v>206</v>
      </c>
      <c r="E2968" s="2" t="s">
        <v>3</v>
      </c>
      <c r="F2968" s="2" t="str">
        <f>VLOOKUP(Cleaned_Data[[#This Row],[State Abbrev.]],$T$2:$U$4,2,0)</f>
        <v>California</v>
      </c>
      <c r="G2968" s="2" t="s">
        <v>4</v>
      </c>
      <c r="H2968" s="1">
        <v>42945</v>
      </c>
      <c r="I2968" s="2" t="s">
        <v>916</v>
      </c>
      <c r="J2968" s="2" t="s">
        <v>13</v>
      </c>
      <c r="K2968" s="2" t="s">
        <v>855</v>
      </c>
      <c r="L2968">
        <v>1</v>
      </c>
      <c r="M2968">
        <v>2699.99</v>
      </c>
      <c r="N2968">
        <v>2699.99</v>
      </c>
    </row>
    <row r="2969" spans="1:14" x14ac:dyDescent="0.25">
      <c r="A2969">
        <v>1029</v>
      </c>
      <c r="B2969" s="2" t="s">
        <v>1330</v>
      </c>
      <c r="C2969" s="2" t="s">
        <v>26</v>
      </c>
      <c r="D2969" s="2" t="s">
        <v>206</v>
      </c>
      <c r="E2969" s="2" t="s">
        <v>3</v>
      </c>
      <c r="F2969" s="2" t="str">
        <f>VLOOKUP(Cleaned_Data[[#This Row],[State Abbrev.]],$T$2:$U$4,2,0)</f>
        <v>California</v>
      </c>
      <c r="G2969" s="2" t="s">
        <v>4</v>
      </c>
      <c r="H2969" s="1">
        <v>42945</v>
      </c>
      <c r="I2969" s="2" t="s">
        <v>984</v>
      </c>
      <c r="J2969" s="2" t="s">
        <v>13</v>
      </c>
      <c r="K2969" s="2" t="s">
        <v>14</v>
      </c>
      <c r="L2969">
        <v>1</v>
      </c>
      <c r="M2969">
        <v>4999.99</v>
      </c>
      <c r="N2969">
        <v>4999.99</v>
      </c>
    </row>
    <row r="2970" spans="1:14" x14ac:dyDescent="0.25">
      <c r="A2970">
        <v>1030</v>
      </c>
      <c r="B2970" s="2" t="s">
        <v>1331</v>
      </c>
      <c r="C2970" s="2" t="s">
        <v>17</v>
      </c>
      <c r="D2970" s="2" t="s">
        <v>339</v>
      </c>
      <c r="E2970" s="2" t="s">
        <v>19</v>
      </c>
      <c r="F2970" s="2" t="str">
        <f>VLOOKUP(Cleaned_Data[[#This Row],[State Abbrev.]],$T$2:$U$4,2,0)</f>
        <v>New York</v>
      </c>
      <c r="G2970" s="2" t="s">
        <v>20</v>
      </c>
      <c r="H2970" s="1">
        <v>42945</v>
      </c>
      <c r="I2970" s="2" t="s">
        <v>859</v>
      </c>
      <c r="J2970" s="2" t="s">
        <v>851</v>
      </c>
      <c r="K2970" s="2" t="s">
        <v>7</v>
      </c>
      <c r="L2970">
        <v>1</v>
      </c>
      <c r="M2970">
        <v>619.99</v>
      </c>
      <c r="N2970">
        <v>619.99</v>
      </c>
    </row>
    <row r="2971" spans="1:14" x14ac:dyDescent="0.25">
      <c r="A2971">
        <v>1030</v>
      </c>
      <c r="B2971" s="2" t="s">
        <v>1331</v>
      </c>
      <c r="C2971" s="2" t="s">
        <v>17</v>
      </c>
      <c r="D2971" s="2" t="s">
        <v>339</v>
      </c>
      <c r="E2971" s="2" t="s">
        <v>19</v>
      </c>
      <c r="F2971" s="2" t="str">
        <f>VLOOKUP(Cleaned_Data[[#This Row],[State Abbrev.]],$T$2:$U$4,2,0)</f>
        <v>New York</v>
      </c>
      <c r="G2971" s="2" t="s">
        <v>20</v>
      </c>
      <c r="H2971" s="1">
        <v>42945</v>
      </c>
      <c r="I2971" s="2" t="s">
        <v>994</v>
      </c>
      <c r="J2971" s="2" t="s">
        <v>10</v>
      </c>
      <c r="K2971" s="2" t="s">
        <v>14</v>
      </c>
      <c r="L2971">
        <v>1</v>
      </c>
      <c r="M2971">
        <v>999.99</v>
      </c>
      <c r="N2971">
        <v>999.99</v>
      </c>
    </row>
    <row r="2972" spans="1:14" x14ac:dyDescent="0.25">
      <c r="A2972">
        <v>1030</v>
      </c>
      <c r="B2972" s="2" t="s">
        <v>1331</v>
      </c>
      <c r="C2972" s="2" t="s">
        <v>17</v>
      </c>
      <c r="D2972" s="2" t="s">
        <v>339</v>
      </c>
      <c r="E2972" s="2" t="s">
        <v>19</v>
      </c>
      <c r="F2972" s="2" t="str">
        <f>VLOOKUP(Cleaned_Data[[#This Row],[State Abbrev.]],$T$2:$U$4,2,0)</f>
        <v>New York</v>
      </c>
      <c r="G2972" s="2" t="s">
        <v>20</v>
      </c>
      <c r="H2972" s="1">
        <v>42945</v>
      </c>
      <c r="I2972" s="2" t="s">
        <v>9</v>
      </c>
      <c r="J2972" s="2" t="s">
        <v>10</v>
      </c>
      <c r="K2972" s="2" t="s">
        <v>11</v>
      </c>
      <c r="L2972">
        <v>2</v>
      </c>
      <c r="M2972">
        <v>1549</v>
      </c>
      <c r="N2972">
        <v>3098</v>
      </c>
    </row>
    <row r="2973" spans="1:14" x14ac:dyDescent="0.25">
      <c r="A2973">
        <v>1031</v>
      </c>
      <c r="B2973" s="2" t="s">
        <v>1332</v>
      </c>
      <c r="C2973" s="2" t="s">
        <v>1</v>
      </c>
      <c r="D2973" s="2" t="s">
        <v>602</v>
      </c>
      <c r="E2973" s="2" t="s">
        <v>3</v>
      </c>
      <c r="F2973" s="2" t="str">
        <f>VLOOKUP(Cleaned_Data[[#This Row],[State Abbrev.]],$T$2:$U$4,2,0)</f>
        <v>California</v>
      </c>
      <c r="G2973" s="2" t="s">
        <v>4</v>
      </c>
      <c r="H2973" s="1">
        <v>42946</v>
      </c>
      <c r="I2973" s="2" t="s">
        <v>938</v>
      </c>
      <c r="J2973" s="2" t="s">
        <v>851</v>
      </c>
      <c r="K2973" s="2" t="s">
        <v>32</v>
      </c>
      <c r="L2973">
        <v>2</v>
      </c>
      <c r="M2973">
        <v>449.99</v>
      </c>
      <c r="N2973">
        <v>899.98</v>
      </c>
    </row>
    <row r="2974" spans="1:14" x14ac:dyDescent="0.25">
      <c r="A2974">
        <v>1031</v>
      </c>
      <c r="B2974" s="2" t="s">
        <v>1332</v>
      </c>
      <c r="C2974" s="2" t="s">
        <v>1</v>
      </c>
      <c r="D2974" s="2" t="s">
        <v>602</v>
      </c>
      <c r="E2974" s="2" t="s">
        <v>3</v>
      </c>
      <c r="F2974" s="2" t="str">
        <f>VLOOKUP(Cleaned_Data[[#This Row],[State Abbrev.]],$T$2:$U$4,2,0)</f>
        <v>California</v>
      </c>
      <c r="G2974" s="2" t="s">
        <v>4</v>
      </c>
      <c r="H2974" s="1">
        <v>42946</v>
      </c>
      <c r="I2974" s="2" t="s">
        <v>994</v>
      </c>
      <c r="J2974" s="2" t="s">
        <v>10</v>
      </c>
      <c r="K2974" s="2" t="s">
        <v>14</v>
      </c>
      <c r="L2974">
        <v>2</v>
      </c>
      <c r="M2974">
        <v>999.99</v>
      </c>
      <c r="N2974">
        <v>1999.98</v>
      </c>
    </row>
    <row r="2975" spans="1:14" x14ac:dyDescent="0.25">
      <c r="A2975">
        <v>1032</v>
      </c>
      <c r="B2975" s="2" t="s">
        <v>1333</v>
      </c>
      <c r="C2975" s="2" t="s">
        <v>17</v>
      </c>
      <c r="D2975" s="2" t="s">
        <v>936</v>
      </c>
      <c r="E2975" s="2" t="s">
        <v>19</v>
      </c>
      <c r="F2975" s="2" t="str">
        <f>VLOOKUP(Cleaned_Data[[#This Row],[State Abbrev.]],$T$2:$U$4,2,0)</f>
        <v>New York</v>
      </c>
      <c r="G2975" s="2" t="s">
        <v>20</v>
      </c>
      <c r="H2975" s="1">
        <v>42946</v>
      </c>
      <c r="I2975" s="2" t="s">
        <v>33</v>
      </c>
      <c r="J2975" s="2" t="s">
        <v>34</v>
      </c>
      <c r="K2975" s="2" t="s">
        <v>7</v>
      </c>
      <c r="L2975">
        <v>1</v>
      </c>
      <c r="M2975">
        <v>429</v>
      </c>
      <c r="N2975">
        <v>429</v>
      </c>
    </row>
    <row r="2976" spans="1:14" x14ac:dyDescent="0.25">
      <c r="A2976">
        <v>1032</v>
      </c>
      <c r="B2976" s="2" t="s">
        <v>1333</v>
      </c>
      <c r="C2976" s="2" t="s">
        <v>17</v>
      </c>
      <c r="D2976" s="2" t="s">
        <v>936</v>
      </c>
      <c r="E2976" s="2" t="s">
        <v>19</v>
      </c>
      <c r="F2976" s="2" t="str">
        <f>VLOOKUP(Cleaned_Data[[#This Row],[State Abbrev.]],$T$2:$U$4,2,0)</f>
        <v>New York</v>
      </c>
      <c r="G2976" s="2" t="s">
        <v>20</v>
      </c>
      <c r="H2976" s="1">
        <v>42946</v>
      </c>
      <c r="I2976" s="2" t="s">
        <v>964</v>
      </c>
      <c r="J2976" s="2" t="s">
        <v>851</v>
      </c>
      <c r="K2976" s="2" t="s">
        <v>40</v>
      </c>
      <c r="L2976">
        <v>2</v>
      </c>
      <c r="M2976">
        <v>1559.99</v>
      </c>
      <c r="N2976">
        <v>3119.98</v>
      </c>
    </row>
    <row r="2977" spans="1:14" x14ac:dyDescent="0.25">
      <c r="A2977">
        <v>1033</v>
      </c>
      <c r="B2977" s="2" t="s">
        <v>1334</v>
      </c>
      <c r="C2977" s="2" t="s">
        <v>22</v>
      </c>
      <c r="D2977" s="2" t="s">
        <v>320</v>
      </c>
      <c r="E2977" s="2" t="s">
        <v>19</v>
      </c>
      <c r="F2977" s="2" t="str">
        <f>VLOOKUP(Cleaned_Data[[#This Row],[State Abbrev.]],$T$2:$U$4,2,0)</f>
        <v>New York</v>
      </c>
      <c r="G2977" s="2" t="s">
        <v>20</v>
      </c>
      <c r="H2977" s="1">
        <v>42946</v>
      </c>
      <c r="I2977" s="2" t="s">
        <v>5</v>
      </c>
      <c r="J2977" s="2" t="s">
        <v>6</v>
      </c>
      <c r="K2977" s="2" t="s">
        <v>32</v>
      </c>
      <c r="L2977">
        <v>1</v>
      </c>
      <c r="M2977">
        <v>599.99</v>
      </c>
      <c r="N2977">
        <v>599.99</v>
      </c>
    </row>
    <row r="2978" spans="1:14" x14ac:dyDescent="0.25">
      <c r="A2978">
        <v>1033</v>
      </c>
      <c r="B2978" s="2" t="s">
        <v>1334</v>
      </c>
      <c r="C2978" s="2" t="s">
        <v>22</v>
      </c>
      <c r="D2978" s="2" t="s">
        <v>320</v>
      </c>
      <c r="E2978" s="2" t="s">
        <v>19</v>
      </c>
      <c r="F2978" s="2" t="str">
        <f>VLOOKUP(Cleaned_Data[[#This Row],[State Abbrev.]],$T$2:$U$4,2,0)</f>
        <v>New York</v>
      </c>
      <c r="G2978" s="2" t="s">
        <v>20</v>
      </c>
      <c r="H2978" s="1">
        <v>42946</v>
      </c>
      <c r="I2978" s="2" t="s">
        <v>864</v>
      </c>
      <c r="J2978" s="2" t="s">
        <v>851</v>
      </c>
      <c r="K2978" s="2" t="s">
        <v>32</v>
      </c>
      <c r="L2978">
        <v>2</v>
      </c>
      <c r="M2978">
        <v>416.99</v>
      </c>
      <c r="N2978">
        <v>833.98</v>
      </c>
    </row>
    <row r="2979" spans="1:14" x14ac:dyDescent="0.25">
      <c r="A2979">
        <v>1033</v>
      </c>
      <c r="B2979" s="2" t="s">
        <v>1334</v>
      </c>
      <c r="C2979" s="2" t="s">
        <v>22</v>
      </c>
      <c r="D2979" s="2" t="s">
        <v>320</v>
      </c>
      <c r="E2979" s="2" t="s">
        <v>19</v>
      </c>
      <c r="F2979" s="2" t="str">
        <f>VLOOKUP(Cleaned_Data[[#This Row],[State Abbrev.]],$T$2:$U$4,2,0)</f>
        <v>New York</v>
      </c>
      <c r="G2979" s="2" t="s">
        <v>20</v>
      </c>
      <c r="H2979" s="1">
        <v>42946</v>
      </c>
      <c r="I2979" s="2" t="s">
        <v>994</v>
      </c>
      <c r="J2979" s="2" t="s">
        <v>10</v>
      </c>
      <c r="K2979" s="2" t="s">
        <v>14</v>
      </c>
      <c r="L2979">
        <v>2</v>
      </c>
      <c r="M2979">
        <v>999.99</v>
      </c>
      <c r="N2979">
        <v>1999.98</v>
      </c>
    </row>
    <row r="2980" spans="1:14" x14ac:dyDescent="0.25">
      <c r="A2980">
        <v>1034</v>
      </c>
      <c r="B2980" s="2" t="s">
        <v>1335</v>
      </c>
      <c r="C2980" s="2" t="s">
        <v>22</v>
      </c>
      <c r="D2980" s="2" t="s">
        <v>145</v>
      </c>
      <c r="E2980" s="2" t="s">
        <v>19</v>
      </c>
      <c r="F2980" s="2" t="str">
        <f>VLOOKUP(Cleaned_Data[[#This Row],[State Abbrev.]],$T$2:$U$4,2,0)</f>
        <v>New York</v>
      </c>
      <c r="G2980" s="2" t="s">
        <v>20</v>
      </c>
      <c r="H2980" s="1">
        <v>42946</v>
      </c>
      <c r="I2980" s="2" t="s">
        <v>60</v>
      </c>
      <c r="J2980" s="2" t="s">
        <v>6</v>
      </c>
      <c r="K2980" s="2" t="s">
        <v>47</v>
      </c>
      <c r="L2980">
        <v>1</v>
      </c>
      <c r="M2980">
        <v>269.99</v>
      </c>
      <c r="N2980">
        <v>269.99</v>
      </c>
    </row>
    <row r="2981" spans="1:14" x14ac:dyDescent="0.25">
      <c r="A2981">
        <v>1034</v>
      </c>
      <c r="B2981" s="2" t="s">
        <v>1335</v>
      </c>
      <c r="C2981" s="2" t="s">
        <v>22</v>
      </c>
      <c r="D2981" s="2" t="s">
        <v>145</v>
      </c>
      <c r="E2981" s="2" t="s">
        <v>19</v>
      </c>
      <c r="F2981" s="2" t="str">
        <f>VLOOKUP(Cleaned_Data[[#This Row],[State Abbrev.]],$T$2:$U$4,2,0)</f>
        <v>New York</v>
      </c>
      <c r="G2981" s="2" t="s">
        <v>20</v>
      </c>
      <c r="H2981" s="1">
        <v>42946</v>
      </c>
      <c r="I2981" s="2" t="s">
        <v>923</v>
      </c>
      <c r="J2981" s="2" t="s">
        <v>6</v>
      </c>
      <c r="K2981" s="2" t="s">
        <v>47</v>
      </c>
      <c r="L2981">
        <v>1</v>
      </c>
      <c r="M2981">
        <v>339.99</v>
      </c>
      <c r="N2981">
        <v>339.99</v>
      </c>
    </row>
    <row r="2982" spans="1:14" x14ac:dyDescent="0.25">
      <c r="A2982">
        <v>1034</v>
      </c>
      <c r="B2982" s="2" t="s">
        <v>1335</v>
      </c>
      <c r="C2982" s="2" t="s">
        <v>22</v>
      </c>
      <c r="D2982" s="2" t="s">
        <v>145</v>
      </c>
      <c r="E2982" s="2" t="s">
        <v>19</v>
      </c>
      <c r="F2982" s="2" t="str">
        <f>VLOOKUP(Cleaned_Data[[#This Row],[State Abbrev.]],$T$2:$U$4,2,0)</f>
        <v>New York</v>
      </c>
      <c r="G2982" s="2" t="s">
        <v>20</v>
      </c>
      <c r="H2982" s="1">
        <v>42946</v>
      </c>
      <c r="I2982" s="2" t="s">
        <v>57</v>
      </c>
      <c r="J2982" s="2" t="s">
        <v>10</v>
      </c>
      <c r="K2982" s="2" t="s">
        <v>11</v>
      </c>
      <c r="L2982">
        <v>2</v>
      </c>
      <c r="M2982">
        <v>1680.99</v>
      </c>
      <c r="N2982">
        <v>3361.98</v>
      </c>
    </row>
    <row r="2983" spans="1:14" x14ac:dyDescent="0.25">
      <c r="A2983">
        <v>1034</v>
      </c>
      <c r="B2983" s="2" t="s">
        <v>1335</v>
      </c>
      <c r="C2983" s="2" t="s">
        <v>22</v>
      </c>
      <c r="D2983" s="2" t="s">
        <v>145</v>
      </c>
      <c r="E2983" s="2" t="s">
        <v>19</v>
      </c>
      <c r="F2983" s="2" t="str">
        <f>VLOOKUP(Cleaned_Data[[#This Row],[State Abbrev.]],$T$2:$U$4,2,0)</f>
        <v>New York</v>
      </c>
      <c r="G2983" s="2" t="s">
        <v>20</v>
      </c>
      <c r="H2983" s="1">
        <v>42946</v>
      </c>
      <c r="I2983" s="2" t="s">
        <v>15</v>
      </c>
      <c r="J2983" s="2" t="s">
        <v>13</v>
      </c>
      <c r="K2983" s="2" t="s">
        <v>14</v>
      </c>
      <c r="L2983">
        <v>2</v>
      </c>
      <c r="M2983">
        <v>1799.99</v>
      </c>
      <c r="N2983">
        <v>3599.98</v>
      </c>
    </row>
    <row r="2984" spans="1:14" x14ac:dyDescent="0.25">
      <c r="A2984">
        <v>1035</v>
      </c>
      <c r="B2984" s="2" t="s">
        <v>1336</v>
      </c>
      <c r="C2984" s="2" t="s">
        <v>17</v>
      </c>
      <c r="D2984" s="2" t="s">
        <v>129</v>
      </c>
      <c r="E2984" s="2" t="s">
        <v>19</v>
      </c>
      <c r="F2984" s="2" t="str">
        <f>VLOOKUP(Cleaned_Data[[#This Row],[State Abbrev.]],$T$2:$U$4,2,0)</f>
        <v>New York</v>
      </c>
      <c r="G2984" s="2" t="s">
        <v>20</v>
      </c>
      <c r="H2984" s="1">
        <v>42946</v>
      </c>
      <c r="I2984" s="2" t="s">
        <v>944</v>
      </c>
      <c r="J2984" s="2" t="s">
        <v>6</v>
      </c>
      <c r="K2984" s="2" t="s">
        <v>47</v>
      </c>
      <c r="L2984">
        <v>1</v>
      </c>
      <c r="M2984">
        <v>349.99</v>
      </c>
      <c r="N2984">
        <v>349.99</v>
      </c>
    </row>
    <row r="2985" spans="1:14" x14ac:dyDescent="0.25">
      <c r="A2985">
        <v>1036</v>
      </c>
      <c r="B2985" s="2" t="s">
        <v>1337</v>
      </c>
      <c r="C2985" s="2" t="s">
        <v>17</v>
      </c>
      <c r="D2985" s="2" t="s">
        <v>200</v>
      </c>
      <c r="E2985" s="2" t="s">
        <v>19</v>
      </c>
      <c r="F2985" s="2" t="str">
        <f>VLOOKUP(Cleaned_Data[[#This Row],[State Abbrev.]],$T$2:$U$4,2,0)</f>
        <v>New York</v>
      </c>
      <c r="G2985" s="2" t="s">
        <v>20</v>
      </c>
      <c r="H2985" s="1">
        <v>42946</v>
      </c>
      <c r="I2985" s="2" t="s">
        <v>863</v>
      </c>
      <c r="J2985" s="2" t="s">
        <v>6</v>
      </c>
      <c r="K2985" s="2" t="s">
        <v>7</v>
      </c>
      <c r="L2985">
        <v>1</v>
      </c>
      <c r="M2985">
        <v>299.99</v>
      </c>
      <c r="N2985">
        <v>299.99</v>
      </c>
    </row>
    <row r="2986" spans="1:14" x14ac:dyDescent="0.25">
      <c r="A2986">
        <v>1036</v>
      </c>
      <c r="B2986" s="2" t="s">
        <v>1337</v>
      </c>
      <c r="C2986" s="2" t="s">
        <v>17</v>
      </c>
      <c r="D2986" s="2" t="s">
        <v>200</v>
      </c>
      <c r="E2986" s="2" t="s">
        <v>19</v>
      </c>
      <c r="F2986" s="2" t="str">
        <f>VLOOKUP(Cleaned_Data[[#This Row],[State Abbrev.]],$T$2:$U$4,2,0)</f>
        <v>New York</v>
      </c>
      <c r="G2986" s="2" t="s">
        <v>20</v>
      </c>
      <c r="H2986" s="1">
        <v>42946</v>
      </c>
      <c r="I2986" s="2" t="s">
        <v>37</v>
      </c>
      <c r="J2986" s="2" t="s">
        <v>6</v>
      </c>
      <c r="K2986" s="2" t="s">
        <v>7</v>
      </c>
      <c r="L2986">
        <v>1</v>
      </c>
      <c r="M2986">
        <v>549.99</v>
      </c>
      <c r="N2986">
        <v>549.99</v>
      </c>
    </row>
    <row r="2987" spans="1:14" x14ac:dyDescent="0.25">
      <c r="A2987">
        <v>1036</v>
      </c>
      <c r="B2987" s="2" t="s">
        <v>1337</v>
      </c>
      <c r="C2987" s="2" t="s">
        <v>17</v>
      </c>
      <c r="D2987" s="2" t="s">
        <v>200</v>
      </c>
      <c r="E2987" s="2" t="s">
        <v>19</v>
      </c>
      <c r="F2987" s="2" t="str">
        <f>VLOOKUP(Cleaned_Data[[#This Row],[State Abbrev.]],$T$2:$U$4,2,0)</f>
        <v>New York</v>
      </c>
      <c r="G2987" s="2" t="s">
        <v>20</v>
      </c>
      <c r="H2987" s="1">
        <v>42946</v>
      </c>
      <c r="I2987" s="2" t="s">
        <v>38</v>
      </c>
      <c r="J2987" s="2" t="s">
        <v>34</v>
      </c>
      <c r="K2987" s="2" t="s">
        <v>7</v>
      </c>
      <c r="L2987">
        <v>2</v>
      </c>
      <c r="M2987">
        <v>449</v>
      </c>
      <c r="N2987">
        <v>898</v>
      </c>
    </row>
    <row r="2988" spans="1:14" x14ac:dyDescent="0.25">
      <c r="A2988">
        <v>1036</v>
      </c>
      <c r="B2988" s="2" t="s">
        <v>1337</v>
      </c>
      <c r="C2988" s="2" t="s">
        <v>17</v>
      </c>
      <c r="D2988" s="2" t="s">
        <v>200</v>
      </c>
      <c r="E2988" s="2" t="s">
        <v>19</v>
      </c>
      <c r="F2988" s="2" t="str">
        <f>VLOOKUP(Cleaned_Data[[#This Row],[State Abbrev.]],$T$2:$U$4,2,0)</f>
        <v>New York</v>
      </c>
      <c r="G2988" s="2" t="s">
        <v>20</v>
      </c>
      <c r="H2988" s="1">
        <v>42946</v>
      </c>
      <c r="I2988" s="2" t="s">
        <v>1030</v>
      </c>
      <c r="J2988" s="2" t="s">
        <v>851</v>
      </c>
      <c r="K2988" s="2" t="s">
        <v>7</v>
      </c>
      <c r="L2988">
        <v>2</v>
      </c>
      <c r="M2988">
        <v>346.99</v>
      </c>
      <c r="N2988">
        <v>693.98</v>
      </c>
    </row>
    <row r="2989" spans="1:14" x14ac:dyDescent="0.25">
      <c r="A2989">
        <v>1036</v>
      </c>
      <c r="B2989" s="2" t="s">
        <v>1337</v>
      </c>
      <c r="C2989" s="2" t="s">
        <v>17</v>
      </c>
      <c r="D2989" s="2" t="s">
        <v>200</v>
      </c>
      <c r="E2989" s="2" t="s">
        <v>19</v>
      </c>
      <c r="F2989" s="2" t="str">
        <f>VLOOKUP(Cleaned_Data[[#This Row],[State Abbrev.]],$T$2:$U$4,2,0)</f>
        <v>New York</v>
      </c>
      <c r="G2989" s="2" t="s">
        <v>20</v>
      </c>
      <c r="H2989" s="1">
        <v>42946</v>
      </c>
      <c r="I2989" s="2" t="s">
        <v>916</v>
      </c>
      <c r="J2989" s="2" t="s">
        <v>13</v>
      </c>
      <c r="K2989" s="2" t="s">
        <v>855</v>
      </c>
      <c r="L2989">
        <v>2</v>
      </c>
      <c r="M2989">
        <v>2699.99</v>
      </c>
      <c r="N2989">
        <v>5399.98</v>
      </c>
    </row>
    <row r="2990" spans="1:14" x14ac:dyDescent="0.25">
      <c r="A2990">
        <v>1037</v>
      </c>
      <c r="B2990" s="2" t="s">
        <v>1338</v>
      </c>
      <c r="C2990" s="2" t="s">
        <v>17</v>
      </c>
      <c r="D2990" s="2" t="s">
        <v>91</v>
      </c>
      <c r="E2990" s="2" t="s">
        <v>19</v>
      </c>
      <c r="F2990" s="2" t="str">
        <f>VLOOKUP(Cleaned_Data[[#This Row],[State Abbrev.]],$T$2:$U$4,2,0)</f>
        <v>New York</v>
      </c>
      <c r="G2990" s="2" t="s">
        <v>20</v>
      </c>
      <c r="H2990" s="1">
        <v>42947</v>
      </c>
      <c r="I2990" s="2" t="s">
        <v>890</v>
      </c>
      <c r="J2990" s="2" t="s">
        <v>6</v>
      </c>
      <c r="K2990" s="2" t="s">
        <v>7</v>
      </c>
      <c r="L2990">
        <v>2</v>
      </c>
      <c r="M2990">
        <v>439.99</v>
      </c>
      <c r="N2990">
        <v>879.98</v>
      </c>
    </row>
    <row r="2991" spans="1:14" x14ac:dyDescent="0.25">
      <c r="A2991">
        <v>1037</v>
      </c>
      <c r="B2991" s="2" t="s">
        <v>1338</v>
      </c>
      <c r="C2991" s="2" t="s">
        <v>17</v>
      </c>
      <c r="D2991" s="2" t="s">
        <v>91</v>
      </c>
      <c r="E2991" s="2" t="s">
        <v>19</v>
      </c>
      <c r="F2991" s="2" t="str">
        <f>VLOOKUP(Cleaned_Data[[#This Row],[State Abbrev.]],$T$2:$U$4,2,0)</f>
        <v>New York</v>
      </c>
      <c r="G2991" s="2" t="s">
        <v>20</v>
      </c>
      <c r="H2991" s="1">
        <v>42947</v>
      </c>
      <c r="I2991" s="2" t="s">
        <v>1007</v>
      </c>
      <c r="J2991" s="2" t="s">
        <v>848</v>
      </c>
      <c r="K2991" s="2" t="s">
        <v>47</v>
      </c>
      <c r="L2991">
        <v>1</v>
      </c>
      <c r="M2991">
        <v>209.99</v>
      </c>
      <c r="N2991">
        <v>209.99</v>
      </c>
    </row>
    <row r="2992" spans="1:14" x14ac:dyDescent="0.25">
      <c r="A2992">
        <v>1037</v>
      </c>
      <c r="B2992" s="2" t="s">
        <v>1338</v>
      </c>
      <c r="C2992" s="2" t="s">
        <v>17</v>
      </c>
      <c r="D2992" s="2" t="s">
        <v>91</v>
      </c>
      <c r="E2992" s="2" t="s">
        <v>19</v>
      </c>
      <c r="F2992" s="2" t="str">
        <f>VLOOKUP(Cleaned_Data[[#This Row],[State Abbrev.]],$T$2:$U$4,2,0)</f>
        <v>New York</v>
      </c>
      <c r="G2992" s="2" t="s">
        <v>20</v>
      </c>
      <c r="H2992" s="1">
        <v>42947</v>
      </c>
      <c r="I2992" s="2" t="s">
        <v>1030</v>
      </c>
      <c r="J2992" s="2" t="s">
        <v>851</v>
      </c>
      <c r="K2992" s="2" t="s">
        <v>7</v>
      </c>
      <c r="L2992">
        <v>2</v>
      </c>
      <c r="M2992">
        <v>346.99</v>
      </c>
      <c r="N2992">
        <v>693.98</v>
      </c>
    </row>
    <row r="2993" spans="1:14" x14ac:dyDescent="0.25">
      <c r="A2993">
        <v>1037</v>
      </c>
      <c r="B2993" s="2" t="s">
        <v>1338</v>
      </c>
      <c r="C2993" s="2" t="s">
        <v>17</v>
      </c>
      <c r="D2993" s="2" t="s">
        <v>91</v>
      </c>
      <c r="E2993" s="2" t="s">
        <v>19</v>
      </c>
      <c r="F2993" s="2" t="str">
        <f>VLOOKUP(Cleaned_Data[[#This Row],[State Abbrev.]],$T$2:$U$4,2,0)</f>
        <v>New York</v>
      </c>
      <c r="G2993" s="2" t="s">
        <v>20</v>
      </c>
      <c r="H2993" s="1">
        <v>42947</v>
      </c>
      <c r="I2993" s="2" t="s">
        <v>931</v>
      </c>
      <c r="J2993" s="2" t="s">
        <v>851</v>
      </c>
      <c r="K2993" s="2" t="s">
        <v>47</v>
      </c>
      <c r="L2993">
        <v>2</v>
      </c>
      <c r="M2993">
        <v>109.99</v>
      </c>
      <c r="N2993">
        <v>219.98</v>
      </c>
    </row>
    <row r="2994" spans="1:14" x14ac:dyDescent="0.25">
      <c r="A2994">
        <v>1037</v>
      </c>
      <c r="B2994" s="2" t="s">
        <v>1338</v>
      </c>
      <c r="C2994" s="2" t="s">
        <v>17</v>
      </c>
      <c r="D2994" s="2" t="s">
        <v>91</v>
      </c>
      <c r="E2994" s="2" t="s">
        <v>19</v>
      </c>
      <c r="F2994" s="2" t="str">
        <f>VLOOKUP(Cleaned_Data[[#This Row],[State Abbrev.]],$T$2:$U$4,2,0)</f>
        <v>New York</v>
      </c>
      <c r="G2994" s="2" t="s">
        <v>20</v>
      </c>
      <c r="H2994" s="1">
        <v>42947</v>
      </c>
      <c r="I2994" s="2" t="s">
        <v>24</v>
      </c>
      <c r="J2994" s="2" t="s">
        <v>10</v>
      </c>
      <c r="K2994" s="2" t="s">
        <v>14</v>
      </c>
      <c r="L2994">
        <v>1</v>
      </c>
      <c r="M2994">
        <v>999.99</v>
      </c>
      <c r="N2994">
        <v>999.99</v>
      </c>
    </row>
    <row r="2995" spans="1:14" x14ac:dyDescent="0.25">
      <c r="A2995">
        <v>1038</v>
      </c>
      <c r="B2995" s="2" t="s">
        <v>1339</v>
      </c>
      <c r="C2995" s="2" t="s">
        <v>22</v>
      </c>
      <c r="D2995" s="2" t="s">
        <v>116</v>
      </c>
      <c r="E2995" s="2" t="s">
        <v>19</v>
      </c>
      <c r="F2995" s="2" t="str">
        <f>VLOOKUP(Cleaned_Data[[#This Row],[State Abbrev.]],$T$2:$U$4,2,0)</f>
        <v>New York</v>
      </c>
      <c r="G2995" s="2" t="s">
        <v>20</v>
      </c>
      <c r="H2995" s="1">
        <v>42947</v>
      </c>
      <c r="I2995" s="2" t="s">
        <v>901</v>
      </c>
      <c r="J2995" s="2" t="s">
        <v>13</v>
      </c>
      <c r="K2995" s="2" t="s">
        <v>47</v>
      </c>
      <c r="L2995">
        <v>1</v>
      </c>
      <c r="M2995">
        <v>149.99</v>
      </c>
      <c r="N2995">
        <v>149.99</v>
      </c>
    </row>
    <row r="2996" spans="1:14" x14ac:dyDescent="0.25">
      <c r="A2996">
        <v>1038</v>
      </c>
      <c r="B2996" s="2" t="s">
        <v>1339</v>
      </c>
      <c r="C2996" s="2" t="s">
        <v>22</v>
      </c>
      <c r="D2996" s="2" t="s">
        <v>116</v>
      </c>
      <c r="E2996" s="2" t="s">
        <v>19</v>
      </c>
      <c r="F2996" s="2" t="str">
        <f>VLOOKUP(Cleaned_Data[[#This Row],[State Abbrev.]],$T$2:$U$4,2,0)</f>
        <v>New York</v>
      </c>
      <c r="G2996" s="2" t="s">
        <v>20</v>
      </c>
      <c r="H2996" s="1">
        <v>42947</v>
      </c>
      <c r="I2996" s="2" t="s">
        <v>39</v>
      </c>
      <c r="J2996" s="2" t="s">
        <v>13</v>
      </c>
      <c r="K2996" s="2" t="s">
        <v>40</v>
      </c>
      <c r="L2996">
        <v>1</v>
      </c>
      <c r="M2996">
        <v>2999.99</v>
      </c>
      <c r="N2996">
        <v>2999.99</v>
      </c>
    </row>
    <row r="2997" spans="1:14" x14ac:dyDescent="0.25">
      <c r="A2997">
        <v>1039</v>
      </c>
      <c r="B2997" s="2" t="s">
        <v>1340</v>
      </c>
      <c r="C2997" s="2" t="s">
        <v>22</v>
      </c>
      <c r="D2997" s="2" t="s">
        <v>418</v>
      </c>
      <c r="E2997" s="2" t="s">
        <v>19</v>
      </c>
      <c r="F2997" s="2" t="str">
        <f>VLOOKUP(Cleaned_Data[[#This Row],[State Abbrev.]],$T$2:$U$4,2,0)</f>
        <v>New York</v>
      </c>
      <c r="G2997" s="2" t="s">
        <v>20</v>
      </c>
      <c r="H2997" s="1">
        <v>42949</v>
      </c>
      <c r="I2997" s="2" t="s">
        <v>38</v>
      </c>
      <c r="J2997" s="2" t="s">
        <v>34</v>
      </c>
      <c r="K2997" s="2" t="s">
        <v>7</v>
      </c>
      <c r="L2997">
        <v>2</v>
      </c>
      <c r="M2997">
        <v>449</v>
      </c>
      <c r="N2997">
        <v>898</v>
      </c>
    </row>
    <row r="2998" spans="1:14" x14ac:dyDescent="0.25">
      <c r="A2998">
        <v>1040</v>
      </c>
      <c r="B2998" s="2" t="s">
        <v>1341</v>
      </c>
      <c r="C2998" s="2" t="s">
        <v>1</v>
      </c>
      <c r="D2998" s="2" t="s">
        <v>553</v>
      </c>
      <c r="E2998" s="2" t="s">
        <v>3</v>
      </c>
      <c r="F2998" s="2" t="str">
        <f>VLOOKUP(Cleaned_Data[[#This Row],[State Abbrev.]],$T$2:$U$4,2,0)</f>
        <v>California</v>
      </c>
      <c r="G2998" s="2" t="s">
        <v>4</v>
      </c>
      <c r="H2998" s="1">
        <v>42951</v>
      </c>
      <c r="I2998" s="2" t="s">
        <v>882</v>
      </c>
      <c r="J2998" s="2" t="s">
        <v>6</v>
      </c>
      <c r="K2998" s="2" t="s">
        <v>47</v>
      </c>
      <c r="L2998">
        <v>1</v>
      </c>
      <c r="M2998">
        <v>349.99</v>
      </c>
      <c r="N2998">
        <v>349.99</v>
      </c>
    </row>
    <row r="2999" spans="1:14" x14ac:dyDescent="0.25">
      <c r="A2999">
        <v>1040</v>
      </c>
      <c r="B2999" s="2" t="s">
        <v>1341</v>
      </c>
      <c r="C2999" s="2" t="s">
        <v>1</v>
      </c>
      <c r="D2999" s="2" t="s">
        <v>553</v>
      </c>
      <c r="E2999" s="2" t="s">
        <v>3</v>
      </c>
      <c r="F2999" s="2" t="str">
        <f>VLOOKUP(Cleaned_Data[[#This Row],[State Abbrev.]],$T$2:$U$4,2,0)</f>
        <v>California</v>
      </c>
      <c r="G2999" s="2" t="s">
        <v>4</v>
      </c>
      <c r="H2999" s="1">
        <v>42951</v>
      </c>
      <c r="I2999" s="2" t="s">
        <v>868</v>
      </c>
      <c r="J2999" s="2" t="s">
        <v>6</v>
      </c>
      <c r="K2999" s="2" t="s">
        <v>7</v>
      </c>
      <c r="L2999">
        <v>1</v>
      </c>
      <c r="M2999">
        <v>489.99</v>
      </c>
      <c r="N2999">
        <v>489.99</v>
      </c>
    </row>
    <row r="3000" spans="1:14" x14ac:dyDescent="0.25">
      <c r="A3000">
        <v>1040</v>
      </c>
      <c r="B3000" s="2" t="s">
        <v>1341</v>
      </c>
      <c r="C3000" s="2" t="s">
        <v>1</v>
      </c>
      <c r="D3000" s="2" t="s">
        <v>553</v>
      </c>
      <c r="E3000" s="2" t="s">
        <v>3</v>
      </c>
      <c r="F3000" s="2" t="str">
        <f>VLOOKUP(Cleaned_Data[[#This Row],[State Abbrev.]],$T$2:$U$4,2,0)</f>
        <v>California</v>
      </c>
      <c r="G3000" s="2" t="s">
        <v>4</v>
      </c>
      <c r="H3000" s="1">
        <v>42951</v>
      </c>
      <c r="I3000" s="2" t="s">
        <v>994</v>
      </c>
      <c r="J3000" s="2" t="s">
        <v>10</v>
      </c>
      <c r="K3000" s="2" t="s">
        <v>14</v>
      </c>
      <c r="L3000">
        <v>2</v>
      </c>
      <c r="M3000">
        <v>999.99</v>
      </c>
      <c r="N3000">
        <v>1999.98</v>
      </c>
    </row>
    <row r="3001" spans="1:14" x14ac:dyDescent="0.25">
      <c r="A3001">
        <v>1040</v>
      </c>
      <c r="B3001" s="2" t="s">
        <v>1341</v>
      </c>
      <c r="C3001" s="2" t="s">
        <v>1</v>
      </c>
      <c r="D3001" s="2" t="s">
        <v>553</v>
      </c>
      <c r="E3001" s="2" t="s">
        <v>3</v>
      </c>
      <c r="F3001" s="2" t="str">
        <f>VLOOKUP(Cleaned_Data[[#This Row],[State Abbrev.]],$T$2:$U$4,2,0)</f>
        <v>California</v>
      </c>
      <c r="G3001" s="2" t="s">
        <v>4</v>
      </c>
      <c r="H3001" s="1">
        <v>42951</v>
      </c>
      <c r="I3001" s="2" t="s">
        <v>940</v>
      </c>
      <c r="J3001" s="2" t="s">
        <v>10</v>
      </c>
      <c r="K3001" s="2" t="s">
        <v>14</v>
      </c>
      <c r="L3001">
        <v>2</v>
      </c>
      <c r="M3001">
        <v>2499.9899999999998</v>
      </c>
      <c r="N3001">
        <v>4999.9799999999996</v>
      </c>
    </row>
    <row r="3002" spans="1:14" x14ac:dyDescent="0.25">
      <c r="A3002">
        <v>1040</v>
      </c>
      <c r="B3002" s="2" t="s">
        <v>1341</v>
      </c>
      <c r="C3002" s="2" t="s">
        <v>1</v>
      </c>
      <c r="D3002" s="2" t="s">
        <v>553</v>
      </c>
      <c r="E3002" s="2" t="s">
        <v>3</v>
      </c>
      <c r="F3002" s="2" t="str">
        <f>VLOOKUP(Cleaned_Data[[#This Row],[State Abbrev.]],$T$2:$U$4,2,0)</f>
        <v>California</v>
      </c>
      <c r="G3002" s="2" t="s">
        <v>4</v>
      </c>
      <c r="H3002" s="1">
        <v>42951</v>
      </c>
      <c r="I3002" s="2" t="s">
        <v>15</v>
      </c>
      <c r="J3002" s="2" t="s">
        <v>13</v>
      </c>
      <c r="K3002" s="2" t="s">
        <v>14</v>
      </c>
      <c r="L3002">
        <v>2</v>
      </c>
      <c r="M3002">
        <v>1799.99</v>
      </c>
      <c r="N3002">
        <v>3599.98</v>
      </c>
    </row>
    <row r="3003" spans="1:14" x14ac:dyDescent="0.25">
      <c r="A3003">
        <v>1041</v>
      </c>
      <c r="B3003" s="2" t="s">
        <v>1342</v>
      </c>
      <c r="C3003" s="2" t="s">
        <v>22</v>
      </c>
      <c r="D3003" s="2" t="s">
        <v>245</v>
      </c>
      <c r="E3003" s="2" t="s">
        <v>19</v>
      </c>
      <c r="F3003" s="2" t="str">
        <f>VLOOKUP(Cleaned_Data[[#This Row],[State Abbrev.]],$T$2:$U$4,2,0)</f>
        <v>New York</v>
      </c>
      <c r="G3003" s="2" t="s">
        <v>20</v>
      </c>
      <c r="H3003" s="1">
        <v>42951</v>
      </c>
      <c r="I3003" s="2" t="s">
        <v>887</v>
      </c>
      <c r="J3003" s="2" t="s">
        <v>848</v>
      </c>
      <c r="K3003" s="2" t="s">
        <v>47</v>
      </c>
      <c r="L3003">
        <v>2</v>
      </c>
      <c r="M3003">
        <v>249.99</v>
      </c>
      <c r="N3003">
        <v>499.98</v>
      </c>
    </row>
    <row r="3004" spans="1:14" x14ac:dyDescent="0.25">
      <c r="A3004">
        <v>1041</v>
      </c>
      <c r="B3004" s="2" t="s">
        <v>1342</v>
      </c>
      <c r="C3004" s="2" t="s">
        <v>22</v>
      </c>
      <c r="D3004" s="2" t="s">
        <v>245</v>
      </c>
      <c r="E3004" s="2" t="s">
        <v>19</v>
      </c>
      <c r="F3004" s="2" t="str">
        <f>VLOOKUP(Cleaned_Data[[#This Row],[State Abbrev.]],$T$2:$U$4,2,0)</f>
        <v>New York</v>
      </c>
      <c r="G3004" s="2" t="s">
        <v>20</v>
      </c>
      <c r="H3004" s="1">
        <v>42951</v>
      </c>
      <c r="I3004" s="2" t="s">
        <v>861</v>
      </c>
      <c r="J3004" s="2" t="s">
        <v>13</v>
      </c>
      <c r="K3004" s="2" t="s">
        <v>40</v>
      </c>
      <c r="L3004">
        <v>2</v>
      </c>
      <c r="M3004">
        <v>4999.99</v>
      </c>
      <c r="N3004">
        <v>9999.98</v>
      </c>
    </row>
    <row r="3005" spans="1:14" x14ac:dyDescent="0.25">
      <c r="A3005">
        <v>1041</v>
      </c>
      <c r="B3005" s="2" t="s">
        <v>1342</v>
      </c>
      <c r="C3005" s="2" t="s">
        <v>22</v>
      </c>
      <c r="D3005" s="2" t="s">
        <v>245</v>
      </c>
      <c r="E3005" s="2" t="s">
        <v>19</v>
      </c>
      <c r="F3005" s="2" t="str">
        <f>VLOOKUP(Cleaned_Data[[#This Row],[State Abbrev.]],$T$2:$U$4,2,0)</f>
        <v>New York</v>
      </c>
      <c r="G3005" s="2" t="s">
        <v>20</v>
      </c>
      <c r="H3005" s="1">
        <v>42951</v>
      </c>
      <c r="I3005" s="2" t="s">
        <v>950</v>
      </c>
      <c r="J3005" s="2" t="s">
        <v>13</v>
      </c>
      <c r="K3005" s="2" t="s">
        <v>47</v>
      </c>
      <c r="L3005">
        <v>1</v>
      </c>
      <c r="M3005">
        <v>209.99</v>
      </c>
      <c r="N3005">
        <v>209.99</v>
      </c>
    </row>
    <row r="3006" spans="1:14" x14ac:dyDescent="0.25">
      <c r="A3006">
        <v>1042</v>
      </c>
      <c r="B3006" s="2" t="s">
        <v>1343</v>
      </c>
      <c r="C3006" s="2" t="s">
        <v>22</v>
      </c>
      <c r="D3006" s="2" t="s">
        <v>492</v>
      </c>
      <c r="E3006" s="2" t="s">
        <v>19</v>
      </c>
      <c r="F3006" s="2" t="str">
        <f>VLOOKUP(Cleaned_Data[[#This Row],[State Abbrev.]],$T$2:$U$4,2,0)</f>
        <v>New York</v>
      </c>
      <c r="G3006" s="2" t="s">
        <v>20</v>
      </c>
      <c r="H3006" s="1">
        <v>42953</v>
      </c>
      <c r="I3006" s="2" t="s">
        <v>66</v>
      </c>
      <c r="J3006" s="2" t="s">
        <v>6</v>
      </c>
      <c r="K3006" s="2" t="s">
        <v>47</v>
      </c>
      <c r="L3006">
        <v>1</v>
      </c>
      <c r="M3006">
        <v>299.99</v>
      </c>
      <c r="N3006">
        <v>299.99</v>
      </c>
    </row>
    <row r="3007" spans="1:14" x14ac:dyDescent="0.25">
      <c r="A3007">
        <v>1043</v>
      </c>
      <c r="B3007" s="2" t="s">
        <v>1344</v>
      </c>
      <c r="C3007" s="2" t="s">
        <v>17</v>
      </c>
      <c r="D3007" s="2" t="s">
        <v>627</v>
      </c>
      <c r="E3007" s="2" t="s">
        <v>19</v>
      </c>
      <c r="F3007" s="2" t="str">
        <f>VLOOKUP(Cleaned_Data[[#This Row],[State Abbrev.]],$T$2:$U$4,2,0)</f>
        <v>New York</v>
      </c>
      <c r="G3007" s="2" t="s">
        <v>20</v>
      </c>
      <c r="H3007" s="1">
        <v>42953</v>
      </c>
      <c r="I3007" s="2" t="s">
        <v>8</v>
      </c>
      <c r="J3007" s="2" t="s">
        <v>6</v>
      </c>
      <c r="K3007" s="2" t="s">
        <v>7</v>
      </c>
      <c r="L3007">
        <v>1</v>
      </c>
      <c r="M3007">
        <v>599.99</v>
      </c>
      <c r="N3007">
        <v>599.99</v>
      </c>
    </row>
    <row r="3008" spans="1:14" x14ac:dyDescent="0.25">
      <c r="A3008">
        <v>1043</v>
      </c>
      <c r="B3008" s="2" t="s">
        <v>1344</v>
      </c>
      <c r="C3008" s="2" t="s">
        <v>17</v>
      </c>
      <c r="D3008" s="2" t="s">
        <v>627</v>
      </c>
      <c r="E3008" s="2" t="s">
        <v>19</v>
      </c>
      <c r="F3008" s="2" t="str">
        <f>VLOOKUP(Cleaned_Data[[#This Row],[State Abbrev.]],$T$2:$U$4,2,0)</f>
        <v>New York</v>
      </c>
      <c r="G3008" s="2" t="s">
        <v>20</v>
      </c>
      <c r="H3008" s="1">
        <v>42953</v>
      </c>
      <c r="I3008" s="2" t="s">
        <v>916</v>
      </c>
      <c r="J3008" s="2" t="s">
        <v>13</v>
      </c>
      <c r="K3008" s="2" t="s">
        <v>855</v>
      </c>
      <c r="L3008">
        <v>2</v>
      </c>
      <c r="M3008">
        <v>2699.99</v>
      </c>
      <c r="N3008">
        <v>5399.98</v>
      </c>
    </row>
    <row r="3009" spans="1:14" x14ac:dyDescent="0.25">
      <c r="A3009">
        <v>1044</v>
      </c>
      <c r="B3009" s="2" t="s">
        <v>1345</v>
      </c>
      <c r="C3009" s="2" t="s">
        <v>22</v>
      </c>
      <c r="D3009" s="2" t="s">
        <v>98</v>
      </c>
      <c r="E3009" s="2" t="s">
        <v>19</v>
      </c>
      <c r="F3009" s="2" t="str">
        <f>VLOOKUP(Cleaned_Data[[#This Row],[State Abbrev.]],$T$2:$U$4,2,0)</f>
        <v>New York</v>
      </c>
      <c r="G3009" s="2" t="s">
        <v>20</v>
      </c>
      <c r="H3009" s="1">
        <v>42954</v>
      </c>
      <c r="I3009" s="2" t="s">
        <v>882</v>
      </c>
      <c r="J3009" s="2" t="s">
        <v>6</v>
      </c>
      <c r="K3009" s="2" t="s">
        <v>47</v>
      </c>
      <c r="L3009">
        <v>2</v>
      </c>
      <c r="M3009">
        <v>349.99</v>
      </c>
      <c r="N3009">
        <v>699.98</v>
      </c>
    </row>
    <row r="3010" spans="1:14" x14ac:dyDescent="0.25">
      <c r="A3010">
        <v>1045</v>
      </c>
      <c r="B3010" s="2" t="s">
        <v>1346</v>
      </c>
      <c r="C3010" s="2" t="s">
        <v>174</v>
      </c>
      <c r="D3010" s="2" t="s">
        <v>366</v>
      </c>
      <c r="E3010" s="2" t="s">
        <v>104</v>
      </c>
      <c r="F3010" s="2" t="str">
        <f>VLOOKUP(Cleaned_Data[[#This Row],[State Abbrev.]],$T$2:$U$4,2,0)</f>
        <v>Texas</v>
      </c>
      <c r="G3010" s="2" t="s">
        <v>105</v>
      </c>
      <c r="H3010" s="1">
        <v>42954</v>
      </c>
      <c r="I3010" s="2" t="s">
        <v>939</v>
      </c>
      <c r="J3010" s="2" t="s">
        <v>851</v>
      </c>
      <c r="K3010" s="2" t="s">
        <v>32</v>
      </c>
      <c r="L3010">
        <v>2</v>
      </c>
      <c r="M3010">
        <v>481.99</v>
      </c>
      <c r="N3010">
        <v>963.98</v>
      </c>
    </row>
    <row r="3011" spans="1:14" x14ac:dyDescent="0.25">
      <c r="A3011">
        <v>1045</v>
      </c>
      <c r="B3011" s="2" t="s">
        <v>1346</v>
      </c>
      <c r="C3011" s="2" t="s">
        <v>174</v>
      </c>
      <c r="D3011" s="2" t="s">
        <v>366</v>
      </c>
      <c r="E3011" s="2" t="s">
        <v>104</v>
      </c>
      <c r="F3011" s="2" t="str">
        <f>VLOOKUP(Cleaned_Data[[#This Row],[State Abbrev.]],$T$2:$U$4,2,0)</f>
        <v>Texas</v>
      </c>
      <c r="G3011" s="2" t="s">
        <v>105</v>
      </c>
      <c r="H3011" s="1">
        <v>42954</v>
      </c>
      <c r="I3011" s="2" t="s">
        <v>940</v>
      </c>
      <c r="J3011" s="2" t="s">
        <v>10</v>
      </c>
      <c r="K3011" s="2" t="s">
        <v>14</v>
      </c>
      <c r="L3011">
        <v>1</v>
      </c>
      <c r="M3011">
        <v>2499.9899999999998</v>
      </c>
      <c r="N3011">
        <v>2499.9899999999998</v>
      </c>
    </row>
    <row r="3012" spans="1:14" x14ac:dyDescent="0.25">
      <c r="A3012">
        <v>1046</v>
      </c>
      <c r="B3012" s="2" t="s">
        <v>1347</v>
      </c>
      <c r="C3012" s="2" t="s">
        <v>102</v>
      </c>
      <c r="D3012" s="2" t="s">
        <v>278</v>
      </c>
      <c r="E3012" s="2" t="s">
        <v>104</v>
      </c>
      <c r="F3012" s="2" t="str">
        <f>VLOOKUP(Cleaned_Data[[#This Row],[State Abbrev.]],$T$2:$U$4,2,0)</f>
        <v>Texas</v>
      </c>
      <c r="G3012" s="2" t="s">
        <v>105</v>
      </c>
      <c r="H3012" s="1">
        <v>42954</v>
      </c>
      <c r="I3012" s="2" t="s">
        <v>919</v>
      </c>
      <c r="J3012" s="2" t="s">
        <v>848</v>
      </c>
      <c r="K3012" s="2" t="s">
        <v>14</v>
      </c>
      <c r="L3012">
        <v>2</v>
      </c>
      <c r="M3012">
        <v>1469.99</v>
      </c>
      <c r="N3012">
        <v>2939.98</v>
      </c>
    </row>
    <row r="3013" spans="1:14" x14ac:dyDescent="0.25">
      <c r="A3013">
        <v>1046</v>
      </c>
      <c r="B3013" s="2" t="s">
        <v>1347</v>
      </c>
      <c r="C3013" s="2" t="s">
        <v>102</v>
      </c>
      <c r="D3013" s="2" t="s">
        <v>278</v>
      </c>
      <c r="E3013" s="2" t="s">
        <v>104</v>
      </c>
      <c r="F3013" s="2" t="str">
        <f>VLOOKUP(Cleaned_Data[[#This Row],[State Abbrev.]],$T$2:$U$4,2,0)</f>
        <v>Texas</v>
      </c>
      <c r="G3013" s="2" t="s">
        <v>105</v>
      </c>
      <c r="H3013" s="1">
        <v>42954</v>
      </c>
      <c r="I3013" s="2" t="s">
        <v>33</v>
      </c>
      <c r="J3013" s="2" t="s">
        <v>34</v>
      </c>
      <c r="K3013" s="2" t="s">
        <v>7</v>
      </c>
      <c r="L3013">
        <v>2</v>
      </c>
      <c r="M3013">
        <v>429</v>
      </c>
      <c r="N3013">
        <v>858</v>
      </c>
    </row>
    <row r="3014" spans="1:14" x14ac:dyDescent="0.25">
      <c r="A3014">
        <v>1046</v>
      </c>
      <c r="B3014" s="2" t="s">
        <v>1347</v>
      </c>
      <c r="C3014" s="2" t="s">
        <v>102</v>
      </c>
      <c r="D3014" s="2" t="s">
        <v>278</v>
      </c>
      <c r="E3014" s="2" t="s">
        <v>104</v>
      </c>
      <c r="F3014" s="2" t="str">
        <f>VLOOKUP(Cleaned_Data[[#This Row],[State Abbrev.]],$T$2:$U$4,2,0)</f>
        <v>Texas</v>
      </c>
      <c r="G3014" s="2" t="s">
        <v>105</v>
      </c>
      <c r="H3014" s="1">
        <v>42954</v>
      </c>
      <c r="I3014" s="2" t="s">
        <v>888</v>
      </c>
      <c r="J3014" s="2" t="s">
        <v>851</v>
      </c>
      <c r="K3014" s="2" t="s">
        <v>7</v>
      </c>
      <c r="L3014">
        <v>1</v>
      </c>
      <c r="M3014">
        <v>402.99</v>
      </c>
      <c r="N3014">
        <v>402.99</v>
      </c>
    </row>
    <row r="3015" spans="1:14" x14ac:dyDescent="0.25">
      <c r="A3015">
        <v>1046</v>
      </c>
      <c r="B3015" s="2" t="s">
        <v>1347</v>
      </c>
      <c r="C3015" s="2" t="s">
        <v>102</v>
      </c>
      <c r="D3015" s="2" t="s">
        <v>278</v>
      </c>
      <c r="E3015" s="2" t="s">
        <v>104</v>
      </c>
      <c r="F3015" s="2" t="str">
        <f>VLOOKUP(Cleaned_Data[[#This Row],[State Abbrev.]],$T$2:$U$4,2,0)</f>
        <v>Texas</v>
      </c>
      <c r="G3015" s="2" t="s">
        <v>105</v>
      </c>
      <c r="H3015" s="1">
        <v>42954</v>
      </c>
      <c r="I3015" s="2" t="s">
        <v>964</v>
      </c>
      <c r="J3015" s="2" t="s">
        <v>851</v>
      </c>
      <c r="K3015" s="2" t="s">
        <v>40</v>
      </c>
      <c r="L3015">
        <v>1</v>
      </c>
      <c r="M3015">
        <v>1559.99</v>
      </c>
      <c r="N3015">
        <v>1559.99</v>
      </c>
    </row>
    <row r="3016" spans="1:14" x14ac:dyDescent="0.25">
      <c r="A3016">
        <v>1046</v>
      </c>
      <c r="B3016" s="2" t="s">
        <v>1347</v>
      </c>
      <c r="C3016" s="2" t="s">
        <v>102</v>
      </c>
      <c r="D3016" s="2" t="s">
        <v>278</v>
      </c>
      <c r="E3016" s="2" t="s">
        <v>104</v>
      </c>
      <c r="F3016" s="2" t="str">
        <f>VLOOKUP(Cleaned_Data[[#This Row],[State Abbrev.]],$T$2:$U$4,2,0)</f>
        <v>Texas</v>
      </c>
      <c r="G3016" s="2" t="s">
        <v>105</v>
      </c>
      <c r="H3016" s="1">
        <v>42954</v>
      </c>
      <c r="I3016" s="2" t="s">
        <v>866</v>
      </c>
      <c r="J3016" s="2" t="s">
        <v>13</v>
      </c>
      <c r="K3016" s="2" t="s">
        <v>14</v>
      </c>
      <c r="L3016">
        <v>1</v>
      </c>
      <c r="M3016">
        <v>469.99</v>
      </c>
      <c r="N3016">
        <v>469.99</v>
      </c>
    </row>
    <row r="3017" spans="1:14" x14ac:dyDescent="0.25">
      <c r="A3017">
        <v>1047</v>
      </c>
      <c r="B3017" s="2" t="s">
        <v>744</v>
      </c>
      <c r="C3017" s="2" t="s">
        <v>102</v>
      </c>
      <c r="D3017" s="2" t="s">
        <v>266</v>
      </c>
      <c r="E3017" s="2" t="s">
        <v>104</v>
      </c>
      <c r="F3017" s="2" t="str">
        <f>VLOOKUP(Cleaned_Data[[#This Row],[State Abbrev.]],$T$2:$U$4,2,0)</f>
        <v>Texas</v>
      </c>
      <c r="G3017" s="2" t="s">
        <v>105</v>
      </c>
      <c r="H3017" s="1">
        <v>42955</v>
      </c>
      <c r="I3017" s="2" t="s">
        <v>883</v>
      </c>
      <c r="J3017" s="2" t="s">
        <v>851</v>
      </c>
      <c r="K3017" s="2" t="s">
        <v>7</v>
      </c>
      <c r="L3017">
        <v>1</v>
      </c>
      <c r="M3017">
        <v>647.99</v>
      </c>
      <c r="N3017">
        <v>647.99</v>
      </c>
    </row>
    <row r="3018" spans="1:14" x14ac:dyDescent="0.25">
      <c r="A3018">
        <v>1047</v>
      </c>
      <c r="B3018" s="2" t="s">
        <v>744</v>
      </c>
      <c r="C3018" s="2" t="s">
        <v>102</v>
      </c>
      <c r="D3018" s="2" t="s">
        <v>266</v>
      </c>
      <c r="E3018" s="2" t="s">
        <v>104</v>
      </c>
      <c r="F3018" s="2" t="str">
        <f>VLOOKUP(Cleaned_Data[[#This Row],[State Abbrev.]],$T$2:$U$4,2,0)</f>
        <v>Texas</v>
      </c>
      <c r="G3018" s="2" t="s">
        <v>105</v>
      </c>
      <c r="H3018" s="1">
        <v>42955</v>
      </c>
      <c r="I3018" s="2" t="s">
        <v>1003</v>
      </c>
      <c r="J3018" s="2" t="s">
        <v>851</v>
      </c>
      <c r="K3018" s="2" t="s">
        <v>14</v>
      </c>
      <c r="L3018">
        <v>1</v>
      </c>
      <c r="M3018">
        <v>832.99</v>
      </c>
      <c r="N3018">
        <v>832.99</v>
      </c>
    </row>
    <row r="3019" spans="1:14" x14ac:dyDescent="0.25">
      <c r="A3019">
        <v>1047</v>
      </c>
      <c r="B3019" s="2" t="s">
        <v>744</v>
      </c>
      <c r="C3019" s="2" t="s">
        <v>102</v>
      </c>
      <c r="D3019" s="2" t="s">
        <v>266</v>
      </c>
      <c r="E3019" s="2" t="s">
        <v>104</v>
      </c>
      <c r="F3019" s="2" t="str">
        <f>VLOOKUP(Cleaned_Data[[#This Row],[State Abbrev.]],$T$2:$U$4,2,0)</f>
        <v>Texas</v>
      </c>
      <c r="G3019" s="2" t="s">
        <v>105</v>
      </c>
      <c r="H3019" s="1">
        <v>42955</v>
      </c>
      <c r="I3019" s="2" t="s">
        <v>940</v>
      </c>
      <c r="J3019" s="2" t="s">
        <v>10</v>
      </c>
      <c r="K3019" s="2" t="s">
        <v>14</v>
      </c>
      <c r="L3019">
        <v>2</v>
      </c>
      <c r="M3019">
        <v>2499.9899999999998</v>
      </c>
      <c r="N3019">
        <v>4999.9799999999996</v>
      </c>
    </row>
    <row r="3020" spans="1:14" x14ac:dyDescent="0.25">
      <c r="A3020">
        <v>1047</v>
      </c>
      <c r="B3020" s="2" t="s">
        <v>744</v>
      </c>
      <c r="C3020" s="2" t="s">
        <v>102</v>
      </c>
      <c r="D3020" s="2" t="s">
        <v>266</v>
      </c>
      <c r="E3020" s="2" t="s">
        <v>104</v>
      </c>
      <c r="F3020" s="2" t="str">
        <f>VLOOKUP(Cleaned_Data[[#This Row],[State Abbrev.]],$T$2:$U$4,2,0)</f>
        <v>Texas</v>
      </c>
      <c r="G3020" s="2" t="s">
        <v>105</v>
      </c>
      <c r="H3020" s="1">
        <v>42955</v>
      </c>
      <c r="I3020" s="2" t="s">
        <v>906</v>
      </c>
      <c r="J3020" s="2" t="s">
        <v>13</v>
      </c>
      <c r="K3020" s="2" t="s">
        <v>855</v>
      </c>
      <c r="L3020">
        <v>1</v>
      </c>
      <c r="M3020">
        <v>3499.99</v>
      </c>
      <c r="N3020">
        <v>3499.99</v>
      </c>
    </row>
    <row r="3021" spans="1:14" x14ac:dyDescent="0.25">
      <c r="A3021">
        <v>1048</v>
      </c>
      <c r="B3021" s="2" t="s">
        <v>1348</v>
      </c>
      <c r="C3021" s="2" t="s">
        <v>22</v>
      </c>
      <c r="D3021" s="2" t="s">
        <v>230</v>
      </c>
      <c r="E3021" s="2" t="s">
        <v>19</v>
      </c>
      <c r="F3021" s="2" t="str">
        <f>VLOOKUP(Cleaned_Data[[#This Row],[State Abbrev.]],$T$2:$U$4,2,0)</f>
        <v>New York</v>
      </c>
      <c r="G3021" s="2" t="s">
        <v>20</v>
      </c>
      <c r="H3021" s="1">
        <v>42955</v>
      </c>
      <c r="I3021" s="2" t="s">
        <v>957</v>
      </c>
      <c r="J3021" s="2" t="s">
        <v>848</v>
      </c>
      <c r="K3021" s="2" t="s">
        <v>14</v>
      </c>
      <c r="L3021">
        <v>1</v>
      </c>
      <c r="M3021">
        <v>379.99</v>
      </c>
      <c r="N3021">
        <v>379.99</v>
      </c>
    </row>
    <row r="3022" spans="1:14" x14ac:dyDescent="0.25">
      <c r="A3022">
        <v>1048</v>
      </c>
      <c r="B3022" s="2" t="s">
        <v>1348</v>
      </c>
      <c r="C3022" s="2" t="s">
        <v>22</v>
      </c>
      <c r="D3022" s="2" t="s">
        <v>230</v>
      </c>
      <c r="E3022" s="2" t="s">
        <v>19</v>
      </c>
      <c r="F3022" s="2" t="str">
        <f>VLOOKUP(Cleaned_Data[[#This Row],[State Abbrev.]],$T$2:$U$4,2,0)</f>
        <v>New York</v>
      </c>
      <c r="G3022" s="2" t="s">
        <v>20</v>
      </c>
      <c r="H3022" s="1">
        <v>42955</v>
      </c>
      <c r="I3022" s="2" t="s">
        <v>887</v>
      </c>
      <c r="J3022" s="2" t="s">
        <v>848</v>
      </c>
      <c r="K3022" s="2" t="s">
        <v>47</v>
      </c>
      <c r="L3022">
        <v>1</v>
      </c>
      <c r="M3022">
        <v>249.99</v>
      </c>
      <c r="N3022">
        <v>249.99</v>
      </c>
    </row>
    <row r="3023" spans="1:14" x14ac:dyDescent="0.25">
      <c r="A3023">
        <v>1048</v>
      </c>
      <c r="B3023" s="2" t="s">
        <v>1348</v>
      </c>
      <c r="C3023" s="2" t="s">
        <v>22</v>
      </c>
      <c r="D3023" s="2" t="s">
        <v>230</v>
      </c>
      <c r="E3023" s="2" t="s">
        <v>19</v>
      </c>
      <c r="F3023" s="2" t="str">
        <f>VLOOKUP(Cleaned_Data[[#This Row],[State Abbrev.]],$T$2:$U$4,2,0)</f>
        <v>New York</v>
      </c>
      <c r="G3023" s="2" t="s">
        <v>20</v>
      </c>
      <c r="H3023" s="1">
        <v>42955</v>
      </c>
      <c r="I3023" s="2" t="s">
        <v>24</v>
      </c>
      <c r="J3023" s="2" t="s">
        <v>10</v>
      </c>
      <c r="K3023" s="2" t="s">
        <v>14</v>
      </c>
      <c r="L3023">
        <v>2</v>
      </c>
      <c r="M3023">
        <v>999.99</v>
      </c>
      <c r="N3023">
        <v>1999.98</v>
      </c>
    </row>
    <row r="3024" spans="1:14" x14ac:dyDescent="0.25">
      <c r="A3024">
        <v>1049</v>
      </c>
      <c r="B3024" s="2" t="s">
        <v>1349</v>
      </c>
      <c r="C3024" s="2" t="s">
        <v>1</v>
      </c>
      <c r="D3024" s="2" t="s">
        <v>515</v>
      </c>
      <c r="E3024" s="2" t="s">
        <v>3</v>
      </c>
      <c r="F3024" s="2" t="str">
        <f>VLOOKUP(Cleaned_Data[[#This Row],[State Abbrev.]],$T$2:$U$4,2,0)</f>
        <v>California</v>
      </c>
      <c r="G3024" s="2" t="s">
        <v>4</v>
      </c>
      <c r="H3024" s="1">
        <v>42956</v>
      </c>
      <c r="I3024" s="2" t="s">
        <v>5</v>
      </c>
      <c r="J3024" s="2" t="s">
        <v>6</v>
      </c>
      <c r="K3024" s="2" t="s">
        <v>32</v>
      </c>
      <c r="L3024">
        <v>1</v>
      </c>
      <c r="M3024">
        <v>599.99</v>
      </c>
      <c r="N3024">
        <v>599.99</v>
      </c>
    </row>
    <row r="3025" spans="1:14" x14ac:dyDescent="0.25">
      <c r="A3025">
        <v>1049</v>
      </c>
      <c r="B3025" s="2" t="s">
        <v>1349</v>
      </c>
      <c r="C3025" s="2" t="s">
        <v>1</v>
      </c>
      <c r="D3025" s="2" t="s">
        <v>515</v>
      </c>
      <c r="E3025" s="2" t="s">
        <v>3</v>
      </c>
      <c r="F3025" s="2" t="str">
        <f>VLOOKUP(Cleaned_Data[[#This Row],[State Abbrev.]],$T$2:$U$4,2,0)</f>
        <v>California</v>
      </c>
      <c r="G3025" s="2" t="s">
        <v>4</v>
      </c>
      <c r="H3025" s="1">
        <v>42956</v>
      </c>
      <c r="I3025" s="2" t="s">
        <v>9</v>
      </c>
      <c r="J3025" s="2" t="s">
        <v>10</v>
      </c>
      <c r="K3025" s="2" t="s">
        <v>11</v>
      </c>
      <c r="L3025">
        <v>2</v>
      </c>
      <c r="M3025">
        <v>1549</v>
      </c>
      <c r="N3025">
        <v>3098</v>
      </c>
    </row>
    <row r="3026" spans="1:14" x14ac:dyDescent="0.25">
      <c r="A3026">
        <v>1049</v>
      </c>
      <c r="B3026" s="2" t="s">
        <v>1349</v>
      </c>
      <c r="C3026" s="2" t="s">
        <v>1</v>
      </c>
      <c r="D3026" s="2" t="s">
        <v>515</v>
      </c>
      <c r="E3026" s="2" t="s">
        <v>3</v>
      </c>
      <c r="F3026" s="2" t="str">
        <f>VLOOKUP(Cleaned_Data[[#This Row],[State Abbrev.]],$T$2:$U$4,2,0)</f>
        <v>California</v>
      </c>
      <c r="G3026" s="2" t="s">
        <v>4</v>
      </c>
      <c r="H3026" s="1">
        <v>42956</v>
      </c>
      <c r="I3026" s="2" t="s">
        <v>1052</v>
      </c>
      <c r="J3026" s="2" t="s">
        <v>10</v>
      </c>
      <c r="K3026" s="2" t="s">
        <v>14</v>
      </c>
      <c r="L3026">
        <v>2</v>
      </c>
      <c r="M3026">
        <v>832.99</v>
      </c>
      <c r="N3026">
        <v>1665.98</v>
      </c>
    </row>
    <row r="3027" spans="1:14" x14ac:dyDescent="0.25">
      <c r="A3027">
        <v>1049</v>
      </c>
      <c r="B3027" s="2" t="s">
        <v>1349</v>
      </c>
      <c r="C3027" s="2" t="s">
        <v>1</v>
      </c>
      <c r="D3027" s="2" t="s">
        <v>515</v>
      </c>
      <c r="E3027" s="2" t="s">
        <v>3</v>
      </c>
      <c r="F3027" s="2" t="str">
        <f>VLOOKUP(Cleaned_Data[[#This Row],[State Abbrev.]],$T$2:$U$4,2,0)</f>
        <v>California</v>
      </c>
      <c r="G3027" s="2" t="s">
        <v>4</v>
      </c>
      <c r="H3027" s="1">
        <v>42956</v>
      </c>
      <c r="I3027" s="2" t="s">
        <v>24</v>
      </c>
      <c r="J3027" s="2" t="s">
        <v>10</v>
      </c>
      <c r="K3027" s="2" t="s">
        <v>14</v>
      </c>
      <c r="L3027">
        <v>1</v>
      </c>
      <c r="M3027">
        <v>999.99</v>
      </c>
      <c r="N3027">
        <v>999.99</v>
      </c>
    </row>
    <row r="3028" spans="1:14" x14ac:dyDescent="0.25">
      <c r="A3028">
        <v>1049</v>
      </c>
      <c r="B3028" s="2" t="s">
        <v>1349</v>
      </c>
      <c r="C3028" s="2" t="s">
        <v>1</v>
      </c>
      <c r="D3028" s="2" t="s">
        <v>515</v>
      </c>
      <c r="E3028" s="2" t="s">
        <v>3</v>
      </c>
      <c r="F3028" s="2" t="str">
        <f>VLOOKUP(Cleaned_Data[[#This Row],[State Abbrev.]],$T$2:$U$4,2,0)</f>
        <v>California</v>
      </c>
      <c r="G3028" s="2" t="s">
        <v>4</v>
      </c>
      <c r="H3028" s="1">
        <v>42956</v>
      </c>
      <c r="I3028" s="2" t="s">
        <v>39</v>
      </c>
      <c r="J3028" s="2" t="s">
        <v>13</v>
      </c>
      <c r="K3028" s="2" t="s">
        <v>40</v>
      </c>
      <c r="L3028">
        <v>1</v>
      </c>
      <c r="M3028">
        <v>2999.99</v>
      </c>
      <c r="N3028">
        <v>2999.99</v>
      </c>
    </row>
    <row r="3029" spans="1:14" x14ac:dyDescent="0.25">
      <c r="A3029">
        <v>1050</v>
      </c>
      <c r="B3029" s="2" t="s">
        <v>1350</v>
      </c>
      <c r="C3029" s="2" t="s">
        <v>26</v>
      </c>
      <c r="D3029" s="2" t="s">
        <v>79</v>
      </c>
      <c r="E3029" s="2" t="s">
        <v>3</v>
      </c>
      <c r="F3029" s="2" t="str">
        <f>VLOOKUP(Cleaned_Data[[#This Row],[State Abbrev.]],$T$2:$U$4,2,0)</f>
        <v>California</v>
      </c>
      <c r="G3029" s="2" t="s">
        <v>4</v>
      </c>
      <c r="H3029" s="1">
        <v>42956</v>
      </c>
      <c r="I3029" s="2" t="s">
        <v>46</v>
      </c>
      <c r="J3029" s="2" t="s">
        <v>6</v>
      </c>
      <c r="K3029" s="2" t="s">
        <v>7</v>
      </c>
      <c r="L3029">
        <v>2</v>
      </c>
      <c r="M3029">
        <v>269.99</v>
      </c>
      <c r="N3029">
        <v>539.98</v>
      </c>
    </row>
    <row r="3030" spans="1:14" x14ac:dyDescent="0.25">
      <c r="A3030">
        <v>1050</v>
      </c>
      <c r="B3030" s="2" t="s">
        <v>1350</v>
      </c>
      <c r="C3030" s="2" t="s">
        <v>26</v>
      </c>
      <c r="D3030" s="2" t="s">
        <v>79</v>
      </c>
      <c r="E3030" s="2" t="s">
        <v>3</v>
      </c>
      <c r="F3030" s="2" t="str">
        <f>VLOOKUP(Cleaned_Data[[#This Row],[State Abbrev.]],$T$2:$U$4,2,0)</f>
        <v>California</v>
      </c>
      <c r="G3030" s="2" t="s">
        <v>4</v>
      </c>
      <c r="H3030" s="1">
        <v>42956</v>
      </c>
      <c r="I3030" s="2" t="s">
        <v>944</v>
      </c>
      <c r="J3030" s="2" t="s">
        <v>6</v>
      </c>
      <c r="K3030" s="2" t="s">
        <v>47</v>
      </c>
      <c r="L3030">
        <v>2</v>
      </c>
      <c r="M3030">
        <v>349.99</v>
      </c>
      <c r="N3030">
        <v>699.98</v>
      </c>
    </row>
    <row r="3031" spans="1:14" x14ac:dyDescent="0.25">
      <c r="A3031">
        <v>1050</v>
      </c>
      <c r="B3031" s="2" t="s">
        <v>1350</v>
      </c>
      <c r="C3031" s="2" t="s">
        <v>26</v>
      </c>
      <c r="D3031" s="2" t="s">
        <v>79</v>
      </c>
      <c r="E3031" s="2" t="s">
        <v>3</v>
      </c>
      <c r="F3031" s="2" t="str">
        <f>VLOOKUP(Cleaned_Data[[#This Row],[State Abbrev.]],$T$2:$U$4,2,0)</f>
        <v>California</v>
      </c>
      <c r="G3031" s="2" t="s">
        <v>4</v>
      </c>
      <c r="H3031" s="1">
        <v>42956</v>
      </c>
      <c r="I3031" s="2" t="s">
        <v>874</v>
      </c>
      <c r="J3031" s="2" t="s">
        <v>6</v>
      </c>
      <c r="K3031" s="2" t="s">
        <v>47</v>
      </c>
      <c r="L3031">
        <v>2</v>
      </c>
      <c r="M3031">
        <v>299.99</v>
      </c>
      <c r="N3031">
        <v>599.98</v>
      </c>
    </row>
    <row r="3032" spans="1:14" x14ac:dyDescent="0.25">
      <c r="A3032">
        <v>1050</v>
      </c>
      <c r="B3032" s="2" t="s">
        <v>1350</v>
      </c>
      <c r="C3032" s="2" t="s">
        <v>26</v>
      </c>
      <c r="D3032" s="2" t="s">
        <v>79</v>
      </c>
      <c r="E3032" s="2" t="s">
        <v>3</v>
      </c>
      <c r="F3032" s="2" t="str">
        <f>VLOOKUP(Cleaned_Data[[#This Row],[State Abbrev.]],$T$2:$U$4,2,0)</f>
        <v>California</v>
      </c>
      <c r="G3032" s="2" t="s">
        <v>4</v>
      </c>
      <c r="H3032" s="1">
        <v>42956</v>
      </c>
      <c r="I3032" s="2" t="s">
        <v>937</v>
      </c>
      <c r="J3032" s="2" t="s">
        <v>848</v>
      </c>
      <c r="K3032" s="2" t="s">
        <v>14</v>
      </c>
      <c r="L3032">
        <v>2</v>
      </c>
      <c r="M3032">
        <v>869.99</v>
      </c>
      <c r="N3032">
        <v>1739.98</v>
      </c>
    </row>
    <row r="3033" spans="1:14" x14ac:dyDescent="0.25">
      <c r="A3033">
        <v>1051</v>
      </c>
      <c r="B3033" s="2" t="s">
        <v>1351</v>
      </c>
      <c r="C3033" s="2" t="s">
        <v>22</v>
      </c>
      <c r="D3033" s="2" t="s">
        <v>108</v>
      </c>
      <c r="E3033" s="2" t="s">
        <v>19</v>
      </c>
      <c r="F3033" s="2" t="str">
        <f>VLOOKUP(Cleaned_Data[[#This Row],[State Abbrev.]],$T$2:$U$4,2,0)</f>
        <v>New York</v>
      </c>
      <c r="G3033" s="2" t="s">
        <v>20</v>
      </c>
      <c r="H3033" s="1">
        <v>42957</v>
      </c>
      <c r="I3033" s="2" t="s">
        <v>1148</v>
      </c>
      <c r="J3033" s="2" t="s">
        <v>848</v>
      </c>
      <c r="K3033" s="2" t="s">
        <v>14</v>
      </c>
      <c r="L3033">
        <v>1</v>
      </c>
      <c r="M3033">
        <v>1409.99</v>
      </c>
      <c r="N3033">
        <v>1409.99</v>
      </c>
    </row>
    <row r="3034" spans="1:14" x14ac:dyDescent="0.25">
      <c r="A3034">
        <v>1052</v>
      </c>
      <c r="B3034" s="2" t="s">
        <v>1352</v>
      </c>
      <c r="C3034" s="2" t="s">
        <v>17</v>
      </c>
      <c r="D3034" s="2" t="s">
        <v>148</v>
      </c>
      <c r="E3034" s="2" t="s">
        <v>19</v>
      </c>
      <c r="F3034" s="2" t="str">
        <f>VLOOKUP(Cleaned_Data[[#This Row],[State Abbrev.]],$T$2:$U$4,2,0)</f>
        <v>New York</v>
      </c>
      <c r="G3034" s="2" t="s">
        <v>20</v>
      </c>
      <c r="H3034" s="1">
        <v>42957</v>
      </c>
      <c r="I3034" s="2" t="s">
        <v>5</v>
      </c>
      <c r="J3034" s="2" t="s">
        <v>6</v>
      </c>
      <c r="K3034" s="2" t="s">
        <v>32</v>
      </c>
      <c r="L3034">
        <v>2</v>
      </c>
      <c r="M3034">
        <v>599.99</v>
      </c>
      <c r="N3034">
        <v>1199.98</v>
      </c>
    </row>
    <row r="3035" spans="1:14" x14ac:dyDescent="0.25">
      <c r="A3035">
        <v>1052</v>
      </c>
      <c r="B3035" s="2" t="s">
        <v>1352</v>
      </c>
      <c r="C3035" s="2" t="s">
        <v>17</v>
      </c>
      <c r="D3035" s="2" t="s">
        <v>148</v>
      </c>
      <c r="E3035" s="2" t="s">
        <v>19</v>
      </c>
      <c r="F3035" s="2" t="str">
        <f>VLOOKUP(Cleaned_Data[[#This Row],[State Abbrev.]],$T$2:$U$4,2,0)</f>
        <v>New York</v>
      </c>
      <c r="G3035" s="2" t="s">
        <v>20</v>
      </c>
      <c r="H3035" s="1">
        <v>42957</v>
      </c>
      <c r="I3035" s="2" t="s">
        <v>853</v>
      </c>
      <c r="J3035" s="2" t="s">
        <v>851</v>
      </c>
      <c r="K3035" s="2" t="s">
        <v>32</v>
      </c>
      <c r="L3035">
        <v>1</v>
      </c>
      <c r="M3035">
        <v>551.99</v>
      </c>
      <c r="N3035">
        <v>551.99</v>
      </c>
    </row>
    <row r="3036" spans="1:14" x14ac:dyDescent="0.25">
      <c r="A3036">
        <v>1052</v>
      </c>
      <c r="B3036" s="2" t="s">
        <v>1352</v>
      </c>
      <c r="C3036" s="2" t="s">
        <v>17</v>
      </c>
      <c r="D3036" s="2" t="s">
        <v>148</v>
      </c>
      <c r="E3036" s="2" t="s">
        <v>19</v>
      </c>
      <c r="F3036" s="2" t="str">
        <f>VLOOKUP(Cleaned_Data[[#This Row],[State Abbrev.]],$T$2:$U$4,2,0)</f>
        <v>New York</v>
      </c>
      <c r="G3036" s="2" t="s">
        <v>20</v>
      </c>
      <c r="H3036" s="1">
        <v>42957</v>
      </c>
      <c r="I3036" s="2" t="s">
        <v>50</v>
      </c>
      <c r="J3036" s="2" t="s">
        <v>13</v>
      </c>
      <c r="K3036" s="2" t="s">
        <v>14</v>
      </c>
      <c r="L3036">
        <v>1</v>
      </c>
      <c r="M3036">
        <v>3999.99</v>
      </c>
      <c r="N3036">
        <v>3999.99</v>
      </c>
    </row>
    <row r="3037" spans="1:14" x14ac:dyDescent="0.25">
      <c r="A3037">
        <v>1053</v>
      </c>
      <c r="B3037" s="2" t="s">
        <v>1353</v>
      </c>
      <c r="C3037" s="2" t="s">
        <v>17</v>
      </c>
      <c r="D3037" s="2" t="s">
        <v>589</v>
      </c>
      <c r="E3037" s="2" t="s">
        <v>19</v>
      </c>
      <c r="F3037" s="2" t="str">
        <f>VLOOKUP(Cleaned_Data[[#This Row],[State Abbrev.]],$T$2:$U$4,2,0)</f>
        <v>New York</v>
      </c>
      <c r="G3037" s="2" t="s">
        <v>20</v>
      </c>
      <c r="H3037" s="1">
        <v>42957</v>
      </c>
      <c r="I3037" s="2" t="s">
        <v>66</v>
      </c>
      <c r="J3037" s="2" t="s">
        <v>6</v>
      </c>
      <c r="K3037" s="2" t="s">
        <v>47</v>
      </c>
      <c r="L3037">
        <v>2</v>
      </c>
      <c r="M3037">
        <v>299.99</v>
      </c>
      <c r="N3037">
        <v>599.98</v>
      </c>
    </row>
    <row r="3038" spans="1:14" x14ac:dyDescent="0.25">
      <c r="A3038">
        <v>1053</v>
      </c>
      <c r="B3038" s="2" t="s">
        <v>1353</v>
      </c>
      <c r="C3038" s="2" t="s">
        <v>17</v>
      </c>
      <c r="D3038" s="2" t="s">
        <v>589</v>
      </c>
      <c r="E3038" s="2" t="s">
        <v>19</v>
      </c>
      <c r="F3038" s="2" t="str">
        <f>VLOOKUP(Cleaned_Data[[#This Row],[State Abbrev.]],$T$2:$U$4,2,0)</f>
        <v>New York</v>
      </c>
      <c r="G3038" s="2" t="s">
        <v>20</v>
      </c>
      <c r="H3038" s="1">
        <v>42957</v>
      </c>
      <c r="I3038" s="2" t="s">
        <v>5</v>
      </c>
      <c r="J3038" s="2" t="s">
        <v>6</v>
      </c>
      <c r="K3038" s="2" t="s">
        <v>32</v>
      </c>
      <c r="L3038">
        <v>2</v>
      </c>
      <c r="M3038">
        <v>599.99</v>
      </c>
      <c r="N3038">
        <v>1199.98</v>
      </c>
    </row>
    <row r="3039" spans="1:14" x14ac:dyDescent="0.25">
      <c r="A3039">
        <v>1053</v>
      </c>
      <c r="B3039" s="2" t="s">
        <v>1353</v>
      </c>
      <c r="C3039" s="2" t="s">
        <v>17</v>
      </c>
      <c r="D3039" s="2" t="s">
        <v>589</v>
      </c>
      <c r="E3039" s="2" t="s">
        <v>19</v>
      </c>
      <c r="F3039" s="2" t="str">
        <f>VLOOKUP(Cleaned_Data[[#This Row],[State Abbrev.]],$T$2:$U$4,2,0)</f>
        <v>New York</v>
      </c>
      <c r="G3039" s="2" t="s">
        <v>20</v>
      </c>
      <c r="H3039" s="1">
        <v>42957</v>
      </c>
      <c r="I3039" s="2" t="s">
        <v>860</v>
      </c>
      <c r="J3039" s="2" t="s">
        <v>851</v>
      </c>
      <c r="K3039" s="2" t="s">
        <v>7</v>
      </c>
      <c r="L3039">
        <v>2</v>
      </c>
      <c r="M3039">
        <v>749.99</v>
      </c>
      <c r="N3039">
        <v>1499.98</v>
      </c>
    </row>
    <row r="3040" spans="1:14" x14ac:dyDescent="0.25">
      <c r="A3040">
        <v>1053</v>
      </c>
      <c r="B3040" s="2" t="s">
        <v>1353</v>
      </c>
      <c r="C3040" s="2" t="s">
        <v>17</v>
      </c>
      <c r="D3040" s="2" t="s">
        <v>589</v>
      </c>
      <c r="E3040" s="2" t="s">
        <v>19</v>
      </c>
      <c r="F3040" s="2" t="str">
        <f>VLOOKUP(Cleaned_Data[[#This Row],[State Abbrev.]],$T$2:$U$4,2,0)</f>
        <v>New York</v>
      </c>
      <c r="G3040" s="2" t="s">
        <v>20</v>
      </c>
      <c r="H3040" s="1">
        <v>42957</v>
      </c>
      <c r="I3040" s="2" t="s">
        <v>850</v>
      </c>
      <c r="J3040" s="2" t="s">
        <v>851</v>
      </c>
      <c r="K3040" s="2" t="s">
        <v>7</v>
      </c>
      <c r="L3040">
        <v>1</v>
      </c>
      <c r="M3040">
        <v>449.99</v>
      </c>
      <c r="N3040">
        <v>449.99</v>
      </c>
    </row>
    <row r="3041" spans="1:14" x14ac:dyDescent="0.25">
      <c r="A3041">
        <v>1053</v>
      </c>
      <c r="B3041" s="2" t="s">
        <v>1353</v>
      </c>
      <c r="C3041" s="2" t="s">
        <v>17</v>
      </c>
      <c r="D3041" s="2" t="s">
        <v>589</v>
      </c>
      <c r="E3041" s="2" t="s">
        <v>19</v>
      </c>
      <c r="F3041" s="2" t="str">
        <f>VLOOKUP(Cleaned_Data[[#This Row],[State Abbrev.]],$T$2:$U$4,2,0)</f>
        <v>New York</v>
      </c>
      <c r="G3041" s="2" t="s">
        <v>20</v>
      </c>
      <c r="H3041" s="1">
        <v>42957</v>
      </c>
      <c r="I3041" s="2" t="s">
        <v>906</v>
      </c>
      <c r="J3041" s="2" t="s">
        <v>13</v>
      </c>
      <c r="K3041" s="2" t="s">
        <v>855</v>
      </c>
      <c r="L3041">
        <v>2</v>
      </c>
      <c r="M3041">
        <v>3499.99</v>
      </c>
      <c r="N3041">
        <v>6999.98</v>
      </c>
    </row>
    <row r="3042" spans="1:14" x14ac:dyDescent="0.25">
      <c r="A3042">
        <v>1054</v>
      </c>
      <c r="B3042" s="2" t="s">
        <v>1354</v>
      </c>
      <c r="C3042" s="2" t="s">
        <v>22</v>
      </c>
      <c r="D3042" s="2" t="s">
        <v>127</v>
      </c>
      <c r="E3042" s="2" t="s">
        <v>19</v>
      </c>
      <c r="F3042" s="2" t="str">
        <f>VLOOKUP(Cleaned_Data[[#This Row],[State Abbrev.]],$T$2:$U$4,2,0)</f>
        <v>New York</v>
      </c>
      <c r="G3042" s="2" t="s">
        <v>20</v>
      </c>
      <c r="H3042" s="1">
        <v>42958</v>
      </c>
      <c r="I3042" s="2" t="s">
        <v>5</v>
      </c>
      <c r="J3042" s="2" t="s">
        <v>6</v>
      </c>
      <c r="K3042" s="2" t="s">
        <v>7</v>
      </c>
      <c r="L3042">
        <v>1</v>
      </c>
      <c r="M3042">
        <v>599.99</v>
      </c>
      <c r="N3042">
        <v>599.99</v>
      </c>
    </row>
    <row r="3043" spans="1:14" x14ac:dyDescent="0.25">
      <c r="A3043">
        <v>1054</v>
      </c>
      <c r="B3043" s="2" t="s">
        <v>1354</v>
      </c>
      <c r="C3043" s="2" t="s">
        <v>22</v>
      </c>
      <c r="D3043" s="2" t="s">
        <v>127</v>
      </c>
      <c r="E3043" s="2" t="s">
        <v>19</v>
      </c>
      <c r="F3043" s="2" t="str">
        <f>VLOOKUP(Cleaned_Data[[#This Row],[State Abbrev.]],$T$2:$U$4,2,0)</f>
        <v>New York</v>
      </c>
      <c r="G3043" s="2" t="s">
        <v>20</v>
      </c>
      <c r="H3043" s="1">
        <v>42958</v>
      </c>
      <c r="I3043" s="2" t="s">
        <v>1052</v>
      </c>
      <c r="J3043" s="2" t="s">
        <v>10</v>
      </c>
      <c r="K3043" s="2" t="s">
        <v>14</v>
      </c>
      <c r="L3043">
        <v>2</v>
      </c>
      <c r="M3043">
        <v>832.99</v>
      </c>
      <c r="N3043">
        <v>1665.98</v>
      </c>
    </row>
    <row r="3044" spans="1:14" x14ac:dyDescent="0.25">
      <c r="A3044">
        <v>1055</v>
      </c>
      <c r="B3044" s="2" t="s">
        <v>1355</v>
      </c>
      <c r="C3044" s="2" t="s">
        <v>17</v>
      </c>
      <c r="D3044" s="2" t="s">
        <v>245</v>
      </c>
      <c r="E3044" s="2" t="s">
        <v>19</v>
      </c>
      <c r="F3044" s="2" t="str">
        <f>VLOOKUP(Cleaned_Data[[#This Row],[State Abbrev.]],$T$2:$U$4,2,0)</f>
        <v>New York</v>
      </c>
      <c r="G3044" s="2" t="s">
        <v>20</v>
      </c>
      <c r="H3044" s="1">
        <v>42959</v>
      </c>
      <c r="I3044" s="2" t="s">
        <v>923</v>
      </c>
      <c r="J3044" s="2" t="s">
        <v>6</v>
      </c>
      <c r="K3044" s="2" t="s">
        <v>47</v>
      </c>
      <c r="L3044">
        <v>2</v>
      </c>
      <c r="M3044">
        <v>339.99</v>
      </c>
      <c r="N3044">
        <v>679.98</v>
      </c>
    </row>
    <row r="3045" spans="1:14" x14ac:dyDescent="0.25">
      <c r="A3045">
        <v>1055</v>
      </c>
      <c r="B3045" s="2" t="s">
        <v>1355</v>
      </c>
      <c r="C3045" s="2" t="s">
        <v>17</v>
      </c>
      <c r="D3045" s="2" t="s">
        <v>245</v>
      </c>
      <c r="E3045" s="2" t="s">
        <v>19</v>
      </c>
      <c r="F3045" s="2" t="str">
        <f>VLOOKUP(Cleaned_Data[[#This Row],[State Abbrev.]],$T$2:$U$4,2,0)</f>
        <v>New York</v>
      </c>
      <c r="G3045" s="2" t="s">
        <v>20</v>
      </c>
      <c r="H3045" s="1">
        <v>42959</v>
      </c>
      <c r="I3045" s="2" t="s">
        <v>37</v>
      </c>
      <c r="J3045" s="2" t="s">
        <v>6</v>
      </c>
      <c r="K3045" s="2" t="s">
        <v>7</v>
      </c>
      <c r="L3045">
        <v>2</v>
      </c>
      <c r="M3045">
        <v>549.99</v>
      </c>
      <c r="N3045">
        <v>1099.98</v>
      </c>
    </row>
    <row r="3046" spans="1:14" x14ac:dyDescent="0.25">
      <c r="A3046">
        <v>1055</v>
      </c>
      <c r="B3046" s="2" t="s">
        <v>1355</v>
      </c>
      <c r="C3046" s="2" t="s">
        <v>17</v>
      </c>
      <c r="D3046" s="2" t="s">
        <v>245</v>
      </c>
      <c r="E3046" s="2" t="s">
        <v>19</v>
      </c>
      <c r="F3046" s="2" t="str">
        <f>VLOOKUP(Cleaned_Data[[#This Row],[State Abbrev.]],$T$2:$U$4,2,0)</f>
        <v>New York</v>
      </c>
      <c r="G3046" s="2" t="s">
        <v>20</v>
      </c>
      <c r="H3046" s="1">
        <v>42959</v>
      </c>
      <c r="I3046" s="2" t="s">
        <v>964</v>
      </c>
      <c r="J3046" s="2" t="s">
        <v>851</v>
      </c>
      <c r="K3046" s="2" t="s">
        <v>40</v>
      </c>
      <c r="L3046">
        <v>1</v>
      </c>
      <c r="M3046">
        <v>1559.99</v>
      </c>
      <c r="N3046">
        <v>1559.99</v>
      </c>
    </row>
    <row r="3047" spans="1:14" x14ac:dyDescent="0.25">
      <c r="A3047">
        <v>1055</v>
      </c>
      <c r="B3047" s="2" t="s">
        <v>1355</v>
      </c>
      <c r="C3047" s="2" t="s">
        <v>17</v>
      </c>
      <c r="D3047" s="2" t="s">
        <v>245</v>
      </c>
      <c r="E3047" s="2" t="s">
        <v>19</v>
      </c>
      <c r="F3047" s="2" t="str">
        <f>VLOOKUP(Cleaned_Data[[#This Row],[State Abbrev.]],$T$2:$U$4,2,0)</f>
        <v>New York</v>
      </c>
      <c r="G3047" s="2" t="s">
        <v>20</v>
      </c>
      <c r="H3047" s="1">
        <v>42959</v>
      </c>
      <c r="I3047" s="2" t="s">
        <v>901</v>
      </c>
      <c r="J3047" s="2" t="s">
        <v>13</v>
      </c>
      <c r="K3047" s="2" t="s">
        <v>47</v>
      </c>
      <c r="L3047">
        <v>2</v>
      </c>
      <c r="M3047">
        <v>149.99</v>
      </c>
      <c r="N3047">
        <v>299.98</v>
      </c>
    </row>
    <row r="3048" spans="1:14" x14ac:dyDescent="0.25">
      <c r="A3048">
        <v>1055</v>
      </c>
      <c r="B3048" s="2" t="s">
        <v>1355</v>
      </c>
      <c r="C3048" s="2" t="s">
        <v>17</v>
      </c>
      <c r="D3048" s="2" t="s">
        <v>245</v>
      </c>
      <c r="E3048" s="2" t="s">
        <v>19</v>
      </c>
      <c r="F3048" s="2" t="str">
        <f>VLOOKUP(Cleaned_Data[[#This Row],[State Abbrev.]],$T$2:$U$4,2,0)</f>
        <v>New York</v>
      </c>
      <c r="G3048" s="2" t="s">
        <v>20</v>
      </c>
      <c r="H3048" s="1">
        <v>42959</v>
      </c>
      <c r="I3048" s="2" t="s">
        <v>894</v>
      </c>
      <c r="J3048" s="2" t="s">
        <v>13</v>
      </c>
      <c r="K3048" s="2" t="s">
        <v>14</v>
      </c>
      <c r="L3048">
        <v>2</v>
      </c>
      <c r="M3048">
        <v>5299.99</v>
      </c>
      <c r="N3048">
        <v>10599.98</v>
      </c>
    </row>
    <row r="3049" spans="1:14" x14ac:dyDescent="0.25">
      <c r="A3049">
        <v>1056</v>
      </c>
      <c r="B3049" s="2" t="s">
        <v>1356</v>
      </c>
      <c r="C3049" s="2" t="s">
        <v>22</v>
      </c>
      <c r="D3049" s="2" t="s">
        <v>93</v>
      </c>
      <c r="E3049" s="2" t="s">
        <v>19</v>
      </c>
      <c r="F3049" s="2" t="str">
        <f>VLOOKUP(Cleaned_Data[[#This Row],[State Abbrev.]],$T$2:$U$4,2,0)</f>
        <v>New York</v>
      </c>
      <c r="G3049" s="2" t="s">
        <v>20</v>
      </c>
      <c r="H3049" s="1">
        <v>42959</v>
      </c>
      <c r="I3049" s="2" t="s">
        <v>24</v>
      </c>
      <c r="J3049" s="2" t="s">
        <v>10</v>
      </c>
      <c r="K3049" s="2" t="s">
        <v>14</v>
      </c>
      <c r="L3049">
        <v>1</v>
      </c>
      <c r="M3049">
        <v>999.99</v>
      </c>
      <c r="N3049">
        <v>999.99</v>
      </c>
    </row>
    <row r="3050" spans="1:14" x14ac:dyDescent="0.25">
      <c r="A3050">
        <v>1057</v>
      </c>
      <c r="B3050" s="2" t="s">
        <v>1357</v>
      </c>
      <c r="C3050" s="2" t="s">
        <v>22</v>
      </c>
      <c r="D3050" s="2" t="s">
        <v>314</v>
      </c>
      <c r="E3050" s="2" t="s">
        <v>19</v>
      </c>
      <c r="F3050" s="2" t="str">
        <f>VLOOKUP(Cleaned_Data[[#This Row],[State Abbrev.]],$T$2:$U$4,2,0)</f>
        <v>New York</v>
      </c>
      <c r="G3050" s="2" t="s">
        <v>20</v>
      </c>
      <c r="H3050" s="1">
        <v>42959</v>
      </c>
      <c r="I3050" s="2" t="s">
        <v>882</v>
      </c>
      <c r="J3050" s="2" t="s">
        <v>6</v>
      </c>
      <c r="K3050" s="2" t="s">
        <v>47</v>
      </c>
      <c r="L3050">
        <v>1</v>
      </c>
      <c r="M3050">
        <v>349.99</v>
      </c>
      <c r="N3050">
        <v>349.99</v>
      </c>
    </row>
    <row r="3051" spans="1:14" x14ac:dyDescent="0.25">
      <c r="A3051">
        <v>1057</v>
      </c>
      <c r="B3051" s="2" t="s">
        <v>1357</v>
      </c>
      <c r="C3051" s="2" t="s">
        <v>22</v>
      </c>
      <c r="D3051" s="2" t="s">
        <v>314</v>
      </c>
      <c r="E3051" s="2" t="s">
        <v>19</v>
      </c>
      <c r="F3051" s="2" t="str">
        <f>VLOOKUP(Cleaned_Data[[#This Row],[State Abbrev.]],$T$2:$U$4,2,0)</f>
        <v>New York</v>
      </c>
      <c r="G3051" s="2" t="s">
        <v>20</v>
      </c>
      <c r="H3051" s="1">
        <v>42959</v>
      </c>
      <c r="I3051" s="2" t="s">
        <v>929</v>
      </c>
      <c r="J3051" s="2" t="s">
        <v>6</v>
      </c>
      <c r="K3051" s="2" t="s">
        <v>47</v>
      </c>
      <c r="L3051">
        <v>2</v>
      </c>
      <c r="M3051">
        <v>489.99</v>
      </c>
      <c r="N3051">
        <v>979.98</v>
      </c>
    </row>
    <row r="3052" spans="1:14" x14ac:dyDescent="0.25">
      <c r="A3052">
        <v>1057</v>
      </c>
      <c r="B3052" s="2" t="s">
        <v>1357</v>
      </c>
      <c r="C3052" s="2" t="s">
        <v>22</v>
      </c>
      <c r="D3052" s="2" t="s">
        <v>314</v>
      </c>
      <c r="E3052" s="2" t="s">
        <v>19</v>
      </c>
      <c r="F3052" s="2" t="str">
        <f>VLOOKUP(Cleaned_Data[[#This Row],[State Abbrev.]],$T$2:$U$4,2,0)</f>
        <v>New York</v>
      </c>
      <c r="G3052" s="2" t="s">
        <v>20</v>
      </c>
      <c r="H3052" s="1">
        <v>42959</v>
      </c>
      <c r="I3052" s="2" t="s">
        <v>954</v>
      </c>
      <c r="J3052" s="2" t="s">
        <v>851</v>
      </c>
      <c r="K3052" s="2" t="s">
        <v>32</v>
      </c>
      <c r="L3052">
        <v>1</v>
      </c>
      <c r="M3052">
        <v>533.99</v>
      </c>
      <c r="N3052">
        <v>533.99</v>
      </c>
    </row>
    <row r="3053" spans="1:14" x14ac:dyDescent="0.25">
      <c r="A3053">
        <v>1058</v>
      </c>
      <c r="B3053" s="2" t="s">
        <v>1358</v>
      </c>
      <c r="C3053" s="2" t="s">
        <v>17</v>
      </c>
      <c r="D3053" s="2" t="s">
        <v>116</v>
      </c>
      <c r="E3053" s="2" t="s">
        <v>19</v>
      </c>
      <c r="F3053" s="2" t="str">
        <f>VLOOKUP(Cleaned_Data[[#This Row],[State Abbrev.]],$T$2:$U$4,2,0)</f>
        <v>New York</v>
      </c>
      <c r="G3053" s="2" t="s">
        <v>20</v>
      </c>
      <c r="H3053" s="1">
        <v>42960</v>
      </c>
      <c r="I3053" s="2" t="s">
        <v>853</v>
      </c>
      <c r="J3053" s="2" t="s">
        <v>851</v>
      </c>
      <c r="K3053" s="2" t="s">
        <v>32</v>
      </c>
      <c r="L3053">
        <v>1</v>
      </c>
      <c r="M3053">
        <v>551.99</v>
      </c>
      <c r="N3053">
        <v>551.99</v>
      </c>
    </row>
    <row r="3054" spans="1:14" x14ac:dyDescent="0.25">
      <c r="A3054">
        <v>1058</v>
      </c>
      <c r="B3054" s="2" t="s">
        <v>1358</v>
      </c>
      <c r="C3054" s="2" t="s">
        <v>17</v>
      </c>
      <c r="D3054" s="2" t="s">
        <v>116</v>
      </c>
      <c r="E3054" s="2" t="s">
        <v>19</v>
      </c>
      <c r="F3054" s="2" t="str">
        <f>VLOOKUP(Cleaned_Data[[#This Row],[State Abbrev.]],$T$2:$U$4,2,0)</f>
        <v>New York</v>
      </c>
      <c r="G3054" s="2" t="s">
        <v>20</v>
      </c>
      <c r="H3054" s="1">
        <v>42960</v>
      </c>
      <c r="I3054" s="2" t="s">
        <v>894</v>
      </c>
      <c r="J3054" s="2" t="s">
        <v>13</v>
      </c>
      <c r="K3054" s="2" t="s">
        <v>14</v>
      </c>
      <c r="L3054">
        <v>1</v>
      </c>
      <c r="M3054">
        <v>5299.99</v>
      </c>
      <c r="N3054">
        <v>5299.99</v>
      </c>
    </row>
    <row r="3055" spans="1:14" x14ac:dyDescent="0.25">
      <c r="A3055">
        <v>1058</v>
      </c>
      <c r="B3055" s="2" t="s">
        <v>1358</v>
      </c>
      <c r="C3055" s="2" t="s">
        <v>17</v>
      </c>
      <c r="D3055" s="2" t="s">
        <v>116</v>
      </c>
      <c r="E3055" s="2" t="s">
        <v>19</v>
      </c>
      <c r="F3055" s="2" t="str">
        <f>VLOOKUP(Cleaned_Data[[#This Row],[State Abbrev.]],$T$2:$U$4,2,0)</f>
        <v>New York</v>
      </c>
      <c r="G3055" s="2" t="s">
        <v>20</v>
      </c>
      <c r="H3055" s="1">
        <v>42960</v>
      </c>
      <c r="I3055" s="2" t="s">
        <v>907</v>
      </c>
      <c r="J3055" s="2" t="s">
        <v>13</v>
      </c>
      <c r="K3055" s="2" t="s">
        <v>14</v>
      </c>
      <c r="L3055">
        <v>2</v>
      </c>
      <c r="M3055">
        <v>999.99</v>
      </c>
      <c r="N3055">
        <v>1999.98</v>
      </c>
    </row>
    <row r="3056" spans="1:14" x14ac:dyDescent="0.25">
      <c r="A3056">
        <v>1059</v>
      </c>
      <c r="B3056" s="2" t="s">
        <v>1359</v>
      </c>
      <c r="C3056" s="2" t="s">
        <v>22</v>
      </c>
      <c r="D3056" s="2" t="s">
        <v>1035</v>
      </c>
      <c r="E3056" s="2" t="s">
        <v>19</v>
      </c>
      <c r="F3056" s="2" t="str">
        <f>VLOOKUP(Cleaned_Data[[#This Row],[State Abbrev.]],$T$2:$U$4,2,0)</f>
        <v>New York</v>
      </c>
      <c r="G3056" s="2" t="s">
        <v>20</v>
      </c>
      <c r="H3056" s="1">
        <v>42961</v>
      </c>
      <c r="I3056" s="2" t="s">
        <v>60</v>
      </c>
      <c r="J3056" s="2" t="s">
        <v>6</v>
      </c>
      <c r="K3056" s="2" t="s">
        <v>7</v>
      </c>
      <c r="L3056">
        <v>1</v>
      </c>
      <c r="M3056">
        <v>269.99</v>
      </c>
      <c r="N3056">
        <v>269.99</v>
      </c>
    </row>
    <row r="3057" spans="1:14" x14ac:dyDescent="0.25">
      <c r="A3057">
        <v>1059</v>
      </c>
      <c r="B3057" s="2" t="s">
        <v>1359</v>
      </c>
      <c r="C3057" s="2" t="s">
        <v>22</v>
      </c>
      <c r="D3057" s="2" t="s">
        <v>1035</v>
      </c>
      <c r="E3057" s="2" t="s">
        <v>19</v>
      </c>
      <c r="F3057" s="2" t="str">
        <f>VLOOKUP(Cleaned_Data[[#This Row],[State Abbrev.]],$T$2:$U$4,2,0)</f>
        <v>New York</v>
      </c>
      <c r="G3057" s="2" t="s">
        <v>20</v>
      </c>
      <c r="H3057" s="1">
        <v>42961</v>
      </c>
      <c r="I3057" s="2" t="s">
        <v>1148</v>
      </c>
      <c r="J3057" s="2" t="s">
        <v>848</v>
      </c>
      <c r="K3057" s="2" t="s">
        <v>14</v>
      </c>
      <c r="L3057">
        <v>2</v>
      </c>
      <c r="M3057">
        <v>1409.99</v>
      </c>
      <c r="N3057">
        <v>2819.98</v>
      </c>
    </row>
    <row r="3058" spans="1:14" x14ac:dyDescent="0.25">
      <c r="A3058">
        <v>1059</v>
      </c>
      <c r="B3058" s="2" t="s">
        <v>1359</v>
      </c>
      <c r="C3058" s="2" t="s">
        <v>22</v>
      </c>
      <c r="D3058" s="2" t="s">
        <v>1035</v>
      </c>
      <c r="E3058" s="2" t="s">
        <v>19</v>
      </c>
      <c r="F3058" s="2" t="str">
        <f>VLOOKUP(Cleaned_Data[[#This Row],[State Abbrev.]],$T$2:$U$4,2,0)</f>
        <v>New York</v>
      </c>
      <c r="G3058" s="2" t="s">
        <v>20</v>
      </c>
      <c r="H3058" s="1">
        <v>42961</v>
      </c>
      <c r="I3058" s="2" t="s">
        <v>50</v>
      </c>
      <c r="J3058" s="2" t="s">
        <v>13</v>
      </c>
      <c r="K3058" s="2" t="s">
        <v>14</v>
      </c>
      <c r="L3058">
        <v>1</v>
      </c>
      <c r="M3058">
        <v>3999.99</v>
      </c>
      <c r="N3058">
        <v>3999.99</v>
      </c>
    </row>
    <row r="3059" spans="1:14" x14ac:dyDescent="0.25">
      <c r="A3059">
        <v>1060</v>
      </c>
      <c r="B3059" s="2" t="s">
        <v>1360</v>
      </c>
      <c r="C3059" s="2" t="s">
        <v>17</v>
      </c>
      <c r="D3059" s="2" t="s">
        <v>456</v>
      </c>
      <c r="E3059" s="2" t="s">
        <v>19</v>
      </c>
      <c r="F3059" s="2" t="str">
        <f>VLOOKUP(Cleaned_Data[[#This Row],[State Abbrev.]],$T$2:$U$4,2,0)</f>
        <v>New York</v>
      </c>
      <c r="G3059" s="2" t="s">
        <v>20</v>
      </c>
      <c r="H3059" s="1">
        <v>42962</v>
      </c>
      <c r="I3059" s="2" t="s">
        <v>865</v>
      </c>
      <c r="J3059" s="2" t="s">
        <v>10</v>
      </c>
      <c r="K3059" s="2" t="s">
        <v>14</v>
      </c>
      <c r="L3059">
        <v>2</v>
      </c>
      <c r="M3059">
        <v>999.99</v>
      </c>
      <c r="N3059">
        <v>1999.98</v>
      </c>
    </row>
    <row r="3060" spans="1:14" x14ac:dyDescent="0.25">
      <c r="A3060">
        <v>1060</v>
      </c>
      <c r="B3060" s="2" t="s">
        <v>1360</v>
      </c>
      <c r="C3060" s="2" t="s">
        <v>17</v>
      </c>
      <c r="D3060" s="2" t="s">
        <v>456</v>
      </c>
      <c r="E3060" s="2" t="s">
        <v>19</v>
      </c>
      <c r="F3060" s="2" t="str">
        <f>VLOOKUP(Cleaned_Data[[#This Row],[State Abbrev.]],$T$2:$U$4,2,0)</f>
        <v>New York</v>
      </c>
      <c r="G3060" s="2" t="s">
        <v>20</v>
      </c>
      <c r="H3060" s="1">
        <v>42962</v>
      </c>
      <c r="I3060" s="2" t="s">
        <v>57</v>
      </c>
      <c r="J3060" s="2" t="s">
        <v>10</v>
      </c>
      <c r="K3060" s="2" t="s">
        <v>11</v>
      </c>
      <c r="L3060">
        <v>2</v>
      </c>
      <c r="M3060">
        <v>1680.99</v>
      </c>
      <c r="N3060">
        <v>3361.98</v>
      </c>
    </row>
    <row r="3061" spans="1:14" x14ac:dyDescent="0.25">
      <c r="A3061">
        <v>1060</v>
      </c>
      <c r="B3061" s="2" t="s">
        <v>1360</v>
      </c>
      <c r="C3061" s="2" t="s">
        <v>17</v>
      </c>
      <c r="D3061" s="2" t="s">
        <v>456</v>
      </c>
      <c r="E3061" s="2" t="s">
        <v>19</v>
      </c>
      <c r="F3061" s="2" t="str">
        <f>VLOOKUP(Cleaned_Data[[#This Row],[State Abbrev.]],$T$2:$U$4,2,0)</f>
        <v>New York</v>
      </c>
      <c r="G3061" s="2" t="s">
        <v>20</v>
      </c>
      <c r="H3061" s="1">
        <v>42962</v>
      </c>
      <c r="I3061" s="2" t="s">
        <v>861</v>
      </c>
      <c r="J3061" s="2" t="s">
        <v>13</v>
      </c>
      <c r="K3061" s="2" t="s">
        <v>40</v>
      </c>
      <c r="L3061">
        <v>2</v>
      </c>
      <c r="M3061">
        <v>4999.99</v>
      </c>
      <c r="N3061">
        <v>9999.98</v>
      </c>
    </row>
    <row r="3062" spans="1:14" x14ac:dyDescent="0.25">
      <c r="A3062">
        <v>1060</v>
      </c>
      <c r="B3062" s="2" t="s">
        <v>1360</v>
      </c>
      <c r="C3062" s="2" t="s">
        <v>17</v>
      </c>
      <c r="D3062" s="2" t="s">
        <v>456</v>
      </c>
      <c r="E3062" s="2" t="s">
        <v>19</v>
      </c>
      <c r="F3062" s="2" t="str">
        <f>VLOOKUP(Cleaned_Data[[#This Row],[State Abbrev.]],$T$2:$U$4,2,0)</f>
        <v>New York</v>
      </c>
      <c r="G3062" s="2" t="s">
        <v>20</v>
      </c>
      <c r="H3062" s="1">
        <v>42962</v>
      </c>
      <c r="I3062" s="2" t="s">
        <v>50</v>
      </c>
      <c r="J3062" s="2" t="s">
        <v>13</v>
      </c>
      <c r="K3062" s="2" t="s">
        <v>14</v>
      </c>
      <c r="L3062">
        <v>1</v>
      </c>
      <c r="M3062">
        <v>3999.99</v>
      </c>
      <c r="N3062">
        <v>3999.99</v>
      </c>
    </row>
    <row r="3063" spans="1:14" x14ac:dyDescent="0.25">
      <c r="A3063">
        <v>1061</v>
      </c>
      <c r="B3063" s="2" t="s">
        <v>1361</v>
      </c>
      <c r="C3063" s="2" t="s">
        <v>22</v>
      </c>
      <c r="D3063" s="2" t="s">
        <v>332</v>
      </c>
      <c r="E3063" s="2" t="s">
        <v>19</v>
      </c>
      <c r="F3063" s="2" t="str">
        <f>VLOOKUP(Cleaned_Data[[#This Row],[State Abbrev.]],$T$2:$U$4,2,0)</f>
        <v>New York</v>
      </c>
      <c r="G3063" s="2" t="s">
        <v>20</v>
      </c>
      <c r="H3063" s="1">
        <v>42962</v>
      </c>
      <c r="I3063" s="2" t="s">
        <v>46</v>
      </c>
      <c r="J3063" s="2" t="s">
        <v>6</v>
      </c>
      <c r="K3063" s="2" t="s">
        <v>7</v>
      </c>
      <c r="L3063">
        <v>1</v>
      </c>
      <c r="M3063">
        <v>269.99</v>
      </c>
      <c r="N3063">
        <v>269.99</v>
      </c>
    </row>
    <row r="3064" spans="1:14" x14ac:dyDescent="0.25">
      <c r="A3064">
        <v>1061</v>
      </c>
      <c r="B3064" s="2" t="s">
        <v>1361</v>
      </c>
      <c r="C3064" s="2" t="s">
        <v>22</v>
      </c>
      <c r="D3064" s="2" t="s">
        <v>332</v>
      </c>
      <c r="E3064" s="2" t="s">
        <v>19</v>
      </c>
      <c r="F3064" s="2" t="str">
        <f>VLOOKUP(Cleaned_Data[[#This Row],[State Abbrev.]],$T$2:$U$4,2,0)</f>
        <v>New York</v>
      </c>
      <c r="G3064" s="2" t="s">
        <v>20</v>
      </c>
      <c r="H3064" s="1">
        <v>42962</v>
      </c>
      <c r="I3064" s="2" t="s">
        <v>94</v>
      </c>
      <c r="J3064" s="2" t="s">
        <v>34</v>
      </c>
      <c r="K3064" s="2" t="s">
        <v>7</v>
      </c>
      <c r="L3064">
        <v>1</v>
      </c>
      <c r="M3064">
        <v>449</v>
      </c>
      <c r="N3064">
        <v>449</v>
      </c>
    </row>
    <row r="3065" spans="1:14" x14ac:dyDescent="0.25">
      <c r="A3065">
        <v>1062</v>
      </c>
      <c r="B3065" s="2" t="s">
        <v>1362</v>
      </c>
      <c r="C3065" s="2" t="s">
        <v>17</v>
      </c>
      <c r="D3065" s="2" t="s">
        <v>116</v>
      </c>
      <c r="E3065" s="2" t="s">
        <v>19</v>
      </c>
      <c r="F3065" s="2" t="str">
        <f>VLOOKUP(Cleaned_Data[[#This Row],[State Abbrev.]],$T$2:$U$4,2,0)</f>
        <v>New York</v>
      </c>
      <c r="G3065" s="2" t="s">
        <v>20</v>
      </c>
      <c r="H3065" s="1">
        <v>42962</v>
      </c>
      <c r="I3065" s="2" t="s">
        <v>60</v>
      </c>
      <c r="J3065" s="2" t="s">
        <v>6</v>
      </c>
      <c r="K3065" s="2" t="s">
        <v>7</v>
      </c>
      <c r="L3065">
        <v>1</v>
      </c>
      <c r="M3065">
        <v>269.99</v>
      </c>
      <c r="N3065">
        <v>269.99</v>
      </c>
    </row>
    <row r="3066" spans="1:14" x14ac:dyDescent="0.25">
      <c r="A3066">
        <v>1062</v>
      </c>
      <c r="B3066" s="2" t="s">
        <v>1362</v>
      </c>
      <c r="C3066" s="2" t="s">
        <v>17</v>
      </c>
      <c r="D3066" s="2" t="s">
        <v>116</v>
      </c>
      <c r="E3066" s="2" t="s">
        <v>19</v>
      </c>
      <c r="F3066" s="2" t="str">
        <f>VLOOKUP(Cleaned_Data[[#This Row],[State Abbrev.]],$T$2:$U$4,2,0)</f>
        <v>New York</v>
      </c>
      <c r="G3066" s="2" t="s">
        <v>20</v>
      </c>
      <c r="H3066" s="1">
        <v>42962</v>
      </c>
      <c r="I3066" s="2" t="s">
        <v>37</v>
      </c>
      <c r="J3066" s="2" t="s">
        <v>6</v>
      </c>
      <c r="K3066" s="2" t="s">
        <v>7</v>
      </c>
      <c r="L3066">
        <v>1</v>
      </c>
      <c r="M3066">
        <v>549.99</v>
      </c>
      <c r="N3066">
        <v>549.99</v>
      </c>
    </row>
    <row r="3067" spans="1:14" x14ac:dyDescent="0.25">
      <c r="A3067">
        <v>1062</v>
      </c>
      <c r="B3067" s="2" t="s">
        <v>1362</v>
      </c>
      <c r="C3067" s="2" t="s">
        <v>17</v>
      </c>
      <c r="D3067" s="2" t="s">
        <v>116</v>
      </c>
      <c r="E3067" s="2" t="s">
        <v>19</v>
      </c>
      <c r="F3067" s="2" t="str">
        <f>VLOOKUP(Cleaned_Data[[#This Row],[State Abbrev.]],$T$2:$U$4,2,0)</f>
        <v>New York</v>
      </c>
      <c r="G3067" s="2" t="s">
        <v>20</v>
      </c>
      <c r="H3067" s="1">
        <v>42962</v>
      </c>
      <c r="I3067" s="2" t="s">
        <v>71</v>
      </c>
      <c r="J3067" s="2" t="s">
        <v>72</v>
      </c>
      <c r="K3067" s="2" t="s">
        <v>14</v>
      </c>
      <c r="L3067">
        <v>1</v>
      </c>
      <c r="M3067">
        <v>1320.99</v>
      </c>
      <c r="N3067">
        <v>1320.99</v>
      </c>
    </row>
    <row r="3068" spans="1:14" x14ac:dyDescent="0.25">
      <c r="A3068">
        <v>1062</v>
      </c>
      <c r="B3068" s="2" t="s">
        <v>1362</v>
      </c>
      <c r="C3068" s="2" t="s">
        <v>17</v>
      </c>
      <c r="D3068" s="2" t="s">
        <v>116</v>
      </c>
      <c r="E3068" s="2" t="s">
        <v>19</v>
      </c>
      <c r="F3068" s="2" t="str">
        <f>VLOOKUP(Cleaned_Data[[#This Row],[State Abbrev.]],$T$2:$U$4,2,0)</f>
        <v>New York</v>
      </c>
      <c r="G3068" s="2" t="s">
        <v>20</v>
      </c>
      <c r="H3068" s="1">
        <v>42962</v>
      </c>
      <c r="I3068" s="2" t="s">
        <v>1009</v>
      </c>
      <c r="J3068" s="2" t="s">
        <v>851</v>
      </c>
      <c r="K3068" s="2" t="s">
        <v>32</v>
      </c>
      <c r="L3068">
        <v>2</v>
      </c>
      <c r="M3068">
        <v>470.99</v>
      </c>
      <c r="N3068">
        <v>941.98</v>
      </c>
    </row>
    <row r="3069" spans="1:14" x14ac:dyDescent="0.25">
      <c r="A3069">
        <v>1063</v>
      </c>
      <c r="B3069" s="2" t="s">
        <v>1363</v>
      </c>
      <c r="C3069" s="2" t="s">
        <v>102</v>
      </c>
      <c r="D3069" s="2" t="s">
        <v>1364</v>
      </c>
      <c r="E3069" s="2" t="s">
        <v>104</v>
      </c>
      <c r="F3069" s="2" t="str">
        <f>VLOOKUP(Cleaned_Data[[#This Row],[State Abbrev.]],$T$2:$U$4,2,0)</f>
        <v>Texas</v>
      </c>
      <c r="G3069" s="2" t="s">
        <v>105</v>
      </c>
      <c r="H3069" s="1">
        <v>42963</v>
      </c>
      <c r="I3069" s="2" t="s">
        <v>991</v>
      </c>
      <c r="J3069" s="2" t="s">
        <v>6</v>
      </c>
      <c r="K3069" s="2" t="s">
        <v>47</v>
      </c>
      <c r="L3069">
        <v>2</v>
      </c>
      <c r="M3069">
        <v>489.99</v>
      </c>
      <c r="N3069">
        <v>979.98</v>
      </c>
    </row>
    <row r="3070" spans="1:14" x14ac:dyDescent="0.25">
      <c r="A3070">
        <v>1063</v>
      </c>
      <c r="B3070" s="2" t="s">
        <v>1363</v>
      </c>
      <c r="C3070" s="2" t="s">
        <v>102</v>
      </c>
      <c r="D3070" s="2" t="s">
        <v>1364</v>
      </c>
      <c r="E3070" s="2" t="s">
        <v>104</v>
      </c>
      <c r="F3070" s="2" t="str">
        <f>VLOOKUP(Cleaned_Data[[#This Row],[State Abbrev.]],$T$2:$U$4,2,0)</f>
        <v>Texas</v>
      </c>
      <c r="G3070" s="2" t="s">
        <v>105</v>
      </c>
      <c r="H3070" s="1">
        <v>42963</v>
      </c>
      <c r="I3070" s="2" t="s">
        <v>859</v>
      </c>
      <c r="J3070" s="2" t="s">
        <v>851</v>
      </c>
      <c r="K3070" s="2" t="s">
        <v>7</v>
      </c>
      <c r="L3070">
        <v>2</v>
      </c>
      <c r="M3070">
        <v>619.99</v>
      </c>
      <c r="N3070">
        <v>1239.98</v>
      </c>
    </row>
    <row r="3071" spans="1:14" x14ac:dyDescent="0.25">
      <c r="A3071">
        <v>1063</v>
      </c>
      <c r="B3071" s="2" t="s">
        <v>1363</v>
      </c>
      <c r="C3071" s="2" t="s">
        <v>102</v>
      </c>
      <c r="D3071" s="2" t="s">
        <v>1364</v>
      </c>
      <c r="E3071" s="2" t="s">
        <v>104</v>
      </c>
      <c r="F3071" s="2" t="str">
        <f>VLOOKUP(Cleaned_Data[[#This Row],[State Abbrev.]],$T$2:$U$4,2,0)</f>
        <v>Texas</v>
      </c>
      <c r="G3071" s="2" t="s">
        <v>105</v>
      </c>
      <c r="H3071" s="1">
        <v>42963</v>
      </c>
      <c r="I3071" s="2" t="s">
        <v>900</v>
      </c>
      <c r="J3071" s="2" t="s">
        <v>10</v>
      </c>
      <c r="K3071" s="2" t="s">
        <v>14</v>
      </c>
      <c r="L3071">
        <v>2</v>
      </c>
      <c r="M3071">
        <v>469.99</v>
      </c>
      <c r="N3071">
        <v>939.98</v>
      </c>
    </row>
    <row r="3072" spans="1:14" x14ac:dyDescent="0.25">
      <c r="A3072">
        <v>1064</v>
      </c>
      <c r="B3072" s="2" t="s">
        <v>1365</v>
      </c>
      <c r="C3072" s="2" t="s">
        <v>174</v>
      </c>
      <c r="D3072" s="2" t="s">
        <v>309</v>
      </c>
      <c r="E3072" s="2" t="s">
        <v>104</v>
      </c>
      <c r="F3072" s="2" t="str">
        <f>VLOOKUP(Cleaned_Data[[#This Row],[State Abbrev.]],$T$2:$U$4,2,0)</f>
        <v>Texas</v>
      </c>
      <c r="G3072" s="2" t="s">
        <v>105</v>
      </c>
      <c r="H3072" s="1">
        <v>42963</v>
      </c>
      <c r="I3072" s="2" t="s">
        <v>38</v>
      </c>
      <c r="J3072" s="2" t="s">
        <v>34</v>
      </c>
      <c r="K3072" s="2" t="s">
        <v>7</v>
      </c>
      <c r="L3072">
        <v>1</v>
      </c>
      <c r="M3072">
        <v>449</v>
      </c>
      <c r="N3072">
        <v>449</v>
      </c>
    </row>
    <row r="3073" spans="1:14" x14ac:dyDescent="0.25">
      <c r="A3073">
        <v>1064</v>
      </c>
      <c r="B3073" s="2" t="s">
        <v>1365</v>
      </c>
      <c r="C3073" s="2" t="s">
        <v>174</v>
      </c>
      <c r="D3073" s="2" t="s">
        <v>309</v>
      </c>
      <c r="E3073" s="2" t="s">
        <v>104</v>
      </c>
      <c r="F3073" s="2" t="str">
        <f>VLOOKUP(Cleaned_Data[[#This Row],[State Abbrev.]],$T$2:$U$4,2,0)</f>
        <v>Texas</v>
      </c>
      <c r="G3073" s="2" t="s">
        <v>105</v>
      </c>
      <c r="H3073" s="1">
        <v>42963</v>
      </c>
      <c r="I3073" s="2" t="s">
        <v>906</v>
      </c>
      <c r="J3073" s="2" t="s">
        <v>13</v>
      </c>
      <c r="K3073" s="2" t="s">
        <v>855</v>
      </c>
      <c r="L3073">
        <v>1</v>
      </c>
      <c r="M3073">
        <v>3499.99</v>
      </c>
      <c r="N3073">
        <v>3499.99</v>
      </c>
    </row>
    <row r="3074" spans="1:14" x14ac:dyDescent="0.25">
      <c r="A3074">
        <v>1065</v>
      </c>
      <c r="B3074" s="2" t="s">
        <v>1366</v>
      </c>
      <c r="C3074" s="2" t="s">
        <v>22</v>
      </c>
      <c r="D3074" s="2" t="s">
        <v>926</v>
      </c>
      <c r="E3074" s="2" t="s">
        <v>19</v>
      </c>
      <c r="F3074" s="2" t="str">
        <f>VLOOKUP(Cleaned_Data[[#This Row],[State Abbrev.]],$T$2:$U$4,2,0)</f>
        <v>New York</v>
      </c>
      <c r="G3074" s="2" t="s">
        <v>20</v>
      </c>
      <c r="H3074" s="1">
        <v>42964</v>
      </c>
      <c r="I3074" s="2" t="s">
        <v>853</v>
      </c>
      <c r="J3074" s="2" t="s">
        <v>851</v>
      </c>
      <c r="K3074" s="2" t="s">
        <v>32</v>
      </c>
      <c r="L3074">
        <v>2</v>
      </c>
      <c r="M3074">
        <v>551.99</v>
      </c>
      <c r="N3074">
        <v>1103.98</v>
      </c>
    </row>
    <row r="3075" spans="1:14" x14ac:dyDescent="0.25">
      <c r="A3075">
        <v>1065</v>
      </c>
      <c r="B3075" s="2" t="s">
        <v>1366</v>
      </c>
      <c r="C3075" s="2" t="s">
        <v>22</v>
      </c>
      <c r="D3075" s="2" t="s">
        <v>926</v>
      </c>
      <c r="E3075" s="2" t="s">
        <v>19</v>
      </c>
      <c r="F3075" s="2" t="str">
        <f>VLOOKUP(Cleaned_Data[[#This Row],[State Abbrev.]],$T$2:$U$4,2,0)</f>
        <v>New York</v>
      </c>
      <c r="G3075" s="2" t="s">
        <v>20</v>
      </c>
      <c r="H3075" s="1">
        <v>42964</v>
      </c>
      <c r="I3075" s="2" t="s">
        <v>914</v>
      </c>
      <c r="J3075" s="2" t="s">
        <v>13</v>
      </c>
      <c r="K3075" s="2" t="s">
        <v>11</v>
      </c>
      <c r="L3075">
        <v>1</v>
      </c>
      <c r="M3075">
        <v>3499.99</v>
      </c>
      <c r="N3075">
        <v>3499.99</v>
      </c>
    </row>
    <row r="3076" spans="1:14" x14ac:dyDescent="0.25">
      <c r="A3076">
        <v>1065</v>
      </c>
      <c r="B3076" s="2" t="s">
        <v>1366</v>
      </c>
      <c r="C3076" s="2" t="s">
        <v>22</v>
      </c>
      <c r="D3076" s="2" t="s">
        <v>926</v>
      </c>
      <c r="E3076" s="2" t="s">
        <v>19</v>
      </c>
      <c r="F3076" s="2" t="str">
        <f>VLOOKUP(Cleaned_Data[[#This Row],[State Abbrev.]],$T$2:$U$4,2,0)</f>
        <v>New York</v>
      </c>
      <c r="G3076" s="2" t="s">
        <v>20</v>
      </c>
      <c r="H3076" s="1">
        <v>42964</v>
      </c>
      <c r="I3076" s="2" t="s">
        <v>933</v>
      </c>
      <c r="J3076" s="2" t="s">
        <v>13</v>
      </c>
      <c r="K3076" s="2" t="s">
        <v>855</v>
      </c>
      <c r="L3076">
        <v>2</v>
      </c>
      <c r="M3076">
        <v>1499.99</v>
      </c>
      <c r="N3076">
        <v>2999.98</v>
      </c>
    </row>
    <row r="3077" spans="1:14" x14ac:dyDescent="0.25">
      <c r="A3077">
        <v>1066</v>
      </c>
      <c r="B3077" s="2" t="s">
        <v>1367</v>
      </c>
      <c r="C3077" s="2" t="s">
        <v>22</v>
      </c>
      <c r="D3077" s="2" t="s">
        <v>141</v>
      </c>
      <c r="E3077" s="2" t="s">
        <v>19</v>
      </c>
      <c r="F3077" s="2" t="str">
        <f>VLOOKUP(Cleaned_Data[[#This Row],[State Abbrev.]],$T$2:$U$4,2,0)</f>
        <v>New York</v>
      </c>
      <c r="G3077" s="2" t="s">
        <v>20</v>
      </c>
      <c r="H3077" s="1">
        <v>42964</v>
      </c>
      <c r="I3077" s="2" t="s">
        <v>43</v>
      </c>
      <c r="J3077" s="2" t="s">
        <v>6</v>
      </c>
      <c r="K3077" s="2" t="s">
        <v>7</v>
      </c>
      <c r="L3077">
        <v>2</v>
      </c>
      <c r="M3077">
        <v>529.99</v>
      </c>
      <c r="N3077">
        <v>1059.98</v>
      </c>
    </row>
    <row r="3078" spans="1:14" x14ac:dyDescent="0.25">
      <c r="A3078">
        <v>1066</v>
      </c>
      <c r="B3078" s="2" t="s">
        <v>1367</v>
      </c>
      <c r="C3078" s="2" t="s">
        <v>22</v>
      </c>
      <c r="D3078" s="2" t="s">
        <v>141</v>
      </c>
      <c r="E3078" s="2" t="s">
        <v>19</v>
      </c>
      <c r="F3078" s="2" t="str">
        <f>VLOOKUP(Cleaned_Data[[#This Row],[State Abbrev.]],$T$2:$U$4,2,0)</f>
        <v>New York</v>
      </c>
      <c r="G3078" s="2" t="s">
        <v>20</v>
      </c>
      <c r="H3078" s="1">
        <v>42964</v>
      </c>
      <c r="I3078" s="2" t="s">
        <v>37</v>
      </c>
      <c r="J3078" s="2" t="s">
        <v>6</v>
      </c>
      <c r="K3078" s="2" t="s">
        <v>7</v>
      </c>
      <c r="L3078">
        <v>1</v>
      </c>
      <c r="M3078">
        <v>549.99</v>
      </c>
      <c r="N3078">
        <v>549.99</v>
      </c>
    </row>
    <row r="3079" spans="1:14" x14ac:dyDescent="0.25">
      <c r="A3079">
        <v>1066</v>
      </c>
      <c r="B3079" s="2" t="s">
        <v>1367</v>
      </c>
      <c r="C3079" s="2" t="s">
        <v>22</v>
      </c>
      <c r="D3079" s="2" t="s">
        <v>141</v>
      </c>
      <c r="E3079" s="2" t="s">
        <v>19</v>
      </c>
      <c r="F3079" s="2" t="str">
        <f>VLOOKUP(Cleaned_Data[[#This Row],[State Abbrev.]],$T$2:$U$4,2,0)</f>
        <v>New York</v>
      </c>
      <c r="G3079" s="2" t="s">
        <v>20</v>
      </c>
      <c r="H3079" s="1">
        <v>42964</v>
      </c>
      <c r="I3079" s="2" t="s">
        <v>1148</v>
      </c>
      <c r="J3079" s="2" t="s">
        <v>848</v>
      </c>
      <c r="K3079" s="2" t="s">
        <v>14</v>
      </c>
      <c r="L3079">
        <v>1</v>
      </c>
      <c r="M3079">
        <v>1409.99</v>
      </c>
      <c r="N3079">
        <v>1409.99</v>
      </c>
    </row>
    <row r="3080" spans="1:14" x14ac:dyDescent="0.25">
      <c r="A3080">
        <v>1067</v>
      </c>
      <c r="B3080" s="2" t="s">
        <v>1368</v>
      </c>
      <c r="C3080" s="2" t="s">
        <v>22</v>
      </c>
      <c r="D3080" s="2" t="s">
        <v>145</v>
      </c>
      <c r="E3080" s="2" t="s">
        <v>19</v>
      </c>
      <c r="F3080" s="2" t="str">
        <f>VLOOKUP(Cleaned_Data[[#This Row],[State Abbrev.]],$T$2:$U$4,2,0)</f>
        <v>New York</v>
      </c>
      <c r="G3080" s="2" t="s">
        <v>20</v>
      </c>
      <c r="H3080" s="1">
        <v>42964</v>
      </c>
      <c r="I3080" s="2" t="s">
        <v>890</v>
      </c>
      <c r="J3080" s="2" t="s">
        <v>6</v>
      </c>
      <c r="K3080" s="2" t="s">
        <v>7</v>
      </c>
      <c r="L3080">
        <v>2</v>
      </c>
      <c r="M3080">
        <v>439.99</v>
      </c>
      <c r="N3080">
        <v>879.98</v>
      </c>
    </row>
    <row r="3081" spans="1:14" x14ac:dyDescent="0.25">
      <c r="A3081">
        <v>1067</v>
      </c>
      <c r="B3081" s="2" t="s">
        <v>1368</v>
      </c>
      <c r="C3081" s="2" t="s">
        <v>22</v>
      </c>
      <c r="D3081" s="2" t="s">
        <v>145</v>
      </c>
      <c r="E3081" s="2" t="s">
        <v>19</v>
      </c>
      <c r="F3081" s="2" t="str">
        <f>VLOOKUP(Cleaned_Data[[#This Row],[State Abbrev.]],$T$2:$U$4,2,0)</f>
        <v>New York</v>
      </c>
      <c r="G3081" s="2" t="s">
        <v>20</v>
      </c>
      <c r="H3081" s="1">
        <v>42964</v>
      </c>
      <c r="I3081" s="2" t="s">
        <v>859</v>
      </c>
      <c r="J3081" s="2" t="s">
        <v>851</v>
      </c>
      <c r="K3081" s="2" t="s">
        <v>7</v>
      </c>
      <c r="L3081">
        <v>2</v>
      </c>
      <c r="M3081">
        <v>619.99</v>
      </c>
      <c r="N3081">
        <v>1239.98</v>
      </c>
    </row>
    <row r="3082" spans="1:14" x14ac:dyDescent="0.25">
      <c r="A3082">
        <v>1067</v>
      </c>
      <c r="B3082" s="2" t="s">
        <v>1368</v>
      </c>
      <c r="C3082" s="2" t="s">
        <v>22</v>
      </c>
      <c r="D3082" s="2" t="s">
        <v>145</v>
      </c>
      <c r="E3082" s="2" t="s">
        <v>19</v>
      </c>
      <c r="F3082" s="2" t="str">
        <f>VLOOKUP(Cleaned_Data[[#This Row],[State Abbrev.]],$T$2:$U$4,2,0)</f>
        <v>New York</v>
      </c>
      <c r="G3082" s="2" t="s">
        <v>20</v>
      </c>
      <c r="H3082" s="1">
        <v>42964</v>
      </c>
      <c r="I3082" s="2" t="s">
        <v>63</v>
      </c>
      <c r="J3082" s="2" t="s">
        <v>10</v>
      </c>
      <c r="K3082" s="2" t="s">
        <v>14</v>
      </c>
      <c r="L3082">
        <v>2</v>
      </c>
      <c r="M3082">
        <v>469.99</v>
      </c>
      <c r="N3082">
        <v>939.98</v>
      </c>
    </row>
    <row r="3083" spans="1:14" x14ac:dyDescent="0.25">
      <c r="A3083">
        <v>1067</v>
      </c>
      <c r="B3083" s="2" t="s">
        <v>1368</v>
      </c>
      <c r="C3083" s="2" t="s">
        <v>22</v>
      </c>
      <c r="D3083" s="2" t="s">
        <v>145</v>
      </c>
      <c r="E3083" s="2" t="s">
        <v>19</v>
      </c>
      <c r="F3083" s="2" t="str">
        <f>VLOOKUP(Cleaned_Data[[#This Row],[State Abbrev.]],$T$2:$U$4,2,0)</f>
        <v>New York</v>
      </c>
      <c r="G3083" s="2" t="s">
        <v>20</v>
      </c>
      <c r="H3083" s="1">
        <v>42964</v>
      </c>
      <c r="I3083" s="2" t="s">
        <v>39</v>
      </c>
      <c r="J3083" s="2" t="s">
        <v>13</v>
      </c>
      <c r="K3083" s="2" t="s">
        <v>40</v>
      </c>
      <c r="L3083">
        <v>2</v>
      </c>
      <c r="M3083">
        <v>2999.99</v>
      </c>
      <c r="N3083">
        <v>5999.98</v>
      </c>
    </row>
    <row r="3084" spans="1:14" x14ac:dyDescent="0.25">
      <c r="A3084">
        <v>1068</v>
      </c>
      <c r="B3084" s="2" t="s">
        <v>1369</v>
      </c>
      <c r="C3084" s="2" t="s">
        <v>22</v>
      </c>
      <c r="D3084" s="2" t="s">
        <v>148</v>
      </c>
      <c r="E3084" s="2" t="s">
        <v>19</v>
      </c>
      <c r="F3084" s="2" t="str">
        <f>VLOOKUP(Cleaned_Data[[#This Row],[State Abbrev.]],$T$2:$U$4,2,0)</f>
        <v>New York</v>
      </c>
      <c r="G3084" s="2" t="s">
        <v>20</v>
      </c>
      <c r="H3084" s="1">
        <v>42964</v>
      </c>
      <c r="I3084" s="2" t="s">
        <v>962</v>
      </c>
      <c r="J3084" s="2" t="s">
        <v>6</v>
      </c>
      <c r="K3084" s="2" t="s">
        <v>7</v>
      </c>
      <c r="L3084">
        <v>1</v>
      </c>
      <c r="M3084">
        <v>659.99</v>
      </c>
      <c r="N3084">
        <v>659.99</v>
      </c>
    </row>
    <row r="3085" spans="1:14" x14ac:dyDescent="0.25">
      <c r="A3085">
        <v>1068</v>
      </c>
      <c r="B3085" s="2" t="s">
        <v>1369</v>
      </c>
      <c r="C3085" s="2" t="s">
        <v>22</v>
      </c>
      <c r="D3085" s="2" t="s">
        <v>148</v>
      </c>
      <c r="E3085" s="2" t="s">
        <v>19</v>
      </c>
      <c r="F3085" s="2" t="str">
        <f>VLOOKUP(Cleaned_Data[[#This Row],[State Abbrev.]],$T$2:$U$4,2,0)</f>
        <v>New York</v>
      </c>
      <c r="G3085" s="2" t="s">
        <v>20</v>
      </c>
      <c r="H3085" s="1">
        <v>42964</v>
      </c>
      <c r="I3085" s="2" t="s">
        <v>937</v>
      </c>
      <c r="J3085" s="2" t="s">
        <v>848</v>
      </c>
      <c r="K3085" s="2" t="s">
        <v>14</v>
      </c>
      <c r="L3085">
        <v>2</v>
      </c>
      <c r="M3085">
        <v>869.99</v>
      </c>
      <c r="N3085">
        <v>1739.98</v>
      </c>
    </row>
    <row r="3086" spans="1:14" x14ac:dyDescent="0.25">
      <c r="A3086">
        <v>1068</v>
      </c>
      <c r="B3086" s="2" t="s">
        <v>1369</v>
      </c>
      <c r="C3086" s="2" t="s">
        <v>22</v>
      </c>
      <c r="D3086" s="2" t="s">
        <v>148</v>
      </c>
      <c r="E3086" s="2" t="s">
        <v>19</v>
      </c>
      <c r="F3086" s="2" t="str">
        <f>VLOOKUP(Cleaned_Data[[#This Row],[State Abbrev.]],$T$2:$U$4,2,0)</f>
        <v>New York</v>
      </c>
      <c r="G3086" s="2" t="s">
        <v>20</v>
      </c>
      <c r="H3086" s="1">
        <v>42964</v>
      </c>
      <c r="I3086" s="2" t="s">
        <v>906</v>
      </c>
      <c r="J3086" s="2" t="s">
        <v>13</v>
      </c>
      <c r="K3086" s="2" t="s">
        <v>855</v>
      </c>
      <c r="L3086">
        <v>2</v>
      </c>
      <c r="M3086">
        <v>3499.99</v>
      </c>
      <c r="N3086">
        <v>6999.98</v>
      </c>
    </row>
    <row r="3087" spans="1:14" x14ac:dyDescent="0.25">
      <c r="A3087">
        <v>1068</v>
      </c>
      <c r="B3087" s="2" t="s">
        <v>1369</v>
      </c>
      <c r="C3087" s="2" t="s">
        <v>22</v>
      </c>
      <c r="D3087" s="2" t="s">
        <v>148</v>
      </c>
      <c r="E3087" s="2" t="s">
        <v>19</v>
      </c>
      <c r="F3087" s="2" t="str">
        <f>VLOOKUP(Cleaned_Data[[#This Row],[State Abbrev.]],$T$2:$U$4,2,0)</f>
        <v>New York</v>
      </c>
      <c r="G3087" s="2" t="s">
        <v>20</v>
      </c>
      <c r="H3087" s="1">
        <v>42964</v>
      </c>
      <c r="I3087" s="2" t="s">
        <v>1116</v>
      </c>
      <c r="J3087" s="2" t="s">
        <v>13</v>
      </c>
      <c r="K3087" s="2" t="s">
        <v>47</v>
      </c>
      <c r="L3087">
        <v>2</v>
      </c>
      <c r="M3087">
        <v>189.99</v>
      </c>
      <c r="N3087">
        <v>379.98</v>
      </c>
    </row>
    <row r="3088" spans="1:14" x14ac:dyDescent="0.25">
      <c r="A3088">
        <v>1069</v>
      </c>
      <c r="B3088" s="2" t="s">
        <v>1370</v>
      </c>
      <c r="C3088" s="2" t="s">
        <v>17</v>
      </c>
      <c r="D3088" s="2" t="s">
        <v>578</v>
      </c>
      <c r="E3088" s="2" t="s">
        <v>19</v>
      </c>
      <c r="F3088" s="2" t="str">
        <f>VLOOKUP(Cleaned_Data[[#This Row],[State Abbrev.]],$T$2:$U$4,2,0)</f>
        <v>New York</v>
      </c>
      <c r="G3088" s="2" t="s">
        <v>20</v>
      </c>
      <c r="H3088" s="1">
        <v>42964</v>
      </c>
      <c r="I3088" s="2" t="s">
        <v>1005</v>
      </c>
      <c r="J3088" s="2" t="s">
        <v>848</v>
      </c>
      <c r="K3088" s="2" t="s">
        <v>47</v>
      </c>
      <c r="L3088">
        <v>1</v>
      </c>
      <c r="M3088">
        <v>209.99</v>
      </c>
      <c r="N3088">
        <v>209.99</v>
      </c>
    </row>
    <row r="3089" spans="1:14" x14ac:dyDescent="0.25">
      <c r="A3089">
        <v>1069</v>
      </c>
      <c r="B3089" s="2" t="s">
        <v>1370</v>
      </c>
      <c r="C3089" s="2" t="s">
        <v>17</v>
      </c>
      <c r="D3089" s="2" t="s">
        <v>578</v>
      </c>
      <c r="E3089" s="2" t="s">
        <v>19</v>
      </c>
      <c r="F3089" s="2" t="str">
        <f>VLOOKUP(Cleaned_Data[[#This Row],[State Abbrev.]],$T$2:$U$4,2,0)</f>
        <v>New York</v>
      </c>
      <c r="G3089" s="2" t="s">
        <v>20</v>
      </c>
      <c r="H3089" s="1">
        <v>42964</v>
      </c>
      <c r="I3089" s="2" t="s">
        <v>864</v>
      </c>
      <c r="J3089" s="2" t="s">
        <v>851</v>
      </c>
      <c r="K3089" s="2" t="s">
        <v>32</v>
      </c>
      <c r="L3089">
        <v>1</v>
      </c>
      <c r="M3089">
        <v>416.99</v>
      </c>
      <c r="N3089">
        <v>416.99</v>
      </c>
    </row>
    <row r="3090" spans="1:14" x14ac:dyDescent="0.25">
      <c r="A3090">
        <v>1070</v>
      </c>
      <c r="B3090" s="2" t="s">
        <v>1371</v>
      </c>
      <c r="C3090" s="2" t="s">
        <v>22</v>
      </c>
      <c r="D3090" s="2" t="s">
        <v>578</v>
      </c>
      <c r="E3090" s="2" t="s">
        <v>19</v>
      </c>
      <c r="F3090" s="2" t="str">
        <f>VLOOKUP(Cleaned_Data[[#This Row],[State Abbrev.]],$T$2:$U$4,2,0)</f>
        <v>New York</v>
      </c>
      <c r="G3090" s="2" t="s">
        <v>20</v>
      </c>
      <c r="H3090" s="1">
        <v>42964</v>
      </c>
      <c r="I3090" s="2" t="s">
        <v>887</v>
      </c>
      <c r="J3090" s="2" t="s">
        <v>848</v>
      </c>
      <c r="K3090" s="2" t="s">
        <v>47</v>
      </c>
      <c r="L3090">
        <v>1</v>
      </c>
      <c r="M3090">
        <v>249.99</v>
      </c>
      <c r="N3090">
        <v>249.99</v>
      </c>
    </row>
    <row r="3091" spans="1:14" x14ac:dyDescent="0.25">
      <c r="A3091">
        <v>1070</v>
      </c>
      <c r="B3091" s="2" t="s">
        <v>1371</v>
      </c>
      <c r="C3091" s="2" t="s">
        <v>22</v>
      </c>
      <c r="D3091" s="2" t="s">
        <v>578</v>
      </c>
      <c r="E3091" s="2" t="s">
        <v>19</v>
      </c>
      <c r="F3091" s="2" t="str">
        <f>VLOOKUP(Cleaned_Data[[#This Row],[State Abbrev.]],$T$2:$U$4,2,0)</f>
        <v>New York</v>
      </c>
      <c r="G3091" s="2" t="s">
        <v>20</v>
      </c>
      <c r="H3091" s="1">
        <v>42964</v>
      </c>
      <c r="I3091" s="2" t="s">
        <v>38</v>
      </c>
      <c r="J3091" s="2" t="s">
        <v>34</v>
      </c>
      <c r="K3091" s="2" t="s">
        <v>7</v>
      </c>
      <c r="L3091">
        <v>2</v>
      </c>
      <c r="M3091">
        <v>449</v>
      </c>
      <c r="N3091">
        <v>898</v>
      </c>
    </row>
    <row r="3092" spans="1:14" x14ac:dyDescent="0.25">
      <c r="A3092">
        <v>1070</v>
      </c>
      <c r="B3092" s="2" t="s">
        <v>1371</v>
      </c>
      <c r="C3092" s="2" t="s">
        <v>22</v>
      </c>
      <c r="D3092" s="2" t="s">
        <v>578</v>
      </c>
      <c r="E3092" s="2" t="s">
        <v>19</v>
      </c>
      <c r="F3092" s="2" t="str">
        <f>VLOOKUP(Cleaned_Data[[#This Row],[State Abbrev.]],$T$2:$U$4,2,0)</f>
        <v>New York</v>
      </c>
      <c r="G3092" s="2" t="s">
        <v>20</v>
      </c>
      <c r="H3092" s="1">
        <v>42964</v>
      </c>
      <c r="I3092" s="2" t="s">
        <v>897</v>
      </c>
      <c r="J3092" s="2" t="s">
        <v>851</v>
      </c>
      <c r="K3092" s="2" t="s">
        <v>32</v>
      </c>
      <c r="L3092">
        <v>1</v>
      </c>
      <c r="M3092">
        <v>470.99</v>
      </c>
      <c r="N3092">
        <v>470.99</v>
      </c>
    </row>
    <row r="3093" spans="1:14" x14ac:dyDescent="0.25">
      <c r="A3093">
        <v>1071</v>
      </c>
      <c r="B3093" s="2" t="s">
        <v>1372</v>
      </c>
      <c r="C3093" s="2" t="s">
        <v>102</v>
      </c>
      <c r="D3093" s="2" t="s">
        <v>1364</v>
      </c>
      <c r="E3093" s="2" t="s">
        <v>104</v>
      </c>
      <c r="F3093" s="2" t="str">
        <f>VLOOKUP(Cleaned_Data[[#This Row],[State Abbrev.]],$T$2:$U$4,2,0)</f>
        <v>Texas</v>
      </c>
      <c r="G3093" s="2" t="s">
        <v>105</v>
      </c>
      <c r="H3093" s="1">
        <v>42964</v>
      </c>
      <c r="I3093" s="2" t="s">
        <v>75</v>
      </c>
      <c r="J3093" s="2" t="s">
        <v>6</v>
      </c>
      <c r="K3093" s="2" t="s">
        <v>32</v>
      </c>
      <c r="L3093">
        <v>2</v>
      </c>
      <c r="M3093">
        <v>499.99</v>
      </c>
      <c r="N3093">
        <v>999.98</v>
      </c>
    </row>
    <row r="3094" spans="1:14" x14ac:dyDescent="0.25">
      <c r="A3094">
        <v>1072</v>
      </c>
      <c r="B3094" s="2" t="s">
        <v>1199</v>
      </c>
      <c r="C3094" s="2" t="s">
        <v>26</v>
      </c>
      <c r="D3094" s="2" t="s">
        <v>451</v>
      </c>
      <c r="E3094" s="2" t="s">
        <v>3</v>
      </c>
      <c r="F3094" s="2" t="str">
        <f>VLOOKUP(Cleaned_Data[[#This Row],[State Abbrev.]],$T$2:$U$4,2,0)</f>
        <v>California</v>
      </c>
      <c r="G3094" s="2" t="s">
        <v>4</v>
      </c>
      <c r="H3094" s="1">
        <v>42965</v>
      </c>
      <c r="I3094" s="2" t="s">
        <v>1052</v>
      </c>
      <c r="J3094" s="2" t="s">
        <v>10</v>
      </c>
      <c r="K3094" s="2" t="s">
        <v>14</v>
      </c>
      <c r="L3094">
        <v>2</v>
      </c>
      <c r="M3094">
        <v>832.99</v>
      </c>
      <c r="N3094">
        <v>1665.98</v>
      </c>
    </row>
    <row r="3095" spans="1:14" x14ac:dyDescent="0.25">
      <c r="A3095">
        <v>1072</v>
      </c>
      <c r="B3095" s="2" t="s">
        <v>1199</v>
      </c>
      <c r="C3095" s="2" t="s">
        <v>26</v>
      </c>
      <c r="D3095" s="2" t="s">
        <v>451</v>
      </c>
      <c r="E3095" s="2" t="s">
        <v>3</v>
      </c>
      <c r="F3095" s="2" t="str">
        <f>VLOOKUP(Cleaned_Data[[#This Row],[State Abbrev.]],$T$2:$U$4,2,0)</f>
        <v>California</v>
      </c>
      <c r="G3095" s="2" t="s">
        <v>4</v>
      </c>
      <c r="H3095" s="1">
        <v>42965</v>
      </c>
      <c r="I3095" s="2" t="s">
        <v>901</v>
      </c>
      <c r="J3095" s="2" t="s">
        <v>13</v>
      </c>
      <c r="K3095" s="2" t="s">
        <v>47</v>
      </c>
      <c r="L3095">
        <v>1</v>
      </c>
      <c r="M3095">
        <v>149.99</v>
      </c>
      <c r="N3095">
        <v>149.99</v>
      </c>
    </row>
    <row r="3096" spans="1:14" x14ac:dyDescent="0.25">
      <c r="A3096">
        <v>1072</v>
      </c>
      <c r="B3096" s="2" t="s">
        <v>1199</v>
      </c>
      <c r="C3096" s="2" t="s">
        <v>26</v>
      </c>
      <c r="D3096" s="2" t="s">
        <v>451</v>
      </c>
      <c r="E3096" s="2" t="s">
        <v>3</v>
      </c>
      <c r="F3096" s="2" t="str">
        <f>VLOOKUP(Cleaned_Data[[#This Row],[State Abbrev.]],$T$2:$U$4,2,0)</f>
        <v>California</v>
      </c>
      <c r="G3096" s="2" t="s">
        <v>4</v>
      </c>
      <c r="H3096" s="1">
        <v>42965</v>
      </c>
      <c r="I3096" s="2" t="s">
        <v>950</v>
      </c>
      <c r="J3096" s="2" t="s">
        <v>13</v>
      </c>
      <c r="K3096" s="2" t="s">
        <v>47</v>
      </c>
      <c r="L3096">
        <v>2</v>
      </c>
      <c r="M3096">
        <v>209.99</v>
      </c>
      <c r="N3096">
        <v>419.98</v>
      </c>
    </row>
    <row r="3097" spans="1:14" x14ac:dyDescent="0.25">
      <c r="A3097">
        <v>1073</v>
      </c>
      <c r="B3097" s="2" t="s">
        <v>1373</v>
      </c>
      <c r="C3097" s="2" t="s">
        <v>22</v>
      </c>
      <c r="D3097" s="2" t="s">
        <v>218</v>
      </c>
      <c r="E3097" s="2" t="s">
        <v>19</v>
      </c>
      <c r="F3097" s="2" t="str">
        <f>VLOOKUP(Cleaned_Data[[#This Row],[State Abbrev.]],$T$2:$U$4,2,0)</f>
        <v>New York</v>
      </c>
      <c r="G3097" s="2" t="s">
        <v>20</v>
      </c>
      <c r="H3097" s="1">
        <v>42965</v>
      </c>
      <c r="I3097" s="2" t="s">
        <v>960</v>
      </c>
      <c r="J3097" s="2" t="s">
        <v>6</v>
      </c>
      <c r="K3097" s="2" t="s">
        <v>7</v>
      </c>
      <c r="L3097">
        <v>1</v>
      </c>
      <c r="M3097">
        <v>1099.99</v>
      </c>
      <c r="N3097">
        <v>1099.99</v>
      </c>
    </row>
    <row r="3098" spans="1:14" x14ac:dyDescent="0.25">
      <c r="A3098">
        <v>1073</v>
      </c>
      <c r="B3098" s="2" t="s">
        <v>1373</v>
      </c>
      <c r="C3098" s="2" t="s">
        <v>22</v>
      </c>
      <c r="D3098" s="2" t="s">
        <v>218</v>
      </c>
      <c r="E3098" s="2" t="s">
        <v>19</v>
      </c>
      <c r="F3098" s="2" t="str">
        <f>VLOOKUP(Cleaned_Data[[#This Row],[State Abbrev.]],$T$2:$U$4,2,0)</f>
        <v>New York</v>
      </c>
      <c r="G3098" s="2" t="s">
        <v>20</v>
      </c>
      <c r="H3098" s="1">
        <v>42965</v>
      </c>
      <c r="I3098" s="2" t="s">
        <v>60</v>
      </c>
      <c r="J3098" s="2" t="s">
        <v>6</v>
      </c>
      <c r="K3098" s="2" t="s">
        <v>7</v>
      </c>
      <c r="L3098">
        <v>1</v>
      </c>
      <c r="M3098">
        <v>269.99</v>
      </c>
      <c r="N3098">
        <v>269.99</v>
      </c>
    </row>
    <row r="3099" spans="1:14" x14ac:dyDescent="0.25">
      <c r="A3099">
        <v>1073</v>
      </c>
      <c r="B3099" s="2" t="s">
        <v>1373</v>
      </c>
      <c r="C3099" s="2" t="s">
        <v>22</v>
      </c>
      <c r="D3099" s="2" t="s">
        <v>218</v>
      </c>
      <c r="E3099" s="2" t="s">
        <v>19</v>
      </c>
      <c r="F3099" s="2" t="str">
        <f>VLOOKUP(Cleaned_Data[[#This Row],[State Abbrev.]],$T$2:$U$4,2,0)</f>
        <v>New York</v>
      </c>
      <c r="G3099" s="2" t="s">
        <v>20</v>
      </c>
      <c r="H3099" s="1">
        <v>42965</v>
      </c>
      <c r="I3099" s="2" t="s">
        <v>8</v>
      </c>
      <c r="J3099" s="2" t="s">
        <v>6</v>
      </c>
      <c r="K3099" s="2" t="s">
        <v>7</v>
      </c>
      <c r="L3099">
        <v>1</v>
      </c>
      <c r="M3099">
        <v>599.99</v>
      </c>
      <c r="N3099">
        <v>599.99</v>
      </c>
    </row>
    <row r="3100" spans="1:14" x14ac:dyDescent="0.25">
      <c r="A3100">
        <v>1074</v>
      </c>
      <c r="B3100" s="2" t="s">
        <v>1374</v>
      </c>
      <c r="C3100" s="2" t="s">
        <v>17</v>
      </c>
      <c r="D3100" s="2" t="s">
        <v>544</v>
      </c>
      <c r="E3100" s="2" t="s">
        <v>19</v>
      </c>
      <c r="F3100" s="2" t="str">
        <f>VLOOKUP(Cleaned_Data[[#This Row],[State Abbrev.]],$T$2:$U$4,2,0)</f>
        <v>New York</v>
      </c>
      <c r="G3100" s="2" t="s">
        <v>20</v>
      </c>
      <c r="H3100" s="1">
        <v>42966</v>
      </c>
      <c r="I3100" s="2" t="s">
        <v>912</v>
      </c>
      <c r="J3100" s="2" t="s">
        <v>13</v>
      </c>
      <c r="K3100" s="2" t="s">
        <v>855</v>
      </c>
      <c r="L3100">
        <v>1</v>
      </c>
      <c r="M3100">
        <v>2599.9899999999998</v>
      </c>
      <c r="N3100">
        <v>2599.9899999999998</v>
      </c>
    </row>
    <row r="3101" spans="1:14" x14ac:dyDescent="0.25">
      <c r="A3101">
        <v>1074</v>
      </c>
      <c r="B3101" s="2" t="s">
        <v>1374</v>
      </c>
      <c r="C3101" s="2" t="s">
        <v>17</v>
      </c>
      <c r="D3101" s="2" t="s">
        <v>544</v>
      </c>
      <c r="E3101" s="2" t="s">
        <v>19</v>
      </c>
      <c r="F3101" s="2" t="str">
        <f>VLOOKUP(Cleaned_Data[[#This Row],[State Abbrev.]],$T$2:$U$4,2,0)</f>
        <v>New York</v>
      </c>
      <c r="G3101" s="2" t="s">
        <v>20</v>
      </c>
      <c r="H3101" s="1">
        <v>42966</v>
      </c>
      <c r="I3101" s="2" t="s">
        <v>1116</v>
      </c>
      <c r="J3101" s="2" t="s">
        <v>13</v>
      </c>
      <c r="K3101" s="2" t="s">
        <v>47</v>
      </c>
      <c r="L3101">
        <v>1</v>
      </c>
      <c r="M3101">
        <v>189.99</v>
      </c>
      <c r="N3101">
        <v>189.99</v>
      </c>
    </row>
    <row r="3102" spans="1:14" x14ac:dyDescent="0.25">
      <c r="A3102">
        <v>1074</v>
      </c>
      <c r="B3102" s="2" t="s">
        <v>1374</v>
      </c>
      <c r="C3102" s="2" t="s">
        <v>17</v>
      </c>
      <c r="D3102" s="2" t="s">
        <v>544</v>
      </c>
      <c r="E3102" s="2" t="s">
        <v>19</v>
      </c>
      <c r="F3102" s="2" t="str">
        <f>VLOOKUP(Cleaned_Data[[#This Row],[State Abbrev.]],$T$2:$U$4,2,0)</f>
        <v>New York</v>
      </c>
      <c r="G3102" s="2" t="s">
        <v>20</v>
      </c>
      <c r="H3102" s="1">
        <v>42966</v>
      </c>
      <c r="I3102" s="2" t="s">
        <v>950</v>
      </c>
      <c r="J3102" s="2" t="s">
        <v>13</v>
      </c>
      <c r="K3102" s="2" t="s">
        <v>47</v>
      </c>
      <c r="L3102">
        <v>2</v>
      </c>
      <c r="M3102">
        <v>209.99</v>
      </c>
      <c r="N3102">
        <v>419.98</v>
      </c>
    </row>
    <row r="3103" spans="1:14" x14ac:dyDescent="0.25">
      <c r="A3103">
        <v>1075</v>
      </c>
      <c r="B3103" s="2" t="s">
        <v>1375</v>
      </c>
      <c r="C3103" s="2" t="s">
        <v>26</v>
      </c>
      <c r="D3103" s="2" t="s">
        <v>443</v>
      </c>
      <c r="E3103" s="2" t="s">
        <v>3</v>
      </c>
      <c r="F3103" s="2" t="str">
        <f>VLOOKUP(Cleaned_Data[[#This Row],[State Abbrev.]],$T$2:$U$4,2,0)</f>
        <v>California</v>
      </c>
      <c r="G3103" s="2" t="s">
        <v>4</v>
      </c>
      <c r="H3103" s="1">
        <v>42966</v>
      </c>
      <c r="I3103" s="2" t="s">
        <v>1009</v>
      </c>
      <c r="J3103" s="2" t="s">
        <v>851</v>
      </c>
      <c r="K3103" s="2" t="s">
        <v>32</v>
      </c>
      <c r="L3103">
        <v>2</v>
      </c>
      <c r="M3103">
        <v>470.99</v>
      </c>
      <c r="N3103">
        <v>941.98</v>
      </c>
    </row>
    <row r="3104" spans="1:14" x14ac:dyDescent="0.25">
      <c r="A3104">
        <v>1075</v>
      </c>
      <c r="B3104" s="2" t="s">
        <v>1375</v>
      </c>
      <c r="C3104" s="2" t="s">
        <v>26</v>
      </c>
      <c r="D3104" s="2" t="s">
        <v>443</v>
      </c>
      <c r="E3104" s="2" t="s">
        <v>3</v>
      </c>
      <c r="F3104" s="2" t="str">
        <f>VLOOKUP(Cleaned_Data[[#This Row],[State Abbrev.]],$T$2:$U$4,2,0)</f>
        <v>California</v>
      </c>
      <c r="G3104" s="2" t="s">
        <v>4</v>
      </c>
      <c r="H3104" s="1">
        <v>42966</v>
      </c>
      <c r="I3104" s="2" t="s">
        <v>933</v>
      </c>
      <c r="J3104" s="2" t="s">
        <v>13</v>
      </c>
      <c r="K3104" s="2" t="s">
        <v>855</v>
      </c>
      <c r="L3104">
        <v>2</v>
      </c>
      <c r="M3104">
        <v>1499.99</v>
      </c>
      <c r="N3104">
        <v>2999.98</v>
      </c>
    </row>
    <row r="3105" spans="1:14" x14ac:dyDescent="0.25">
      <c r="A3105">
        <v>1076</v>
      </c>
      <c r="B3105" s="2" t="s">
        <v>1376</v>
      </c>
      <c r="C3105" s="2" t="s">
        <v>17</v>
      </c>
      <c r="D3105" s="2" t="s">
        <v>96</v>
      </c>
      <c r="E3105" s="2" t="s">
        <v>19</v>
      </c>
      <c r="F3105" s="2" t="str">
        <f>VLOOKUP(Cleaned_Data[[#This Row],[State Abbrev.]],$T$2:$U$4,2,0)</f>
        <v>New York</v>
      </c>
      <c r="G3105" s="2" t="s">
        <v>20</v>
      </c>
      <c r="H3105" s="1">
        <v>42966</v>
      </c>
      <c r="I3105" s="2" t="s">
        <v>863</v>
      </c>
      <c r="J3105" s="2" t="s">
        <v>6</v>
      </c>
      <c r="K3105" s="2" t="s">
        <v>47</v>
      </c>
      <c r="L3105">
        <v>1</v>
      </c>
      <c r="M3105">
        <v>299.99</v>
      </c>
      <c r="N3105">
        <v>299.99</v>
      </c>
    </row>
    <row r="3106" spans="1:14" x14ac:dyDescent="0.25">
      <c r="A3106">
        <v>1076</v>
      </c>
      <c r="B3106" s="2" t="s">
        <v>1376</v>
      </c>
      <c r="C3106" s="2" t="s">
        <v>17</v>
      </c>
      <c r="D3106" s="2" t="s">
        <v>96</v>
      </c>
      <c r="E3106" s="2" t="s">
        <v>19</v>
      </c>
      <c r="F3106" s="2" t="str">
        <f>VLOOKUP(Cleaned_Data[[#This Row],[State Abbrev.]],$T$2:$U$4,2,0)</f>
        <v>New York</v>
      </c>
      <c r="G3106" s="2" t="s">
        <v>20</v>
      </c>
      <c r="H3106" s="1">
        <v>42966</v>
      </c>
      <c r="I3106" s="2" t="s">
        <v>868</v>
      </c>
      <c r="J3106" s="2" t="s">
        <v>6</v>
      </c>
      <c r="K3106" s="2" t="s">
        <v>32</v>
      </c>
      <c r="L3106">
        <v>1</v>
      </c>
      <c r="M3106">
        <v>489.99</v>
      </c>
      <c r="N3106">
        <v>489.99</v>
      </c>
    </row>
    <row r="3107" spans="1:14" x14ac:dyDescent="0.25">
      <c r="A3107">
        <v>1076</v>
      </c>
      <c r="B3107" s="2" t="s">
        <v>1376</v>
      </c>
      <c r="C3107" s="2" t="s">
        <v>17</v>
      </c>
      <c r="D3107" s="2" t="s">
        <v>96</v>
      </c>
      <c r="E3107" s="2" t="s">
        <v>19</v>
      </c>
      <c r="F3107" s="2" t="str">
        <f>VLOOKUP(Cleaned_Data[[#This Row],[State Abbrev.]],$T$2:$U$4,2,0)</f>
        <v>New York</v>
      </c>
      <c r="G3107" s="2" t="s">
        <v>20</v>
      </c>
      <c r="H3107" s="1">
        <v>42966</v>
      </c>
      <c r="I3107" s="2" t="s">
        <v>860</v>
      </c>
      <c r="J3107" s="2" t="s">
        <v>851</v>
      </c>
      <c r="K3107" s="2" t="s">
        <v>7</v>
      </c>
      <c r="L3107">
        <v>2</v>
      </c>
      <c r="M3107">
        <v>749.99</v>
      </c>
      <c r="N3107">
        <v>1499.98</v>
      </c>
    </row>
    <row r="3108" spans="1:14" x14ac:dyDescent="0.25">
      <c r="A3108">
        <v>1077</v>
      </c>
      <c r="B3108" s="2" t="s">
        <v>1377</v>
      </c>
      <c r="C3108" s="2" t="s">
        <v>17</v>
      </c>
      <c r="D3108" s="2" t="s">
        <v>418</v>
      </c>
      <c r="E3108" s="2" t="s">
        <v>19</v>
      </c>
      <c r="F3108" s="2" t="str">
        <f>VLOOKUP(Cleaned_Data[[#This Row],[State Abbrev.]],$T$2:$U$4,2,0)</f>
        <v>New York</v>
      </c>
      <c r="G3108" s="2" t="s">
        <v>20</v>
      </c>
      <c r="H3108" s="1">
        <v>42966</v>
      </c>
      <c r="I3108" s="2" t="s">
        <v>964</v>
      </c>
      <c r="J3108" s="2" t="s">
        <v>851</v>
      </c>
      <c r="K3108" s="2" t="s">
        <v>40</v>
      </c>
      <c r="L3108">
        <v>2</v>
      </c>
      <c r="M3108">
        <v>1559.99</v>
      </c>
      <c r="N3108">
        <v>3119.98</v>
      </c>
    </row>
    <row r="3109" spans="1:14" x14ac:dyDescent="0.25">
      <c r="A3109">
        <v>1078</v>
      </c>
      <c r="B3109" s="2" t="s">
        <v>1378</v>
      </c>
      <c r="C3109" s="2" t="s">
        <v>17</v>
      </c>
      <c r="D3109" s="2" t="s">
        <v>141</v>
      </c>
      <c r="E3109" s="2" t="s">
        <v>19</v>
      </c>
      <c r="F3109" s="2" t="str">
        <f>VLOOKUP(Cleaned_Data[[#This Row],[State Abbrev.]],$T$2:$U$4,2,0)</f>
        <v>New York</v>
      </c>
      <c r="G3109" s="2" t="s">
        <v>20</v>
      </c>
      <c r="H3109" s="1">
        <v>42966</v>
      </c>
      <c r="I3109" s="2" t="s">
        <v>863</v>
      </c>
      <c r="J3109" s="2" t="s">
        <v>6</v>
      </c>
      <c r="K3109" s="2" t="s">
        <v>7</v>
      </c>
      <c r="L3109">
        <v>2</v>
      </c>
      <c r="M3109">
        <v>299.99</v>
      </c>
      <c r="N3109">
        <v>599.98</v>
      </c>
    </row>
    <row r="3110" spans="1:14" x14ac:dyDescent="0.25">
      <c r="A3110">
        <v>1078</v>
      </c>
      <c r="B3110" s="2" t="s">
        <v>1378</v>
      </c>
      <c r="C3110" s="2" t="s">
        <v>17</v>
      </c>
      <c r="D3110" s="2" t="s">
        <v>141</v>
      </c>
      <c r="E3110" s="2" t="s">
        <v>19</v>
      </c>
      <c r="F3110" s="2" t="str">
        <f>VLOOKUP(Cleaned_Data[[#This Row],[State Abbrev.]],$T$2:$U$4,2,0)</f>
        <v>New York</v>
      </c>
      <c r="G3110" s="2" t="s">
        <v>20</v>
      </c>
      <c r="H3110" s="1">
        <v>42966</v>
      </c>
      <c r="I3110" s="2" t="s">
        <v>43</v>
      </c>
      <c r="J3110" s="2" t="s">
        <v>6</v>
      </c>
      <c r="K3110" s="2" t="s">
        <v>7</v>
      </c>
      <c r="L3110">
        <v>1</v>
      </c>
      <c r="M3110">
        <v>529.99</v>
      </c>
      <c r="N3110">
        <v>529.99</v>
      </c>
    </row>
    <row r="3111" spans="1:14" x14ac:dyDescent="0.25">
      <c r="A3111">
        <v>1078</v>
      </c>
      <c r="B3111" s="2" t="s">
        <v>1378</v>
      </c>
      <c r="C3111" s="2" t="s">
        <v>17</v>
      </c>
      <c r="D3111" s="2" t="s">
        <v>141</v>
      </c>
      <c r="E3111" s="2" t="s">
        <v>19</v>
      </c>
      <c r="F3111" s="2" t="str">
        <f>VLOOKUP(Cleaned_Data[[#This Row],[State Abbrev.]],$T$2:$U$4,2,0)</f>
        <v>New York</v>
      </c>
      <c r="G3111" s="2" t="s">
        <v>20</v>
      </c>
      <c r="H3111" s="1">
        <v>42966</v>
      </c>
      <c r="I3111" s="2" t="s">
        <v>859</v>
      </c>
      <c r="J3111" s="2" t="s">
        <v>851</v>
      </c>
      <c r="K3111" s="2" t="s">
        <v>7</v>
      </c>
      <c r="L3111">
        <v>2</v>
      </c>
      <c r="M3111">
        <v>619.99</v>
      </c>
      <c r="N3111">
        <v>1239.98</v>
      </c>
    </row>
    <row r="3112" spans="1:14" x14ac:dyDescent="0.25">
      <c r="A3112">
        <v>1078</v>
      </c>
      <c r="B3112" s="2" t="s">
        <v>1378</v>
      </c>
      <c r="C3112" s="2" t="s">
        <v>17</v>
      </c>
      <c r="D3112" s="2" t="s">
        <v>141</v>
      </c>
      <c r="E3112" s="2" t="s">
        <v>19</v>
      </c>
      <c r="F3112" s="2" t="str">
        <f>VLOOKUP(Cleaned_Data[[#This Row],[State Abbrev.]],$T$2:$U$4,2,0)</f>
        <v>New York</v>
      </c>
      <c r="G3112" s="2" t="s">
        <v>20</v>
      </c>
      <c r="H3112" s="1">
        <v>42966</v>
      </c>
      <c r="I3112" s="2" t="s">
        <v>964</v>
      </c>
      <c r="J3112" s="2" t="s">
        <v>851</v>
      </c>
      <c r="K3112" s="2" t="s">
        <v>40</v>
      </c>
      <c r="L3112">
        <v>2</v>
      </c>
      <c r="M3112">
        <v>1559.99</v>
      </c>
      <c r="N3112">
        <v>3119.98</v>
      </c>
    </row>
    <row r="3113" spans="1:14" x14ac:dyDescent="0.25">
      <c r="A3113">
        <v>1078</v>
      </c>
      <c r="B3113" s="2" t="s">
        <v>1378</v>
      </c>
      <c r="C3113" s="2" t="s">
        <v>17</v>
      </c>
      <c r="D3113" s="2" t="s">
        <v>141</v>
      </c>
      <c r="E3113" s="2" t="s">
        <v>19</v>
      </c>
      <c r="F3113" s="2" t="str">
        <f>VLOOKUP(Cleaned_Data[[#This Row],[State Abbrev.]],$T$2:$U$4,2,0)</f>
        <v>New York</v>
      </c>
      <c r="G3113" s="2" t="s">
        <v>20</v>
      </c>
      <c r="H3113" s="1">
        <v>42966</v>
      </c>
      <c r="I3113" s="2" t="s">
        <v>9</v>
      </c>
      <c r="J3113" s="2" t="s">
        <v>10</v>
      </c>
      <c r="K3113" s="2" t="s">
        <v>11</v>
      </c>
      <c r="L3113">
        <v>2</v>
      </c>
      <c r="M3113">
        <v>1549</v>
      </c>
      <c r="N3113">
        <v>3098</v>
      </c>
    </row>
    <row r="3114" spans="1:14" x14ac:dyDescent="0.25">
      <c r="A3114">
        <v>1079</v>
      </c>
      <c r="B3114" s="2" t="s">
        <v>1379</v>
      </c>
      <c r="C3114" s="2" t="s">
        <v>22</v>
      </c>
      <c r="D3114" s="2" t="s">
        <v>374</v>
      </c>
      <c r="E3114" s="2" t="s">
        <v>19</v>
      </c>
      <c r="F3114" s="2" t="str">
        <f>VLOOKUP(Cleaned_Data[[#This Row],[State Abbrev.]],$T$2:$U$4,2,0)</f>
        <v>New York</v>
      </c>
      <c r="G3114" s="2" t="s">
        <v>20</v>
      </c>
      <c r="H3114" s="1">
        <v>42966</v>
      </c>
      <c r="I3114" s="2" t="s">
        <v>909</v>
      </c>
      <c r="J3114" s="2" t="s">
        <v>6</v>
      </c>
      <c r="K3114" s="2" t="s">
        <v>7</v>
      </c>
      <c r="L3114">
        <v>2</v>
      </c>
      <c r="M3114">
        <v>659.99</v>
      </c>
      <c r="N3114">
        <v>1319.98</v>
      </c>
    </row>
    <row r="3115" spans="1:14" x14ac:dyDescent="0.25">
      <c r="A3115">
        <v>1080</v>
      </c>
      <c r="B3115" s="2" t="s">
        <v>1380</v>
      </c>
      <c r="C3115" s="2" t="s">
        <v>22</v>
      </c>
      <c r="D3115" s="2" t="s">
        <v>314</v>
      </c>
      <c r="E3115" s="2" t="s">
        <v>19</v>
      </c>
      <c r="F3115" s="2" t="str">
        <f>VLOOKUP(Cleaned_Data[[#This Row],[State Abbrev.]],$T$2:$U$4,2,0)</f>
        <v>New York</v>
      </c>
      <c r="G3115" s="2" t="s">
        <v>20</v>
      </c>
      <c r="H3115" s="1">
        <v>42966</v>
      </c>
      <c r="I3115" s="2" t="s">
        <v>977</v>
      </c>
      <c r="J3115" s="2" t="s">
        <v>10</v>
      </c>
      <c r="K3115" s="2" t="s">
        <v>14</v>
      </c>
      <c r="L3115">
        <v>1</v>
      </c>
      <c r="M3115">
        <v>1632.99</v>
      </c>
      <c r="N3115">
        <v>1632.99</v>
      </c>
    </row>
    <row r="3116" spans="1:14" x14ac:dyDescent="0.25">
      <c r="A3116">
        <v>1080</v>
      </c>
      <c r="B3116" s="2" t="s">
        <v>1380</v>
      </c>
      <c r="C3116" s="2" t="s">
        <v>22</v>
      </c>
      <c r="D3116" s="2" t="s">
        <v>314</v>
      </c>
      <c r="E3116" s="2" t="s">
        <v>19</v>
      </c>
      <c r="F3116" s="2" t="str">
        <f>VLOOKUP(Cleaned_Data[[#This Row],[State Abbrev.]],$T$2:$U$4,2,0)</f>
        <v>New York</v>
      </c>
      <c r="G3116" s="2" t="s">
        <v>20</v>
      </c>
      <c r="H3116" s="1">
        <v>42966</v>
      </c>
      <c r="I3116" s="2" t="s">
        <v>866</v>
      </c>
      <c r="J3116" s="2" t="s">
        <v>13</v>
      </c>
      <c r="K3116" s="2" t="s">
        <v>14</v>
      </c>
      <c r="L3116">
        <v>2</v>
      </c>
      <c r="M3116">
        <v>469.99</v>
      </c>
      <c r="N3116">
        <v>939.98</v>
      </c>
    </row>
    <row r="3117" spans="1:14" x14ac:dyDescent="0.25">
      <c r="A3117">
        <v>1080</v>
      </c>
      <c r="B3117" s="2" t="s">
        <v>1380</v>
      </c>
      <c r="C3117" s="2" t="s">
        <v>22</v>
      </c>
      <c r="D3117" s="2" t="s">
        <v>314</v>
      </c>
      <c r="E3117" s="2" t="s">
        <v>19</v>
      </c>
      <c r="F3117" s="2" t="str">
        <f>VLOOKUP(Cleaned_Data[[#This Row],[State Abbrev.]],$T$2:$U$4,2,0)</f>
        <v>New York</v>
      </c>
      <c r="G3117" s="2" t="s">
        <v>20</v>
      </c>
      <c r="H3117" s="1">
        <v>42966</v>
      </c>
      <c r="I3117" s="2" t="s">
        <v>984</v>
      </c>
      <c r="J3117" s="2" t="s">
        <v>13</v>
      </c>
      <c r="K3117" s="2" t="s">
        <v>14</v>
      </c>
      <c r="L3117">
        <v>1</v>
      </c>
      <c r="M3117">
        <v>4999.99</v>
      </c>
      <c r="N3117">
        <v>4999.99</v>
      </c>
    </row>
    <row r="3118" spans="1:14" x14ac:dyDescent="0.25">
      <c r="A3118">
        <v>1080</v>
      </c>
      <c r="B3118" s="2" t="s">
        <v>1380</v>
      </c>
      <c r="C3118" s="2" t="s">
        <v>22</v>
      </c>
      <c r="D3118" s="2" t="s">
        <v>314</v>
      </c>
      <c r="E3118" s="2" t="s">
        <v>19</v>
      </c>
      <c r="F3118" s="2" t="str">
        <f>VLOOKUP(Cleaned_Data[[#This Row],[State Abbrev.]],$T$2:$U$4,2,0)</f>
        <v>New York</v>
      </c>
      <c r="G3118" s="2" t="s">
        <v>20</v>
      </c>
      <c r="H3118" s="1">
        <v>42966</v>
      </c>
      <c r="I3118" s="2" t="s">
        <v>1044</v>
      </c>
      <c r="J3118" s="2" t="s">
        <v>13</v>
      </c>
      <c r="K3118" s="2" t="s">
        <v>47</v>
      </c>
      <c r="L3118">
        <v>1</v>
      </c>
      <c r="M3118">
        <v>149.99</v>
      </c>
      <c r="N3118">
        <v>149.99</v>
      </c>
    </row>
    <row r="3119" spans="1:14" x14ac:dyDescent="0.25">
      <c r="A3119">
        <v>1080</v>
      </c>
      <c r="B3119" s="2" t="s">
        <v>1380</v>
      </c>
      <c r="C3119" s="2" t="s">
        <v>22</v>
      </c>
      <c r="D3119" s="2" t="s">
        <v>314</v>
      </c>
      <c r="E3119" s="2" t="s">
        <v>19</v>
      </c>
      <c r="F3119" s="2" t="str">
        <f>VLOOKUP(Cleaned_Data[[#This Row],[State Abbrev.]],$T$2:$U$4,2,0)</f>
        <v>New York</v>
      </c>
      <c r="G3119" s="2" t="s">
        <v>20</v>
      </c>
      <c r="H3119" s="1">
        <v>42966</v>
      </c>
      <c r="I3119" s="2" t="s">
        <v>924</v>
      </c>
      <c r="J3119" s="2" t="s">
        <v>13</v>
      </c>
      <c r="K3119" s="2" t="s">
        <v>855</v>
      </c>
      <c r="L3119">
        <v>1</v>
      </c>
      <c r="M3119">
        <v>5999.99</v>
      </c>
      <c r="N3119">
        <v>5999.99</v>
      </c>
    </row>
    <row r="3120" spans="1:14" x14ac:dyDescent="0.25">
      <c r="A3120">
        <v>1081</v>
      </c>
      <c r="B3120" s="2" t="s">
        <v>1381</v>
      </c>
      <c r="C3120" s="2" t="s">
        <v>17</v>
      </c>
      <c r="D3120" s="2" t="s">
        <v>482</v>
      </c>
      <c r="E3120" s="2" t="s">
        <v>19</v>
      </c>
      <c r="F3120" s="2" t="str">
        <f>VLOOKUP(Cleaned_Data[[#This Row],[State Abbrev.]],$T$2:$U$4,2,0)</f>
        <v>New York</v>
      </c>
      <c r="G3120" s="2" t="s">
        <v>20</v>
      </c>
      <c r="H3120" s="1">
        <v>42966</v>
      </c>
      <c r="I3120" s="2" t="s">
        <v>903</v>
      </c>
      <c r="J3120" s="2" t="s">
        <v>10</v>
      </c>
      <c r="K3120" s="2" t="s">
        <v>855</v>
      </c>
      <c r="L3120">
        <v>2</v>
      </c>
      <c r="M3120">
        <v>875.99</v>
      </c>
      <c r="N3120">
        <v>1751.98</v>
      </c>
    </row>
    <row r="3121" spans="1:14" x14ac:dyDescent="0.25">
      <c r="A3121">
        <v>1082</v>
      </c>
      <c r="B3121" s="2" t="s">
        <v>1382</v>
      </c>
      <c r="C3121" s="2" t="s">
        <v>17</v>
      </c>
      <c r="D3121" s="2" t="s">
        <v>159</v>
      </c>
      <c r="E3121" s="2" t="s">
        <v>19</v>
      </c>
      <c r="F3121" s="2" t="str">
        <f>VLOOKUP(Cleaned_Data[[#This Row],[State Abbrev.]],$T$2:$U$4,2,0)</f>
        <v>New York</v>
      </c>
      <c r="G3121" s="2" t="s">
        <v>20</v>
      </c>
      <c r="H3121" s="1">
        <v>42967</v>
      </c>
      <c r="I3121" s="2" t="s">
        <v>907</v>
      </c>
      <c r="J3121" s="2" t="s">
        <v>13</v>
      </c>
      <c r="K3121" s="2" t="s">
        <v>14</v>
      </c>
      <c r="L3121">
        <v>2</v>
      </c>
      <c r="M3121">
        <v>999.99</v>
      </c>
      <c r="N3121">
        <v>1999.98</v>
      </c>
    </row>
    <row r="3122" spans="1:14" x14ac:dyDescent="0.25">
      <c r="A3122">
        <v>1083</v>
      </c>
      <c r="B3122" s="2" t="s">
        <v>1383</v>
      </c>
      <c r="C3122" s="2" t="s">
        <v>17</v>
      </c>
      <c r="D3122" s="2" t="s">
        <v>533</v>
      </c>
      <c r="E3122" s="2" t="s">
        <v>19</v>
      </c>
      <c r="F3122" s="2" t="str">
        <f>VLOOKUP(Cleaned_Data[[#This Row],[State Abbrev.]],$T$2:$U$4,2,0)</f>
        <v>New York</v>
      </c>
      <c r="G3122" s="2" t="s">
        <v>20</v>
      </c>
      <c r="H3122" s="1">
        <v>42967</v>
      </c>
      <c r="I3122" s="2" t="s">
        <v>1019</v>
      </c>
      <c r="J3122" s="2" t="s">
        <v>6</v>
      </c>
      <c r="K3122" s="2" t="s">
        <v>7</v>
      </c>
      <c r="L3122">
        <v>2</v>
      </c>
      <c r="M3122">
        <v>799.99</v>
      </c>
      <c r="N3122">
        <v>1599.98</v>
      </c>
    </row>
    <row r="3123" spans="1:14" x14ac:dyDescent="0.25">
      <c r="A3123">
        <v>1083</v>
      </c>
      <c r="B3123" s="2" t="s">
        <v>1383</v>
      </c>
      <c r="C3123" s="2" t="s">
        <v>17</v>
      </c>
      <c r="D3123" s="2" t="s">
        <v>533</v>
      </c>
      <c r="E3123" s="2" t="s">
        <v>19</v>
      </c>
      <c r="F3123" s="2" t="str">
        <f>VLOOKUP(Cleaned_Data[[#This Row],[State Abbrev.]],$T$2:$U$4,2,0)</f>
        <v>New York</v>
      </c>
      <c r="G3123" s="2" t="s">
        <v>20</v>
      </c>
      <c r="H3123" s="1">
        <v>42967</v>
      </c>
      <c r="I3123" s="2" t="s">
        <v>1030</v>
      </c>
      <c r="J3123" s="2" t="s">
        <v>851</v>
      </c>
      <c r="K3123" s="2" t="s">
        <v>7</v>
      </c>
      <c r="L3123">
        <v>2</v>
      </c>
      <c r="M3123">
        <v>346.99</v>
      </c>
      <c r="N3123">
        <v>693.98</v>
      </c>
    </row>
    <row r="3124" spans="1:14" x14ac:dyDescent="0.25">
      <c r="A3124">
        <v>1083</v>
      </c>
      <c r="B3124" s="2" t="s">
        <v>1383</v>
      </c>
      <c r="C3124" s="2" t="s">
        <v>17</v>
      </c>
      <c r="D3124" s="2" t="s">
        <v>533</v>
      </c>
      <c r="E3124" s="2" t="s">
        <v>19</v>
      </c>
      <c r="F3124" s="2" t="str">
        <f>VLOOKUP(Cleaned_Data[[#This Row],[State Abbrev.]],$T$2:$U$4,2,0)</f>
        <v>New York</v>
      </c>
      <c r="G3124" s="2" t="s">
        <v>20</v>
      </c>
      <c r="H3124" s="1">
        <v>42967</v>
      </c>
      <c r="I3124" s="2" t="s">
        <v>900</v>
      </c>
      <c r="J3124" s="2" t="s">
        <v>10</v>
      </c>
      <c r="K3124" s="2" t="s">
        <v>14</v>
      </c>
      <c r="L3124">
        <v>1</v>
      </c>
      <c r="M3124">
        <v>469.99</v>
      </c>
      <c r="N3124">
        <v>469.99</v>
      </c>
    </row>
    <row r="3125" spans="1:14" x14ac:dyDescent="0.25">
      <c r="A3125">
        <v>1083</v>
      </c>
      <c r="B3125" s="2" t="s">
        <v>1383</v>
      </c>
      <c r="C3125" s="2" t="s">
        <v>17</v>
      </c>
      <c r="D3125" s="2" t="s">
        <v>533</v>
      </c>
      <c r="E3125" s="2" t="s">
        <v>19</v>
      </c>
      <c r="F3125" s="2" t="str">
        <f>VLOOKUP(Cleaned_Data[[#This Row],[State Abbrev.]],$T$2:$U$4,2,0)</f>
        <v>New York</v>
      </c>
      <c r="G3125" s="2" t="s">
        <v>20</v>
      </c>
      <c r="H3125" s="1">
        <v>42967</v>
      </c>
      <c r="I3125" s="2" t="s">
        <v>861</v>
      </c>
      <c r="J3125" s="2" t="s">
        <v>13</v>
      </c>
      <c r="K3125" s="2" t="s">
        <v>40</v>
      </c>
      <c r="L3125">
        <v>1</v>
      </c>
      <c r="M3125">
        <v>4999.99</v>
      </c>
      <c r="N3125">
        <v>4999.99</v>
      </c>
    </row>
    <row r="3126" spans="1:14" x14ac:dyDescent="0.25">
      <c r="A3126">
        <v>1084</v>
      </c>
      <c r="B3126" s="2" t="s">
        <v>975</v>
      </c>
      <c r="C3126" s="2" t="s">
        <v>1</v>
      </c>
      <c r="D3126" s="2" t="s">
        <v>83</v>
      </c>
      <c r="E3126" s="2" t="s">
        <v>3</v>
      </c>
      <c r="F3126" s="2" t="str">
        <f>VLOOKUP(Cleaned_Data[[#This Row],[State Abbrev.]],$T$2:$U$4,2,0)</f>
        <v>California</v>
      </c>
      <c r="G3126" s="2" t="s">
        <v>4</v>
      </c>
      <c r="H3126" s="1">
        <v>42968</v>
      </c>
      <c r="I3126" s="2" t="s">
        <v>909</v>
      </c>
      <c r="J3126" s="2" t="s">
        <v>6</v>
      </c>
      <c r="K3126" s="2" t="s">
        <v>7</v>
      </c>
      <c r="L3126">
        <v>1</v>
      </c>
      <c r="M3126">
        <v>659.99</v>
      </c>
      <c r="N3126">
        <v>659.99</v>
      </c>
    </row>
    <row r="3127" spans="1:14" x14ac:dyDescent="0.25">
      <c r="A3127">
        <v>1084</v>
      </c>
      <c r="B3127" s="2" t="s">
        <v>975</v>
      </c>
      <c r="C3127" s="2" t="s">
        <v>1</v>
      </c>
      <c r="D3127" s="2" t="s">
        <v>83</v>
      </c>
      <c r="E3127" s="2" t="s">
        <v>3</v>
      </c>
      <c r="F3127" s="2" t="str">
        <f>VLOOKUP(Cleaned_Data[[#This Row],[State Abbrev.]],$T$2:$U$4,2,0)</f>
        <v>California</v>
      </c>
      <c r="G3127" s="2" t="s">
        <v>4</v>
      </c>
      <c r="H3127" s="1">
        <v>42968</v>
      </c>
      <c r="I3127" s="2" t="s">
        <v>929</v>
      </c>
      <c r="J3127" s="2" t="s">
        <v>6</v>
      </c>
      <c r="K3127" s="2" t="s">
        <v>47</v>
      </c>
      <c r="L3127">
        <v>2</v>
      </c>
      <c r="M3127">
        <v>489.99</v>
      </c>
      <c r="N3127">
        <v>979.98</v>
      </c>
    </row>
    <row r="3128" spans="1:14" x14ac:dyDescent="0.25">
      <c r="A3128">
        <v>1084</v>
      </c>
      <c r="B3128" s="2" t="s">
        <v>975</v>
      </c>
      <c r="C3128" s="2" t="s">
        <v>1</v>
      </c>
      <c r="D3128" s="2" t="s">
        <v>83</v>
      </c>
      <c r="E3128" s="2" t="s">
        <v>3</v>
      </c>
      <c r="F3128" s="2" t="str">
        <f>VLOOKUP(Cleaned_Data[[#This Row],[State Abbrev.]],$T$2:$U$4,2,0)</f>
        <v>California</v>
      </c>
      <c r="G3128" s="2" t="s">
        <v>4</v>
      </c>
      <c r="H3128" s="1">
        <v>42968</v>
      </c>
      <c r="I3128" s="2" t="s">
        <v>964</v>
      </c>
      <c r="J3128" s="2" t="s">
        <v>851</v>
      </c>
      <c r="K3128" s="2" t="s">
        <v>40</v>
      </c>
      <c r="L3128">
        <v>1</v>
      </c>
      <c r="M3128">
        <v>1559.99</v>
      </c>
      <c r="N3128">
        <v>1559.99</v>
      </c>
    </row>
    <row r="3129" spans="1:14" x14ac:dyDescent="0.25">
      <c r="A3129">
        <v>1084</v>
      </c>
      <c r="B3129" s="2" t="s">
        <v>975</v>
      </c>
      <c r="C3129" s="2" t="s">
        <v>1</v>
      </c>
      <c r="D3129" s="2" t="s">
        <v>83</v>
      </c>
      <c r="E3129" s="2" t="s">
        <v>3</v>
      </c>
      <c r="F3129" s="2" t="str">
        <f>VLOOKUP(Cleaned_Data[[#This Row],[State Abbrev.]],$T$2:$U$4,2,0)</f>
        <v>California</v>
      </c>
      <c r="G3129" s="2" t="s">
        <v>4</v>
      </c>
      <c r="H3129" s="1">
        <v>42968</v>
      </c>
      <c r="I3129" s="2" t="s">
        <v>1030</v>
      </c>
      <c r="J3129" s="2" t="s">
        <v>851</v>
      </c>
      <c r="K3129" s="2" t="s">
        <v>7</v>
      </c>
      <c r="L3129">
        <v>2</v>
      </c>
      <c r="M3129">
        <v>346.99</v>
      </c>
      <c r="N3129">
        <v>693.98</v>
      </c>
    </row>
    <row r="3130" spans="1:14" x14ac:dyDescent="0.25">
      <c r="A3130">
        <v>1084</v>
      </c>
      <c r="B3130" s="2" t="s">
        <v>975</v>
      </c>
      <c r="C3130" s="2" t="s">
        <v>1</v>
      </c>
      <c r="D3130" s="2" t="s">
        <v>83</v>
      </c>
      <c r="E3130" s="2" t="s">
        <v>3</v>
      </c>
      <c r="F3130" s="2" t="str">
        <f>VLOOKUP(Cleaned_Data[[#This Row],[State Abbrev.]],$T$2:$U$4,2,0)</f>
        <v>California</v>
      </c>
      <c r="G3130" s="2" t="s">
        <v>4</v>
      </c>
      <c r="H3130" s="1">
        <v>42968</v>
      </c>
      <c r="I3130" s="2" t="s">
        <v>865</v>
      </c>
      <c r="J3130" s="2" t="s">
        <v>10</v>
      </c>
      <c r="K3130" s="2" t="s">
        <v>14</v>
      </c>
      <c r="L3130">
        <v>1</v>
      </c>
      <c r="M3130">
        <v>999.99</v>
      </c>
      <c r="N3130">
        <v>999.99</v>
      </c>
    </row>
    <row r="3131" spans="1:14" x14ac:dyDescent="0.25">
      <c r="A3131">
        <v>1085</v>
      </c>
      <c r="B3131" s="2" t="s">
        <v>1384</v>
      </c>
      <c r="C3131" s="2" t="s">
        <v>26</v>
      </c>
      <c r="D3131" s="2" t="s">
        <v>472</v>
      </c>
      <c r="E3131" s="2" t="s">
        <v>3</v>
      </c>
      <c r="F3131" s="2" t="str">
        <f>VLOOKUP(Cleaned_Data[[#This Row],[State Abbrev.]],$T$2:$U$4,2,0)</f>
        <v>California</v>
      </c>
      <c r="G3131" s="2" t="s">
        <v>4</v>
      </c>
      <c r="H3131" s="1">
        <v>42968</v>
      </c>
      <c r="I3131" s="2" t="s">
        <v>890</v>
      </c>
      <c r="J3131" s="2" t="s">
        <v>6</v>
      </c>
      <c r="K3131" s="2" t="s">
        <v>7</v>
      </c>
      <c r="L3131">
        <v>1</v>
      </c>
      <c r="M3131">
        <v>439.99</v>
      </c>
      <c r="N3131">
        <v>439.99</v>
      </c>
    </row>
    <row r="3132" spans="1:14" x14ac:dyDescent="0.25">
      <c r="A3132">
        <v>1085</v>
      </c>
      <c r="B3132" s="2" t="s">
        <v>1384</v>
      </c>
      <c r="C3132" s="2" t="s">
        <v>26</v>
      </c>
      <c r="D3132" s="2" t="s">
        <v>472</v>
      </c>
      <c r="E3132" s="2" t="s">
        <v>3</v>
      </c>
      <c r="F3132" s="2" t="str">
        <f>VLOOKUP(Cleaned_Data[[#This Row],[State Abbrev.]],$T$2:$U$4,2,0)</f>
        <v>California</v>
      </c>
      <c r="G3132" s="2" t="s">
        <v>4</v>
      </c>
      <c r="H3132" s="1">
        <v>42968</v>
      </c>
      <c r="I3132" s="2" t="s">
        <v>868</v>
      </c>
      <c r="J3132" s="2" t="s">
        <v>6</v>
      </c>
      <c r="K3132" s="2" t="s">
        <v>7</v>
      </c>
      <c r="L3132">
        <v>1</v>
      </c>
      <c r="M3132">
        <v>489.99</v>
      </c>
      <c r="N3132">
        <v>489.99</v>
      </c>
    </row>
    <row r="3133" spans="1:14" x14ac:dyDescent="0.25">
      <c r="A3133">
        <v>1085</v>
      </c>
      <c r="B3133" s="2" t="s">
        <v>1384</v>
      </c>
      <c r="C3133" s="2" t="s">
        <v>26</v>
      </c>
      <c r="D3133" s="2" t="s">
        <v>472</v>
      </c>
      <c r="E3133" s="2" t="s">
        <v>3</v>
      </c>
      <c r="F3133" s="2" t="str">
        <f>VLOOKUP(Cleaned_Data[[#This Row],[State Abbrev.]],$T$2:$U$4,2,0)</f>
        <v>California</v>
      </c>
      <c r="G3133" s="2" t="s">
        <v>4</v>
      </c>
      <c r="H3133" s="1">
        <v>42968</v>
      </c>
      <c r="I3133" s="2" t="s">
        <v>947</v>
      </c>
      <c r="J3133" s="2" t="s">
        <v>851</v>
      </c>
      <c r="K3133" s="2" t="s">
        <v>7</v>
      </c>
      <c r="L3133">
        <v>2</v>
      </c>
      <c r="M3133">
        <v>250.99</v>
      </c>
      <c r="N3133">
        <v>501.98</v>
      </c>
    </row>
    <row r="3134" spans="1:14" x14ac:dyDescent="0.25">
      <c r="A3134">
        <v>1086</v>
      </c>
      <c r="B3134" s="2" t="s">
        <v>1385</v>
      </c>
      <c r="C3134" s="2" t="s">
        <v>22</v>
      </c>
      <c r="D3134" s="2" t="s">
        <v>339</v>
      </c>
      <c r="E3134" s="2" t="s">
        <v>19</v>
      </c>
      <c r="F3134" s="2" t="str">
        <f>VLOOKUP(Cleaned_Data[[#This Row],[State Abbrev.]],$T$2:$U$4,2,0)</f>
        <v>New York</v>
      </c>
      <c r="G3134" s="2" t="s">
        <v>20</v>
      </c>
      <c r="H3134" s="1">
        <v>42968</v>
      </c>
      <c r="I3134" s="2" t="s">
        <v>960</v>
      </c>
      <c r="J3134" s="2" t="s">
        <v>6</v>
      </c>
      <c r="K3134" s="2" t="s">
        <v>7</v>
      </c>
      <c r="L3134">
        <v>2</v>
      </c>
      <c r="M3134">
        <v>1099.99</v>
      </c>
      <c r="N3134">
        <v>2199.98</v>
      </c>
    </row>
    <row r="3135" spans="1:14" x14ac:dyDescent="0.25">
      <c r="A3135">
        <v>1086</v>
      </c>
      <c r="B3135" s="2" t="s">
        <v>1385</v>
      </c>
      <c r="C3135" s="2" t="s">
        <v>22</v>
      </c>
      <c r="D3135" s="2" t="s">
        <v>339</v>
      </c>
      <c r="E3135" s="2" t="s">
        <v>19</v>
      </c>
      <c r="F3135" s="2" t="str">
        <f>VLOOKUP(Cleaned_Data[[#This Row],[State Abbrev.]],$T$2:$U$4,2,0)</f>
        <v>New York</v>
      </c>
      <c r="G3135" s="2" t="s">
        <v>20</v>
      </c>
      <c r="H3135" s="1">
        <v>42968</v>
      </c>
      <c r="I3135" s="2" t="s">
        <v>71</v>
      </c>
      <c r="J3135" s="2" t="s">
        <v>72</v>
      </c>
      <c r="K3135" s="2" t="s">
        <v>14</v>
      </c>
      <c r="L3135">
        <v>1</v>
      </c>
      <c r="M3135">
        <v>1320.99</v>
      </c>
      <c r="N3135">
        <v>1320.99</v>
      </c>
    </row>
    <row r="3136" spans="1:14" x14ac:dyDescent="0.25">
      <c r="A3136">
        <v>1086</v>
      </c>
      <c r="B3136" s="2" t="s">
        <v>1385</v>
      </c>
      <c r="C3136" s="2" t="s">
        <v>22</v>
      </c>
      <c r="D3136" s="2" t="s">
        <v>339</v>
      </c>
      <c r="E3136" s="2" t="s">
        <v>19</v>
      </c>
      <c r="F3136" s="2" t="str">
        <f>VLOOKUP(Cleaned_Data[[#This Row],[State Abbrev.]],$T$2:$U$4,2,0)</f>
        <v>New York</v>
      </c>
      <c r="G3136" s="2" t="s">
        <v>20</v>
      </c>
      <c r="H3136" s="1">
        <v>42968</v>
      </c>
      <c r="I3136" s="2" t="s">
        <v>938</v>
      </c>
      <c r="J3136" s="2" t="s">
        <v>851</v>
      </c>
      <c r="K3136" s="2" t="s">
        <v>32</v>
      </c>
      <c r="L3136">
        <v>1</v>
      </c>
      <c r="M3136">
        <v>449.99</v>
      </c>
      <c r="N3136">
        <v>449.99</v>
      </c>
    </row>
    <row r="3137" spans="1:14" x14ac:dyDescent="0.25">
      <c r="A3137">
        <v>1086</v>
      </c>
      <c r="B3137" s="2" t="s">
        <v>1385</v>
      </c>
      <c r="C3137" s="2" t="s">
        <v>22</v>
      </c>
      <c r="D3137" s="2" t="s">
        <v>339</v>
      </c>
      <c r="E3137" s="2" t="s">
        <v>19</v>
      </c>
      <c r="F3137" s="2" t="str">
        <f>VLOOKUP(Cleaned_Data[[#This Row],[State Abbrev.]],$T$2:$U$4,2,0)</f>
        <v>New York</v>
      </c>
      <c r="G3137" s="2" t="s">
        <v>20</v>
      </c>
      <c r="H3137" s="1">
        <v>42968</v>
      </c>
      <c r="I3137" s="2" t="s">
        <v>891</v>
      </c>
      <c r="J3137" s="2" t="s">
        <v>851</v>
      </c>
      <c r="K3137" s="2" t="s">
        <v>7</v>
      </c>
      <c r="L3137">
        <v>1</v>
      </c>
      <c r="M3137">
        <v>250.99</v>
      </c>
      <c r="N3137">
        <v>250.99</v>
      </c>
    </row>
    <row r="3138" spans="1:14" x14ac:dyDescent="0.25">
      <c r="A3138">
        <v>1086</v>
      </c>
      <c r="B3138" s="2" t="s">
        <v>1385</v>
      </c>
      <c r="C3138" s="2" t="s">
        <v>22</v>
      </c>
      <c r="D3138" s="2" t="s">
        <v>339</v>
      </c>
      <c r="E3138" s="2" t="s">
        <v>19</v>
      </c>
      <c r="F3138" s="2" t="str">
        <f>VLOOKUP(Cleaned_Data[[#This Row],[State Abbrev.]],$T$2:$U$4,2,0)</f>
        <v>New York</v>
      </c>
      <c r="G3138" s="2" t="s">
        <v>20</v>
      </c>
      <c r="H3138" s="1">
        <v>42968</v>
      </c>
      <c r="I3138" s="2" t="s">
        <v>9</v>
      </c>
      <c r="J3138" s="2" t="s">
        <v>10</v>
      </c>
      <c r="K3138" s="2" t="s">
        <v>11</v>
      </c>
      <c r="L3138">
        <v>2</v>
      </c>
      <c r="M3138">
        <v>1549</v>
      </c>
      <c r="N3138">
        <v>3098</v>
      </c>
    </row>
    <row r="3139" spans="1:14" x14ac:dyDescent="0.25">
      <c r="A3139">
        <v>1087</v>
      </c>
      <c r="B3139" s="2" t="s">
        <v>1386</v>
      </c>
      <c r="C3139" s="2" t="s">
        <v>102</v>
      </c>
      <c r="D3139" s="2" t="s">
        <v>548</v>
      </c>
      <c r="E3139" s="2" t="s">
        <v>104</v>
      </c>
      <c r="F3139" s="2" t="str">
        <f>VLOOKUP(Cleaned_Data[[#This Row],[State Abbrev.]],$T$2:$U$4,2,0)</f>
        <v>Texas</v>
      </c>
      <c r="G3139" s="2" t="s">
        <v>105</v>
      </c>
      <c r="H3139" s="1">
        <v>42969</v>
      </c>
      <c r="I3139" s="2" t="s">
        <v>60</v>
      </c>
      <c r="J3139" s="2" t="s">
        <v>6</v>
      </c>
      <c r="K3139" s="2" t="s">
        <v>7</v>
      </c>
      <c r="L3139">
        <v>2</v>
      </c>
      <c r="M3139">
        <v>269.99</v>
      </c>
      <c r="N3139">
        <v>539.98</v>
      </c>
    </row>
    <row r="3140" spans="1:14" x14ac:dyDescent="0.25">
      <c r="A3140">
        <v>1087</v>
      </c>
      <c r="B3140" s="2" t="s">
        <v>1386</v>
      </c>
      <c r="C3140" s="2" t="s">
        <v>102</v>
      </c>
      <c r="D3140" s="2" t="s">
        <v>548</v>
      </c>
      <c r="E3140" s="2" t="s">
        <v>104</v>
      </c>
      <c r="F3140" s="2" t="str">
        <f>VLOOKUP(Cleaned_Data[[#This Row],[State Abbrev.]],$T$2:$U$4,2,0)</f>
        <v>Texas</v>
      </c>
      <c r="G3140" s="2" t="s">
        <v>105</v>
      </c>
      <c r="H3140" s="1">
        <v>42969</v>
      </c>
      <c r="I3140" s="2" t="s">
        <v>43</v>
      </c>
      <c r="J3140" s="2" t="s">
        <v>6</v>
      </c>
      <c r="K3140" s="2" t="s">
        <v>7</v>
      </c>
      <c r="L3140">
        <v>1</v>
      </c>
      <c r="M3140">
        <v>529.99</v>
      </c>
      <c r="N3140">
        <v>529.99</v>
      </c>
    </row>
    <row r="3141" spans="1:14" x14ac:dyDescent="0.25">
      <c r="A3141">
        <v>1087</v>
      </c>
      <c r="B3141" s="2" t="s">
        <v>1386</v>
      </c>
      <c r="C3141" s="2" t="s">
        <v>102</v>
      </c>
      <c r="D3141" s="2" t="s">
        <v>548</v>
      </c>
      <c r="E3141" s="2" t="s">
        <v>104</v>
      </c>
      <c r="F3141" s="2" t="str">
        <f>VLOOKUP(Cleaned_Data[[#This Row],[State Abbrev.]],$T$2:$U$4,2,0)</f>
        <v>Texas</v>
      </c>
      <c r="G3141" s="2" t="s">
        <v>105</v>
      </c>
      <c r="H3141" s="1">
        <v>42969</v>
      </c>
      <c r="I3141" s="2" t="s">
        <v>868</v>
      </c>
      <c r="J3141" s="2" t="s">
        <v>6</v>
      </c>
      <c r="K3141" s="2" t="s">
        <v>32</v>
      </c>
      <c r="L3141">
        <v>2</v>
      </c>
      <c r="M3141">
        <v>489.99</v>
      </c>
      <c r="N3141">
        <v>979.98</v>
      </c>
    </row>
    <row r="3142" spans="1:14" x14ac:dyDescent="0.25">
      <c r="A3142">
        <v>1087</v>
      </c>
      <c r="B3142" s="2" t="s">
        <v>1386</v>
      </c>
      <c r="C3142" s="2" t="s">
        <v>102</v>
      </c>
      <c r="D3142" s="2" t="s">
        <v>548</v>
      </c>
      <c r="E3142" s="2" t="s">
        <v>104</v>
      </c>
      <c r="F3142" s="2" t="str">
        <f>VLOOKUP(Cleaned_Data[[#This Row],[State Abbrev.]],$T$2:$U$4,2,0)</f>
        <v>Texas</v>
      </c>
      <c r="G3142" s="2" t="s">
        <v>105</v>
      </c>
      <c r="H3142" s="1">
        <v>42969</v>
      </c>
      <c r="I3142" s="2" t="s">
        <v>864</v>
      </c>
      <c r="J3142" s="2" t="s">
        <v>851</v>
      </c>
      <c r="K3142" s="2" t="s">
        <v>32</v>
      </c>
      <c r="L3142">
        <v>2</v>
      </c>
      <c r="M3142">
        <v>416.99</v>
      </c>
      <c r="N3142">
        <v>833.98</v>
      </c>
    </row>
    <row r="3143" spans="1:14" x14ac:dyDescent="0.25">
      <c r="A3143">
        <v>1087</v>
      </c>
      <c r="B3143" s="2" t="s">
        <v>1386</v>
      </c>
      <c r="C3143" s="2" t="s">
        <v>102</v>
      </c>
      <c r="D3143" s="2" t="s">
        <v>548</v>
      </c>
      <c r="E3143" s="2" t="s">
        <v>104</v>
      </c>
      <c r="F3143" s="2" t="str">
        <f>VLOOKUP(Cleaned_Data[[#This Row],[State Abbrev.]],$T$2:$U$4,2,0)</f>
        <v>Texas</v>
      </c>
      <c r="G3143" s="2" t="s">
        <v>105</v>
      </c>
      <c r="H3143" s="1">
        <v>42969</v>
      </c>
      <c r="I3143" s="2" t="s">
        <v>912</v>
      </c>
      <c r="J3143" s="2" t="s">
        <v>13</v>
      </c>
      <c r="K3143" s="2" t="s">
        <v>855</v>
      </c>
      <c r="L3143">
        <v>2</v>
      </c>
      <c r="M3143">
        <v>2599.9899999999998</v>
      </c>
      <c r="N3143">
        <v>5199.9799999999996</v>
      </c>
    </row>
    <row r="3144" spans="1:14" x14ac:dyDescent="0.25">
      <c r="A3144">
        <v>1088</v>
      </c>
      <c r="B3144" s="2" t="s">
        <v>1387</v>
      </c>
      <c r="C3144" s="2" t="s">
        <v>102</v>
      </c>
      <c r="D3144" s="2" t="s">
        <v>266</v>
      </c>
      <c r="E3144" s="2" t="s">
        <v>104</v>
      </c>
      <c r="F3144" s="2" t="str">
        <f>VLOOKUP(Cleaned_Data[[#This Row],[State Abbrev.]],$T$2:$U$4,2,0)</f>
        <v>Texas</v>
      </c>
      <c r="G3144" s="2" t="s">
        <v>105</v>
      </c>
      <c r="H3144" s="1">
        <v>42969</v>
      </c>
      <c r="I3144" s="2" t="s">
        <v>868</v>
      </c>
      <c r="J3144" s="2" t="s">
        <v>6</v>
      </c>
      <c r="K3144" s="2" t="s">
        <v>7</v>
      </c>
      <c r="L3144">
        <v>1</v>
      </c>
      <c r="M3144">
        <v>489.99</v>
      </c>
      <c r="N3144">
        <v>489.99</v>
      </c>
    </row>
    <row r="3145" spans="1:14" x14ac:dyDescent="0.25">
      <c r="A3145">
        <v>1088</v>
      </c>
      <c r="B3145" s="2" t="s">
        <v>1387</v>
      </c>
      <c r="C3145" s="2" t="s">
        <v>102</v>
      </c>
      <c r="D3145" s="2" t="s">
        <v>266</v>
      </c>
      <c r="E3145" s="2" t="s">
        <v>104</v>
      </c>
      <c r="F3145" s="2" t="str">
        <f>VLOOKUP(Cleaned_Data[[#This Row],[State Abbrev.]],$T$2:$U$4,2,0)</f>
        <v>Texas</v>
      </c>
      <c r="G3145" s="2" t="s">
        <v>105</v>
      </c>
      <c r="H3145" s="1">
        <v>42969</v>
      </c>
      <c r="I3145" s="2" t="s">
        <v>865</v>
      </c>
      <c r="J3145" s="2" t="s">
        <v>10</v>
      </c>
      <c r="K3145" s="2" t="s">
        <v>14</v>
      </c>
      <c r="L3145">
        <v>1</v>
      </c>
      <c r="M3145">
        <v>999.99</v>
      </c>
      <c r="N3145">
        <v>999.99</v>
      </c>
    </row>
    <row r="3146" spans="1:14" x14ac:dyDescent="0.25">
      <c r="A3146">
        <v>1088</v>
      </c>
      <c r="B3146" s="2" t="s">
        <v>1387</v>
      </c>
      <c r="C3146" s="2" t="s">
        <v>102</v>
      </c>
      <c r="D3146" s="2" t="s">
        <v>266</v>
      </c>
      <c r="E3146" s="2" t="s">
        <v>104</v>
      </c>
      <c r="F3146" s="2" t="str">
        <f>VLOOKUP(Cleaned_Data[[#This Row],[State Abbrev.]],$T$2:$U$4,2,0)</f>
        <v>Texas</v>
      </c>
      <c r="G3146" s="2" t="s">
        <v>105</v>
      </c>
      <c r="H3146" s="1">
        <v>42969</v>
      </c>
      <c r="I3146" s="2" t="s">
        <v>1052</v>
      </c>
      <c r="J3146" s="2" t="s">
        <v>10</v>
      </c>
      <c r="K3146" s="2" t="s">
        <v>14</v>
      </c>
      <c r="L3146">
        <v>2</v>
      </c>
      <c r="M3146">
        <v>832.99</v>
      </c>
      <c r="N3146">
        <v>1665.98</v>
      </c>
    </row>
    <row r="3147" spans="1:14" x14ac:dyDescent="0.25">
      <c r="A3147">
        <v>1088</v>
      </c>
      <c r="B3147" s="2" t="s">
        <v>1387</v>
      </c>
      <c r="C3147" s="2" t="s">
        <v>102</v>
      </c>
      <c r="D3147" s="2" t="s">
        <v>266</v>
      </c>
      <c r="E3147" s="2" t="s">
        <v>104</v>
      </c>
      <c r="F3147" s="2" t="str">
        <f>VLOOKUP(Cleaned_Data[[#This Row],[State Abbrev.]],$T$2:$U$4,2,0)</f>
        <v>Texas</v>
      </c>
      <c r="G3147" s="2" t="s">
        <v>105</v>
      </c>
      <c r="H3147" s="1">
        <v>42969</v>
      </c>
      <c r="I3147" s="2" t="s">
        <v>900</v>
      </c>
      <c r="J3147" s="2" t="s">
        <v>10</v>
      </c>
      <c r="K3147" s="2" t="s">
        <v>14</v>
      </c>
      <c r="L3147">
        <v>1</v>
      </c>
      <c r="M3147">
        <v>469.99</v>
      </c>
      <c r="N3147">
        <v>469.99</v>
      </c>
    </row>
    <row r="3148" spans="1:14" x14ac:dyDescent="0.25">
      <c r="A3148">
        <v>1089</v>
      </c>
      <c r="B3148" s="2" t="s">
        <v>272</v>
      </c>
      <c r="C3148" s="2" t="s">
        <v>1</v>
      </c>
      <c r="D3148" s="2" t="s">
        <v>77</v>
      </c>
      <c r="E3148" s="2" t="s">
        <v>3</v>
      </c>
      <c r="F3148" s="2" t="str">
        <f>VLOOKUP(Cleaned_Data[[#This Row],[State Abbrev.]],$T$2:$U$4,2,0)</f>
        <v>California</v>
      </c>
      <c r="G3148" s="2" t="s">
        <v>4</v>
      </c>
      <c r="H3148" s="1">
        <v>42970</v>
      </c>
      <c r="I3148" s="2" t="s">
        <v>909</v>
      </c>
      <c r="J3148" s="2" t="s">
        <v>6</v>
      </c>
      <c r="K3148" s="2" t="s">
        <v>7</v>
      </c>
      <c r="L3148">
        <v>2</v>
      </c>
      <c r="M3148">
        <v>659.99</v>
      </c>
      <c r="N3148">
        <v>1319.98</v>
      </c>
    </row>
    <row r="3149" spans="1:14" x14ac:dyDescent="0.25">
      <c r="A3149">
        <v>1089</v>
      </c>
      <c r="B3149" s="2" t="s">
        <v>272</v>
      </c>
      <c r="C3149" s="2" t="s">
        <v>1</v>
      </c>
      <c r="D3149" s="2" t="s">
        <v>77</v>
      </c>
      <c r="E3149" s="2" t="s">
        <v>3</v>
      </c>
      <c r="F3149" s="2" t="str">
        <f>VLOOKUP(Cleaned_Data[[#This Row],[State Abbrev.]],$T$2:$U$4,2,0)</f>
        <v>California</v>
      </c>
      <c r="G3149" s="2" t="s">
        <v>4</v>
      </c>
      <c r="H3149" s="1">
        <v>42970</v>
      </c>
      <c r="I3149" s="2" t="s">
        <v>865</v>
      </c>
      <c r="J3149" s="2" t="s">
        <v>10</v>
      </c>
      <c r="K3149" s="2" t="s">
        <v>14</v>
      </c>
      <c r="L3149">
        <v>2</v>
      </c>
      <c r="M3149">
        <v>999.99</v>
      </c>
      <c r="N3149">
        <v>1999.98</v>
      </c>
    </row>
    <row r="3150" spans="1:14" x14ac:dyDescent="0.25">
      <c r="A3150">
        <v>1090</v>
      </c>
      <c r="B3150" s="2" t="s">
        <v>1388</v>
      </c>
      <c r="C3150" s="2" t="s">
        <v>1</v>
      </c>
      <c r="D3150" s="2" t="s">
        <v>157</v>
      </c>
      <c r="E3150" s="2" t="s">
        <v>3</v>
      </c>
      <c r="F3150" s="2" t="str">
        <f>VLOOKUP(Cleaned_Data[[#This Row],[State Abbrev.]],$T$2:$U$4,2,0)</f>
        <v>California</v>
      </c>
      <c r="G3150" s="2" t="s">
        <v>4</v>
      </c>
      <c r="H3150" s="1">
        <v>42971</v>
      </c>
      <c r="I3150" s="2" t="s">
        <v>890</v>
      </c>
      <c r="J3150" s="2" t="s">
        <v>6</v>
      </c>
      <c r="K3150" s="2" t="s">
        <v>7</v>
      </c>
      <c r="L3150">
        <v>1</v>
      </c>
      <c r="M3150">
        <v>439.99</v>
      </c>
      <c r="N3150">
        <v>439.99</v>
      </c>
    </row>
    <row r="3151" spans="1:14" x14ac:dyDescent="0.25">
      <c r="A3151">
        <v>1091</v>
      </c>
      <c r="B3151" s="2" t="s">
        <v>1389</v>
      </c>
      <c r="C3151" s="2" t="s">
        <v>22</v>
      </c>
      <c r="D3151" s="2" t="s">
        <v>260</v>
      </c>
      <c r="E3151" s="2" t="s">
        <v>19</v>
      </c>
      <c r="F3151" s="2" t="str">
        <f>VLOOKUP(Cleaned_Data[[#This Row],[State Abbrev.]],$T$2:$U$4,2,0)</f>
        <v>New York</v>
      </c>
      <c r="G3151" s="2" t="s">
        <v>20</v>
      </c>
      <c r="H3151" s="1">
        <v>42971</v>
      </c>
      <c r="I3151" s="2" t="s">
        <v>882</v>
      </c>
      <c r="J3151" s="2" t="s">
        <v>6</v>
      </c>
      <c r="K3151" s="2" t="s">
        <v>47</v>
      </c>
      <c r="L3151">
        <v>1</v>
      </c>
      <c r="M3151">
        <v>349.99</v>
      </c>
      <c r="N3151">
        <v>349.99</v>
      </c>
    </row>
    <row r="3152" spans="1:14" x14ac:dyDescent="0.25">
      <c r="A3152">
        <v>1091</v>
      </c>
      <c r="B3152" s="2" t="s">
        <v>1389</v>
      </c>
      <c r="C3152" s="2" t="s">
        <v>22</v>
      </c>
      <c r="D3152" s="2" t="s">
        <v>260</v>
      </c>
      <c r="E3152" s="2" t="s">
        <v>19</v>
      </c>
      <c r="F3152" s="2" t="str">
        <f>VLOOKUP(Cleaned_Data[[#This Row],[State Abbrev.]],$T$2:$U$4,2,0)</f>
        <v>New York</v>
      </c>
      <c r="G3152" s="2" t="s">
        <v>20</v>
      </c>
      <c r="H3152" s="1">
        <v>42971</v>
      </c>
      <c r="I3152" s="2" t="s">
        <v>94</v>
      </c>
      <c r="J3152" s="2" t="s">
        <v>34</v>
      </c>
      <c r="K3152" s="2" t="s">
        <v>7</v>
      </c>
      <c r="L3152">
        <v>1</v>
      </c>
      <c r="M3152">
        <v>449</v>
      </c>
      <c r="N3152">
        <v>449</v>
      </c>
    </row>
    <row r="3153" spans="1:14" x14ac:dyDescent="0.25">
      <c r="A3153">
        <v>1091</v>
      </c>
      <c r="B3153" s="2" t="s">
        <v>1389</v>
      </c>
      <c r="C3153" s="2" t="s">
        <v>22</v>
      </c>
      <c r="D3153" s="2" t="s">
        <v>260</v>
      </c>
      <c r="E3153" s="2" t="s">
        <v>19</v>
      </c>
      <c r="F3153" s="2" t="str">
        <f>VLOOKUP(Cleaned_Data[[#This Row],[State Abbrev.]],$T$2:$U$4,2,0)</f>
        <v>New York</v>
      </c>
      <c r="G3153" s="2" t="s">
        <v>20</v>
      </c>
      <c r="H3153" s="1">
        <v>42971</v>
      </c>
      <c r="I3153" s="2" t="s">
        <v>856</v>
      </c>
      <c r="J3153" s="2" t="s">
        <v>13</v>
      </c>
      <c r="K3153" s="2" t="s">
        <v>855</v>
      </c>
      <c r="L3153">
        <v>1</v>
      </c>
      <c r="M3153">
        <v>5499.99</v>
      </c>
      <c r="N3153">
        <v>5499.99</v>
      </c>
    </row>
    <row r="3154" spans="1:14" x14ac:dyDescent="0.25">
      <c r="A3154">
        <v>1092</v>
      </c>
      <c r="B3154" s="2" t="s">
        <v>808</v>
      </c>
      <c r="C3154" s="2" t="s">
        <v>1</v>
      </c>
      <c r="D3154" s="2" t="s">
        <v>77</v>
      </c>
      <c r="E3154" s="2" t="s">
        <v>3</v>
      </c>
      <c r="F3154" s="2" t="str">
        <f>VLOOKUP(Cleaned_Data[[#This Row],[State Abbrev.]],$T$2:$U$4,2,0)</f>
        <v>California</v>
      </c>
      <c r="G3154" s="2" t="s">
        <v>4</v>
      </c>
      <c r="H3154" s="1">
        <v>42972</v>
      </c>
      <c r="I3154" s="2" t="s">
        <v>38</v>
      </c>
      <c r="J3154" s="2" t="s">
        <v>34</v>
      </c>
      <c r="K3154" s="2" t="s">
        <v>7</v>
      </c>
      <c r="L3154">
        <v>1</v>
      </c>
      <c r="M3154">
        <v>449</v>
      </c>
      <c r="N3154">
        <v>449</v>
      </c>
    </row>
    <row r="3155" spans="1:14" x14ac:dyDescent="0.25">
      <c r="A3155">
        <v>1092</v>
      </c>
      <c r="B3155" s="2" t="s">
        <v>808</v>
      </c>
      <c r="C3155" s="2" t="s">
        <v>1</v>
      </c>
      <c r="D3155" s="2" t="s">
        <v>77</v>
      </c>
      <c r="E3155" s="2" t="s">
        <v>3</v>
      </c>
      <c r="F3155" s="2" t="str">
        <f>VLOOKUP(Cleaned_Data[[#This Row],[State Abbrev.]],$T$2:$U$4,2,0)</f>
        <v>California</v>
      </c>
      <c r="G3155" s="2" t="s">
        <v>4</v>
      </c>
      <c r="H3155" s="1">
        <v>42972</v>
      </c>
      <c r="I3155" s="2" t="s">
        <v>28</v>
      </c>
      <c r="J3155" s="2" t="s">
        <v>29</v>
      </c>
      <c r="K3155" s="2" t="s">
        <v>14</v>
      </c>
      <c r="L3155">
        <v>2</v>
      </c>
      <c r="M3155">
        <v>749.99</v>
      </c>
      <c r="N3155">
        <v>1499.98</v>
      </c>
    </row>
    <row r="3156" spans="1:14" x14ac:dyDescent="0.25">
      <c r="A3156">
        <v>1092</v>
      </c>
      <c r="B3156" s="2" t="s">
        <v>808</v>
      </c>
      <c r="C3156" s="2" t="s">
        <v>1</v>
      </c>
      <c r="D3156" s="2" t="s">
        <v>77</v>
      </c>
      <c r="E3156" s="2" t="s">
        <v>3</v>
      </c>
      <c r="F3156" s="2" t="str">
        <f>VLOOKUP(Cleaned_Data[[#This Row],[State Abbrev.]],$T$2:$U$4,2,0)</f>
        <v>California</v>
      </c>
      <c r="G3156" s="2" t="s">
        <v>4</v>
      </c>
      <c r="H3156" s="1">
        <v>42972</v>
      </c>
      <c r="I3156" s="2" t="s">
        <v>865</v>
      </c>
      <c r="J3156" s="2" t="s">
        <v>10</v>
      </c>
      <c r="K3156" s="2" t="s">
        <v>14</v>
      </c>
      <c r="L3156">
        <v>2</v>
      </c>
      <c r="M3156">
        <v>999.99</v>
      </c>
      <c r="N3156">
        <v>1999.98</v>
      </c>
    </row>
    <row r="3157" spans="1:14" x14ac:dyDescent="0.25">
      <c r="A3157">
        <v>1092</v>
      </c>
      <c r="B3157" s="2" t="s">
        <v>808</v>
      </c>
      <c r="C3157" s="2" t="s">
        <v>1</v>
      </c>
      <c r="D3157" s="2" t="s">
        <v>77</v>
      </c>
      <c r="E3157" s="2" t="s">
        <v>3</v>
      </c>
      <c r="F3157" s="2" t="str">
        <f>VLOOKUP(Cleaned_Data[[#This Row],[State Abbrev.]],$T$2:$U$4,2,0)</f>
        <v>California</v>
      </c>
      <c r="G3157" s="2" t="s">
        <v>4</v>
      </c>
      <c r="H3157" s="1">
        <v>42972</v>
      </c>
      <c r="I3157" s="2" t="s">
        <v>997</v>
      </c>
      <c r="J3157" s="2" t="s">
        <v>13</v>
      </c>
      <c r="K3157" s="2" t="s">
        <v>14</v>
      </c>
      <c r="L3157">
        <v>1</v>
      </c>
      <c r="M3157">
        <v>469.99</v>
      </c>
      <c r="N3157">
        <v>469.99</v>
      </c>
    </row>
    <row r="3158" spans="1:14" x14ac:dyDescent="0.25">
      <c r="A3158">
        <v>1093</v>
      </c>
      <c r="B3158" s="2" t="s">
        <v>1390</v>
      </c>
      <c r="C3158" s="2" t="s">
        <v>26</v>
      </c>
      <c r="D3158" s="2" t="s">
        <v>251</v>
      </c>
      <c r="E3158" s="2" t="s">
        <v>3</v>
      </c>
      <c r="F3158" s="2" t="str">
        <f>VLOOKUP(Cleaned_Data[[#This Row],[State Abbrev.]],$T$2:$U$4,2,0)</f>
        <v>California</v>
      </c>
      <c r="G3158" s="2" t="s">
        <v>4</v>
      </c>
      <c r="H3158" s="1">
        <v>42972</v>
      </c>
      <c r="I3158" s="2" t="s">
        <v>937</v>
      </c>
      <c r="J3158" s="2" t="s">
        <v>848</v>
      </c>
      <c r="K3158" s="2" t="s">
        <v>14</v>
      </c>
      <c r="L3158">
        <v>2</v>
      </c>
      <c r="M3158">
        <v>869.99</v>
      </c>
      <c r="N3158">
        <v>1739.98</v>
      </c>
    </row>
    <row r="3159" spans="1:14" x14ac:dyDescent="0.25">
      <c r="A3159">
        <v>1093</v>
      </c>
      <c r="B3159" s="2" t="s">
        <v>1390</v>
      </c>
      <c r="C3159" s="2" t="s">
        <v>26</v>
      </c>
      <c r="D3159" s="2" t="s">
        <v>251</v>
      </c>
      <c r="E3159" s="2" t="s">
        <v>3</v>
      </c>
      <c r="F3159" s="2" t="str">
        <f>VLOOKUP(Cleaned_Data[[#This Row],[State Abbrev.]],$T$2:$U$4,2,0)</f>
        <v>California</v>
      </c>
      <c r="G3159" s="2" t="s">
        <v>4</v>
      </c>
      <c r="H3159" s="1">
        <v>42972</v>
      </c>
      <c r="I3159" s="2" t="s">
        <v>33</v>
      </c>
      <c r="J3159" s="2" t="s">
        <v>34</v>
      </c>
      <c r="K3159" s="2" t="s">
        <v>7</v>
      </c>
      <c r="L3159">
        <v>2</v>
      </c>
      <c r="M3159">
        <v>429</v>
      </c>
      <c r="N3159">
        <v>858</v>
      </c>
    </row>
    <row r="3160" spans="1:14" x14ac:dyDescent="0.25">
      <c r="A3160">
        <v>1093</v>
      </c>
      <c r="B3160" s="2" t="s">
        <v>1390</v>
      </c>
      <c r="C3160" s="2" t="s">
        <v>26</v>
      </c>
      <c r="D3160" s="2" t="s">
        <v>251</v>
      </c>
      <c r="E3160" s="2" t="s">
        <v>3</v>
      </c>
      <c r="F3160" s="2" t="str">
        <f>VLOOKUP(Cleaned_Data[[#This Row],[State Abbrev.]],$T$2:$U$4,2,0)</f>
        <v>California</v>
      </c>
      <c r="G3160" s="2" t="s">
        <v>4</v>
      </c>
      <c r="H3160" s="1">
        <v>42972</v>
      </c>
      <c r="I3160" s="2" t="s">
        <v>884</v>
      </c>
      <c r="J3160" s="2" t="s">
        <v>13</v>
      </c>
      <c r="K3160" s="2" t="s">
        <v>47</v>
      </c>
      <c r="L3160">
        <v>2</v>
      </c>
      <c r="M3160">
        <v>209.99</v>
      </c>
      <c r="N3160">
        <v>419.98</v>
      </c>
    </row>
    <row r="3161" spans="1:14" x14ac:dyDescent="0.25">
      <c r="A3161">
        <v>1094</v>
      </c>
      <c r="B3161" s="2" t="s">
        <v>1391</v>
      </c>
      <c r="C3161" s="2" t="s">
        <v>17</v>
      </c>
      <c r="D3161" s="2" t="s">
        <v>81</v>
      </c>
      <c r="E3161" s="2" t="s">
        <v>19</v>
      </c>
      <c r="F3161" s="2" t="str">
        <f>VLOOKUP(Cleaned_Data[[#This Row],[State Abbrev.]],$T$2:$U$4,2,0)</f>
        <v>New York</v>
      </c>
      <c r="G3161" s="2" t="s">
        <v>20</v>
      </c>
      <c r="H3161" s="1">
        <v>42972</v>
      </c>
      <c r="I3161" s="2" t="s">
        <v>37</v>
      </c>
      <c r="J3161" s="2" t="s">
        <v>6</v>
      </c>
      <c r="K3161" s="2" t="s">
        <v>32</v>
      </c>
      <c r="L3161">
        <v>1</v>
      </c>
      <c r="M3161">
        <v>549.99</v>
      </c>
      <c r="N3161">
        <v>549.99</v>
      </c>
    </row>
    <row r="3162" spans="1:14" x14ac:dyDescent="0.25">
      <c r="A3162">
        <v>1094</v>
      </c>
      <c r="B3162" s="2" t="s">
        <v>1391</v>
      </c>
      <c r="C3162" s="2" t="s">
        <v>17</v>
      </c>
      <c r="D3162" s="2" t="s">
        <v>81</v>
      </c>
      <c r="E3162" s="2" t="s">
        <v>19</v>
      </c>
      <c r="F3162" s="2" t="str">
        <f>VLOOKUP(Cleaned_Data[[#This Row],[State Abbrev.]],$T$2:$U$4,2,0)</f>
        <v>New York</v>
      </c>
      <c r="G3162" s="2" t="s">
        <v>20</v>
      </c>
      <c r="H3162" s="1">
        <v>42972</v>
      </c>
      <c r="I3162" s="2" t="s">
        <v>920</v>
      </c>
      <c r="J3162" s="2" t="s">
        <v>851</v>
      </c>
      <c r="K3162" s="2" t="s">
        <v>7</v>
      </c>
      <c r="L3162">
        <v>1</v>
      </c>
      <c r="M3162">
        <v>416.99</v>
      </c>
      <c r="N3162">
        <v>416.99</v>
      </c>
    </row>
    <row r="3163" spans="1:14" x14ac:dyDescent="0.25">
      <c r="A3163">
        <v>1094</v>
      </c>
      <c r="B3163" s="2" t="s">
        <v>1391</v>
      </c>
      <c r="C3163" s="2" t="s">
        <v>17</v>
      </c>
      <c r="D3163" s="2" t="s">
        <v>81</v>
      </c>
      <c r="E3163" s="2" t="s">
        <v>19</v>
      </c>
      <c r="F3163" s="2" t="str">
        <f>VLOOKUP(Cleaned_Data[[#This Row],[State Abbrev.]],$T$2:$U$4,2,0)</f>
        <v>New York</v>
      </c>
      <c r="G3163" s="2" t="s">
        <v>20</v>
      </c>
      <c r="H3163" s="1">
        <v>42972</v>
      </c>
      <c r="I3163" s="2" t="s">
        <v>942</v>
      </c>
      <c r="J3163" s="2" t="s">
        <v>851</v>
      </c>
      <c r="K3163" s="2" t="s">
        <v>32</v>
      </c>
      <c r="L3163">
        <v>1</v>
      </c>
      <c r="M3163">
        <v>416.99</v>
      </c>
      <c r="N3163">
        <v>416.99</v>
      </c>
    </row>
    <row r="3164" spans="1:14" x14ac:dyDescent="0.25">
      <c r="A3164">
        <v>1094</v>
      </c>
      <c r="B3164" s="2" t="s">
        <v>1391</v>
      </c>
      <c r="C3164" s="2" t="s">
        <v>17</v>
      </c>
      <c r="D3164" s="2" t="s">
        <v>81</v>
      </c>
      <c r="E3164" s="2" t="s">
        <v>19</v>
      </c>
      <c r="F3164" s="2" t="str">
        <f>VLOOKUP(Cleaned_Data[[#This Row],[State Abbrev.]],$T$2:$U$4,2,0)</f>
        <v>New York</v>
      </c>
      <c r="G3164" s="2" t="s">
        <v>20</v>
      </c>
      <c r="H3164" s="1">
        <v>42972</v>
      </c>
      <c r="I3164" s="2" t="s">
        <v>57</v>
      </c>
      <c r="J3164" s="2" t="s">
        <v>10</v>
      </c>
      <c r="K3164" s="2" t="s">
        <v>11</v>
      </c>
      <c r="L3164">
        <v>1</v>
      </c>
      <c r="M3164">
        <v>1680.99</v>
      </c>
      <c r="N3164">
        <v>1680.99</v>
      </c>
    </row>
    <row r="3165" spans="1:14" x14ac:dyDescent="0.25">
      <c r="A3165">
        <v>1095</v>
      </c>
      <c r="B3165" s="2" t="s">
        <v>1392</v>
      </c>
      <c r="C3165" s="2" t="s">
        <v>174</v>
      </c>
      <c r="D3165" s="2" t="s">
        <v>103</v>
      </c>
      <c r="E3165" s="2" t="s">
        <v>104</v>
      </c>
      <c r="F3165" s="2" t="str">
        <f>VLOOKUP(Cleaned_Data[[#This Row],[State Abbrev.]],$T$2:$U$4,2,0)</f>
        <v>Texas</v>
      </c>
      <c r="G3165" s="2" t="s">
        <v>105</v>
      </c>
      <c r="H3165" s="1">
        <v>42973</v>
      </c>
      <c r="I3165" s="2" t="s">
        <v>43</v>
      </c>
      <c r="J3165" s="2" t="s">
        <v>6</v>
      </c>
      <c r="K3165" s="2" t="s">
        <v>7</v>
      </c>
      <c r="L3165">
        <v>2</v>
      </c>
      <c r="M3165">
        <v>529.99</v>
      </c>
      <c r="N3165">
        <v>1059.98</v>
      </c>
    </row>
    <row r="3166" spans="1:14" x14ac:dyDescent="0.25">
      <c r="A3166">
        <v>1095</v>
      </c>
      <c r="B3166" s="2" t="s">
        <v>1392</v>
      </c>
      <c r="C3166" s="2" t="s">
        <v>174</v>
      </c>
      <c r="D3166" s="2" t="s">
        <v>103</v>
      </c>
      <c r="E3166" s="2" t="s">
        <v>104</v>
      </c>
      <c r="F3166" s="2" t="str">
        <f>VLOOKUP(Cleaned_Data[[#This Row],[State Abbrev.]],$T$2:$U$4,2,0)</f>
        <v>Texas</v>
      </c>
      <c r="G3166" s="2" t="s">
        <v>105</v>
      </c>
      <c r="H3166" s="1">
        <v>42973</v>
      </c>
      <c r="I3166" s="2" t="s">
        <v>883</v>
      </c>
      <c r="J3166" s="2" t="s">
        <v>851</v>
      </c>
      <c r="K3166" s="2" t="s">
        <v>7</v>
      </c>
      <c r="L3166">
        <v>2</v>
      </c>
      <c r="M3166">
        <v>647.99</v>
      </c>
      <c r="N3166">
        <v>1295.98</v>
      </c>
    </row>
    <row r="3167" spans="1:14" x14ac:dyDescent="0.25">
      <c r="A3167">
        <v>1095</v>
      </c>
      <c r="B3167" s="2" t="s">
        <v>1392</v>
      </c>
      <c r="C3167" s="2" t="s">
        <v>174</v>
      </c>
      <c r="D3167" s="2" t="s">
        <v>103</v>
      </c>
      <c r="E3167" s="2" t="s">
        <v>104</v>
      </c>
      <c r="F3167" s="2" t="str">
        <f>VLOOKUP(Cleaned_Data[[#This Row],[State Abbrev.]],$T$2:$U$4,2,0)</f>
        <v>Texas</v>
      </c>
      <c r="G3167" s="2" t="s">
        <v>105</v>
      </c>
      <c r="H3167" s="1">
        <v>42973</v>
      </c>
      <c r="I3167" s="2" t="s">
        <v>977</v>
      </c>
      <c r="J3167" s="2" t="s">
        <v>10</v>
      </c>
      <c r="K3167" s="2" t="s">
        <v>14</v>
      </c>
      <c r="L3167">
        <v>1</v>
      </c>
      <c r="M3167">
        <v>1632.99</v>
      </c>
      <c r="N3167">
        <v>1632.99</v>
      </c>
    </row>
    <row r="3168" spans="1:14" x14ac:dyDescent="0.25">
      <c r="A3168">
        <v>1095</v>
      </c>
      <c r="B3168" s="2" t="s">
        <v>1392</v>
      </c>
      <c r="C3168" s="2" t="s">
        <v>174</v>
      </c>
      <c r="D3168" s="2" t="s">
        <v>103</v>
      </c>
      <c r="E3168" s="2" t="s">
        <v>104</v>
      </c>
      <c r="F3168" s="2" t="str">
        <f>VLOOKUP(Cleaned_Data[[#This Row],[State Abbrev.]],$T$2:$U$4,2,0)</f>
        <v>Texas</v>
      </c>
      <c r="G3168" s="2" t="s">
        <v>105</v>
      </c>
      <c r="H3168" s="1">
        <v>42973</v>
      </c>
      <c r="I3168" s="2" t="s">
        <v>24</v>
      </c>
      <c r="J3168" s="2" t="s">
        <v>10</v>
      </c>
      <c r="K3168" s="2" t="s">
        <v>14</v>
      </c>
      <c r="L3168">
        <v>2</v>
      </c>
      <c r="M3168">
        <v>999.99</v>
      </c>
      <c r="N3168">
        <v>1999.98</v>
      </c>
    </row>
    <row r="3169" spans="1:14" x14ac:dyDescent="0.25">
      <c r="A3169">
        <v>1095</v>
      </c>
      <c r="B3169" s="2" t="s">
        <v>1392</v>
      </c>
      <c r="C3169" s="2" t="s">
        <v>174</v>
      </c>
      <c r="D3169" s="2" t="s">
        <v>103</v>
      </c>
      <c r="E3169" s="2" t="s">
        <v>104</v>
      </c>
      <c r="F3169" s="2" t="str">
        <f>VLOOKUP(Cleaned_Data[[#This Row],[State Abbrev.]],$T$2:$U$4,2,0)</f>
        <v>Texas</v>
      </c>
      <c r="G3169" s="2" t="s">
        <v>105</v>
      </c>
      <c r="H3169" s="1">
        <v>42973</v>
      </c>
      <c r="I3169" s="2" t="s">
        <v>924</v>
      </c>
      <c r="J3169" s="2" t="s">
        <v>13</v>
      </c>
      <c r="K3169" s="2" t="s">
        <v>855</v>
      </c>
      <c r="L3169">
        <v>2</v>
      </c>
      <c r="M3169">
        <v>5999.99</v>
      </c>
      <c r="N3169">
        <v>11999.98</v>
      </c>
    </row>
    <row r="3170" spans="1:14" x14ac:dyDescent="0.25">
      <c r="A3170">
        <v>1096</v>
      </c>
      <c r="B3170" s="2" t="s">
        <v>1393</v>
      </c>
      <c r="C3170" s="2" t="s">
        <v>1</v>
      </c>
      <c r="D3170" s="2" t="s">
        <v>2</v>
      </c>
      <c r="E3170" s="2" t="s">
        <v>3</v>
      </c>
      <c r="F3170" s="2" t="str">
        <f>VLOOKUP(Cleaned_Data[[#This Row],[State Abbrev.]],$T$2:$U$4,2,0)</f>
        <v>California</v>
      </c>
      <c r="G3170" s="2" t="s">
        <v>4</v>
      </c>
      <c r="H3170" s="1">
        <v>42974</v>
      </c>
      <c r="I3170" s="2" t="s">
        <v>57</v>
      </c>
      <c r="J3170" s="2" t="s">
        <v>10</v>
      </c>
      <c r="K3170" s="2" t="s">
        <v>11</v>
      </c>
      <c r="L3170">
        <v>1</v>
      </c>
      <c r="M3170">
        <v>1680.99</v>
      </c>
      <c r="N3170">
        <v>1680.99</v>
      </c>
    </row>
    <row r="3171" spans="1:14" x14ac:dyDescent="0.25">
      <c r="A3171">
        <v>1097</v>
      </c>
      <c r="B3171" s="2" t="s">
        <v>1394</v>
      </c>
      <c r="C3171" s="2" t="s">
        <v>17</v>
      </c>
      <c r="D3171" s="2" t="s">
        <v>388</v>
      </c>
      <c r="E3171" s="2" t="s">
        <v>19</v>
      </c>
      <c r="F3171" s="2" t="str">
        <f>VLOOKUP(Cleaned_Data[[#This Row],[State Abbrev.]],$T$2:$U$4,2,0)</f>
        <v>New York</v>
      </c>
      <c r="G3171" s="2" t="s">
        <v>20</v>
      </c>
      <c r="H3171" s="1">
        <v>42974</v>
      </c>
      <c r="I3171" s="2" t="s">
        <v>929</v>
      </c>
      <c r="J3171" s="2" t="s">
        <v>6</v>
      </c>
      <c r="K3171" s="2" t="s">
        <v>47</v>
      </c>
      <c r="L3171">
        <v>2</v>
      </c>
      <c r="M3171">
        <v>489.99</v>
      </c>
      <c r="N3171">
        <v>979.98</v>
      </c>
    </row>
    <row r="3172" spans="1:14" x14ac:dyDescent="0.25">
      <c r="A3172">
        <v>1097</v>
      </c>
      <c r="B3172" s="2" t="s">
        <v>1394</v>
      </c>
      <c r="C3172" s="2" t="s">
        <v>17</v>
      </c>
      <c r="D3172" s="2" t="s">
        <v>388</v>
      </c>
      <c r="E3172" s="2" t="s">
        <v>19</v>
      </c>
      <c r="F3172" s="2" t="str">
        <f>VLOOKUP(Cleaned_Data[[#This Row],[State Abbrev.]],$T$2:$U$4,2,0)</f>
        <v>New York</v>
      </c>
      <c r="G3172" s="2" t="s">
        <v>20</v>
      </c>
      <c r="H3172" s="1">
        <v>42974</v>
      </c>
      <c r="I3172" s="2" t="s">
        <v>874</v>
      </c>
      <c r="J3172" s="2" t="s">
        <v>6</v>
      </c>
      <c r="K3172" s="2" t="s">
        <v>47</v>
      </c>
      <c r="L3172">
        <v>1</v>
      </c>
      <c r="M3172">
        <v>299.99</v>
      </c>
      <c r="N3172">
        <v>299.99</v>
      </c>
    </row>
    <row r="3173" spans="1:14" x14ac:dyDescent="0.25">
      <c r="A3173">
        <v>1097</v>
      </c>
      <c r="B3173" s="2" t="s">
        <v>1394</v>
      </c>
      <c r="C3173" s="2" t="s">
        <v>17</v>
      </c>
      <c r="D3173" s="2" t="s">
        <v>388</v>
      </c>
      <c r="E3173" s="2" t="s">
        <v>19</v>
      </c>
      <c r="F3173" s="2" t="str">
        <f>VLOOKUP(Cleaned_Data[[#This Row],[State Abbrev.]],$T$2:$U$4,2,0)</f>
        <v>New York</v>
      </c>
      <c r="G3173" s="2" t="s">
        <v>20</v>
      </c>
      <c r="H3173" s="1">
        <v>42974</v>
      </c>
      <c r="I3173" s="2" t="s">
        <v>94</v>
      </c>
      <c r="J3173" s="2" t="s">
        <v>34</v>
      </c>
      <c r="K3173" s="2" t="s">
        <v>7</v>
      </c>
      <c r="L3173">
        <v>1</v>
      </c>
      <c r="M3173">
        <v>449</v>
      </c>
      <c r="N3173">
        <v>449</v>
      </c>
    </row>
    <row r="3174" spans="1:14" x14ac:dyDescent="0.25">
      <c r="A3174">
        <v>1097</v>
      </c>
      <c r="B3174" s="2" t="s">
        <v>1394</v>
      </c>
      <c r="C3174" s="2" t="s">
        <v>17</v>
      </c>
      <c r="D3174" s="2" t="s">
        <v>388</v>
      </c>
      <c r="E3174" s="2" t="s">
        <v>19</v>
      </c>
      <c r="F3174" s="2" t="str">
        <f>VLOOKUP(Cleaned_Data[[#This Row],[State Abbrev.]],$T$2:$U$4,2,0)</f>
        <v>New York</v>
      </c>
      <c r="G3174" s="2" t="s">
        <v>20</v>
      </c>
      <c r="H3174" s="1">
        <v>42974</v>
      </c>
      <c r="I3174" s="2" t="s">
        <v>850</v>
      </c>
      <c r="J3174" s="2" t="s">
        <v>851</v>
      </c>
      <c r="K3174" s="2" t="s">
        <v>32</v>
      </c>
      <c r="L3174">
        <v>2</v>
      </c>
      <c r="M3174">
        <v>449.99</v>
      </c>
      <c r="N3174">
        <v>899.98</v>
      </c>
    </row>
    <row r="3175" spans="1:14" x14ac:dyDescent="0.25">
      <c r="A3175">
        <v>1097</v>
      </c>
      <c r="B3175" s="2" t="s">
        <v>1394</v>
      </c>
      <c r="C3175" s="2" t="s">
        <v>17</v>
      </c>
      <c r="D3175" s="2" t="s">
        <v>388</v>
      </c>
      <c r="E3175" s="2" t="s">
        <v>19</v>
      </c>
      <c r="F3175" s="2" t="str">
        <f>VLOOKUP(Cleaned_Data[[#This Row],[State Abbrev.]],$T$2:$U$4,2,0)</f>
        <v>New York</v>
      </c>
      <c r="G3175" s="2" t="s">
        <v>20</v>
      </c>
      <c r="H3175" s="1">
        <v>42974</v>
      </c>
      <c r="I3175" s="2" t="s">
        <v>1003</v>
      </c>
      <c r="J3175" s="2" t="s">
        <v>851</v>
      </c>
      <c r="K3175" s="2" t="s">
        <v>14</v>
      </c>
      <c r="L3175">
        <v>2</v>
      </c>
      <c r="M3175">
        <v>832.99</v>
      </c>
      <c r="N3175">
        <v>1665.98</v>
      </c>
    </row>
    <row r="3176" spans="1:14" x14ac:dyDescent="0.25">
      <c r="A3176">
        <v>1098</v>
      </c>
      <c r="B3176" s="2" t="s">
        <v>1395</v>
      </c>
      <c r="C3176" s="2" t="s">
        <v>1</v>
      </c>
      <c r="D3176" s="2" t="s">
        <v>77</v>
      </c>
      <c r="E3176" s="2" t="s">
        <v>3</v>
      </c>
      <c r="F3176" s="2" t="str">
        <f>VLOOKUP(Cleaned_Data[[#This Row],[State Abbrev.]],$T$2:$U$4,2,0)</f>
        <v>California</v>
      </c>
      <c r="G3176" s="2" t="s">
        <v>4</v>
      </c>
      <c r="H3176" s="1">
        <v>42975</v>
      </c>
      <c r="I3176" s="2" t="s">
        <v>895</v>
      </c>
      <c r="J3176" s="2" t="s">
        <v>13</v>
      </c>
      <c r="K3176" s="2" t="s">
        <v>47</v>
      </c>
      <c r="L3176">
        <v>1</v>
      </c>
      <c r="M3176">
        <v>189.99</v>
      </c>
      <c r="N3176">
        <v>189.99</v>
      </c>
    </row>
    <row r="3177" spans="1:14" x14ac:dyDescent="0.25">
      <c r="A3177">
        <v>1099</v>
      </c>
      <c r="B3177" s="2" t="s">
        <v>1396</v>
      </c>
      <c r="C3177" s="2" t="s">
        <v>17</v>
      </c>
      <c r="D3177" s="2" t="s">
        <v>926</v>
      </c>
      <c r="E3177" s="2" t="s">
        <v>19</v>
      </c>
      <c r="F3177" s="2" t="str">
        <f>VLOOKUP(Cleaned_Data[[#This Row],[State Abbrev.]],$T$2:$U$4,2,0)</f>
        <v>New York</v>
      </c>
      <c r="G3177" s="2" t="s">
        <v>20</v>
      </c>
      <c r="H3177" s="1">
        <v>42975</v>
      </c>
      <c r="I3177" s="2" t="s">
        <v>60</v>
      </c>
      <c r="J3177" s="2" t="s">
        <v>6</v>
      </c>
      <c r="K3177" s="2" t="s">
        <v>7</v>
      </c>
      <c r="L3177">
        <v>2</v>
      </c>
      <c r="M3177">
        <v>269.99</v>
      </c>
      <c r="N3177">
        <v>539.98</v>
      </c>
    </row>
    <row r="3178" spans="1:14" x14ac:dyDescent="0.25">
      <c r="A3178">
        <v>1099</v>
      </c>
      <c r="B3178" s="2" t="s">
        <v>1396</v>
      </c>
      <c r="C3178" s="2" t="s">
        <v>17</v>
      </c>
      <c r="D3178" s="2" t="s">
        <v>926</v>
      </c>
      <c r="E3178" s="2" t="s">
        <v>19</v>
      </c>
      <c r="F3178" s="2" t="str">
        <f>VLOOKUP(Cleaned_Data[[#This Row],[State Abbrev.]],$T$2:$U$4,2,0)</f>
        <v>New York</v>
      </c>
      <c r="G3178" s="2" t="s">
        <v>20</v>
      </c>
      <c r="H3178" s="1">
        <v>42975</v>
      </c>
      <c r="I3178" s="2" t="s">
        <v>868</v>
      </c>
      <c r="J3178" s="2" t="s">
        <v>6</v>
      </c>
      <c r="K3178" s="2" t="s">
        <v>7</v>
      </c>
      <c r="L3178">
        <v>1</v>
      </c>
      <c r="M3178">
        <v>489.99</v>
      </c>
      <c r="N3178">
        <v>489.99</v>
      </c>
    </row>
    <row r="3179" spans="1:14" x14ac:dyDescent="0.25">
      <c r="A3179">
        <v>1099</v>
      </c>
      <c r="B3179" s="2" t="s">
        <v>1396</v>
      </c>
      <c r="C3179" s="2" t="s">
        <v>17</v>
      </c>
      <c r="D3179" s="2" t="s">
        <v>926</v>
      </c>
      <c r="E3179" s="2" t="s">
        <v>19</v>
      </c>
      <c r="F3179" s="2" t="str">
        <f>VLOOKUP(Cleaned_Data[[#This Row],[State Abbrev.]],$T$2:$U$4,2,0)</f>
        <v>New York</v>
      </c>
      <c r="G3179" s="2" t="s">
        <v>20</v>
      </c>
      <c r="H3179" s="1">
        <v>42975</v>
      </c>
      <c r="I3179" s="2" t="s">
        <v>1148</v>
      </c>
      <c r="J3179" s="2" t="s">
        <v>848</v>
      </c>
      <c r="K3179" s="2" t="s">
        <v>14</v>
      </c>
      <c r="L3179">
        <v>1</v>
      </c>
      <c r="M3179">
        <v>1409.99</v>
      </c>
      <c r="N3179">
        <v>1409.99</v>
      </c>
    </row>
    <row r="3180" spans="1:14" x14ac:dyDescent="0.25">
      <c r="A3180">
        <v>1099</v>
      </c>
      <c r="B3180" s="2" t="s">
        <v>1396</v>
      </c>
      <c r="C3180" s="2" t="s">
        <v>17</v>
      </c>
      <c r="D3180" s="2" t="s">
        <v>926</v>
      </c>
      <c r="E3180" s="2" t="s">
        <v>19</v>
      </c>
      <c r="F3180" s="2" t="str">
        <f>VLOOKUP(Cleaned_Data[[#This Row],[State Abbrev.]],$T$2:$U$4,2,0)</f>
        <v>New York</v>
      </c>
      <c r="G3180" s="2" t="s">
        <v>20</v>
      </c>
      <c r="H3180" s="1">
        <v>42975</v>
      </c>
      <c r="I3180" s="2" t="s">
        <v>950</v>
      </c>
      <c r="J3180" s="2" t="s">
        <v>13</v>
      </c>
      <c r="K3180" s="2" t="s">
        <v>47</v>
      </c>
      <c r="L3180">
        <v>2</v>
      </c>
      <c r="M3180">
        <v>209.99</v>
      </c>
      <c r="N3180">
        <v>419.98</v>
      </c>
    </row>
    <row r="3181" spans="1:14" x14ac:dyDescent="0.25">
      <c r="A3181">
        <v>1100</v>
      </c>
      <c r="B3181" s="2" t="s">
        <v>1397</v>
      </c>
      <c r="C3181" s="2" t="s">
        <v>22</v>
      </c>
      <c r="D3181" s="2" t="s">
        <v>1035</v>
      </c>
      <c r="E3181" s="2" t="s">
        <v>19</v>
      </c>
      <c r="F3181" s="2" t="str">
        <f>VLOOKUP(Cleaned_Data[[#This Row],[State Abbrev.]],$T$2:$U$4,2,0)</f>
        <v>New York</v>
      </c>
      <c r="G3181" s="2" t="s">
        <v>20</v>
      </c>
      <c r="H3181" s="1">
        <v>42975</v>
      </c>
      <c r="I3181" s="2" t="s">
        <v>37</v>
      </c>
      <c r="J3181" s="2" t="s">
        <v>6</v>
      </c>
      <c r="K3181" s="2" t="s">
        <v>7</v>
      </c>
      <c r="L3181">
        <v>1</v>
      </c>
      <c r="M3181">
        <v>549.99</v>
      </c>
      <c r="N3181">
        <v>549.99</v>
      </c>
    </row>
    <row r="3182" spans="1:14" x14ac:dyDescent="0.25">
      <c r="A3182">
        <v>1100</v>
      </c>
      <c r="B3182" s="2" t="s">
        <v>1397</v>
      </c>
      <c r="C3182" s="2" t="s">
        <v>22</v>
      </c>
      <c r="D3182" s="2" t="s">
        <v>1035</v>
      </c>
      <c r="E3182" s="2" t="s">
        <v>19</v>
      </c>
      <c r="F3182" s="2" t="str">
        <f>VLOOKUP(Cleaned_Data[[#This Row],[State Abbrev.]],$T$2:$U$4,2,0)</f>
        <v>New York</v>
      </c>
      <c r="G3182" s="2" t="s">
        <v>20</v>
      </c>
      <c r="H3182" s="1">
        <v>42975</v>
      </c>
      <c r="I3182" s="2" t="s">
        <v>39</v>
      </c>
      <c r="J3182" s="2" t="s">
        <v>13</v>
      </c>
      <c r="K3182" s="2" t="s">
        <v>40</v>
      </c>
      <c r="L3182">
        <v>2</v>
      </c>
      <c r="M3182">
        <v>2999.99</v>
      </c>
      <c r="N3182">
        <v>5999.98</v>
      </c>
    </row>
    <row r="3183" spans="1:14" x14ac:dyDescent="0.25">
      <c r="A3183">
        <v>1101</v>
      </c>
      <c r="B3183" s="2" t="s">
        <v>1398</v>
      </c>
      <c r="C3183" s="2" t="s">
        <v>22</v>
      </c>
      <c r="D3183" s="2" t="s">
        <v>560</v>
      </c>
      <c r="E3183" s="2" t="s">
        <v>19</v>
      </c>
      <c r="F3183" s="2" t="str">
        <f>VLOOKUP(Cleaned_Data[[#This Row],[State Abbrev.]],$T$2:$U$4,2,0)</f>
        <v>New York</v>
      </c>
      <c r="G3183" s="2" t="s">
        <v>20</v>
      </c>
      <c r="H3183" s="1">
        <v>42976</v>
      </c>
      <c r="I3183" s="2" t="s">
        <v>954</v>
      </c>
      <c r="J3183" s="2" t="s">
        <v>851</v>
      </c>
      <c r="K3183" s="2" t="s">
        <v>32</v>
      </c>
      <c r="L3183">
        <v>1</v>
      </c>
      <c r="M3183">
        <v>533.99</v>
      </c>
      <c r="N3183">
        <v>533.99</v>
      </c>
    </row>
    <row r="3184" spans="1:14" x14ac:dyDescent="0.25">
      <c r="A3184">
        <v>1101</v>
      </c>
      <c r="B3184" s="2" t="s">
        <v>1398</v>
      </c>
      <c r="C3184" s="2" t="s">
        <v>22</v>
      </c>
      <c r="D3184" s="2" t="s">
        <v>560</v>
      </c>
      <c r="E3184" s="2" t="s">
        <v>19</v>
      </c>
      <c r="F3184" s="2" t="str">
        <f>VLOOKUP(Cleaned_Data[[#This Row],[State Abbrev.]],$T$2:$U$4,2,0)</f>
        <v>New York</v>
      </c>
      <c r="G3184" s="2" t="s">
        <v>20</v>
      </c>
      <c r="H3184" s="1">
        <v>42976</v>
      </c>
      <c r="I3184" s="2" t="s">
        <v>945</v>
      </c>
      <c r="J3184" s="2" t="s">
        <v>13</v>
      </c>
      <c r="K3184" s="2" t="s">
        <v>855</v>
      </c>
      <c r="L3184">
        <v>1</v>
      </c>
      <c r="M3184">
        <v>6499.99</v>
      </c>
      <c r="N3184">
        <v>6499.99</v>
      </c>
    </row>
    <row r="3185" spans="1:14" x14ac:dyDescent="0.25">
      <c r="A3185">
        <v>1102</v>
      </c>
      <c r="B3185" s="2" t="s">
        <v>1399</v>
      </c>
      <c r="C3185" s="2" t="s">
        <v>17</v>
      </c>
      <c r="D3185" s="2" t="s">
        <v>479</v>
      </c>
      <c r="E3185" s="2" t="s">
        <v>19</v>
      </c>
      <c r="F3185" s="2" t="str">
        <f>VLOOKUP(Cleaned_Data[[#This Row],[State Abbrev.]],$T$2:$U$4,2,0)</f>
        <v>New York</v>
      </c>
      <c r="G3185" s="2" t="s">
        <v>20</v>
      </c>
      <c r="H3185" s="1">
        <v>42976</v>
      </c>
      <c r="I3185" s="2" t="s">
        <v>955</v>
      </c>
      <c r="J3185" s="2" t="s">
        <v>13</v>
      </c>
      <c r="K3185" s="2" t="s">
        <v>47</v>
      </c>
      <c r="L3185">
        <v>1</v>
      </c>
      <c r="M3185">
        <v>349.99</v>
      </c>
      <c r="N3185">
        <v>349.99</v>
      </c>
    </row>
    <row r="3186" spans="1:14" x14ac:dyDescent="0.25">
      <c r="A3186">
        <v>1103</v>
      </c>
      <c r="B3186" s="2" t="s">
        <v>1400</v>
      </c>
      <c r="C3186" s="2" t="s">
        <v>22</v>
      </c>
      <c r="D3186" s="2" t="s">
        <v>290</v>
      </c>
      <c r="E3186" s="2" t="s">
        <v>19</v>
      </c>
      <c r="F3186" s="2" t="str">
        <f>VLOOKUP(Cleaned_Data[[#This Row],[State Abbrev.]],$T$2:$U$4,2,0)</f>
        <v>New York</v>
      </c>
      <c r="G3186" s="2" t="s">
        <v>20</v>
      </c>
      <c r="H3186" s="1">
        <v>42978</v>
      </c>
      <c r="I3186" s="2" t="s">
        <v>1148</v>
      </c>
      <c r="J3186" s="2" t="s">
        <v>848</v>
      </c>
      <c r="K3186" s="2" t="s">
        <v>14</v>
      </c>
      <c r="L3186">
        <v>2</v>
      </c>
      <c r="M3186">
        <v>1409.99</v>
      </c>
      <c r="N3186">
        <v>2819.98</v>
      </c>
    </row>
    <row r="3187" spans="1:14" x14ac:dyDescent="0.25">
      <c r="A3187">
        <v>1103</v>
      </c>
      <c r="B3187" s="2" t="s">
        <v>1400</v>
      </c>
      <c r="C3187" s="2" t="s">
        <v>22</v>
      </c>
      <c r="D3187" s="2" t="s">
        <v>290</v>
      </c>
      <c r="E3187" s="2" t="s">
        <v>19</v>
      </c>
      <c r="F3187" s="2" t="str">
        <f>VLOOKUP(Cleaned_Data[[#This Row],[State Abbrev.]],$T$2:$U$4,2,0)</f>
        <v>New York</v>
      </c>
      <c r="G3187" s="2" t="s">
        <v>20</v>
      </c>
      <c r="H3187" s="1">
        <v>42978</v>
      </c>
      <c r="I3187" s="2" t="s">
        <v>850</v>
      </c>
      <c r="J3187" s="2" t="s">
        <v>851</v>
      </c>
      <c r="K3187" s="2" t="s">
        <v>32</v>
      </c>
      <c r="L3187">
        <v>1</v>
      </c>
      <c r="M3187">
        <v>449.99</v>
      </c>
      <c r="N3187">
        <v>449.99</v>
      </c>
    </row>
    <row r="3188" spans="1:14" x14ac:dyDescent="0.25">
      <c r="A3188">
        <v>1104</v>
      </c>
      <c r="B3188" s="2" t="s">
        <v>1401</v>
      </c>
      <c r="C3188" s="2" t="s">
        <v>17</v>
      </c>
      <c r="D3188" s="2" t="s">
        <v>179</v>
      </c>
      <c r="E3188" s="2" t="s">
        <v>19</v>
      </c>
      <c r="F3188" s="2" t="str">
        <f>VLOOKUP(Cleaned_Data[[#This Row],[State Abbrev.]],$T$2:$U$4,2,0)</f>
        <v>New York</v>
      </c>
      <c r="G3188" s="2" t="s">
        <v>20</v>
      </c>
      <c r="H3188" s="1">
        <v>42979</v>
      </c>
      <c r="I3188" s="2" t="s">
        <v>909</v>
      </c>
      <c r="J3188" s="2" t="s">
        <v>6</v>
      </c>
      <c r="K3188" s="2" t="s">
        <v>7</v>
      </c>
      <c r="L3188">
        <v>2</v>
      </c>
      <c r="M3188">
        <v>659.99</v>
      </c>
      <c r="N3188">
        <v>1319.98</v>
      </c>
    </row>
    <row r="3189" spans="1:14" x14ac:dyDescent="0.25">
      <c r="A3189">
        <v>1104</v>
      </c>
      <c r="B3189" s="2" t="s">
        <v>1401</v>
      </c>
      <c r="C3189" s="2" t="s">
        <v>17</v>
      </c>
      <c r="D3189" s="2" t="s">
        <v>179</v>
      </c>
      <c r="E3189" s="2" t="s">
        <v>19</v>
      </c>
      <c r="F3189" s="2" t="str">
        <f>VLOOKUP(Cleaned_Data[[#This Row],[State Abbrev.]],$T$2:$U$4,2,0)</f>
        <v>New York</v>
      </c>
      <c r="G3189" s="2" t="s">
        <v>20</v>
      </c>
      <c r="H3189" s="1">
        <v>42979</v>
      </c>
      <c r="I3189" s="2" t="s">
        <v>33</v>
      </c>
      <c r="J3189" s="2" t="s">
        <v>34</v>
      </c>
      <c r="K3189" s="2" t="s">
        <v>7</v>
      </c>
      <c r="L3189">
        <v>1</v>
      </c>
      <c r="M3189">
        <v>429</v>
      </c>
      <c r="N3189">
        <v>429</v>
      </c>
    </row>
    <row r="3190" spans="1:14" x14ac:dyDescent="0.25">
      <c r="A3190">
        <v>1104</v>
      </c>
      <c r="B3190" s="2" t="s">
        <v>1401</v>
      </c>
      <c r="C3190" s="2" t="s">
        <v>17</v>
      </c>
      <c r="D3190" s="2" t="s">
        <v>179</v>
      </c>
      <c r="E3190" s="2" t="s">
        <v>19</v>
      </c>
      <c r="F3190" s="2" t="str">
        <f>VLOOKUP(Cleaned_Data[[#This Row],[State Abbrev.]],$T$2:$U$4,2,0)</f>
        <v>New York</v>
      </c>
      <c r="G3190" s="2" t="s">
        <v>20</v>
      </c>
      <c r="H3190" s="1">
        <v>42979</v>
      </c>
      <c r="I3190" s="2" t="s">
        <v>893</v>
      </c>
      <c r="J3190" s="2" t="s">
        <v>851</v>
      </c>
      <c r="K3190" s="2" t="s">
        <v>7</v>
      </c>
      <c r="L3190">
        <v>1</v>
      </c>
      <c r="M3190">
        <v>761.99</v>
      </c>
      <c r="N3190">
        <v>761.99</v>
      </c>
    </row>
    <row r="3191" spans="1:14" x14ac:dyDescent="0.25">
      <c r="A3191">
        <v>1104</v>
      </c>
      <c r="B3191" s="2" t="s">
        <v>1401</v>
      </c>
      <c r="C3191" s="2" t="s">
        <v>17</v>
      </c>
      <c r="D3191" s="2" t="s">
        <v>179</v>
      </c>
      <c r="E3191" s="2" t="s">
        <v>19</v>
      </c>
      <c r="F3191" s="2" t="str">
        <f>VLOOKUP(Cleaned_Data[[#This Row],[State Abbrev.]],$T$2:$U$4,2,0)</f>
        <v>New York</v>
      </c>
      <c r="G3191" s="2" t="s">
        <v>20</v>
      </c>
      <c r="H3191" s="1">
        <v>42979</v>
      </c>
      <c r="I3191" s="2" t="s">
        <v>894</v>
      </c>
      <c r="J3191" s="2" t="s">
        <v>13</v>
      </c>
      <c r="K3191" s="2" t="s">
        <v>14</v>
      </c>
      <c r="L3191">
        <v>1</v>
      </c>
      <c r="M3191">
        <v>5299.99</v>
      </c>
      <c r="N3191">
        <v>5299.99</v>
      </c>
    </row>
    <row r="3192" spans="1:14" x14ac:dyDescent="0.25">
      <c r="A3192">
        <v>1105</v>
      </c>
      <c r="B3192" s="2" t="s">
        <v>1402</v>
      </c>
      <c r="C3192" s="2" t="s">
        <v>102</v>
      </c>
      <c r="D3192" s="2" t="s">
        <v>562</v>
      </c>
      <c r="E3192" s="2" t="s">
        <v>104</v>
      </c>
      <c r="F3192" s="2" t="str">
        <f>VLOOKUP(Cleaned_Data[[#This Row],[State Abbrev.]],$T$2:$U$4,2,0)</f>
        <v>Texas</v>
      </c>
      <c r="G3192" s="2" t="s">
        <v>105</v>
      </c>
      <c r="H3192" s="1">
        <v>42979</v>
      </c>
      <c r="I3192" s="2" t="s">
        <v>964</v>
      </c>
      <c r="J3192" s="2" t="s">
        <v>851</v>
      </c>
      <c r="K3192" s="2" t="s">
        <v>40</v>
      </c>
      <c r="L3192">
        <v>1</v>
      </c>
      <c r="M3192">
        <v>1559.99</v>
      </c>
      <c r="N3192">
        <v>1559.99</v>
      </c>
    </row>
    <row r="3193" spans="1:14" x14ac:dyDescent="0.25">
      <c r="A3193">
        <v>1105</v>
      </c>
      <c r="B3193" s="2" t="s">
        <v>1402</v>
      </c>
      <c r="C3193" s="2" t="s">
        <v>102</v>
      </c>
      <c r="D3193" s="2" t="s">
        <v>562</v>
      </c>
      <c r="E3193" s="2" t="s">
        <v>104</v>
      </c>
      <c r="F3193" s="2" t="str">
        <f>VLOOKUP(Cleaned_Data[[#This Row],[State Abbrev.]],$T$2:$U$4,2,0)</f>
        <v>Texas</v>
      </c>
      <c r="G3193" s="2" t="s">
        <v>105</v>
      </c>
      <c r="H3193" s="1">
        <v>42979</v>
      </c>
      <c r="I3193" s="2" t="s">
        <v>1003</v>
      </c>
      <c r="J3193" s="2" t="s">
        <v>851</v>
      </c>
      <c r="K3193" s="2" t="s">
        <v>14</v>
      </c>
      <c r="L3193">
        <v>2</v>
      </c>
      <c r="M3193">
        <v>832.99</v>
      </c>
      <c r="N3193">
        <v>1665.98</v>
      </c>
    </row>
    <row r="3194" spans="1:14" x14ac:dyDescent="0.25">
      <c r="A3194">
        <v>1105</v>
      </c>
      <c r="B3194" s="2" t="s">
        <v>1402</v>
      </c>
      <c r="C3194" s="2" t="s">
        <v>102</v>
      </c>
      <c r="D3194" s="2" t="s">
        <v>562</v>
      </c>
      <c r="E3194" s="2" t="s">
        <v>104</v>
      </c>
      <c r="F3194" s="2" t="str">
        <f>VLOOKUP(Cleaned_Data[[#This Row],[State Abbrev.]],$T$2:$U$4,2,0)</f>
        <v>Texas</v>
      </c>
      <c r="G3194" s="2" t="s">
        <v>105</v>
      </c>
      <c r="H3194" s="1">
        <v>42979</v>
      </c>
      <c r="I3194" s="2" t="s">
        <v>856</v>
      </c>
      <c r="J3194" s="2" t="s">
        <v>13</v>
      </c>
      <c r="K3194" s="2" t="s">
        <v>855</v>
      </c>
      <c r="L3194">
        <v>2</v>
      </c>
      <c r="M3194">
        <v>5499.99</v>
      </c>
      <c r="N3194">
        <v>10999.98</v>
      </c>
    </row>
    <row r="3195" spans="1:14" x14ac:dyDescent="0.25">
      <c r="A3195">
        <v>1106</v>
      </c>
      <c r="B3195" s="2" t="s">
        <v>1403</v>
      </c>
      <c r="C3195" s="2" t="s">
        <v>17</v>
      </c>
      <c r="D3195" s="2" t="s">
        <v>305</v>
      </c>
      <c r="E3195" s="2" t="s">
        <v>19</v>
      </c>
      <c r="F3195" s="2" t="str">
        <f>VLOOKUP(Cleaned_Data[[#This Row],[State Abbrev.]],$T$2:$U$4,2,0)</f>
        <v>New York</v>
      </c>
      <c r="G3195" s="2" t="s">
        <v>20</v>
      </c>
      <c r="H3195" s="1">
        <v>42980</v>
      </c>
      <c r="I3195" s="2" t="s">
        <v>944</v>
      </c>
      <c r="J3195" s="2" t="s">
        <v>6</v>
      </c>
      <c r="K3195" s="2" t="s">
        <v>47</v>
      </c>
      <c r="L3195">
        <v>1</v>
      </c>
      <c r="M3195">
        <v>349.99</v>
      </c>
      <c r="N3195">
        <v>349.99</v>
      </c>
    </row>
    <row r="3196" spans="1:14" x14ac:dyDescent="0.25">
      <c r="A3196">
        <v>1107</v>
      </c>
      <c r="B3196" s="2" t="s">
        <v>1404</v>
      </c>
      <c r="C3196" s="2" t="s">
        <v>22</v>
      </c>
      <c r="D3196" s="2" t="s">
        <v>544</v>
      </c>
      <c r="E3196" s="2" t="s">
        <v>19</v>
      </c>
      <c r="F3196" s="2" t="str">
        <f>VLOOKUP(Cleaned_Data[[#This Row],[State Abbrev.]],$T$2:$U$4,2,0)</f>
        <v>New York</v>
      </c>
      <c r="G3196" s="2" t="s">
        <v>20</v>
      </c>
      <c r="H3196" s="1">
        <v>42980</v>
      </c>
      <c r="I3196" s="2" t="s">
        <v>919</v>
      </c>
      <c r="J3196" s="2" t="s">
        <v>848</v>
      </c>
      <c r="K3196" s="2" t="s">
        <v>14</v>
      </c>
      <c r="L3196">
        <v>2</v>
      </c>
      <c r="M3196">
        <v>1469.99</v>
      </c>
      <c r="N3196">
        <v>2939.98</v>
      </c>
    </row>
    <row r="3197" spans="1:14" x14ac:dyDescent="0.25">
      <c r="A3197">
        <v>1107</v>
      </c>
      <c r="B3197" s="2" t="s">
        <v>1404</v>
      </c>
      <c r="C3197" s="2" t="s">
        <v>22</v>
      </c>
      <c r="D3197" s="2" t="s">
        <v>544</v>
      </c>
      <c r="E3197" s="2" t="s">
        <v>19</v>
      </c>
      <c r="F3197" s="2" t="str">
        <f>VLOOKUP(Cleaned_Data[[#This Row],[State Abbrev.]],$T$2:$U$4,2,0)</f>
        <v>New York</v>
      </c>
      <c r="G3197" s="2" t="s">
        <v>20</v>
      </c>
      <c r="H3197" s="1">
        <v>42980</v>
      </c>
      <c r="I3197" s="2" t="s">
        <v>894</v>
      </c>
      <c r="J3197" s="2" t="s">
        <v>13</v>
      </c>
      <c r="K3197" s="2" t="s">
        <v>14</v>
      </c>
      <c r="L3197">
        <v>1</v>
      </c>
      <c r="M3197">
        <v>5299.99</v>
      </c>
      <c r="N3197">
        <v>5299.99</v>
      </c>
    </row>
    <row r="3198" spans="1:14" x14ac:dyDescent="0.25">
      <c r="A3198">
        <v>1108</v>
      </c>
      <c r="B3198" s="2" t="s">
        <v>1405</v>
      </c>
      <c r="C3198" s="2" t="s">
        <v>26</v>
      </c>
      <c r="D3198" s="2" t="s">
        <v>157</v>
      </c>
      <c r="E3198" s="2" t="s">
        <v>3</v>
      </c>
      <c r="F3198" s="2" t="str">
        <f>VLOOKUP(Cleaned_Data[[#This Row],[State Abbrev.]],$T$2:$U$4,2,0)</f>
        <v>California</v>
      </c>
      <c r="G3198" s="2" t="s">
        <v>4</v>
      </c>
      <c r="H3198" s="1">
        <v>42981</v>
      </c>
      <c r="I3198" s="2" t="s">
        <v>991</v>
      </c>
      <c r="J3198" s="2" t="s">
        <v>6</v>
      </c>
      <c r="K3198" s="2" t="s">
        <v>47</v>
      </c>
      <c r="L3198">
        <v>1</v>
      </c>
      <c r="M3198">
        <v>489.99</v>
      </c>
      <c r="N3198">
        <v>489.99</v>
      </c>
    </row>
    <row r="3199" spans="1:14" x14ac:dyDescent="0.25">
      <c r="A3199">
        <v>1108</v>
      </c>
      <c r="B3199" s="2" t="s">
        <v>1405</v>
      </c>
      <c r="C3199" s="2" t="s">
        <v>26</v>
      </c>
      <c r="D3199" s="2" t="s">
        <v>157</v>
      </c>
      <c r="E3199" s="2" t="s">
        <v>3</v>
      </c>
      <c r="F3199" s="2" t="str">
        <f>VLOOKUP(Cleaned_Data[[#This Row],[State Abbrev.]],$T$2:$U$4,2,0)</f>
        <v>California</v>
      </c>
      <c r="G3199" s="2" t="s">
        <v>4</v>
      </c>
      <c r="H3199" s="1">
        <v>42981</v>
      </c>
      <c r="I3199" s="2" t="s">
        <v>937</v>
      </c>
      <c r="J3199" s="2" t="s">
        <v>848</v>
      </c>
      <c r="K3199" s="2" t="s">
        <v>14</v>
      </c>
      <c r="L3199">
        <v>2</v>
      </c>
      <c r="M3199">
        <v>869.99</v>
      </c>
      <c r="N3199">
        <v>1739.98</v>
      </c>
    </row>
    <row r="3200" spans="1:14" x14ac:dyDescent="0.25">
      <c r="A3200">
        <v>1108</v>
      </c>
      <c r="B3200" s="2" t="s">
        <v>1405</v>
      </c>
      <c r="C3200" s="2" t="s">
        <v>26</v>
      </c>
      <c r="D3200" s="2" t="s">
        <v>157</v>
      </c>
      <c r="E3200" s="2" t="s">
        <v>3</v>
      </c>
      <c r="F3200" s="2" t="str">
        <f>VLOOKUP(Cleaned_Data[[#This Row],[State Abbrev.]],$T$2:$U$4,2,0)</f>
        <v>California</v>
      </c>
      <c r="G3200" s="2" t="s">
        <v>4</v>
      </c>
      <c r="H3200" s="1">
        <v>42981</v>
      </c>
      <c r="I3200" s="2" t="s">
        <v>954</v>
      </c>
      <c r="J3200" s="2" t="s">
        <v>851</v>
      </c>
      <c r="K3200" s="2" t="s">
        <v>32</v>
      </c>
      <c r="L3200">
        <v>1</v>
      </c>
      <c r="M3200">
        <v>533.99</v>
      </c>
      <c r="N3200">
        <v>533.99</v>
      </c>
    </row>
    <row r="3201" spans="1:14" x14ac:dyDescent="0.25">
      <c r="A3201">
        <v>1109</v>
      </c>
      <c r="B3201" s="2" t="s">
        <v>1406</v>
      </c>
      <c r="C3201" s="2" t="s">
        <v>17</v>
      </c>
      <c r="D3201" s="2" t="s">
        <v>377</v>
      </c>
      <c r="E3201" s="2" t="s">
        <v>19</v>
      </c>
      <c r="F3201" s="2" t="str">
        <f>VLOOKUP(Cleaned_Data[[#This Row],[State Abbrev.]],$T$2:$U$4,2,0)</f>
        <v>New York</v>
      </c>
      <c r="G3201" s="2" t="s">
        <v>20</v>
      </c>
      <c r="H3201" s="1">
        <v>42981</v>
      </c>
      <c r="I3201" s="2" t="s">
        <v>859</v>
      </c>
      <c r="J3201" s="2" t="s">
        <v>851</v>
      </c>
      <c r="K3201" s="2" t="s">
        <v>7</v>
      </c>
      <c r="L3201">
        <v>2</v>
      </c>
      <c r="M3201">
        <v>619.99</v>
      </c>
      <c r="N3201">
        <v>1239.98</v>
      </c>
    </row>
    <row r="3202" spans="1:14" x14ac:dyDescent="0.25">
      <c r="A3202">
        <v>1110</v>
      </c>
      <c r="B3202" s="2" t="s">
        <v>1407</v>
      </c>
      <c r="C3202" s="2" t="s">
        <v>17</v>
      </c>
      <c r="D3202" s="2" t="s">
        <v>1047</v>
      </c>
      <c r="E3202" s="2" t="s">
        <v>19</v>
      </c>
      <c r="F3202" s="2" t="str">
        <f>VLOOKUP(Cleaned_Data[[#This Row],[State Abbrev.]],$T$2:$U$4,2,0)</f>
        <v>New York</v>
      </c>
      <c r="G3202" s="2" t="s">
        <v>20</v>
      </c>
      <c r="H3202" s="1">
        <v>42982</v>
      </c>
      <c r="I3202" s="2" t="s">
        <v>856</v>
      </c>
      <c r="J3202" s="2" t="s">
        <v>13</v>
      </c>
      <c r="K3202" s="2" t="s">
        <v>855</v>
      </c>
      <c r="L3202">
        <v>1</v>
      </c>
      <c r="M3202">
        <v>5499.99</v>
      </c>
      <c r="N3202">
        <v>5499.99</v>
      </c>
    </row>
    <row r="3203" spans="1:14" x14ac:dyDescent="0.25">
      <c r="A3203">
        <v>1111</v>
      </c>
      <c r="B3203" s="2" t="s">
        <v>1408</v>
      </c>
      <c r="C3203" s="2" t="s">
        <v>17</v>
      </c>
      <c r="D3203" s="2" t="s">
        <v>164</v>
      </c>
      <c r="E3203" s="2" t="s">
        <v>19</v>
      </c>
      <c r="F3203" s="2" t="str">
        <f>VLOOKUP(Cleaned_Data[[#This Row],[State Abbrev.]],$T$2:$U$4,2,0)</f>
        <v>New York</v>
      </c>
      <c r="G3203" s="2" t="s">
        <v>20</v>
      </c>
      <c r="H3203" s="1">
        <v>42982</v>
      </c>
      <c r="I3203" s="2" t="s">
        <v>46</v>
      </c>
      <c r="J3203" s="2" t="s">
        <v>6</v>
      </c>
      <c r="K3203" s="2" t="s">
        <v>7</v>
      </c>
      <c r="L3203">
        <v>1</v>
      </c>
      <c r="M3203">
        <v>269.99</v>
      </c>
      <c r="N3203">
        <v>269.99</v>
      </c>
    </row>
    <row r="3204" spans="1:14" x14ac:dyDescent="0.25">
      <c r="A3204">
        <v>1111</v>
      </c>
      <c r="B3204" s="2" t="s">
        <v>1408</v>
      </c>
      <c r="C3204" s="2" t="s">
        <v>17</v>
      </c>
      <c r="D3204" s="2" t="s">
        <v>164</v>
      </c>
      <c r="E3204" s="2" t="s">
        <v>19</v>
      </c>
      <c r="F3204" s="2" t="str">
        <f>VLOOKUP(Cleaned_Data[[#This Row],[State Abbrev.]],$T$2:$U$4,2,0)</f>
        <v>New York</v>
      </c>
      <c r="G3204" s="2" t="s">
        <v>20</v>
      </c>
      <c r="H3204" s="1">
        <v>42982</v>
      </c>
      <c r="I3204" s="2" t="s">
        <v>863</v>
      </c>
      <c r="J3204" s="2" t="s">
        <v>6</v>
      </c>
      <c r="K3204" s="2" t="s">
        <v>47</v>
      </c>
      <c r="L3204">
        <v>1</v>
      </c>
      <c r="M3204">
        <v>299.99</v>
      </c>
      <c r="N3204">
        <v>299.99</v>
      </c>
    </row>
    <row r="3205" spans="1:14" x14ac:dyDescent="0.25">
      <c r="A3205">
        <v>1111</v>
      </c>
      <c r="B3205" s="2" t="s">
        <v>1408</v>
      </c>
      <c r="C3205" s="2" t="s">
        <v>17</v>
      </c>
      <c r="D3205" s="2" t="s">
        <v>164</v>
      </c>
      <c r="E3205" s="2" t="s">
        <v>19</v>
      </c>
      <c r="F3205" s="2" t="str">
        <f>VLOOKUP(Cleaned_Data[[#This Row],[State Abbrev.]],$T$2:$U$4,2,0)</f>
        <v>New York</v>
      </c>
      <c r="G3205" s="2" t="s">
        <v>20</v>
      </c>
      <c r="H3205" s="1">
        <v>42982</v>
      </c>
      <c r="I3205" s="2" t="s">
        <v>37</v>
      </c>
      <c r="J3205" s="2" t="s">
        <v>6</v>
      </c>
      <c r="K3205" s="2" t="s">
        <v>32</v>
      </c>
      <c r="L3205">
        <v>1</v>
      </c>
      <c r="M3205">
        <v>549.99</v>
      </c>
      <c r="N3205">
        <v>549.99</v>
      </c>
    </row>
    <row r="3206" spans="1:14" x14ac:dyDescent="0.25">
      <c r="A3206">
        <v>1111</v>
      </c>
      <c r="B3206" s="2" t="s">
        <v>1408</v>
      </c>
      <c r="C3206" s="2" t="s">
        <v>17</v>
      </c>
      <c r="D3206" s="2" t="s">
        <v>164</v>
      </c>
      <c r="E3206" s="2" t="s">
        <v>19</v>
      </c>
      <c r="F3206" s="2" t="str">
        <f>VLOOKUP(Cleaned_Data[[#This Row],[State Abbrev.]],$T$2:$U$4,2,0)</f>
        <v>New York</v>
      </c>
      <c r="G3206" s="2" t="s">
        <v>20</v>
      </c>
      <c r="H3206" s="1">
        <v>42982</v>
      </c>
      <c r="I3206" s="2" t="s">
        <v>947</v>
      </c>
      <c r="J3206" s="2" t="s">
        <v>851</v>
      </c>
      <c r="K3206" s="2" t="s">
        <v>7</v>
      </c>
      <c r="L3206">
        <v>2</v>
      </c>
      <c r="M3206">
        <v>250.99</v>
      </c>
      <c r="N3206">
        <v>501.98</v>
      </c>
    </row>
    <row r="3207" spans="1:14" x14ac:dyDescent="0.25">
      <c r="A3207">
        <v>1112</v>
      </c>
      <c r="B3207" s="2" t="s">
        <v>1409</v>
      </c>
      <c r="C3207" s="2" t="s">
        <v>22</v>
      </c>
      <c r="D3207" s="2" t="s">
        <v>1047</v>
      </c>
      <c r="E3207" s="2" t="s">
        <v>19</v>
      </c>
      <c r="F3207" s="2" t="str">
        <f>VLOOKUP(Cleaned_Data[[#This Row],[State Abbrev.]],$T$2:$U$4,2,0)</f>
        <v>New York</v>
      </c>
      <c r="G3207" s="2" t="s">
        <v>20</v>
      </c>
      <c r="H3207" s="1">
        <v>42983</v>
      </c>
      <c r="I3207" s="2" t="s">
        <v>71</v>
      </c>
      <c r="J3207" s="2" t="s">
        <v>72</v>
      </c>
      <c r="K3207" s="2" t="s">
        <v>14</v>
      </c>
      <c r="L3207">
        <v>2</v>
      </c>
      <c r="M3207">
        <v>1320.99</v>
      </c>
      <c r="N3207">
        <v>2641.98</v>
      </c>
    </row>
    <row r="3208" spans="1:14" x14ac:dyDescent="0.25">
      <c r="A3208">
        <v>1112</v>
      </c>
      <c r="B3208" s="2" t="s">
        <v>1409</v>
      </c>
      <c r="C3208" s="2" t="s">
        <v>22</v>
      </c>
      <c r="D3208" s="2" t="s">
        <v>1047</v>
      </c>
      <c r="E3208" s="2" t="s">
        <v>19</v>
      </c>
      <c r="F3208" s="2" t="str">
        <f>VLOOKUP(Cleaned_Data[[#This Row],[State Abbrev.]],$T$2:$U$4,2,0)</f>
        <v>New York</v>
      </c>
      <c r="G3208" s="2" t="s">
        <v>20</v>
      </c>
      <c r="H3208" s="1">
        <v>42983</v>
      </c>
      <c r="I3208" s="2" t="s">
        <v>920</v>
      </c>
      <c r="J3208" s="2" t="s">
        <v>851</v>
      </c>
      <c r="K3208" s="2" t="s">
        <v>7</v>
      </c>
      <c r="L3208">
        <v>2</v>
      </c>
      <c r="M3208">
        <v>416.99</v>
      </c>
      <c r="N3208">
        <v>833.98</v>
      </c>
    </row>
    <row r="3209" spans="1:14" x14ac:dyDescent="0.25">
      <c r="A3209">
        <v>1112</v>
      </c>
      <c r="B3209" s="2" t="s">
        <v>1409</v>
      </c>
      <c r="C3209" s="2" t="s">
        <v>22</v>
      </c>
      <c r="D3209" s="2" t="s">
        <v>1047</v>
      </c>
      <c r="E3209" s="2" t="s">
        <v>19</v>
      </c>
      <c r="F3209" s="2" t="str">
        <f>VLOOKUP(Cleaned_Data[[#This Row],[State Abbrev.]],$T$2:$U$4,2,0)</f>
        <v>New York</v>
      </c>
      <c r="G3209" s="2" t="s">
        <v>20</v>
      </c>
      <c r="H3209" s="1">
        <v>42983</v>
      </c>
      <c r="I3209" s="2" t="s">
        <v>39</v>
      </c>
      <c r="J3209" s="2" t="s">
        <v>13</v>
      </c>
      <c r="K3209" s="2" t="s">
        <v>40</v>
      </c>
      <c r="L3209">
        <v>2</v>
      </c>
      <c r="M3209">
        <v>2999.99</v>
      </c>
      <c r="N3209">
        <v>5999.98</v>
      </c>
    </row>
    <row r="3210" spans="1:14" x14ac:dyDescent="0.25">
      <c r="A3210">
        <v>1112</v>
      </c>
      <c r="B3210" s="2" t="s">
        <v>1409</v>
      </c>
      <c r="C3210" s="2" t="s">
        <v>22</v>
      </c>
      <c r="D3210" s="2" t="s">
        <v>1047</v>
      </c>
      <c r="E3210" s="2" t="s">
        <v>19</v>
      </c>
      <c r="F3210" s="2" t="str">
        <f>VLOOKUP(Cleaned_Data[[#This Row],[State Abbrev.]],$T$2:$U$4,2,0)</f>
        <v>New York</v>
      </c>
      <c r="G3210" s="2" t="s">
        <v>20</v>
      </c>
      <c r="H3210" s="1">
        <v>42983</v>
      </c>
      <c r="I3210" s="2" t="s">
        <v>875</v>
      </c>
      <c r="J3210" s="2" t="s">
        <v>13</v>
      </c>
      <c r="K3210" s="2" t="s">
        <v>14</v>
      </c>
      <c r="L3210">
        <v>1</v>
      </c>
      <c r="M3210">
        <v>2299.9899999999998</v>
      </c>
      <c r="N3210">
        <v>2299.9899999999998</v>
      </c>
    </row>
    <row r="3211" spans="1:14" x14ac:dyDescent="0.25">
      <c r="A3211">
        <v>1112</v>
      </c>
      <c r="B3211" s="2" t="s">
        <v>1409</v>
      </c>
      <c r="C3211" s="2" t="s">
        <v>22</v>
      </c>
      <c r="D3211" s="2" t="s">
        <v>1047</v>
      </c>
      <c r="E3211" s="2" t="s">
        <v>19</v>
      </c>
      <c r="F3211" s="2" t="str">
        <f>VLOOKUP(Cleaned_Data[[#This Row],[State Abbrev.]],$T$2:$U$4,2,0)</f>
        <v>New York</v>
      </c>
      <c r="G3211" s="2" t="s">
        <v>20</v>
      </c>
      <c r="H3211" s="1">
        <v>42983</v>
      </c>
      <c r="I3211" s="2" t="s">
        <v>1116</v>
      </c>
      <c r="J3211" s="2" t="s">
        <v>13</v>
      </c>
      <c r="K3211" s="2" t="s">
        <v>47</v>
      </c>
      <c r="L3211">
        <v>2</v>
      </c>
      <c r="M3211">
        <v>189.99</v>
      </c>
      <c r="N3211">
        <v>379.98</v>
      </c>
    </row>
    <row r="3212" spans="1:14" x14ac:dyDescent="0.25">
      <c r="A3212">
        <v>1113</v>
      </c>
      <c r="B3212" s="2" t="s">
        <v>1410</v>
      </c>
      <c r="C3212" s="2" t="s">
        <v>22</v>
      </c>
      <c r="D3212" s="2" t="s">
        <v>459</v>
      </c>
      <c r="E3212" s="2" t="s">
        <v>19</v>
      </c>
      <c r="F3212" s="2" t="str">
        <f>VLOOKUP(Cleaned_Data[[#This Row],[State Abbrev.]],$T$2:$U$4,2,0)</f>
        <v>New York</v>
      </c>
      <c r="G3212" s="2" t="s">
        <v>20</v>
      </c>
      <c r="H3212" s="1">
        <v>42984</v>
      </c>
      <c r="I3212" s="2" t="s">
        <v>850</v>
      </c>
      <c r="J3212" s="2" t="s">
        <v>851</v>
      </c>
      <c r="K3212" s="2" t="s">
        <v>32</v>
      </c>
      <c r="L3212">
        <v>1</v>
      </c>
      <c r="M3212">
        <v>449.99</v>
      </c>
      <c r="N3212">
        <v>449.99</v>
      </c>
    </row>
    <row r="3213" spans="1:14" x14ac:dyDescent="0.25">
      <c r="A3213">
        <v>1114</v>
      </c>
      <c r="B3213" s="2" t="s">
        <v>1411</v>
      </c>
      <c r="C3213" s="2" t="s">
        <v>17</v>
      </c>
      <c r="D3213" s="2" t="s">
        <v>208</v>
      </c>
      <c r="E3213" s="2" t="s">
        <v>19</v>
      </c>
      <c r="F3213" s="2" t="str">
        <f>VLOOKUP(Cleaned_Data[[#This Row],[State Abbrev.]],$T$2:$U$4,2,0)</f>
        <v>New York</v>
      </c>
      <c r="G3213" s="2" t="s">
        <v>20</v>
      </c>
      <c r="H3213" s="1">
        <v>42984</v>
      </c>
      <c r="I3213" s="2" t="s">
        <v>903</v>
      </c>
      <c r="J3213" s="2" t="s">
        <v>10</v>
      </c>
      <c r="K3213" s="2" t="s">
        <v>855</v>
      </c>
      <c r="L3213">
        <v>1</v>
      </c>
      <c r="M3213">
        <v>875.99</v>
      </c>
      <c r="N3213">
        <v>875.99</v>
      </c>
    </row>
    <row r="3214" spans="1:14" x14ac:dyDescent="0.25">
      <c r="A3214">
        <v>1115</v>
      </c>
      <c r="B3214" s="2" t="s">
        <v>1412</v>
      </c>
      <c r="C3214" s="2" t="s">
        <v>17</v>
      </c>
      <c r="D3214" s="2" t="s">
        <v>179</v>
      </c>
      <c r="E3214" s="2" t="s">
        <v>19</v>
      </c>
      <c r="F3214" s="2" t="str">
        <f>VLOOKUP(Cleaned_Data[[#This Row],[State Abbrev.]],$T$2:$U$4,2,0)</f>
        <v>New York</v>
      </c>
      <c r="G3214" s="2" t="s">
        <v>20</v>
      </c>
      <c r="H3214" s="1">
        <v>42985</v>
      </c>
      <c r="I3214" s="2" t="s">
        <v>882</v>
      </c>
      <c r="J3214" s="2" t="s">
        <v>6</v>
      </c>
      <c r="K3214" s="2" t="s">
        <v>47</v>
      </c>
      <c r="L3214">
        <v>2</v>
      </c>
      <c r="M3214">
        <v>349.99</v>
      </c>
      <c r="N3214">
        <v>699.98</v>
      </c>
    </row>
    <row r="3215" spans="1:14" x14ac:dyDescent="0.25">
      <c r="A3215">
        <v>1115</v>
      </c>
      <c r="B3215" s="2" t="s">
        <v>1412</v>
      </c>
      <c r="C3215" s="2" t="s">
        <v>17</v>
      </c>
      <c r="D3215" s="2" t="s">
        <v>179</v>
      </c>
      <c r="E3215" s="2" t="s">
        <v>19</v>
      </c>
      <c r="F3215" s="2" t="str">
        <f>VLOOKUP(Cleaned_Data[[#This Row],[State Abbrev.]],$T$2:$U$4,2,0)</f>
        <v>New York</v>
      </c>
      <c r="G3215" s="2" t="s">
        <v>20</v>
      </c>
      <c r="H3215" s="1">
        <v>42985</v>
      </c>
      <c r="I3215" s="2" t="s">
        <v>906</v>
      </c>
      <c r="J3215" s="2" t="s">
        <v>13</v>
      </c>
      <c r="K3215" s="2" t="s">
        <v>855</v>
      </c>
      <c r="L3215">
        <v>2</v>
      </c>
      <c r="M3215">
        <v>3499.99</v>
      </c>
      <c r="N3215">
        <v>6999.98</v>
      </c>
    </row>
    <row r="3216" spans="1:14" x14ac:dyDescent="0.25">
      <c r="A3216">
        <v>1115</v>
      </c>
      <c r="B3216" s="2" t="s">
        <v>1412</v>
      </c>
      <c r="C3216" s="2" t="s">
        <v>17</v>
      </c>
      <c r="D3216" s="2" t="s">
        <v>179</v>
      </c>
      <c r="E3216" s="2" t="s">
        <v>19</v>
      </c>
      <c r="F3216" s="2" t="str">
        <f>VLOOKUP(Cleaned_Data[[#This Row],[State Abbrev.]],$T$2:$U$4,2,0)</f>
        <v>New York</v>
      </c>
      <c r="G3216" s="2" t="s">
        <v>20</v>
      </c>
      <c r="H3216" s="1">
        <v>42985</v>
      </c>
      <c r="I3216" s="2" t="s">
        <v>955</v>
      </c>
      <c r="J3216" s="2" t="s">
        <v>13</v>
      </c>
      <c r="K3216" s="2" t="s">
        <v>47</v>
      </c>
      <c r="L3216">
        <v>2</v>
      </c>
      <c r="M3216">
        <v>349.99</v>
      </c>
      <c r="N3216">
        <v>699.98</v>
      </c>
    </row>
    <row r="3217" spans="1:14" x14ac:dyDescent="0.25">
      <c r="A3217">
        <v>1115</v>
      </c>
      <c r="B3217" s="2" t="s">
        <v>1412</v>
      </c>
      <c r="C3217" s="2" t="s">
        <v>17</v>
      </c>
      <c r="D3217" s="2" t="s">
        <v>179</v>
      </c>
      <c r="E3217" s="2" t="s">
        <v>19</v>
      </c>
      <c r="F3217" s="2" t="str">
        <f>VLOOKUP(Cleaned_Data[[#This Row],[State Abbrev.]],$T$2:$U$4,2,0)</f>
        <v>New York</v>
      </c>
      <c r="G3217" s="2" t="s">
        <v>20</v>
      </c>
      <c r="H3217" s="1">
        <v>42985</v>
      </c>
      <c r="I3217" s="2" t="s">
        <v>924</v>
      </c>
      <c r="J3217" s="2" t="s">
        <v>13</v>
      </c>
      <c r="K3217" s="2" t="s">
        <v>855</v>
      </c>
      <c r="L3217">
        <v>2</v>
      </c>
      <c r="M3217">
        <v>5999.99</v>
      </c>
      <c r="N3217">
        <v>11999.98</v>
      </c>
    </row>
    <row r="3218" spans="1:14" x14ac:dyDescent="0.25">
      <c r="A3218">
        <v>1116</v>
      </c>
      <c r="B3218" s="2" t="s">
        <v>1413</v>
      </c>
      <c r="C3218" s="2" t="s">
        <v>22</v>
      </c>
      <c r="D3218" s="2" t="s">
        <v>245</v>
      </c>
      <c r="E3218" s="2" t="s">
        <v>19</v>
      </c>
      <c r="F3218" s="2" t="str">
        <f>VLOOKUP(Cleaned_Data[[#This Row],[State Abbrev.]],$T$2:$U$4,2,0)</f>
        <v>New York</v>
      </c>
      <c r="G3218" s="2" t="s">
        <v>20</v>
      </c>
      <c r="H3218" s="1">
        <v>42986</v>
      </c>
      <c r="I3218" s="2" t="s">
        <v>57</v>
      </c>
      <c r="J3218" s="2" t="s">
        <v>10</v>
      </c>
      <c r="K3218" s="2" t="s">
        <v>11</v>
      </c>
      <c r="L3218">
        <v>2</v>
      </c>
      <c r="M3218">
        <v>1680.99</v>
      </c>
      <c r="N3218">
        <v>3361.98</v>
      </c>
    </row>
    <row r="3219" spans="1:14" x14ac:dyDescent="0.25">
      <c r="A3219">
        <v>1117</v>
      </c>
      <c r="B3219" s="2" t="s">
        <v>1414</v>
      </c>
      <c r="C3219" s="2" t="s">
        <v>17</v>
      </c>
      <c r="D3219" s="2" t="s">
        <v>18</v>
      </c>
      <c r="E3219" s="2" t="s">
        <v>19</v>
      </c>
      <c r="F3219" s="2" t="str">
        <f>VLOOKUP(Cleaned_Data[[#This Row],[State Abbrev.]],$T$2:$U$4,2,0)</f>
        <v>New York</v>
      </c>
      <c r="G3219" s="2" t="s">
        <v>20</v>
      </c>
      <c r="H3219" s="1">
        <v>42986</v>
      </c>
      <c r="I3219" s="2" t="s">
        <v>957</v>
      </c>
      <c r="J3219" s="2" t="s">
        <v>848</v>
      </c>
      <c r="K3219" s="2" t="s">
        <v>14</v>
      </c>
      <c r="L3219">
        <v>2</v>
      </c>
      <c r="M3219">
        <v>379.99</v>
      </c>
      <c r="N3219">
        <v>759.98</v>
      </c>
    </row>
    <row r="3220" spans="1:14" x14ac:dyDescent="0.25">
      <c r="A3220">
        <v>1117</v>
      </c>
      <c r="B3220" s="2" t="s">
        <v>1414</v>
      </c>
      <c r="C3220" s="2" t="s">
        <v>17</v>
      </c>
      <c r="D3220" s="2" t="s">
        <v>18</v>
      </c>
      <c r="E3220" s="2" t="s">
        <v>19</v>
      </c>
      <c r="F3220" s="2" t="str">
        <f>VLOOKUP(Cleaned_Data[[#This Row],[State Abbrev.]],$T$2:$U$4,2,0)</f>
        <v>New York</v>
      </c>
      <c r="G3220" s="2" t="s">
        <v>20</v>
      </c>
      <c r="H3220" s="1">
        <v>42986</v>
      </c>
      <c r="I3220" s="2" t="s">
        <v>955</v>
      </c>
      <c r="J3220" s="2" t="s">
        <v>13</v>
      </c>
      <c r="K3220" s="2" t="s">
        <v>47</v>
      </c>
      <c r="L3220">
        <v>1</v>
      </c>
      <c r="M3220">
        <v>349.99</v>
      </c>
      <c r="N3220">
        <v>349.99</v>
      </c>
    </row>
    <row r="3221" spans="1:14" x14ac:dyDescent="0.25">
      <c r="A3221">
        <v>1117</v>
      </c>
      <c r="B3221" s="2" t="s">
        <v>1414</v>
      </c>
      <c r="C3221" s="2" t="s">
        <v>17</v>
      </c>
      <c r="D3221" s="2" t="s">
        <v>18</v>
      </c>
      <c r="E3221" s="2" t="s">
        <v>19</v>
      </c>
      <c r="F3221" s="2" t="str">
        <f>VLOOKUP(Cleaned_Data[[#This Row],[State Abbrev.]],$T$2:$U$4,2,0)</f>
        <v>New York</v>
      </c>
      <c r="G3221" s="2" t="s">
        <v>20</v>
      </c>
      <c r="H3221" s="1">
        <v>42986</v>
      </c>
      <c r="I3221" s="2" t="s">
        <v>945</v>
      </c>
      <c r="J3221" s="2" t="s">
        <v>13</v>
      </c>
      <c r="K3221" s="2" t="s">
        <v>855</v>
      </c>
      <c r="L3221">
        <v>2</v>
      </c>
      <c r="M3221">
        <v>6499.99</v>
      </c>
      <c r="N3221">
        <v>12999.98</v>
      </c>
    </row>
    <row r="3222" spans="1:14" x14ac:dyDescent="0.25">
      <c r="A3222">
        <v>1118</v>
      </c>
      <c r="B3222" s="2" t="s">
        <v>1415</v>
      </c>
      <c r="C3222" s="2" t="s">
        <v>17</v>
      </c>
      <c r="D3222" s="2" t="s">
        <v>179</v>
      </c>
      <c r="E3222" s="2" t="s">
        <v>19</v>
      </c>
      <c r="F3222" s="2" t="str">
        <f>VLOOKUP(Cleaned_Data[[#This Row],[State Abbrev.]],$T$2:$U$4,2,0)</f>
        <v>New York</v>
      </c>
      <c r="G3222" s="2" t="s">
        <v>20</v>
      </c>
      <c r="H3222" s="1">
        <v>42986</v>
      </c>
      <c r="I3222" s="2" t="s">
        <v>916</v>
      </c>
      <c r="J3222" s="2" t="s">
        <v>13</v>
      </c>
      <c r="K3222" s="2" t="s">
        <v>855</v>
      </c>
      <c r="L3222">
        <v>2</v>
      </c>
      <c r="M3222">
        <v>2699.99</v>
      </c>
      <c r="N3222">
        <v>5399.98</v>
      </c>
    </row>
    <row r="3223" spans="1:14" x14ac:dyDescent="0.25">
      <c r="A3223">
        <v>1118</v>
      </c>
      <c r="B3223" s="2" t="s">
        <v>1415</v>
      </c>
      <c r="C3223" s="2" t="s">
        <v>17</v>
      </c>
      <c r="D3223" s="2" t="s">
        <v>179</v>
      </c>
      <c r="E3223" s="2" t="s">
        <v>19</v>
      </c>
      <c r="F3223" s="2" t="str">
        <f>VLOOKUP(Cleaned_Data[[#This Row],[State Abbrev.]],$T$2:$U$4,2,0)</f>
        <v>New York</v>
      </c>
      <c r="G3223" s="2" t="s">
        <v>20</v>
      </c>
      <c r="H3223" s="1">
        <v>42986</v>
      </c>
      <c r="I3223" s="2" t="s">
        <v>876</v>
      </c>
      <c r="J3223" s="2" t="s">
        <v>13</v>
      </c>
      <c r="K3223" s="2" t="s">
        <v>14</v>
      </c>
      <c r="L3223">
        <v>2</v>
      </c>
      <c r="M3223">
        <v>5299.99</v>
      </c>
      <c r="N3223">
        <v>10599.98</v>
      </c>
    </row>
    <row r="3224" spans="1:14" x14ac:dyDescent="0.25">
      <c r="A3224">
        <v>1118</v>
      </c>
      <c r="B3224" s="2" t="s">
        <v>1415</v>
      </c>
      <c r="C3224" s="2" t="s">
        <v>17</v>
      </c>
      <c r="D3224" s="2" t="s">
        <v>179</v>
      </c>
      <c r="E3224" s="2" t="s">
        <v>19</v>
      </c>
      <c r="F3224" s="2" t="str">
        <f>VLOOKUP(Cleaned_Data[[#This Row],[State Abbrev.]],$T$2:$U$4,2,0)</f>
        <v>New York</v>
      </c>
      <c r="G3224" s="2" t="s">
        <v>20</v>
      </c>
      <c r="H3224" s="1">
        <v>42986</v>
      </c>
      <c r="I3224" s="2" t="s">
        <v>924</v>
      </c>
      <c r="J3224" s="2" t="s">
        <v>13</v>
      </c>
      <c r="K3224" s="2" t="s">
        <v>855</v>
      </c>
      <c r="L3224">
        <v>1</v>
      </c>
      <c r="M3224">
        <v>5999.99</v>
      </c>
      <c r="N3224">
        <v>5999.99</v>
      </c>
    </row>
    <row r="3225" spans="1:14" x14ac:dyDescent="0.25">
      <c r="A3225">
        <v>1118</v>
      </c>
      <c r="B3225" s="2" t="s">
        <v>1415</v>
      </c>
      <c r="C3225" s="2" t="s">
        <v>17</v>
      </c>
      <c r="D3225" s="2" t="s">
        <v>179</v>
      </c>
      <c r="E3225" s="2" t="s">
        <v>19</v>
      </c>
      <c r="F3225" s="2" t="str">
        <f>VLOOKUP(Cleaned_Data[[#This Row],[State Abbrev.]],$T$2:$U$4,2,0)</f>
        <v>New York</v>
      </c>
      <c r="G3225" s="2" t="s">
        <v>20</v>
      </c>
      <c r="H3225" s="1">
        <v>42986</v>
      </c>
      <c r="I3225" s="2" t="s">
        <v>907</v>
      </c>
      <c r="J3225" s="2" t="s">
        <v>13</v>
      </c>
      <c r="K3225" s="2" t="s">
        <v>14</v>
      </c>
      <c r="L3225">
        <v>1</v>
      </c>
      <c r="M3225">
        <v>999.99</v>
      </c>
      <c r="N3225">
        <v>999.99</v>
      </c>
    </row>
    <row r="3226" spans="1:14" x14ac:dyDescent="0.25">
      <c r="A3226">
        <v>1119</v>
      </c>
      <c r="B3226" s="2" t="s">
        <v>1416</v>
      </c>
      <c r="C3226" s="2" t="s">
        <v>1</v>
      </c>
      <c r="D3226" s="2" t="s">
        <v>195</v>
      </c>
      <c r="E3226" s="2" t="s">
        <v>3</v>
      </c>
      <c r="F3226" s="2" t="str">
        <f>VLOOKUP(Cleaned_Data[[#This Row],[State Abbrev.]],$T$2:$U$4,2,0)</f>
        <v>California</v>
      </c>
      <c r="G3226" s="2" t="s">
        <v>4</v>
      </c>
      <c r="H3226" s="1">
        <v>42988</v>
      </c>
      <c r="I3226" s="2" t="s">
        <v>1005</v>
      </c>
      <c r="J3226" s="2" t="s">
        <v>848</v>
      </c>
      <c r="K3226" s="2" t="s">
        <v>47</v>
      </c>
      <c r="L3226">
        <v>2</v>
      </c>
      <c r="M3226">
        <v>209.99</v>
      </c>
      <c r="N3226">
        <v>419.98</v>
      </c>
    </row>
    <row r="3227" spans="1:14" x14ac:dyDescent="0.25">
      <c r="A3227">
        <v>1119</v>
      </c>
      <c r="B3227" s="2" t="s">
        <v>1416</v>
      </c>
      <c r="C3227" s="2" t="s">
        <v>1</v>
      </c>
      <c r="D3227" s="2" t="s">
        <v>195</v>
      </c>
      <c r="E3227" s="2" t="s">
        <v>3</v>
      </c>
      <c r="F3227" s="2" t="str">
        <f>VLOOKUP(Cleaned_Data[[#This Row],[State Abbrev.]],$T$2:$U$4,2,0)</f>
        <v>California</v>
      </c>
      <c r="G3227" s="2" t="s">
        <v>4</v>
      </c>
      <c r="H3227" s="1">
        <v>42988</v>
      </c>
      <c r="I3227" s="2" t="s">
        <v>939</v>
      </c>
      <c r="J3227" s="2" t="s">
        <v>851</v>
      </c>
      <c r="K3227" s="2" t="s">
        <v>32</v>
      </c>
      <c r="L3227">
        <v>1</v>
      </c>
      <c r="M3227">
        <v>481.99</v>
      </c>
      <c r="N3227">
        <v>481.99</v>
      </c>
    </row>
    <row r="3228" spans="1:14" x14ac:dyDescent="0.25">
      <c r="A3228">
        <v>1119</v>
      </c>
      <c r="B3228" s="2" t="s">
        <v>1416</v>
      </c>
      <c r="C3228" s="2" t="s">
        <v>1</v>
      </c>
      <c r="D3228" s="2" t="s">
        <v>195</v>
      </c>
      <c r="E3228" s="2" t="s">
        <v>3</v>
      </c>
      <c r="F3228" s="2" t="str">
        <f>VLOOKUP(Cleaned_Data[[#This Row],[State Abbrev.]],$T$2:$U$4,2,0)</f>
        <v>California</v>
      </c>
      <c r="G3228" s="2" t="s">
        <v>4</v>
      </c>
      <c r="H3228" s="1">
        <v>42988</v>
      </c>
      <c r="I3228" s="2" t="s">
        <v>916</v>
      </c>
      <c r="J3228" s="2" t="s">
        <v>13</v>
      </c>
      <c r="K3228" s="2" t="s">
        <v>855</v>
      </c>
      <c r="L3228">
        <v>2</v>
      </c>
      <c r="M3228">
        <v>2699.99</v>
      </c>
      <c r="N3228">
        <v>5399.98</v>
      </c>
    </row>
    <row r="3229" spans="1:14" x14ac:dyDescent="0.25">
      <c r="A3229">
        <v>1120</v>
      </c>
      <c r="B3229" s="2" t="s">
        <v>1417</v>
      </c>
      <c r="C3229" s="2" t="s">
        <v>22</v>
      </c>
      <c r="D3229" s="2" t="s">
        <v>183</v>
      </c>
      <c r="E3229" s="2" t="s">
        <v>19</v>
      </c>
      <c r="F3229" s="2" t="str">
        <f>VLOOKUP(Cleaned_Data[[#This Row],[State Abbrev.]],$T$2:$U$4,2,0)</f>
        <v>New York</v>
      </c>
      <c r="G3229" s="2" t="s">
        <v>20</v>
      </c>
      <c r="H3229" s="1">
        <v>42988</v>
      </c>
      <c r="I3229" s="2" t="s">
        <v>1007</v>
      </c>
      <c r="J3229" s="2" t="s">
        <v>848</v>
      </c>
      <c r="K3229" s="2" t="s">
        <v>47</v>
      </c>
      <c r="L3229">
        <v>2</v>
      </c>
      <c r="M3229">
        <v>209.99</v>
      </c>
      <c r="N3229">
        <v>419.98</v>
      </c>
    </row>
    <row r="3230" spans="1:14" x14ac:dyDescent="0.25">
      <c r="A3230">
        <v>1120</v>
      </c>
      <c r="B3230" s="2" t="s">
        <v>1417</v>
      </c>
      <c r="C3230" s="2" t="s">
        <v>22</v>
      </c>
      <c r="D3230" s="2" t="s">
        <v>183</v>
      </c>
      <c r="E3230" s="2" t="s">
        <v>19</v>
      </c>
      <c r="F3230" s="2" t="str">
        <f>VLOOKUP(Cleaned_Data[[#This Row],[State Abbrev.]],$T$2:$U$4,2,0)</f>
        <v>New York</v>
      </c>
      <c r="G3230" s="2" t="s">
        <v>20</v>
      </c>
      <c r="H3230" s="1">
        <v>42988</v>
      </c>
      <c r="I3230" s="2" t="s">
        <v>1005</v>
      </c>
      <c r="J3230" s="2" t="s">
        <v>848</v>
      </c>
      <c r="K3230" s="2" t="s">
        <v>47</v>
      </c>
      <c r="L3230">
        <v>1</v>
      </c>
      <c r="M3230">
        <v>209.99</v>
      </c>
      <c r="N3230">
        <v>209.99</v>
      </c>
    </row>
    <row r="3231" spans="1:14" x14ac:dyDescent="0.25">
      <c r="A3231">
        <v>1120</v>
      </c>
      <c r="B3231" s="2" t="s">
        <v>1417</v>
      </c>
      <c r="C3231" s="2" t="s">
        <v>22</v>
      </c>
      <c r="D3231" s="2" t="s">
        <v>183</v>
      </c>
      <c r="E3231" s="2" t="s">
        <v>19</v>
      </c>
      <c r="F3231" s="2" t="str">
        <f>VLOOKUP(Cleaned_Data[[#This Row],[State Abbrev.]],$T$2:$U$4,2,0)</f>
        <v>New York</v>
      </c>
      <c r="G3231" s="2" t="s">
        <v>20</v>
      </c>
      <c r="H3231" s="1">
        <v>42988</v>
      </c>
      <c r="I3231" s="2" t="s">
        <v>887</v>
      </c>
      <c r="J3231" s="2" t="s">
        <v>848</v>
      </c>
      <c r="K3231" s="2" t="s">
        <v>47</v>
      </c>
      <c r="L3231">
        <v>1</v>
      </c>
      <c r="M3231">
        <v>249.99</v>
      </c>
      <c r="N3231">
        <v>249.99</v>
      </c>
    </row>
    <row r="3232" spans="1:14" x14ac:dyDescent="0.25">
      <c r="A3232">
        <v>1120</v>
      </c>
      <c r="B3232" s="2" t="s">
        <v>1417</v>
      </c>
      <c r="C3232" s="2" t="s">
        <v>22</v>
      </c>
      <c r="D3232" s="2" t="s">
        <v>183</v>
      </c>
      <c r="E3232" s="2" t="s">
        <v>19</v>
      </c>
      <c r="F3232" s="2" t="str">
        <f>VLOOKUP(Cleaned_Data[[#This Row],[State Abbrev.]],$T$2:$U$4,2,0)</f>
        <v>New York</v>
      </c>
      <c r="G3232" s="2" t="s">
        <v>20</v>
      </c>
      <c r="H3232" s="1">
        <v>42988</v>
      </c>
      <c r="I3232" s="2" t="s">
        <v>865</v>
      </c>
      <c r="J3232" s="2" t="s">
        <v>10</v>
      </c>
      <c r="K3232" s="2" t="s">
        <v>14</v>
      </c>
      <c r="L3232">
        <v>2</v>
      </c>
      <c r="M3232">
        <v>999.99</v>
      </c>
      <c r="N3232">
        <v>1999.98</v>
      </c>
    </row>
    <row r="3233" spans="1:14" x14ac:dyDescent="0.25">
      <c r="A3233">
        <v>1120</v>
      </c>
      <c r="B3233" s="2" t="s">
        <v>1417</v>
      </c>
      <c r="C3233" s="2" t="s">
        <v>22</v>
      </c>
      <c r="D3233" s="2" t="s">
        <v>183</v>
      </c>
      <c r="E3233" s="2" t="s">
        <v>19</v>
      </c>
      <c r="F3233" s="2" t="str">
        <f>VLOOKUP(Cleaned_Data[[#This Row],[State Abbrev.]],$T$2:$U$4,2,0)</f>
        <v>New York</v>
      </c>
      <c r="G3233" s="2" t="s">
        <v>20</v>
      </c>
      <c r="H3233" s="1">
        <v>42988</v>
      </c>
      <c r="I3233" s="2" t="s">
        <v>977</v>
      </c>
      <c r="J3233" s="2" t="s">
        <v>10</v>
      </c>
      <c r="K3233" s="2" t="s">
        <v>14</v>
      </c>
      <c r="L3233">
        <v>1</v>
      </c>
      <c r="M3233">
        <v>1632.99</v>
      </c>
      <c r="N3233">
        <v>1632.99</v>
      </c>
    </row>
    <row r="3234" spans="1:14" x14ac:dyDescent="0.25">
      <c r="A3234">
        <v>1121</v>
      </c>
      <c r="B3234" s="2" t="s">
        <v>1418</v>
      </c>
      <c r="C3234" s="2" t="s">
        <v>22</v>
      </c>
      <c r="D3234" s="2" t="s">
        <v>320</v>
      </c>
      <c r="E3234" s="2" t="s">
        <v>19</v>
      </c>
      <c r="F3234" s="2" t="str">
        <f>VLOOKUP(Cleaned_Data[[#This Row],[State Abbrev.]],$T$2:$U$4,2,0)</f>
        <v>New York</v>
      </c>
      <c r="G3234" s="2" t="s">
        <v>20</v>
      </c>
      <c r="H3234" s="1">
        <v>42989</v>
      </c>
      <c r="I3234" s="2" t="s">
        <v>897</v>
      </c>
      <c r="J3234" s="2" t="s">
        <v>851</v>
      </c>
      <c r="K3234" s="2" t="s">
        <v>32</v>
      </c>
      <c r="L3234">
        <v>2</v>
      </c>
      <c r="M3234">
        <v>470.99</v>
      </c>
      <c r="N3234">
        <v>941.98</v>
      </c>
    </row>
    <row r="3235" spans="1:14" x14ac:dyDescent="0.25">
      <c r="A3235">
        <v>1121</v>
      </c>
      <c r="B3235" s="2" t="s">
        <v>1418</v>
      </c>
      <c r="C3235" s="2" t="s">
        <v>22</v>
      </c>
      <c r="D3235" s="2" t="s">
        <v>320</v>
      </c>
      <c r="E3235" s="2" t="s">
        <v>19</v>
      </c>
      <c r="F3235" s="2" t="str">
        <f>VLOOKUP(Cleaned_Data[[#This Row],[State Abbrev.]],$T$2:$U$4,2,0)</f>
        <v>New York</v>
      </c>
      <c r="G3235" s="2" t="s">
        <v>20</v>
      </c>
      <c r="H3235" s="1">
        <v>42989</v>
      </c>
      <c r="I3235" s="2" t="s">
        <v>57</v>
      </c>
      <c r="J3235" s="2" t="s">
        <v>10</v>
      </c>
      <c r="K3235" s="2" t="s">
        <v>11</v>
      </c>
      <c r="L3235">
        <v>2</v>
      </c>
      <c r="M3235">
        <v>1680.99</v>
      </c>
      <c r="N3235">
        <v>3361.98</v>
      </c>
    </row>
    <row r="3236" spans="1:14" x14ac:dyDescent="0.25">
      <c r="A3236">
        <v>1122</v>
      </c>
      <c r="B3236" s="2" t="s">
        <v>1419</v>
      </c>
      <c r="C3236" s="2" t="s">
        <v>17</v>
      </c>
      <c r="D3236" s="2" t="s">
        <v>123</v>
      </c>
      <c r="E3236" s="2" t="s">
        <v>19</v>
      </c>
      <c r="F3236" s="2" t="str">
        <f>VLOOKUP(Cleaned_Data[[#This Row],[State Abbrev.]],$T$2:$U$4,2,0)</f>
        <v>New York</v>
      </c>
      <c r="G3236" s="2" t="s">
        <v>20</v>
      </c>
      <c r="H3236" s="1">
        <v>42990</v>
      </c>
      <c r="I3236" s="2" t="s">
        <v>919</v>
      </c>
      <c r="J3236" s="2" t="s">
        <v>848</v>
      </c>
      <c r="K3236" s="2" t="s">
        <v>14</v>
      </c>
      <c r="L3236">
        <v>2</v>
      </c>
      <c r="M3236">
        <v>1469.99</v>
      </c>
      <c r="N3236">
        <v>2939.98</v>
      </c>
    </row>
    <row r="3237" spans="1:14" x14ac:dyDescent="0.25">
      <c r="A3237">
        <v>1122</v>
      </c>
      <c r="B3237" s="2" t="s">
        <v>1419</v>
      </c>
      <c r="C3237" s="2" t="s">
        <v>17</v>
      </c>
      <c r="D3237" s="2" t="s">
        <v>123</v>
      </c>
      <c r="E3237" s="2" t="s">
        <v>19</v>
      </c>
      <c r="F3237" s="2" t="str">
        <f>VLOOKUP(Cleaned_Data[[#This Row],[State Abbrev.]],$T$2:$U$4,2,0)</f>
        <v>New York</v>
      </c>
      <c r="G3237" s="2" t="s">
        <v>20</v>
      </c>
      <c r="H3237" s="1">
        <v>42990</v>
      </c>
      <c r="I3237" s="2" t="s">
        <v>859</v>
      </c>
      <c r="J3237" s="2" t="s">
        <v>851</v>
      </c>
      <c r="K3237" s="2" t="s">
        <v>7</v>
      </c>
      <c r="L3237">
        <v>1</v>
      </c>
      <c r="M3237">
        <v>619.99</v>
      </c>
      <c r="N3237">
        <v>619.99</v>
      </c>
    </row>
    <row r="3238" spans="1:14" x14ac:dyDescent="0.25">
      <c r="A3238">
        <v>1122</v>
      </c>
      <c r="B3238" s="2" t="s">
        <v>1419</v>
      </c>
      <c r="C3238" s="2" t="s">
        <v>17</v>
      </c>
      <c r="D3238" s="2" t="s">
        <v>123</v>
      </c>
      <c r="E3238" s="2" t="s">
        <v>19</v>
      </c>
      <c r="F3238" s="2" t="str">
        <f>VLOOKUP(Cleaned_Data[[#This Row],[State Abbrev.]],$T$2:$U$4,2,0)</f>
        <v>New York</v>
      </c>
      <c r="G3238" s="2" t="s">
        <v>20</v>
      </c>
      <c r="H3238" s="1">
        <v>42990</v>
      </c>
      <c r="I3238" s="2" t="s">
        <v>854</v>
      </c>
      <c r="J3238" s="2" t="s">
        <v>10</v>
      </c>
      <c r="K3238" s="2" t="s">
        <v>855</v>
      </c>
      <c r="L3238">
        <v>1</v>
      </c>
      <c r="M3238">
        <v>749.99</v>
      </c>
      <c r="N3238">
        <v>749.99</v>
      </c>
    </row>
    <row r="3239" spans="1:14" x14ac:dyDescent="0.25">
      <c r="A3239">
        <v>1122</v>
      </c>
      <c r="B3239" s="2" t="s">
        <v>1419</v>
      </c>
      <c r="C3239" s="2" t="s">
        <v>17</v>
      </c>
      <c r="D3239" s="2" t="s">
        <v>123</v>
      </c>
      <c r="E3239" s="2" t="s">
        <v>19</v>
      </c>
      <c r="F3239" s="2" t="str">
        <f>VLOOKUP(Cleaned_Data[[#This Row],[State Abbrev.]],$T$2:$U$4,2,0)</f>
        <v>New York</v>
      </c>
      <c r="G3239" s="2" t="s">
        <v>20</v>
      </c>
      <c r="H3239" s="1">
        <v>42990</v>
      </c>
      <c r="I3239" s="2" t="s">
        <v>39</v>
      </c>
      <c r="J3239" s="2" t="s">
        <v>13</v>
      </c>
      <c r="K3239" s="2" t="s">
        <v>40</v>
      </c>
      <c r="L3239">
        <v>2</v>
      </c>
      <c r="M3239">
        <v>2999.99</v>
      </c>
      <c r="N3239">
        <v>5999.98</v>
      </c>
    </row>
    <row r="3240" spans="1:14" x14ac:dyDescent="0.25">
      <c r="A3240">
        <v>1122</v>
      </c>
      <c r="B3240" s="2" t="s">
        <v>1419</v>
      </c>
      <c r="C3240" s="2" t="s">
        <v>17</v>
      </c>
      <c r="D3240" s="2" t="s">
        <v>123</v>
      </c>
      <c r="E3240" s="2" t="s">
        <v>19</v>
      </c>
      <c r="F3240" s="2" t="str">
        <f>VLOOKUP(Cleaned_Data[[#This Row],[State Abbrev.]],$T$2:$U$4,2,0)</f>
        <v>New York</v>
      </c>
      <c r="G3240" s="2" t="s">
        <v>20</v>
      </c>
      <c r="H3240" s="1">
        <v>42990</v>
      </c>
      <c r="I3240" s="2" t="s">
        <v>906</v>
      </c>
      <c r="J3240" s="2" t="s">
        <v>13</v>
      </c>
      <c r="K3240" s="2" t="s">
        <v>855</v>
      </c>
      <c r="L3240">
        <v>2</v>
      </c>
      <c r="M3240">
        <v>3499.99</v>
      </c>
      <c r="N3240">
        <v>6999.98</v>
      </c>
    </row>
    <row r="3241" spans="1:14" x14ac:dyDescent="0.25">
      <c r="A3241">
        <v>1123</v>
      </c>
      <c r="B3241" s="2" t="s">
        <v>1420</v>
      </c>
      <c r="C3241" s="2" t="s">
        <v>22</v>
      </c>
      <c r="D3241" s="2" t="s">
        <v>1159</v>
      </c>
      <c r="E3241" s="2" t="s">
        <v>19</v>
      </c>
      <c r="F3241" s="2" t="str">
        <f>VLOOKUP(Cleaned_Data[[#This Row],[State Abbrev.]],$T$2:$U$4,2,0)</f>
        <v>New York</v>
      </c>
      <c r="G3241" s="2" t="s">
        <v>20</v>
      </c>
      <c r="H3241" s="1">
        <v>42991</v>
      </c>
      <c r="I3241" s="2" t="s">
        <v>1030</v>
      </c>
      <c r="J3241" s="2" t="s">
        <v>851</v>
      </c>
      <c r="K3241" s="2" t="s">
        <v>7</v>
      </c>
      <c r="L3241">
        <v>2</v>
      </c>
      <c r="M3241">
        <v>346.99</v>
      </c>
      <c r="N3241">
        <v>693.98</v>
      </c>
    </row>
    <row r="3242" spans="1:14" x14ac:dyDescent="0.25">
      <c r="A3242">
        <v>1123</v>
      </c>
      <c r="B3242" s="2" t="s">
        <v>1420</v>
      </c>
      <c r="C3242" s="2" t="s">
        <v>22</v>
      </c>
      <c r="D3242" s="2" t="s">
        <v>1159</v>
      </c>
      <c r="E3242" s="2" t="s">
        <v>19</v>
      </c>
      <c r="F3242" s="2" t="str">
        <f>VLOOKUP(Cleaned_Data[[#This Row],[State Abbrev.]],$T$2:$U$4,2,0)</f>
        <v>New York</v>
      </c>
      <c r="G3242" s="2" t="s">
        <v>20</v>
      </c>
      <c r="H3242" s="1">
        <v>42991</v>
      </c>
      <c r="I3242" s="2" t="s">
        <v>861</v>
      </c>
      <c r="J3242" s="2" t="s">
        <v>13</v>
      </c>
      <c r="K3242" s="2" t="s">
        <v>40</v>
      </c>
      <c r="L3242">
        <v>2</v>
      </c>
      <c r="M3242">
        <v>4999.99</v>
      </c>
      <c r="N3242">
        <v>9999.98</v>
      </c>
    </row>
    <row r="3243" spans="1:14" x14ac:dyDescent="0.25">
      <c r="A3243">
        <v>1124</v>
      </c>
      <c r="B3243" s="2" t="s">
        <v>1421</v>
      </c>
      <c r="C3243" s="2" t="s">
        <v>174</v>
      </c>
      <c r="D3243" s="2" t="s">
        <v>366</v>
      </c>
      <c r="E3243" s="2" t="s">
        <v>104</v>
      </c>
      <c r="F3243" s="2" t="str">
        <f>VLOOKUP(Cleaned_Data[[#This Row],[State Abbrev.]],$T$2:$U$4,2,0)</f>
        <v>Texas</v>
      </c>
      <c r="G3243" s="2" t="s">
        <v>105</v>
      </c>
      <c r="H3243" s="1">
        <v>42991</v>
      </c>
      <c r="I3243" s="2" t="s">
        <v>937</v>
      </c>
      <c r="J3243" s="2" t="s">
        <v>848</v>
      </c>
      <c r="K3243" s="2" t="s">
        <v>14</v>
      </c>
      <c r="L3243">
        <v>2</v>
      </c>
      <c r="M3243">
        <v>869.99</v>
      </c>
      <c r="N3243">
        <v>1739.98</v>
      </c>
    </row>
    <row r="3244" spans="1:14" x14ac:dyDescent="0.25">
      <c r="A3244">
        <v>1124</v>
      </c>
      <c r="B3244" s="2" t="s">
        <v>1421</v>
      </c>
      <c r="C3244" s="2" t="s">
        <v>174</v>
      </c>
      <c r="D3244" s="2" t="s">
        <v>366</v>
      </c>
      <c r="E3244" s="2" t="s">
        <v>104</v>
      </c>
      <c r="F3244" s="2" t="str">
        <f>VLOOKUP(Cleaned_Data[[#This Row],[State Abbrev.]],$T$2:$U$4,2,0)</f>
        <v>Texas</v>
      </c>
      <c r="G3244" s="2" t="s">
        <v>105</v>
      </c>
      <c r="H3244" s="1">
        <v>42991</v>
      </c>
      <c r="I3244" s="2" t="s">
        <v>28</v>
      </c>
      <c r="J3244" s="2" t="s">
        <v>29</v>
      </c>
      <c r="K3244" s="2" t="s">
        <v>14</v>
      </c>
      <c r="L3244">
        <v>2</v>
      </c>
      <c r="M3244">
        <v>749.99</v>
      </c>
      <c r="N3244">
        <v>1499.98</v>
      </c>
    </row>
    <row r="3245" spans="1:14" x14ac:dyDescent="0.25">
      <c r="A3245">
        <v>1124</v>
      </c>
      <c r="B3245" s="2" t="s">
        <v>1421</v>
      </c>
      <c r="C3245" s="2" t="s">
        <v>174</v>
      </c>
      <c r="D3245" s="2" t="s">
        <v>366</v>
      </c>
      <c r="E3245" s="2" t="s">
        <v>104</v>
      </c>
      <c r="F3245" s="2" t="str">
        <f>VLOOKUP(Cleaned_Data[[#This Row],[State Abbrev.]],$T$2:$U$4,2,0)</f>
        <v>Texas</v>
      </c>
      <c r="G3245" s="2" t="s">
        <v>105</v>
      </c>
      <c r="H3245" s="1">
        <v>42991</v>
      </c>
      <c r="I3245" s="2" t="s">
        <v>864</v>
      </c>
      <c r="J3245" s="2" t="s">
        <v>851</v>
      </c>
      <c r="K3245" s="2" t="s">
        <v>32</v>
      </c>
      <c r="L3245">
        <v>2</v>
      </c>
      <c r="M3245">
        <v>416.99</v>
      </c>
      <c r="N3245">
        <v>833.98</v>
      </c>
    </row>
    <row r="3246" spans="1:14" x14ac:dyDescent="0.25">
      <c r="A3246">
        <v>1124</v>
      </c>
      <c r="B3246" s="2" t="s">
        <v>1421</v>
      </c>
      <c r="C3246" s="2" t="s">
        <v>174</v>
      </c>
      <c r="D3246" s="2" t="s">
        <v>366</v>
      </c>
      <c r="E3246" s="2" t="s">
        <v>104</v>
      </c>
      <c r="F3246" s="2" t="str">
        <f>VLOOKUP(Cleaned_Data[[#This Row],[State Abbrev.]],$T$2:$U$4,2,0)</f>
        <v>Texas</v>
      </c>
      <c r="G3246" s="2" t="s">
        <v>105</v>
      </c>
      <c r="H3246" s="1">
        <v>42991</v>
      </c>
      <c r="I3246" s="2" t="s">
        <v>63</v>
      </c>
      <c r="J3246" s="2" t="s">
        <v>10</v>
      </c>
      <c r="K3246" s="2" t="s">
        <v>14</v>
      </c>
      <c r="L3246">
        <v>1</v>
      </c>
      <c r="M3246">
        <v>469.99</v>
      </c>
      <c r="N3246">
        <v>469.99</v>
      </c>
    </row>
    <row r="3247" spans="1:14" x14ac:dyDescent="0.25">
      <c r="A3247">
        <v>1124</v>
      </c>
      <c r="B3247" s="2" t="s">
        <v>1421</v>
      </c>
      <c r="C3247" s="2" t="s">
        <v>174</v>
      </c>
      <c r="D3247" s="2" t="s">
        <v>366</v>
      </c>
      <c r="E3247" s="2" t="s">
        <v>104</v>
      </c>
      <c r="F3247" s="2" t="str">
        <f>VLOOKUP(Cleaned_Data[[#This Row],[State Abbrev.]],$T$2:$U$4,2,0)</f>
        <v>Texas</v>
      </c>
      <c r="G3247" s="2" t="s">
        <v>105</v>
      </c>
      <c r="H3247" s="1">
        <v>42991</v>
      </c>
      <c r="I3247" s="2" t="s">
        <v>50</v>
      </c>
      <c r="J3247" s="2" t="s">
        <v>13</v>
      </c>
      <c r="K3247" s="2" t="s">
        <v>14</v>
      </c>
      <c r="L3247">
        <v>2</v>
      </c>
      <c r="M3247">
        <v>3999.99</v>
      </c>
      <c r="N3247">
        <v>7999.98</v>
      </c>
    </row>
    <row r="3248" spans="1:14" x14ac:dyDescent="0.25">
      <c r="A3248">
        <v>1125</v>
      </c>
      <c r="B3248" s="2" t="s">
        <v>1422</v>
      </c>
      <c r="C3248" s="2" t="s">
        <v>22</v>
      </c>
      <c r="D3248" s="2" t="s">
        <v>183</v>
      </c>
      <c r="E3248" s="2" t="s">
        <v>19</v>
      </c>
      <c r="F3248" s="2" t="str">
        <f>VLOOKUP(Cleaned_Data[[#This Row],[State Abbrev.]],$T$2:$U$4,2,0)</f>
        <v>New York</v>
      </c>
      <c r="G3248" s="2" t="s">
        <v>20</v>
      </c>
      <c r="H3248" s="1">
        <v>42992</v>
      </c>
      <c r="I3248" s="2" t="s">
        <v>960</v>
      </c>
      <c r="J3248" s="2" t="s">
        <v>6</v>
      </c>
      <c r="K3248" s="2" t="s">
        <v>7</v>
      </c>
      <c r="L3248">
        <v>2</v>
      </c>
      <c r="M3248">
        <v>1099.99</v>
      </c>
      <c r="N3248">
        <v>2199.98</v>
      </c>
    </row>
    <row r="3249" spans="1:14" x14ac:dyDescent="0.25">
      <c r="A3249">
        <v>1125</v>
      </c>
      <c r="B3249" s="2" t="s">
        <v>1422</v>
      </c>
      <c r="C3249" s="2" t="s">
        <v>22</v>
      </c>
      <c r="D3249" s="2" t="s">
        <v>183</v>
      </c>
      <c r="E3249" s="2" t="s">
        <v>19</v>
      </c>
      <c r="F3249" s="2" t="str">
        <f>VLOOKUP(Cleaned_Data[[#This Row],[State Abbrev.]],$T$2:$U$4,2,0)</f>
        <v>New York</v>
      </c>
      <c r="G3249" s="2" t="s">
        <v>20</v>
      </c>
      <c r="H3249" s="1">
        <v>42992</v>
      </c>
      <c r="I3249" s="2" t="s">
        <v>60</v>
      </c>
      <c r="J3249" s="2" t="s">
        <v>6</v>
      </c>
      <c r="K3249" s="2" t="s">
        <v>47</v>
      </c>
      <c r="L3249">
        <v>1</v>
      </c>
      <c r="M3249">
        <v>269.99</v>
      </c>
      <c r="N3249">
        <v>269.99</v>
      </c>
    </row>
    <row r="3250" spans="1:14" x14ac:dyDescent="0.25">
      <c r="A3250">
        <v>1125</v>
      </c>
      <c r="B3250" s="2" t="s">
        <v>1422</v>
      </c>
      <c r="C3250" s="2" t="s">
        <v>22</v>
      </c>
      <c r="D3250" s="2" t="s">
        <v>183</v>
      </c>
      <c r="E3250" s="2" t="s">
        <v>19</v>
      </c>
      <c r="F3250" s="2" t="str">
        <f>VLOOKUP(Cleaned_Data[[#This Row],[State Abbrev.]],$T$2:$U$4,2,0)</f>
        <v>New York</v>
      </c>
      <c r="G3250" s="2" t="s">
        <v>20</v>
      </c>
      <c r="H3250" s="1">
        <v>42992</v>
      </c>
      <c r="I3250" s="2" t="s">
        <v>37</v>
      </c>
      <c r="J3250" s="2" t="s">
        <v>6</v>
      </c>
      <c r="K3250" s="2" t="s">
        <v>32</v>
      </c>
      <c r="L3250">
        <v>1</v>
      </c>
      <c r="M3250">
        <v>549.99</v>
      </c>
      <c r="N3250">
        <v>549.99</v>
      </c>
    </row>
    <row r="3251" spans="1:14" x14ac:dyDescent="0.25">
      <c r="A3251">
        <v>1125</v>
      </c>
      <c r="B3251" s="2" t="s">
        <v>1422</v>
      </c>
      <c r="C3251" s="2" t="s">
        <v>22</v>
      </c>
      <c r="D3251" s="2" t="s">
        <v>183</v>
      </c>
      <c r="E3251" s="2" t="s">
        <v>19</v>
      </c>
      <c r="F3251" s="2" t="str">
        <f>VLOOKUP(Cleaned_Data[[#This Row],[State Abbrev.]],$T$2:$U$4,2,0)</f>
        <v>New York</v>
      </c>
      <c r="G3251" s="2" t="s">
        <v>20</v>
      </c>
      <c r="H3251" s="1">
        <v>42992</v>
      </c>
      <c r="I3251" s="2" t="s">
        <v>5</v>
      </c>
      <c r="J3251" s="2" t="s">
        <v>6</v>
      </c>
      <c r="K3251" s="2" t="s">
        <v>7</v>
      </c>
      <c r="L3251">
        <v>2</v>
      </c>
      <c r="M3251">
        <v>599.99</v>
      </c>
      <c r="N3251">
        <v>1199.98</v>
      </c>
    </row>
    <row r="3252" spans="1:14" x14ac:dyDescent="0.25">
      <c r="A3252">
        <v>1125</v>
      </c>
      <c r="B3252" s="2" t="s">
        <v>1422</v>
      </c>
      <c r="C3252" s="2" t="s">
        <v>22</v>
      </c>
      <c r="D3252" s="2" t="s">
        <v>183</v>
      </c>
      <c r="E3252" s="2" t="s">
        <v>19</v>
      </c>
      <c r="F3252" s="2" t="str">
        <f>VLOOKUP(Cleaned_Data[[#This Row],[State Abbrev.]],$T$2:$U$4,2,0)</f>
        <v>New York</v>
      </c>
      <c r="G3252" s="2" t="s">
        <v>20</v>
      </c>
      <c r="H3252" s="1">
        <v>42992</v>
      </c>
      <c r="I3252" s="2" t="s">
        <v>866</v>
      </c>
      <c r="J3252" s="2" t="s">
        <v>13</v>
      </c>
      <c r="K3252" s="2" t="s">
        <v>14</v>
      </c>
      <c r="L3252">
        <v>2</v>
      </c>
      <c r="M3252">
        <v>469.99</v>
      </c>
      <c r="N3252">
        <v>939.98</v>
      </c>
    </row>
    <row r="3253" spans="1:14" x14ac:dyDescent="0.25">
      <c r="A3253">
        <v>1126</v>
      </c>
      <c r="B3253" s="2" t="s">
        <v>1423</v>
      </c>
      <c r="C3253" s="2" t="s">
        <v>102</v>
      </c>
      <c r="D3253" s="2" t="s">
        <v>366</v>
      </c>
      <c r="E3253" s="2" t="s">
        <v>104</v>
      </c>
      <c r="F3253" s="2" t="str">
        <f>VLOOKUP(Cleaned_Data[[#This Row],[State Abbrev.]],$T$2:$U$4,2,0)</f>
        <v>Texas</v>
      </c>
      <c r="G3253" s="2" t="s">
        <v>105</v>
      </c>
      <c r="H3253" s="1">
        <v>42992</v>
      </c>
      <c r="I3253" s="2" t="s">
        <v>900</v>
      </c>
      <c r="J3253" s="2" t="s">
        <v>10</v>
      </c>
      <c r="K3253" s="2" t="s">
        <v>14</v>
      </c>
      <c r="L3253">
        <v>2</v>
      </c>
      <c r="M3253">
        <v>469.99</v>
      </c>
      <c r="N3253">
        <v>939.98</v>
      </c>
    </row>
    <row r="3254" spans="1:14" x14ac:dyDescent="0.25">
      <c r="A3254">
        <v>1126</v>
      </c>
      <c r="B3254" s="2" t="s">
        <v>1423</v>
      </c>
      <c r="C3254" s="2" t="s">
        <v>102</v>
      </c>
      <c r="D3254" s="2" t="s">
        <v>366</v>
      </c>
      <c r="E3254" s="2" t="s">
        <v>104</v>
      </c>
      <c r="F3254" s="2" t="str">
        <f>VLOOKUP(Cleaned_Data[[#This Row],[State Abbrev.]],$T$2:$U$4,2,0)</f>
        <v>Texas</v>
      </c>
      <c r="G3254" s="2" t="s">
        <v>105</v>
      </c>
      <c r="H3254" s="1">
        <v>42992</v>
      </c>
      <c r="I3254" s="2" t="s">
        <v>927</v>
      </c>
      <c r="J3254" s="2" t="s">
        <v>13</v>
      </c>
      <c r="K3254" s="2" t="s">
        <v>855</v>
      </c>
      <c r="L3254">
        <v>1</v>
      </c>
      <c r="M3254">
        <v>4999.99</v>
      </c>
      <c r="N3254">
        <v>4999.99</v>
      </c>
    </row>
    <row r="3255" spans="1:14" x14ac:dyDescent="0.25">
      <c r="A3255">
        <v>1126</v>
      </c>
      <c r="B3255" s="2" t="s">
        <v>1423</v>
      </c>
      <c r="C3255" s="2" t="s">
        <v>102</v>
      </c>
      <c r="D3255" s="2" t="s">
        <v>366</v>
      </c>
      <c r="E3255" s="2" t="s">
        <v>104</v>
      </c>
      <c r="F3255" s="2" t="str">
        <f>VLOOKUP(Cleaned_Data[[#This Row],[State Abbrev.]],$T$2:$U$4,2,0)</f>
        <v>Texas</v>
      </c>
      <c r="G3255" s="2" t="s">
        <v>105</v>
      </c>
      <c r="H3255" s="1">
        <v>42992</v>
      </c>
      <c r="I3255" s="2" t="s">
        <v>950</v>
      </c>
      <c r="J3255" s="2" t="s">
        <v>13</v>
      </c>
      <c r="K3255" s="2" t="s">
        <v>47</v>
      </c>
      <c r="L3255">
        <v>2</v>
      </c>
      <c r="M3255">
        <v>209.99</v>
      </c>
      <c r="N3255">
        <v>419.98</v>
      </c>
    </row>
    <row r="3256" spans="1:14" x14ac:dyDescent="0.25">
      <c r="A3256">
        <v>1127</v>
      </c>
      <c r="B3256" s="2" t="s">
        <v>1424</v>
      </c>
      <c r="C3256" s="2" t="s">
        <v>22</v>
      </c>
      <c r="D3256" s="2" t="s">
        <v>560</v>
      </c>
      <c r="E3256" s="2" t="s">
        <v>19</v>
      </c>
      <c r="F3256" s="2" t="str">
        <f>VLOOKUP(Cleaned_Data[[#This Row],[State Abbrev.]],$T$2:$U$4,2,0)</f>
        <v>New York</v>
      </c>
      <c r="G3256" s="2" t="s">
        <v>20</v>
      </c>
      <c r="H3256" s="1">
        <v>42993</v>
      </c>
      <c r="I3256" s="2" t="s">
        <v>66</v>
      </c>
      <c r="J3256" s="2" t="s">
        <v>6</v>
      </c>
      <c r="K3256" s="2" t="s">
        <v>47</v>
      </c>
      <c r="L3256">
        <v>2</v>
      </c>
      <c r="M3256">
        <v>299.99</v>
      </c>
      <c r="N3256">
        <v>599.98</v>
      </c>
    </row>
    <row r="3257" spans="1:14" x14ac:dyDescent="0.25">
      <c r="A3257">
        <v>1127</v>
      </c>
      <c r="B3257" s="2" t="s">
        <v>1424</v>
      </c>
      <c r="C3257" s="2" t="s">
        <v>22</v>
      </c>
      <c r="D3257" s="2" t="s">
        <v>560</v>
      </c>
      <c r="E3257" s="2" t="s">
        <v>19</v>
      </c>
      <c r="F3257" s="2" t="str">
        <f>VLOOKUP(Cleaned_Data[[#This Row],[State Abbrev.]],$T$2:$U$4,2,0)</f>
        <v>New York</v>
      </c>
      <c r="G3257" s="2" t="s">
        <v>20</v>
      </c>
      <c r="H3257" s="1">
        <v>42993</v>
      </c>
      <c r="I3257" s="2" t="s">
        <v>944</v>
      </c>
      <c r="J3257" s="2" t="s">
        <v>6</v>
      </c>
      <c r="K3257" s="2" t="s">
        <v>47</v>
      </c>
      <c r="L3257">
        <v>2</v>
      </c>
      <c r="M3257">
        <v>349.99</v>
      </c>
      <c r="N3257">
        <v>699.98</v>
      </c>
    </row>
    <row r="3258" spans="1:14" x14ac:dyDescent="0.25">
      <c r="A3258">
        <v>1127</v>
      </c>
      <c r="B3258" s="2" t="s">
        <v>1424</v>
      </c>
      <c r="C3258" s="2" t="s">
        <v>22</v>
      </c>
      <c r="D3258" s="2" t="s">
        <v>560</v>
      </c>
      <c r="E3258" s="2" t="s">
        <v>19</v>
      </c>
      <c r="F3258" s="2" t="str">
        <f>VLOOKUP(Cleaned_Data[[#This Row],[State Abbrev.]],$T$2:$U$4,2,0)</f>
        <v>New York</v>
      </c>
      <c r="G3258" s="2" t="s">
        <v>20</v>
      </c>
      <c r="H3258" s="1">
        <v>42993</v>
      </c>
      <c r="I3258" s="2" t="s">
        <v>957</v>
      </c>
      <c r="J3258" s="2" t="s">
        <v>848</v>
      </c>
      <c r="K3258" s="2" t="s">
        <v>14</v>
      </c>
      <c r="L3258">
        <v>1</v>
      </c>
      <c r="M3258">
        <v>379.99</v>
      </c>
      <c r="N3258">
        <v>379.99</v>
      </c>
    </row>
    <row r="3259" spans="1:14" x14ac:dyDescent="0.25">
      <c r="A3259">
        <v>1128</v>
      </c>
      <c r="B3259" s="2" t="s">
        <v>1425</v>
      </c>
      <c r="C3259" s="2" t="s">
        <v>17</v>
      </c>
      <c r="D3259" s="2" t="s">
        <v>134</v>
      </c>
      <c r="E3259" s="2" t="s">
        <v>19</v>
      </c>
      <c r="F3259" s="2" t="str">
        <f>VLOOKUP(Cleaned_Data[[#This Row],[State Abbrev.]],$T$2:$U$4,2,0)</f>
        <v>New York</v>
      </c>
      <c r="G3259" s="2" t="s">
        <v>20</v>
      </c>
      <c r="H3259" s="1">
        <v>42993</v>
      </c>
      <c r="I3259" s="2" t="s">
        <v>1002</v>
      </c>
      <c r="J3259" s="2" t="s">
        <v>848</v>
      </c>
      <c r="K3259" s="2" t="s">
        <v>14</v>
      </c>
      <c r="L3259">
        <v>1</v>
      </c>
      <c r="M3259">
        <v>539.99</v>
      </c>
      <c r="N3259">
        <v>539.99</v>
      </c>
    </row>
    <row r="3260" spans="1:14" x14ac:dyDescent="0.25">
      <c r="A3260">
        <v>1128</v>
      </c>
      <c r="B3260" s="2" t="s">
        <v>1425</v>
      </c>
      <c r="C3260" s="2" t="s">
        <v>17</v>
      </c>
      <c r="D3260" s="2" t="s">
        <v>134</v>
      </c>
      <c r="E3260" s="2" t="s">
        <v>19</v>
      </c>
      <c r="F3260" s="2" t="str">
        <f>VLOOKUP(Cleaned_Data[[#This Row],[State Abbrev.]],$T$2:$U$4,2,0)</f>
        <v>New York</v>
      </c>
      <c r="G3260" s="2" t="s">
        <v>20</v>
      </c>
      <c r="H3260" s="1">
        <v>42993</v>
      </c>
      <c r="I3260" s="2" t="s">
        <v>1030</v>
      </c>
      <c r="J3260" s="2" t="s">
        <v>851</v>
      </c>
      <c r="K3260" s="2" t="s">
        <v>7</v>
      </c>
      <c r="L3260">
        <v>2</v>
      </c>
      <c r="M3260">
        <v>346.99</v>
      </c>
      <c r="N3260">
        <v>693.98</v>
      </c>
    </row>
    <row r="3261" spans="1:14" x14ac:dyDescent="0.25">
      <c r="A3261">
        <v>1128</v>
      </c>
      <c r="B3261" s="2" t="s">
        <v>1425</v>
      </c>
      <c r="C3261" s="2" t="s">
        <v>17</v>
      </c>
      <c r="D3261" s="2" t="s">
        <v>134</v>
      </c>
      <c r="E3261" s="2" t="s">
        <v>19</v>
      </c>
      <c r="F3261" s="2" t="str">
        <f>VLOOKUP(Cleaned_Data[[#This Row],[State Abbrev.]],$T$2:$U$4,2,0)</f>
        <v>New York</v>
      </c>
      <c r="G3261" s="2" t="s">
        <v>20</v>
      </c>
      <c r="H3261" s="1">
        <v>42993</v>
      </c>
      <c r="I3261" s="2" t="s">
        <v>9</v>
      </c>
      <c r="J3261" s="2" t="s">
        <v>10</v>
      </c>
      <c r="K3261" s="2" t="s">
        <v>11</v>
      </c>
      <c r="L3261">
        <v>1</v>
      </c>
      <c r="M3261">
        <v>1549</v>
      </c>
      <c r="N3261">
        <v>1549</v>
      </c>
    </row>
    <row r="3262" spans="1:14" x14ac:dyDescent="0.25">
      <c r="A3262">
        <v>1129</v>
      </c>
      <c r="B3262" s="2" t="s">
        <v>1426</v>
      </c>
      <c r="C3262" s="2" t="s">
        <v>17</v>
      </c>
      <c r="D3262" s="2" t="s">
        <v>172</v>
      </c>
      <c r="E3262" s="2" t="s">
        <v>19</v>
      </c>
      <c r="F3262" s="2" t="str">
        <f>VLOOKUP(Cleaned_Data[[#This Row],[State Abbrev.]],$T$2:$U$4,2,0)</f>
        <v>New York</v>
      </c>
      <c r="G3262" s="2" t="s">
        <v>20</v>
      </c>
      <c r="H3262" s="1">
        <v>42995</v>
      </c>
      <c r="I3262" s="2" t="s">
        <v>920</v>
      </c>
      <c r="J3262" s="2" t="s">
        <v>851</v>
      </c>
      <c r="K3262" s="2" t="s">
        <v>7</v>
      </c>
      <c r="L3262">
        <v>2</v>
      </c>
      <c r="M3262">
        <v>416.99</v>
      </c>
      <c r="N3262">
        <v>833.98</v>
      </c>
    </row>
    <row r="3263" spans="1:14" x14ac:dyDescent="0.25">
      <c r="A3263">
        <v>1129</v>
      </c>
      <c r="B3263" s="2" t="s">
        <v>1426</v>
      </c>
      <c r="C3263" s="2" t="s">
        <v>17</v>
      </c>
      <c r="D3263" s="2" t="s">
        <v>172</v>
      </c>
      <c r="E3263" s="2" t="s">
        <v>19</v>
      </c>
      <c r="F3263" s="2" t="str">
        <f>VLOOKUP(Cleaned_Data[[#This Row],[State Abbrev.]],$T$2:$U$4,2,0)</f>
        <v>New York</v>
      </c>
      <c r="G3263" s="2" t="s">
        <v>20</v>
      </c>
      <c r="H3263" s="1">
        <v>42995</v>
      </c>
      <c r="I3263" s="2" t="s">
        <v>856</v>
      </c>
      <c r="J3263" s="2" t="s">
        <v>13</v>
      </c>
      <c r="K3263" s="2" t="s">
        <v>855</v>
      </c>
      <c r="L3263">
        <v>1</v>
      </c>
      <c r="M3263">
        <v>5499.99</v>
      </c>
      <c r="N3263">
        <v>5499.99</v>
      </c>
    </row>
    <row r="3264" spans="1:14" x14ac:dyDescent="0.25">
      <c r="A3264">
        <v>1129</v>
      </c>
      <c r="B3264" s="2" t="s">
        <v>1426</v>
      </c>
      <c r="C3264" s="2" t="s">
        <v>17</v>
      </c>
      <c r="D3264" s="2" t="s">
        <v>172</v>
      </c>
      <c r="E3264" s="2" t="s">
        <v>19</v>
      </c>
      <c r="F3264" s="2" t="str">
        <f>VLOOKUP(Cleaned_Data[[#This Row],[State Abbrev.]],$T$2:$U$4,2,0)</f>
        <v>New York</v>
      </c>
      <c r="G3264" s="2" t="s">
        <v>20</v>
      </c>
      <c r="H3264" s="1">
        <v>42995</v>
      </c>
      <c r="I3264" s="2" t="s">
        <v>861</v>
      </c>
      <c r="J3264" s="2" t="s">
        <v>13</v>
      </c>
      <c r="K3264" s="2" t="s">
        <v>40</v>
      </c>
      <c r="L3264">
        <v>2</v>
      </c>
      <c r="M3264">
        <v>4999.99</v>
      </c>
      <c r="N3264">
        <v>9999.98</v>
      </c>
    </row>
    <row r="3265" spans="1:14" x14ac:dyDescent="0.25">
      <c r="A3265">
        <v>1130</v>
      </c>
      <c r="B3265" s="2" t="s">
        <v>1427</v>
      </c>
      <c r="C3265" s="2" t="s">
        <v>26</v>
      </c>
      <c r="D3265" s="2" t="s">
        <v>251</v>
      </c>
      <c r="E3265" s="2" t="s">
        <v>3</v>
      </c>
      <c r="F3265" s="2" t="str">
        <f>VLOOKUP(Cleaned_Data[[#This Row],[State Abbrev.]],$T$2:$U$4,2,0)</f>
        <v>California</v>
      </c>
      <c r="G3265" s="2" t="s">
        <v>4</v>
      </c>
      <c r="H3265" s="1">
        <v>42996</v>
      </c>
      <c r="I3265" s="2" t="s">
        <v>904</v>
      </c>
      <c r="J3265" s="2" t="s">
        <v>13</v>
      </c>
      <c r="K3265" s="2" t="s">
        <v>855</v>
      </c>
      <c r="L3265">
        <v>2</v>
      </c>
      <c r="M3265">
        <v>3199.99</v>
      </c>
      <c r="N3265">
        <v>6399.98</v>
      </c>
    </row>
    <row r="3266" spans="1:14" x14ac:dyDescent="0.25">
      <c r="A3266">
        <v>1131</v>
      </c>
      <c r="B3266" s="2" t="s">
        <v>1428</v>
      </c>
      <c r="C3266" s="2" t="s">
        <v>26</v>
      </c>
      <c r="D3266" s="2" t="s">
        <v>287</v>
      </c>
      <c r="E3266" s="2" t="s">
        <v>3</v>
      </c>
      <c r="F3266" s="2" t="str">
        <f>VLOOKUP(Cleaned_Data[[#This Row],[State Abbrev.]],$T$2:$U$4,2,0)</f>
        <v>California</v>
      </c>
      <c r="G3266" s="2" t="s">
        <v>4</v>
      </c>
      <c r="H3266" s="1">
        <v>42996</v>
      </c>
      <c r="I3266" s="2" t="s">
        <v>964</v>
      </c>
      <c r="J3266" s="2" t="s">
        <v>851</v>
      </c>
      <c r="K3266" s="2" t="s">
        <v>40</v>
      </c>
      <c r="L3266">
        <v>2</v>
      </c>
      <c r="M3266">
        <v>1559.99</v>
      </c>
      <c r="N3266">
        <v>3119.98</v>
      </c>
    </row>
    <row r="3267" spans="1:14" x14ac:dyDescent="0.25">
      <c r="A3267">
        <v>1131</v>
      </c>
      <c r="B3267" s="2" t="s">
        <v>1428</v>
      </c>
      <c r="C3267" s="2" t="s">
        <v>26</v>
      </c>
      <c r="D3267" s="2" t="s">
        <v>287</v>
      </c>
      <c r="E3267" s="2" t="s">
        <v>3</v>
      </c>
      <c r="F3267" s="2" t="str">
        <f>VLOOKUP(Cleaned_Data[[#This Row],[State Abbrev.]],$T$2:$U$4,2,0)</f>
        <v>California</v>
      </c>
      <c r="G3267" s="2" t="s">
        <v>4</v>
      </c>
      <c r="H3267" s="1">
        <v>42996</v>
      </c>
      <c r="I3267" s="2" t="s">
        <v>853</v>
      </c>
      <c r="J3267" s="2" t="s">
        <v>851</v>
      </c>
      <c r="K3267" s="2" t="s">
        <v>32</v>
      </c>
      <c r="L3267">
        <v>2</v>
      </c>
      <c r="M3267">
        <v>551.99</v>
      </c>
      <c r="N3267">
        <v>1103.98</v>
      </c>
    </row>
    <row r="3268" spans="1:14" x14ac:dyDescent="0.25">
      <c r="A3268">
        <v>1132</v>
      </c>
      <c r="B3268" s="2" t="s">
        <v>1429</v>
      </c>
      <c r="C3268" s="2" t="s">
        <v>17</v>
      </c>
      <c r="D3268" s="2" t="s">
        <v>544</v>
      </c>
      <c r="E3268" s="2" t="s">
        <v>19</v>
      </c>
      <c r="F3268" s="2" t="str">
        <f>VLOOKUP(Cleaned_Data[[#This Row],[State Abbrev.]],$T$2:$U$4,2,0)</f>
        <v>New York</v>
      </c>
      <c r="G3268" s="2" t="s">
        <v>20</v>
      </c>
      <c r="H3268" s="1">
        <v>42997</v>
      </c>
      <c r="I3268" s="2" t="s">
        <v>5</v>
      </c>
      <c r="J3268" s="2" t="s">
        <v>6</v>
      </c>
      <c r="K3268" s="2" t="s">
        <v>7</v>
      </c>
      <c r="L3268">
        <v>1</v>
      </c>
      <c r="M3268">
        <v>599.99</v>
      </c>
      <c r="N3268">
        <v>599.99</v>
      </c>
    </row>
    <row r="3269" spans="1:14" x14ac:dyDescent="0.25">
      <c r="A3269">
        <v>1132</v>
      </c>
      <c r="B3269" s="2" t="s">
        <v>1429</v>
      </c>
      <c r="C3269" s="2" t="s">
        <v>17</v>
      </c>
      <c r="D3269" s="2" t="s">
        <v>544</v>
      </c>
      <c r="E3269" s="2" t="s">
        <v>19</v>
      </c>
      <c r="F3269" s="2" t="str">
        <f>VLOOKUP(Cleaned_Data[[#This Row],[State Abbrev.]],$T$2:$U$4,2,0)</f>
        <v>New York</v>
      </c>
      <c r="G3269" s="2" t="s">
        <v>20</v>
      </c>
      <c r="H3269" s="1">
        <v>42997</v>
      </c>
      <c r="I3269" s="2" t="s">
        <v>9</v>
      </c>
      <c r="J3269" s="2" t="s">
        <v>10</v>
      </c>
      <c r="K3269" s="2" t="s">
        <v>11</v>
      </c>
      <c r="L3269">
        <v>1</v>
      </c>
      <c r="M3269">
        <v>1549</v>
      </c>
      <c r="N3269">
        <v>1549</v>
      </c>
    </row>
    <row r="3270" spans="1:14" x14ac:dyDescent="0.25">
      <c r="A3270">
        <v>1132</v>
      </c>
      <c r="B3270" s="2" t="s">
        <v>1429</v>
      </c>
      <c r="C3270" s="2" t="s">
        <v>17</v>
      </c>
      <c r="D3270" s="2" t="s">
        <v>544</v>
      </c>
      <c r="E3270" s="2" t="s">
        <v>19</v>
      </c>
      <c r="F3270" s="2" t="str">
        <f>VLOOKUP(Cleaned_Data[[#This Row],[State Abbrev.]],$T$2:$U$4,2,0)</f>
        <v>New York</v>
      </c>
      <c r="G3270" s="2" t="s">
        <v>20</v>
      </c>
      <c r="H3270" s="1">
        <v>42997</v>
      </c>
      <c r="I3270" s="2" t="s">
        <v>1052</v>
      </c>
      <c r="J3270" s="2" t="s">
        <v>10</v>
      </c>
      <c r="K3270" s="2" t="s">
        <v>14</v>
      </c>
      <c r="L3270">
        <v>2</v>
      </c>
      <c r="M3270">
        <v>832.99</v>
      </c>
      <c r="N3270">
        <v>1665.98</v>
      </c>
    </row>
    <row r="3271" spans="1:14" x14ac:dyDescent="0.25">
      <c r="A3271">
        <v>1132</v>
      </c>
      <c r="B3271" s="2" t="s">
        <v>1429</v>
      </c>
      <c r="C3271" s="2" t="s">
        <v>17</v>
      </c>
      <c r="D3271" s="2" t="s">
        <v>544</v>
      </c>
      <c r="E3271" s="2" t="s">
        <v>19</v>
      </c>
      <c r="F3271" s="2" t="str">
        <f>VLOOKUP(Cleaned_Data[[#This Row],[State Abbrev.]],$T$2:$U$4,2,0)</f>
        <v>New York</v>
      </c>
      <c r="G3271" s="2" t="s">
        <v>20</v>
      </c>
      <c r="H3271" s="1">
        <v>42997</v>
      </c>
      <c r="I3271" s="2" t="s">
        <v>894</v>
      </c>
      <c r="J3271" s="2" t="s">
        <v>13</v>
      </c>
      <c r="K3271" s="2" t="s">
        <v>14</v>
      </c>
      <c r="L3271">
        <v>1</v>
      </c>
      <c r="M3271">
        <v>5299.99</v>
      </c>
      <c r="N3271">
        <v>5299.99</v>
      </c>
    </row>
    <row r="3272" spans="1:14" x14ac:dyDescent="0.25">
      <c r="A3272">
        <v>1133</v>
      </c>
      <c r="B3272" s="2" t="s">
        <v>1430</v>
      </c>
      <c r="C3272" s="2" t="s">
        <v>22</v>
      </c>
      <c r="D3272" s="2" t="s">
        <v>42</v>
      </c>
      <c r="E3272" s="2" t="s">
        <v>19</v>
      </c>
      <c r="F3272" s="2" t="str">
        <f>VLOOKUP(Cleaned_Data[[#This Row],[State Abbrev.]],$T$2:$U$4,2,0)</f>
        <v>New York</v>
      </c>
      <c r="G3272" s="2" t="s">
        <v>20</v>
      </c>
      <c r="H3272" s="1">
        <v>42997</v>
      </c>
      <c r="I3272" s="2" t="s">
        <v>33</v>
      </c>
      <c r="J3272" s="2" t="s">
        <v>34</v>
      </c>
      <c r="K3272" s="2" t="s">
        <v>7</v>
      </c>
      <c r="L3272">
        <v>1</v>
      </c>
      <c r="M3272">
        <v>429</v>
      </c>
      <c r="N3272">
        <v>429</v>
      </c>
    </row>
    <row r="3273" spans="1:14" x14ac:dyDescent="0.25">
      <c r="A3273">
        <v>1133</v>
      </c>
      <c r="B3273" s="2" t="s">
        <v>1430</v>
      </c>
      <c r="C3273" s="2" t="s">
        <v>22</v>
      </c>
      <c r="D3273" s="2" t="s">
        <v>42</v>
      </c>
      <c r="E3273" s="2" t="s">
        <v>19</v>
      </c>
      <c r="F3273" s="2" t="str">
        <f>VLOOKUP(Cleaned_Data[[#This Row],[State Abbrev.]],$T$2:$U$4,2,0)</f>
        <v>New York</v>
      </c>
      <c r="G3273" s="2" t="s">
        <v>20</v>
      </c>
      <c r="H3273" s="1">
        <v>42997</v>
      </c>
      <c r="I3273" s="2" t="s">
        <v>869</v>
      </c>
      <c r="J3273" s="2" t="s">
        <v>13</v>
      </c>
      <c r="K3273" s="2" t="s">
        <v>11</v>
      </c>
      <c r="L3273">
        <v>1</v>
      </c>
      <c r="M3273">
        <v>3499.99</v>
      </c>
      <c r="N3273">
        <v>3499.99</v>
      </c>
    </row>
    <row r="3274" spans="1:14" x14ac:dyDescent="0.25">
      <c r="A3274">
        <v>1133</v>
      </c>
      <c r="B3274" s="2" t="s">
        <v>1430</v>
      </c>
      <c r="C3274" s="2" t="s">
        <v>22</v>
      </c>
      <c r="D3274" s="2" t="s">
        <v>42</v>
      </c>
      <c r="E3274" s="2" t="s">
        <v>19</v>
      </c>
      <c r="F3274" s="2" t="str">
        <f>VLOOKUP(Cleaned_Data[[#This Row],[State Abbrev.]],$T$2:$U$4,2,0)</f>
        <v>New York</v>
      </c>
      <c r="G3274" s="2" t="s">
        <v>20</v>
      </c>
      <c r="H3274" s="1">
        <v>42997</v>
      </c>
      <c r="I3274" s="2" t="s">
        <v>12</v>
      </c>
      <c r="J3274" s="2" t="s">
        <v>13</v>
      </c>
      <c r="K3274" s="2" t="s">
        <v>14</v>
      </c>
      <c r="L3274">
        <v>2</v>
      </c>
      <c r="M3274">
        <v>2899.99</v>
      </c>
      <c r="N3274">
        <v>5799.98</v>
      </c>
    </row>
    <row r="3275" spans="1:14" x14ac:dyDescent="0.25">
      <c r="A3275">
        <v>1133</v>
      </c>
      <c r="B3275" s="2" t="s">
        <v>1430</v>
      </c>
      <c r="C3275" s="2" t="s">
        <v>22</v>
      </c>
      <c r="D3275" s="2" t="s">
        <v>42</v>
      </c>
      <c r="E3275" s="2" t="s">
        <v>19</v>
      </c>
      <c r="F3275" s="2" t="str">
        <f>VLOOKUP(Cleaned_Data[[#This Row],[State Abbrev.]],$T$2:$U$4,2,0)</f>
        <v>New York</v>
      </c>
      <c r="G3275" s="2" t="s">
        <v>20</v>
      </c>
      <c r="H3275" s="1">
        <v>42997</v>
      </c>
      <c r="I3275" s="2" t="s">
        <v>884</v>
      </c>
      <c r="J3275" s="2" t="s">
        <v>13</v>
      </c>
      <c r="K3275" s="2" t="s">
        <v>47</v>
      </c>
      <c r="L3275">
        <v>2</v>
      </c>
      <c r="M3275">
        <v>209.99</v>
      </c>
      <c r="N3275">
        <v>419.98</v>
      </c>
    </row>
    <row r="3276" spans="1:14" x14ac:dyDescent="0.25">
      <c r="A3276">
        <v>1134</v>
      </c>
      <c r="B3276" s="2" t="s">
        <v>1431</v>
      </c>
      <c r="C3276" s="2" t="s">
        <v>17</v>
      </c>
      <c r="D3276" s="2" t="s">
        <v>93</v>
      </c>
      <c r="E3276" s="2" t="s">
        <v>19</v>
      </c>
      <c r="F3276" s="2" t="str">
        <f>VLOOKUP(Cleaned_Data[[#This Row],[State Abbrev.]],$T$2:$U$4,2,0)</f>
        <v>New York</v>
      </c>
      <c r="G3276" s="2" t="s">
        <v>20</v>
      </c>
      <c r="H3276" s="1">
        <v>42997</v>
      </c>
      <c r="I3276" s="2" t="s">
        <v>882</v>
      </c>
      <c r="J3276" s="2" t="s">
        <v>6</v>
      </c>
      <c r="K3276" s="2" t="s">
        <v>47</v>
      </c>
      <c r="L3276">
        <v>1</v>
      </c>
      <c r="M3276">
        <v>349.99</v>
      </c>
      <c r="N3276">
        <v>349.99</v>
      </c>
    </row>
    <row r="3277" spans="1:14" x14ac:dyDescent="0.25">
      <c r="A3277">
        <v>1134</v>
      </c>
      <c r="B3277" s="2" t="s">
        <v>1431</v>
      </c>
      <c r="C3277" s="2" t="s">
        <v>17</v>
      </c>
      <c r="D3277" s="2" t="s">
        <v>93</v>
      </c>
      <c r="E3277" s="2" t="s">
        <v>19</v>
      </c>
      <c r="F3277" s="2" t="str">
        <f>VLOOKUP(Cleaned_Data[[#This Row],[State Abbrev.]],$T$2:$U$4,2,0)</f>
        <v>New York</v>
      </c>
      <c r="G3277" s="2" t="s">
        <v>20</v>
      </c>
      <c r="H3277" s="1">
        <v>42997</v>
      </c>
      <c r="I3277" s="2" t="s">
        <v>1052</v>
      </c>
      <c r="J3277" s="2" t="s">
        <v>10</v>
      </c>
      <c r="K3277" s="2" t="s">
        <v>14</v>
      </c>
      <c r="L3277">
        <v>1</v>
      </c>
      <c r="M3277">
        <v>832.99</v>
      </c>
      <c r="N3277">
        <v>832.99</v>
      </c>
    </row>
    <row r="3278" spans="1:14" x14ac:dyDescent="0.25">
      <c r="A3278">
        <v>1135</v>
      </c>
      <c r="B3278" s="2" t="s">
        <v>1432</v>
      </c>
      <c r="C3278" s="2" t="s">
        <v>17</v>
      </c>
      <c r="D3278" s="2" t="s">
        <v>45</v>
      </c>
      <c r="E3278" s="2" t="s">
        <v>19</v>
      </c>
      <c r="F3278" s="2" t="str">
        <f>VLOOKUP(Cleaned_Data[[#This Row],[State Abbrev.]],$T$2:$U$4,2,0)</f>
        <v>New York</v>
      </c>
      <c r="G3278" s="2" t="s">
        <v>20</v>
      </c>
      <c r="H3278" s="1">
        <v>42997</v>
      </c>
      <c r="I3278" s="2" t="s">
        <v>923</v>
      </c>
      <c r="J3278" s="2" t="s">
        <v>6</v>
      </c>
      <c r="K3278" s="2" t="s">
        <v>47</v>
      </c>
      <c r="L3278">
        <v>2</v>
      </c>
      <c r="M3278">
        <v>339.99</v>
      </c>
      <c r="N3278">
        <v>679.98</v>
      </c>
    </row>
    <row r="3279" spans="1:14" x14ac:dyDescent="0.25">
      <c r="A3279">
        <v>1135</v>
      </c>
      <c r="B3279" s="2" t="s">
        <v>1432</v>
      </c>
      <c r="C3279" s="2" t="s">
        <v>17</v>
      </c>
      <c r="D3279" s="2" t="s">
        <v>45</v>
      </c>
      <c r="E3279" s="2" t="s">
        <v>19</v>
      </c>
      <c r="F3279" s="2" t="str">
        <f>VLOOKUP(Cleaned_Data[[#This Row],[State Abbrev.]],$T$2:$U$4,2,0)</f>
        <v>New York</v>
      </c>
      <c r="G3279" s="2" t="s">
        <v>20</v>
      </c>
      <c r="H3279" s="1">
        <v>42997</v>
      </c>
      <c r="I3279" s="2" t="s">
        <v>945</v>
      </c>
      <c r="J3279" s="2" t="s">
        <v>13</v>
      </c>
      <c r="K3279" s="2" t="s">
        <v>855</v>
      </c>
      <c r="L3279">
        <v>1</v>
      </c>
      <c r="M3279">
        <v>6499.99</v>
      </c>
      <c r="N3279">
        <v>6499.99</v>
      </c>
    </row>
    <row r="3280" spans="1:14" x14ac:dyDescent="0.25">
      <c r="A3280">
        <v>1136</v>
      </c>
      <c r="B3280" s="2" t="s">
        <v>1433</v>
      </c>
      <c r="C3280" s="2" t="s">
        <v>17</v>
      </c>
      <c r="D3280" s="2" t="s">
        <v>137</v>
      </c>
      <c r="E3280" s="2" t="s">
        <v>19</v>
      </c>
      <c r="F3280" s="2" t="str">
        <f>VLOOKUP(Cleaned_Data[[#This Row],[State Abbrev.]],$T$2:$U$4,2,0)</f>
        <v>New York</v>
      </c>
      <c r="G3280" s="2" t="s">
        <v>20</v>
      </c>
      <c r="H3280" s="1">
        <v>42998</v>
      </c>
      <c r="I3280" s="2" t="s">
        <v>954</v>
      </c>
      <c r="J3280" s="2" t="s">
        <v>851</v>
      </c>
      <c r="K3280" s="2" t="s">
        <v>32</v>
      </c>
      <c r="L3280">
        <v>1</v>
      </c>
      <c r="M3280">
        <v>533.99</v>
      </c>
      <c r="N3280">
        <v>533.99</v>
      </c>
    </row>
    <row r="3281" spans="1:14" x14ac:dyDescent="0.25">
      <c r="A3281">
        <v>1137</v>
      </c>
      <c r="B3281" s="2" t="s">
        <v>1434</v>
      </c>
      <c r="C3281" s="2" t="s">
        <v>102</v>
      </c>
      <c r="D3281" s="2" t="s">
        <v>309</v>
      </c>
      <c r="E3281" s="2" t="s">
        <v>104</v>
      </c>
      <c r="F3281" s="2" t="str">
        <f>VLOOKUP(Cleaned_Data[[#This Row],[State Abbrev.]],$T$2:$U$4,2,0)</f>
        <v>Texas</v>
      </c>
      <c r="G3281" s="2" t="s">
        <v>105</v>
      </c>
      <c r="H3281" s="1">
        <v>42998</v>
      </c>
      <c r="I3281" s="2" t="s">
        <v>942</v>
      </c>
      <c r="J3281" s="2" t="s">
        <v>851</v>
      </c>
      <c r="K3281" s="2" t="s">
        <v>7</v>
      </c>
      <c r="L3281">
        <v>2</v>
      </c>
      <c r="M3281">
        <v>416.99</v>
      </c>
      <c r="N3281">
        <v>833.98</v>
      </c>
    </row>
    <row r="3282" spans="1:14" x14ac:dyDescent="0.25">
      <c r="A3282">
        <v>1137</v>
      </c>
      <c r="B3282" s="2" t="s">
        <v>1434</v>
      </c>
      <c r="C3282" s="2" t="s">
        <v>102</v>
      </c>
      <c r="D3282" s="2" t="s">
        <v>309</v>
      </c>
      <c r="E3282" s="2" t="s">
        <v>104</v>
      </c>
      <c r="F3282" s="2" t="str">
        <f>VLOOKUP(Cleaned_Data[[#This Row],[State Abbrev.]],$T$2:$U$4,2,0)</f>
        <v>Texas</v>
      </c>
      <c r="G3282" s="2" t="s">
        <v>105</v>
      </c>
      <c r="H3282" s="1">
        <v>42998</v>
      </c>
      <c r="I3282" s="2" t="s">
        <v>931</v>
      </c>
      <c r="J3282" s="2" t="s">
        <v>851</v>
      </c>
      <c r="K3282" s="2" t="s">
        <v>47</v>
      </c>
      <c r="L3282">
        <v>2</v>
      </c>
      <c r="M3282">
        <v>109.99</v>
      </c>
      <c r="N3282">
        <v>219.98</v>
      </c>
    </row>
    <row r="3283" spans="1:14" x14ac:dyDescent="0.25">
      <c r="A3283">
        <v>1137</v>
      </c>
      <c r="B3283" s="2" t="s">
        <v>1434</v>
      </c>
      <c r="C3283" s="2" t="s">
        <v>102</v>
      </c>
      <c r="D3283" s="2" t="s">
        <v>309</v>
      </c>
      <c r="E3283" s="2" t="s">
        <v>104</v>
      </c>
      <c r="F3283" s="2" t="str">
        <f>VLOOKUP(Cleaned_Data[[#This Row],[State Abbrev.]],$T$2:$U$4,2,0)</f>
        <v>Texas</v>
      </c>
      <c r="G3283" s="2" t="s">
        <v>105</v>
      </c>
      <c r="H3283" s="1">
        <v>42998</v>
      </c>
      <c r="I3283" s="2" t="s">
        <v>940</v>
      </c>
      <c r="J3283" s="2" t="s">
        <v>10</v>
      </c>
      <c r="K3283" s="2" t="s">
        <v>14</v>
      </c>
      <c r="L3283">
        <v>1</v>
      </c>
      <c r="M3283">
        <v>2499.9899999999998</v>
      </c>
      <c r="N3283">
        <v>2499.9899999999998</v>
      </c>
    </row>
    <row r="3284" spans="1:14" x14ac:dyDescent="0.25">
      <c r="A3284">
        <v>1137</v>
      </c>
      <c r="B3284" s="2" t="s">
        <v>1434</v>
      </c>
      <c r="C3284" s="2" t="s">
        <v>102</v>
      </c>
      <c r="D3284" s="2" t="s">
        <v>309</v>
      </c>
      <c r="E3284" s="2" t="s">
        <v>104</v>
      </c>
      <c r="F3284" s="2" t="str">
        <f>VLOOKUP(Cleaned_Data[[#This Row],[State Abbrev.]],$T$2:$U$4,2,0)</f>
        <v>Texas</v>
      </c>
      <c r="G3284" s="2" t="s">
        <v>105</v>
      </c>
      <c r="H3284" s="1">
        <v>42998</v>
      </c>
      <c r="I3284" s="2" t="s">
        <v>927</v>
      </c>
      <c r="J3284" s="2" t="s">
        <v>13</v>
      </c>
      <c r="K3284" s="2" t="s">
        <v>855</v>
      </c>
      <c r="L3284">
        <v>2</v>
      </c>
      <c r="M3284">
        <v>4999.99</v>
      </c>
      <c r="N3284">
        <v>9999.98</v>
      </c>
    </row>
    <row r="3285" spans="1:14" x14ac:dyDescent="0.25">
      <c r="A3285">
        <v>1138</v>
      </c>
      <c r="B3285" s="2" t="s">
        <v>1435</v>
      </c>
      <c r="C3285" s="2" t="s">
        <v>1</v>
      </c>
      <c r="D3285" s="2" t="s">
        <v>210</v>
      </c>
      <c r="E3285" s="2" t="s">
        <v>3</v>
      </c>
      <c r="F3285" s="2" t="str">
        <f>VLOOKUP(Cleaned_Data[[#This Row],[State Abbrev.]],$T$2:$U$4,2,0)</f>
        <v>California</v>
      </c>
      <c r="G3285" s="2" t="s">
        <v>4</v>
      </c>
      <c r="H3285" s="1">
        <v>42999</v>
      </c>
      <c r="I3285" s="2" t="s">
        <v>60</v>
      </c>
      <c r="J3285" s="2" t="s">
        <v>6</v>
      </c>
      <c r="K3285" s="2" t="s">
        <v>7</v>
      </c>
      <c r="L3285">
        <v>2</v>
      </c>
      <c r="M3285">
        <v>269.99</v>
      </c>
      <c r="N3285">
        <v>539.98</v>
      </c>
    </row>
    <row r="3286" spans="1:14" x14ac:dyDescent="0.25">
      <c r="A3286">
        <v>1138</v>
      </c>
      <c r="B3286" s="2" t="s">
        <v>1435</v>
      </c>
      <c r="C3286" s="2" t="s">
        <v>1</v>
      </c>
      <c r="D3286" s="2" t="s">
        <v>210</v>
      </c>
      <c r="E3286" s="2" t="s">
        <v>3</v>
      </c>
      <c r="F3286" s="2" t="str">
        <f>VLOOKUP(Cleaned_Data[[#This Row],[State Abbrev.]],$T$2:$U$4,2,0)</f>
        <v>California</v>
      </c>
      <c r="G3286" s="2" t="s">
        <v>4</v>
      </c>
      <c r="H3286" s="1">
        <v>42999</v>
      </c>
      <c r="I3286" s="2" t="s">
        <v>1005</v>
      </c>
      <c r="J3286" s="2" t="s">
        <v>848</v>
      </c>
      <c r="K3286" s="2" t="s">
        <v>47</v>
      </c>
      <c r="L3286">
        <v>1</v>
      </c>
      <c r="M3286">
        <v>209.99</v>
      </c>
      <c r="N3286">
        <v>209.99</v>
      </c>
    </row>
    <row r="3287" spans="1:14" x14ac:dyDescent="0.25">
      <c r="A3287">
        <v>1138</v>
      </c>
      <c r="B3287" s="2" t="s">
        <v>1435</v>
      </c>
      <c r="C3287" s="2" t="s">
        <v>1</v>
      </c>
      <c r="D3287" s="2" t="s">
        <v>210</v>
      </c>
      <c r="E3287" s="2" t="s">
        <v>3</v>
      </c>
      <c r="F3287" s="2" t="str">
        <f>VLOOKUP(Cleaned_Data[[#This Row],[State Abbrev.]],$T$2:$U$4,2,0)</f>
        <v>California</v>
      </c>
      <c r="G3287" s="2" t="s">
        <v>4</v>
      </c>
      <c r="H3287" s="1">
        <v>42999</v>
      </c>
      <c r="I3287" s="2" t="s">
        <v>954</v>
      </c>
      <c r="J3287" s="2" t="s">
        <v>851</v>
      </c>
      <c r="K3287" s="2" t="s">
        <v>32</v>
      </c>
      <c r="L3287">
        <v>2</v>
      </c>
      <c r="M3287">
        <v>533.99</v>
      </c>
      <c r="N3287">
        <v>1067.98</v>
      </c>
    </row>
    <row r="3288" spans="1:14" x14ac:dyDescent="0.25">
      <c r="A3288">
        <v>1139</v>
      </c>
      <c r="B3288" s="2" t="s">
        <v>1436</v>
      </c>
      <c r="C3288" s="2" t="s">
        <v>1</v>
      </c>
      <c r="D3288" s="2" t="s">
        <v>386</v>
      </c>
      <c r="E3288" s="2" t="s">
        <v>3</v>
      </c>
      <c r="F3288" s="2" t="str">
        <f>VLOOKUP(Cleaned_Data[[#This Row],[State Abbrev.]],$T$2:$U$4,2,0)</f>
        <v>California</v>
      </c>
      <c r="G3288" s="2" t="s">
        <v>4</v>
      </c>
      <c r="H3288" s="1">
        <v>42999</v>
      </c>
      <c r="I3288" s="2" t="s">
        <v>75</v>
      </c>
      <c r="J3288" s="2" t="s">
        <v>6</v>
      </c>
      <c r="K3288" s="2" t="s">
        <v>32</v>
      </c>
      <c r="L3288">
        <v>2</v>
      </c>
      <c r="M3288">
        <v>499.99</v>
      </c>
      <c r="N3288">
        <v>999.98</v>
      </c>
    </row>
    <row r="3289" spans="1:14" x14ac:dyDescent="0.25">
      <c r="A3289">
        <v>1139</v>
      </c>
      <c r="B3289" s="2" t="s">
        <v>1436</v>
      </c>
      <c r="C3289" s="2" t="s">
        <v>1</v>
      </c>
      <c r="D3289" s="2" t="s">
        <v>386</v>
      </c>
      <c r="E3289" s="2" t="s">
        <v>3</v>
      </c>
      <c r="F3289" s="2" t="str">
        <f>VLOOKUP(Cleaned_Data[[#This Row],[State Abbrev.]],$T$2:$U$4,2,0)</f>
        <v>California</v>
      </c>
      <c r="G3289" s="2" t="s">
        <v>4</v>
      </c>
      <c r="H3289" s="1">
        <v>42999</v>
      </c>
      <c r="I3289" s="2" t="s">
        <v>1002</v>
      </c>
      <c r="J3289" s="2" t="s">
        <v>848</v>
      </c>
      <c r="K3289" s="2" t="s">
        <v>14</v>
      </c>
      <c r="L3289">
        <v>2</v>
      </c>
      <c r="M3289">
        <v>539.99</v>
      </c>
      <c r="N3289">
        <v>1079.98</v>
      </c>
    </row>
    <row r="3290" spans="1:14" x14ac:dyDescent="0.25">
      <c r="A3290">
        <v>1139</v>
      </c>
      <c r="B3290" s="2" t="s">
        <v>1436</v>
      </c>
      <c r="C3290" s="2" t="s">
        <v>1</v>
      </c>
      <c r="D3290" s="2" t="s">
        <v>386</v>
      </c>
      <c r="E3290" s="2" t="s">
        <v>3</v>
      </c>
      <c r="F3290" s="2" t="str">
        <f>VLOOKUP(Cleaned_Data[[#This Row],[State Abbrev.]],$T$2:$U$4,2,0)</f>
        <v>California</v>
      </c>
      <c r="G3290" s="2" t="s">
        <v>4</v>
      </c>
      <c r="H3290" s="1">
        <v>42999</v>
      </c>
      <c r="I3290" s="2" t="s">
        <v>850</v>
      </c>
      <c r="J3290" s="2" t="s">
        <v>851</v>
      </c>
      <c r="K3290" s="2" t="s">
        <v>32</v>
      </c>
      <c r="L3290">
        <v>2</v>
      </c>
      <c r="M3290">
        <v>449.99</v>
      </c>
      <c r="N3290">
        <v>899.98</v>
      </c>
    </row>
    <row r="3291" spans="1:14" x14ac:dyDescent="0.25">
      <c r="A3291">
        <v>1139</v>
      </c>
      <c r="B3291" s="2" t="s">
        <v>1436</v>
      </c>
      <c r="C3291" s="2" t="s">
        <v>1</v>
      </c>
      <c r="D3291" s="2" t="s">
        <v>386</v>
      </c>
      <c r="E3291" s="2" t="s">
        <v>3</v>
      </c>
      <c r="F3291" s="2" t="str">
        <f>VLOOKUP(Cleaned_Data[[#This Row],[State Abbrev.]],$T$2:$U$4,2,0)</f>
        <v>California</v>
      </c>
      <c r="G3291" s="2" t="s">
        <v>4</v>
      </c>
      <c r="H3291" s="1">
        <v>42999</v>
      </c>
      <c r="I3291" s="2" t="s">
        <v>942</v>
      </c>
      <c r="J3291" s="2" t="s">
        <v>851</v>
      </c>
      <c r="K3291" s="2" t="s">
        <v>7</v>
      </c>
      <c r="L3291">
        <v>1</v>
      </c>
      <c r="M3291">
        <v>416.99</v>
      </c>
      <c r="N3291">
        <v>416.99</v>
      </c>
    </row>
    <row r="3292" spans="1:14" x14ac:dyDescent="0.25">
      <c r="A3292">
        <v>1139</v>
      </c>
      <c r="B3292" s="2" t="s">
        <v>1436</v>
      </c>
      <c r="C3292" s="2" t="s">
        <v>1</v>
      </c>
      <c r="D3292" s="2" t="s">
        <v>386</v>
      </c>
      <c r="E3292" s="2" t="s">
        <v>3</v>
      </c>
      <c r="F3292" s="2" t="str">
        <f>VLOOKUP(Cleaned_Data[[#This Row],[State Abbrev.]],$T$2:$U$4,2,0)</f>
        <v>California</v>
      </c>
      <c r="G3292" s="2" t="s">
        <v>4</v>
      </c>
      <c r="H3292" s="1">
        <v>42999</v>
      </c>
      <c r="I3292" s="2" t="s">
        <v>50</v>
      </c>
      <c r="J3292" s="2" t="s">
        <v>13</v>
      </c>
      <c r="K3292" s="2" t="s">
        <v>14</v>
      </c>
      <c r="L3292">
        <v>1</v>
      </c>
      <c r="M3292">
        <v>3999.99</v>
      </c>
      <c r="N3292">
        <v>3999.99</v>
      </c>
    </row>
    <row r="3293" spans="1:14" x14ac:dyDescent="0.25">
      <c r="A3293">
        <v>1140</v>
      </c>
      <c r="B3293" s="2" t="s">
        <v>1437</v>
      </c>
      <c r="C3293" s="2" t="s">
        <v>102</v>
      </c>
      <c r="D3293" s="2" t="s">
        <v>203</v>
      </c>
      <c r="E3293" s="2" t="s">
        <v>104</v>
      </c>
      <c r="F3293" s="2" t="str">
        <f>VLOOKUP(Cleaned_Data[[#This Row],[State Abbrev.]],$T$2:$U$4,2,0)</f>
        <v>Texas</v>
      </c>
      <c r="G3293" s="2" t="s">
        <v>105</v>
      </c>
      <c r="H3293" s="1">
        <v>42999</v>
      </c>
      <c r="I3293" s="2" t="s">
        <v>946</v>
      </c>
      <c r="J3293" s="2" t="s">
        <v>848</v>
      </c>
      <c r="K3293" s="2" t="s">
        <v>14</v>
      </c>
      <c r="L3293">
        <v>2</v>
      </c>
      <c r="M3293">
        <v>549.99</v>
      </c>
      <c r="N3293">
        <v>1099.98</v>
      </c>
    </row>
    <row r="3294" spans="1:14" x14ac:dyDescent="0.25">
      <c r="A3294">
        <v>1140</v>
      </c>
      <c r="B3294" s="2" t="s">
        <v>1437</v>
      </c>
      <c r="C3294" s="2" t="s">
        <v>102</v>
      </c>
      <c r="D3294" s="2" t="s">
        <v>203</v>
      </c>
      <c r="E3294" s="2" t="s">
        <v>104</v>
      </c>
      <c r="F3294" s="2" t="str">
        <f>VLOOKUP(Cleaned_Data[[#This Row],[State Abbrev.]],$T$2:$U$4,2,0)</f>
        <v>Texas</v>
      </c>
      <c r="G3294" s="2" t="s">
        <v>105</v>
      </c>
      <c r="H3294" s="1">
        <v>42999</v>
      </c>
      <c r="I3294" s="2" t="s">
        <v>920</v>
      </c>
      <c r="J3294" s="2" t="s">
        <v>851</v>
      </c>
      <c r="K3294" s="2" t="s">
        <v>7</v>
      </c>
      <c r="L3294">
        <v>2</v>
      </c>
      <c r="M3294">
        <v>416.99</v>
      </c>
      <c r="N3294">
        <v>833.98</v>
      </c>
    </row>
    <row r="3295" spans="1:14" x14ac:dyDescent="0.25">
      <c r="A3295">
        <v>1140</v>
      </c>
      <c r="B3295" s="2" t="s">
        <v>1437</v>
      </c>
      <c r="C3295" s="2" t="s">
        <v>102</v>
      </c>
      <c r="D3295" s="2" t="s">
        <v>203</v>
      </c>
      <c r="E3295" s="2" t="s">
        <v>104</v>
      </c>
      <c r="F3295" s="2" t="str">
        <f>VLOOKUP(Cleaned_Data[[#This Row],[State Abbrev.]],$T$2:$U$4,2,0)</f>
        <v>Texas</v>
      </c>
      <c r="G3295" s="2" t="s">
        <v>105</v>
      </c>
      <c r="H3295" s="1">
        <v>42999</v>
      </c>
      <c r="I3295" s="2" t="s">
        <v>984</v>
      </c>
      <c r="J3295" s="2" t="s">
        <v>13</v>
      </c>
      <c r="K3295" s="2" t="s">
        <v>14</v>
      </c>
      <c r="L3295">
        <v>2</v>
      </c>
      <c r="M3295">
        <v>4999.99</v>
      </c>
      <c r="N3295">
        <v>9999.98</v>
      </c>
    </row>
    <row r="3296" spans="1:14" x14ac:dyDescent="0.25">
      <c r="A3296">
        <v>1140</v>
      </c>
      <c r="B3296" s="2" t="s">
        <v>1437</v>
      </c>
      <c r="C3296" s="2" t="s">
        <v>102</v>
      </c>
      <c r="D3296" s="2" t="s">
        <v>203</v>
      </c>
      <c r="E3296" s="2" t="s">
        <v>104</v>
      </c>
      <c r="F3296" s="2" t="str">
        <f>VLOOKUP(Cleaned_Data[[#This Row],[State Abbrev.]],$T$2:$U$4,2,0)</f>
        <v>Texas</v>
      </c>
      <c r="G3296" s="2" t="s">
        <v>105</v>
      </c>
      <c r="H3296" s="1">
        <v>42999</v>
      </c>
      <c r="I3296" s="2" t="s">
        <v>910</v>
      </c>
      <c r="J3296" s="2" t="s">
        <v>13</v>
      </c>
      <c r="K3296" s="2" t="s">
        <v>14</v>
      </c>
      <c r="L3296">
        <v>2</v>
      </c>
      <c r="M3296">
        <v>1499.99</v>
      </c>
      <c r="N3296">
        <v>2999.98</v>
      </c>
    </row>
    <row r="3297" spans="1:14" x14ac:dyDescent="0.25">
      <c r="A3297">
        <v>1141</v>
      </c>
      <c r="B3297" s="2" t="s">
        <v>1438</v>
      </c>
      <c r="C3297" s="2" t="s">
        <v>1</v>
      </c>
      <c r="D3297" s="2" t="s">
        <v>443</v>
      </c>
      <c r="E3297" s="2" t="s">
        <v>3</v>
      </c>
      <c r="F3297" s="2" t="str">
        <f>VLOOKUP(Cleaned_Data[[#This Row],[State Abbrev.]],$T$2:$U$4,2,0)</f>
        <v>California</v>
      </c>
      <c r="G3297" s="2" t="s">
        <v>4</v>
      </c>
      <c r="H3297" s="1">
        <v>43000</v>
      </c>
      <c r="I3297" s="2" t="s">
        <v>15</v>
      </c>
      <c r="J3297" s="2" t="s">
        <v>13</v>
      </c>
      <c r="K3297" s="2" t="s">
        <v>14</v>
      </c>
      <c r="L3297">
        <v>1</v>
      </c>
      <c r="M3297">
        <v>1799.99</v>
      </c>
      <c r="N3297">
        <v>1799.99</v>
      </c>
    </row>
    <row r="3298" spans="1:14" x14ac:dyDescent="0.25">
      <c r="A3298">
        <v>1142</v>
      </c>
      <c r="B3298" s="2" t="s">
        <v>1439</v>
      </c>
      <c r="C3298" s="2" t="s">
        <v>26</v>
      </c>
      <c r="D3298" s="2" t="s">
        <v>83</v>
      </c>
      <c r="E3298" s="2" t="s">
        <v>3</v>
      </c>
      <c r="F3298" s="2" t="str">
        <f>VLOOKUP(Cleaned_Data[[#This Row],[State Abbrev.]],$T$2:$U$4,2,0)</f>
        <v>California</v>
      </c>
      <c r="G3298" s="2" t="s">
        <v>4</v>
      </c>
      <c r="H3298" s="1">
        <v>43001</v>
      </c>
      <c r="I3298" s="2" t="s">
        <v>991</v>
      </c>
      <c r="J3298" s="2" t="s">
        <v>6</v>
      </c>
      <c r="K3298" s="2" t="s">
        <v>47</v>
      </c>
      <c r="L3298">
        <v>2</v>
      </c>
      <c r="M3298">
        <v>489.99</v>
      </c>
      <c r="N3298">
        <v>979.98</v>
      </c>
    </row>
    <row r="3299" spans="1:14" x14ac:dyDescent="0.25">
      <c r="A3299">
        <v>1142</v>
      </c>
      <c r="B3299" s="2" t="s">
        <v>1439</v>
      </c>
      <c r="C3299" s="2" t="s">
        <v>26</v>
      </c>
      <c r="D3299" s="2" t="s">
        <v>83</v>
      </c>
      <c r="E3299" s="2" t="s">
        <v>3</v>
      </c>
      <c r="F3299" s="2" t="str">
        <f>VLOOKUP(Cleaned_Data[[#This Row],[State Abbrev.]],$T$2:$U$4,2,0)</f>
        <v>California</v>
      </c>
      <c r="G3299" s="2" t="s">
        <v>4</v>
      </c>
      <c r="H3299" s="1">
        <v>43001</v>
      </c>
      <c r="I3299" s="2" t="s">
        <v>8</v>
      </c>
      <c r="J3299" s="2" t="s">
        <v>6</v>
      </c>
      <c r="K3299" s="2" t="s">
        <v>7</v>
      </c>
      <c r="L3299">
        <v>2</v>
      </c>
      <c r="M3299">
        <v>599.99</v>
      </c>
      <c r="N3299">
        <v>1199.98</v>
      </c>
    </row>
    <row r="3300" spans="1:14" x14ac:dyDescent="0.25">
      <c r="A3300">
        <v>1142</v>
      </c>
      <c r="B3300" s="2" t="s">
        <v>1439</v>
      </c>
      <c r="C3300" s="2" t="s">
        <v>26</v>
      </c>
      <c r="D3300" s="2" t="s">
        <v>83</v>
      </c>
      <c r="E3300" s="2" t="s">
        <v>3</v>
      </c>
      <c r="F3300" s="2" t="str">
        <f>VLOOKUP(Cleaned_Data[[#This Row],[State Abbrev.]],$T$2:$U$4,2,0)</f>
        <v>California</v>
      </c>
      <c r="G3300" s="2" t="s">
        <v>4</v>
      </c>
      <c r="H3300" s="1">
        <v>43001</v>
      </c>
      <c r="I3300" s="2" t="s">
        <v>938</v>
      </c>
      <c r="J3300" s="2" t="s">
        <v>851</v>
      </c>
      <c r="K3300" s="2" t="s">
        <v>32</v>
      </c>
      <c r="L3300">
        <v>2</v>
      </c>
      <c r="M3300">
        <v>449.99</v>
      </c>
      <c r="N3300">
        <v>899.98</v>
      </c>
    </row>
    <row r="3301" spans="1:14" x14ac:dyDescent="0.25">
      <c r="A3301">
        <v>1142</v>
      </c>
      <c r="B3301" s="2" t="s">
        <v>1439</v>
      </c>
      <c r="C3301" s="2" t="s">
        <v>26</v>
      </c>
      <c r="D3301" s="2" t="s">
        <v>83</v>
      </c>
      <c r="E3301" s="2" t="s">
        <v>3</v>
      </c>
      <c r="F3301" s="2" t="str">
        <f>VLOOKUP(Cleaned_Data[[#This Row],[State Abbrev.]],$T$2:$U$4,2,0)</f>
        <v>California</v>
      </c>
      <c r="G3301" s="2" t="s">
        <v>4</v>
      </c>
      <c r="H3301" s="1">
        <v>43001</v>
      </c>
      <c r="I3301" s="2" t="s">
        <v>864</v>
      </c>
      <c r="J3301" s="2" t="s">
        <v>851</v>
      </c>
      <c r="K3301" s="2" t="s">
        <v>32</v>
      </c>
      <c r="L3301">
        <v>2</v>
      </c>
      <c r="M3301">
        <v>416.99</v>
      </c>
      <c r="N3301">
        <v>833.98</v>
      </c>
    </row>
    <row r="3302" spans="1:14" x14ac:dyDescent="0.25">
      <c r="A3302">
        <v>1142</v>
      </c>
      <c r="B3302" s="2" t="s">
        <v>1439</v>
      </c>
      <c r="C3302" s="2" t="s">
        <v>26</v>
      </c>
      <c r="D3302" s="2" t="s">
        <v>83</v>
      </c>
      <c r="E3302" s="2" t="s">
        <v>3</v>
      </c>
      <c r="F3302" s="2" t="str">
        <f>VLOOKUP(Cleaned_Data[[#This Row],[State Abbrev.]],$T$2:$U$4,2,0)</f>
        <v>California</v>
      </c>
      <c r="G3302" s="2" t="s">
        <v>4</v>
      </c>
      <c r="H3302" s="1">
        <v>43001</v>
      </c>
      <c r="I3302" s="2" t="s">
        <v>865</v>
      </c>
      <c r="J3302" s="2" t="s">
        <v>10</v>
      </c>
      <c r="K3302" s="2" t="s">
        <v>14</v>
      </c>
      <c r="L3302">
        <v>1</v>
      </c>
      <c r="M3302">
        <v>999.99</v>
      </c>
      <c r="N3302">
        <v>999.99</v>
      </c>
    </row>
    <row r="3303" spans="1:14" x14ac:dyDescent="0.25">
      <c r="A3303">
        <v>1143</v>
      </c>
      <c r="B3303" s="2" t="s">
        <v>1440</v>
      </c>
      <c r="C3303" s="2" t="s">
        <v>1</v>
      </c>
      <c r="D3303" s="2" t="s">
        <v>2</v>
      </c>
      <c r="E3303" s="2" t="s">
        <v>3</v>
      </c>
      <c r="F3303" s="2" t="str">
        <f>VLOOKUP(Cleaned_Data[[#This Row],[State Abbrev.]],$T$2:$U$4,2,0)</f>
        <v>California</v>
      </c>
      <c r="G3303" s="2" t="s">
        <v>4</v>
      </c>
      <c r="H3303" s="1">
        <v>43002</v>
      </c>
      <c r="I3303" s="2" t="s">
        <v>874</v>
      </c>
      <c r="J3303" s="2" t="s">
        <v>6</v>
      </c>
      <c r="K3303" s="2" t="s">
        <v>47</v>
      </c>
      <c r="L3303">
        <v>1</v>
      </c>
      <c r="M3303">
        <v>299.99</v>
      </c>
      <c r="N3303">
        <v>299.99</v>
      </c>
    </row>
    <row r="3304" spans="1:14" x14ac:dyDescent="0.25">
      <c r="A3304">
        <v>1143</v>
      </c>
      <c r="B3304" s="2" t="s">
        <v>1440</v>
      </c>
      <c r="C3304" s="2" t="s">
        <v>1</v>
      </c>
      <c r="D3304" s="2" t="s">
        <v>2</v>
      </c>
      <c r="E3304" s="2" t="s">
        <v>3</v>
      </c>
      <c r="F3304" s="2" t="str">
        <f>VLOOKUP(Cleaned_Data[[#This Row],[State Abbrev.]],$T$2:$U$4,2,0)</f>
        <v>California</v>
      </c>
      <c r="G3304" s="2" t="s">
        <v>4</v>
      </c>
      <c r="H3304" s="1">
        <v>43002</v>
      </c>
      <c r="I3304" s="2" t="s">
        <v>942</v>
      </c>
      <c r="J3304" s="2" t="s">
        <v>851</v>
      </c>
      <c r="K3304" s="2" t="s">
        <v>7</v>
      </c>
      <c r="L3304">
        <v>2</v>
      </c>
      <c r="M3304">
        <v>416.99</v>
      </c>
      <c r="N3304">
        <v>833.98</v>
      </c>
    </row>
    <row r="3305" spans="1:14" x14ac:dyDescent="0.25">
      <c r="A3305">
        <v>1143</v>
      </c>
      <c r="B3305" s="2" t="s">
        <v>1440</v>
      </c>
      <c r="C3305" s="2" t="s">
        <v>1</v>
      </c>
      <c r="D3305" s="2" t="s">
        <v>2</v>
      </c>
      <c r="E3305" s="2" t="s">
        <v>3</v>
      </c>
      <c r="F3305" s="2" t="str">
        <f>VLOOKUP(Cleaned_Data[[#This Row],[State Abbrev.]],$T$2:$U$4,2,0)</f>
        <v>California</v>
      </c>
      <c r="G3305" s="2" t="s">
        <v>4</v>
      </c>
      <c r="H3305" s="1">
        <v>43002</v>
      </c>
      <c r="I3305" s="2" t="s">
        <v>933</v>
      </c>
      <c r="J3305" s="2" t="s">
        <v>13</v>
      </c>
      <c r="K3305" s="2" t="s">
        <v>855</v>
      </c>
      <c r="L3305">
        <v>1</v>
      </c>
      <c r="M3305">
        <v>1499.99</v>
      </c>
      <c r="N3305">
        <v>1499.99</v>
      </c>
    </row>
    <row r="3306" spans="1:14" x14ac:dyDescent="0.25">
      <c r="A3306">
        <v>1144</v>
      </c>
      <c r="B3306" s="2" t="s">
        <v>1441</v>
      </c>
      <c r="C3306" s="2" t="s">
        <v>22</v>
      </c>
      <c r="D3306" s="2" t="s">
        <v>264</v>
      </c>
      <c r="E3306" s="2" t="s">
        <v>19</v>
      </c>
      <c r="F3306" s="2" t="str">
        <f>VLOOKUP(Cleaned_Data[[#This Row],[State Abbrev.]],$T$2:$U$4,2,0)</f>
        <v>New York</v>
      </c>
      <c r="G3306" s="2" t="s">
        <v>20</v>
      </c>
      <c r="H3306" s="1">
        <v>43002</v>
      </c>
      <c r="I3306" s="2" t="s">
        <v>895</v>
      </c>
      <c r="J3306" s="2" t="s">
        <v>13</v>
      </c>
      <c r="K3306" s="2" t="s">
        <v>47</v>
      </c>
      <c r="L3306">
        <v>1</v>
      </c>
      <c r="M3306">
        <v>189.99</v>
      </c>
      <c r="N3306">
        <v>189.99</v>
      </c>
    </row>
    <row r="3307" spans="1:14" x14ac:dyDescent="0.25">
      <c r="A3307">
        <v>1145</v>
      </c>
      <c r="B3307" s="2" t="s">
        <v>1442</v>
      </c>
      <c r="C3307" s="2" t="s">
        <v>17</v>
      </c>
      <c r="D3307" s="2" t="s">
        <v>546</v>
      </c>
      <c r="E3307" s="2" t="s">
        <v>19</v>
      </c>
      <c r="F3307" s="2" t="str">
        <f>VLOOKUP(Cleaned_Data[[#This Row],[State Abbrev.]],$T$2:$U$4,2,0)</f>
        <v>New York</v>
      </c>
      <c r="G3307" s="2" t="s">
        <v>20</v>
      </c>
      <c r="H3307" s="1">
        <v>43003</v>
      </c>
      <c r="I3307" s="2" t="s">
        <v>954</v>
      </c>
      <c r="J3307" s="2" t="s">
        <v>851</v>
      </c>
      <c r="K3307" s="2" t="s">
        <v>32</v>
      </c>
      <c r="L3307">
        <v>2</v>
      </c>
      <c r="M3307">
        <v>533.99</v>
      </c>
      <c r="N3307">
        <v>1067.98</v>
      </c>
    </row>
    <row r="3308" spans="1:14" x14ac:dyDescent="0.25">
      <c r="A3308">
        <v>1146</v>
      </c>
      <c r="B3308" s="2" t="s">
        <v>1443</v>
      </c>
      <c r="C3308" s="2" t="s">
        <v>22</v>
      </c>
      <c r="D3308" s="2" t="s">
        <v>584</v>
      </c>
      <c r="E3308" s="2" t="s">
        <v>19</v>
      </c>
      <c r="F3308" s="2" t="str">
        <f>VLOOKUP(Cleaned_Data[[#This Row],[State Abbrev.]],$T$2:$U$4,2,0)</f>
        <v>New York</v>
      </c>
      <c r="G3308" s="2" t="s">
        <v>20</v>
      </c>
      <c r="H3308" s="1">
        <v>43003</v>
      </c>
      <c r="I3308" s="2" t="s">
        <v>868</v>
      </c>
      <c r="J3308" s="2" t="s">
        <v>6</v>
      </c>
      <c r="K3308" s="2" t="s">
        <v>7</v>
      </c>
      <c r="L3308">
        <v>1</v>
      </c>
      <c r="M3308">
        <v>489.99</v>
      </c>
      <c r="N3308">
        <v>489.99</v>
      </c>
    </row>
    <row r="3309" spans="1:14" x14ac:dyDescent="0.25">
      <c r="A3309">
        <v>1146</v>
      </c>
      <c r="B3309" s="2" t="s">
        <v>1443</v>
      </c>
      <c r="C3309" s="2" t="s">
        <v>22</v>
      </c>
      <c r="D3309" s="2" t="s">
        <v>584</v>
      </c>
      <c r="E3309" s="2" t="s">
        <v>19</v>
      </c>
      <c r="F3309" s="2" t="str">
        <f>VLOOKUP(Cleaned_Data[[#This Row],[State Abbrev.]],$T$2:$U$4,2,0)</f>
        <v>New York</v>
      </c>
      <c r="G3309" s="2" t="s">
        <v>20</v>
      </c>
      <c r="H3309" s="1">
        <v>43003</v>
      </c>
      <c r="I3309" s="2" t="s">
        <v>57</v>
      </c>
      <c r="J3309" s="2" t="s">
        <v>10</v>
      </c>
      <c r="K3309" s="2" t="s">
        <v>11</v>
      </c>
      <c r="L3309">
        <v>1</v>
      </c>
      <c r="M3309">
        <v>1680.99</v>
      </c>
      <c r="N3309">
        <v>1680.99</v>
      </c>
    </row>
    <row r="3310" spans="1:14" x14ac:dyDescent="0.25">
      <c r="A3310">
        <v>1146</v>
      </c>
      <c r="B3310" s="2" t="s">
        <v>1443</v>
      </c>
      <c r="C3310" s="2" t="s">
        <v>22</v>
      </c>
      <c r="D3310" s="2" t="s">
        <v>584</v>
      </c>
      <c r="E3310" s="2" t="s">
        <v>19</v>
      </c>
      <c r="F3310" s="2" t="str">
        <f>VLOOKUP(Cleaned_Data[[#This Row],[State Abbrev.]],$T$2:$U$4,2,0)</f>
        <v>New York</v>
      </c>
      <c r="G3310" s="2" t="s">
        <v>20</v>
      </c>
      <c r="H3310" s="1">
        <v>43003</v>
      </c>
      <c r="I3310" s="2" t="s">
        <v>1052</v>
      </c>
      <c r="J3310" s="2" t="s">
        <v>10</v>
      </c>
      <c r="K3310" s="2" t="s">
        <v>14</v>
      </c>
      <c r="L3310">
        <v>1</v>
      </c>
      <c r="M3310">
        <v>832.99</v>
      </c>
      <c r="N3310">
        <v>832.99</v>
      </c>
    </row>
    <row r="3311" spans="1:14" x14ac:dyDescent="0.25">
      <c r="A3311">
        <v>1147</v>
      </c>
      <c r="B3311" s="2" t="s">
        <v>1444</v>
      </c>
      <c r="C3311" s="2" t="s">
        <v>17</v>
      </c>
      <c r="D3311" s="2" t="s">
        <v>280</v>
      </c>
      <c r="E3311" s="2" t="s">
        <v>19</v>
      </c>
      <c r="F3311" s="2" t="str">
        <f>VLOOKUP(Cleaned_Data[[#This Row],[State Abbrev.]],$T$2:$U$4,2,0)</f>
        <v>New York</v>
      </c>
      <c r="G3311" s="2" t="s">
        <v>20</v>
      </c>
      <c r="H3311" s="1">
        <v>43003</v>
      </c>
      <c r="I3311" s="2" t="s">
        <v>962</v>
      </c>
      <c r="J3311" s="2" t="s">
        <v>6</v>
      </c>
      <c r="K3311" s="2" t="s">
        <v>7</v>
      </c>
      <c r="L3311">
        <v>1</v>
      </c>
      <c r="M3311">
        <v>659.99</v>
      </c>
      <c r="N3311">
        <v>659.99</v>
      </c>
    </row>
    <row r="3312" spans="1:14" x14ac:dyDescent="0.25">
      <c r="A3312">
        <v>1147</v>
      </c>
      <c r="B3312" s="2" t="s">
        <v>1444</v>
      </c>
      <c r="C3312" s="2" t="s">
        <v>17</v>
      </c>
      <c r="D3312" s="2" t="s">
        <v>280</v>
      </c>
      <c r="E3312" s="2" t="s">
        <v>19</v>
      </c>
      <c r="F3312" s="2" t="str">
        <f>VLOOKUP(Cleaned_Data[[#This Row],[State Abbrev.]],$T$2:$U$4,2,0)</f>
        <v>New York</v>
      </c>
      <c r="G3312" s="2" t="s">
        <v>20</v>
      </c>
      <c r="H3312" s="1">
        <v>43003</v>
      </c>
      <c r="I3312" s="2" t="s">
        <v>910</v>
      </c>
      <c r="J3312" s="2" t="s">
        <v>13</v>
      </c>
      <c r="K3312" s="2" t="s">
        <v>14</v>
      </c>
      <c r="L3312">
        <v>2</v>
      </c>
      <c r="M3312">
        <v>1499.99</v>
      </c>
      <c r="N3312">
        <v>2999.98</v>
      </c>
    </row>
    <row r="3313" spans="1:14" x14ac:dyDescent="0.25">
      <c r="A3313">
        <v>1148</v>
      </c>
      <c r="B3313" s="2" t="s">
        <v>1445</v>
      </c>
      <c r="C3313" s="2" t="s">
        <v>22</v>
      </c>
      <c r="D3313" s="2" t="s">
        <v>418</v>
      </c>
      <c r="E3313" s="2" t="s">
        <v>19</v>
      </c>
      <c r="F3313" s="2" t="str">
        <f>VLOOKUP(Cleaned_Data[[#This Row],[State Abbrev.]],$T$2:$U$4,2,0)</f>
        <v>New York</v>
      </c>
      <c r="G3313" s="2" t="s">
        <v>20</v>
      </c>
      <c r="H3313" s="1">
        <v>43003</v>
      </c>
      <c r="I3313" s="2" t="s">
        <v>962</v>
      </c>
      <c r="J3313" s="2" t="s">
        <v>6</v>
      </c>
      <c r="K3313" s="2" t="s">
        <v>7</v>
      </c>
      <c r="L3313">
        <v>1</v>
      </c>
      <c r="M3313">
        <v>659.99</v>
      </c>
      <c r="N3313">
        <v>659.99</v>
      </c>
    </row>
    <row r="3314" spans="1:14" x14ac:dyDescent="0.25">
      <c r="A3314">
        <v>1148</v>
      </c>
      <c r="B3314" s="2" t="s">
        <v>1445</v>
      </c>
      <c r="C3314" s="2" t="s">
        <v>22</v>
      </c>
      <c r="D3314" s="2" t="s">
        <v>418</v>
      </c>
      <c r="E3314" s="2" t="s">
        <v>19</v>
      </c>
      <c r="F3314" s="2" t="str">
        <f>VLOOKUP(Cleaned_Data[[#This Row],[State Abbrev.]],$T$2:$U$4,2,0)</f>
        <v>New York</v>
      </c>
      <c r="G3314" s="2" t="s">
        <v>20</v>
      </c>
      <c r="H3314" s="1">
        <v>43003</v>
      </c>
      <c r="I3314" s="2" t="s">
        <v>46</v>
      </c>
      <c r="J3314" s="2" t="s">
        <v>6</v>
      </c>
      <c r="K3314" s="2" t="s">
        <v>47</v>
      </c>
      <c r="L3314">
        <v>1</v>
      </c>
      <c r="M3314">
        <v>269.99</v>
      </c>
      <c r="N3314">
        <v>269.99</v>
      </c>
    </row>
    <row r="3315" spans="1:14" x14ac:dyDescent="0.25">
      <c r="A3315">
        <v>1148</v>
      </c>
      <c r="B3315" s="2" t="s">
        <v>1445</v>
      </c>
      <c r="C3315" s="2" t="s">
        <v>22</v>
      </c>
      <c r="D3315" s="2" t="s">
        <v>418</v>
      </c>
      <c r="E3315" s="2" t="s">
        <v>19</v>
      </c>
      <c r="F3315" s="2" t="str">
        <f>VLOOKUP(Cleaned_Data[[#This Row],[State Abbrev.]],$T$2:$U$4,2,0)</f>
        <v>New York</v>
      </c>
      <c r="G3315" s="2" t="s">
        <v>20</v>
      </c>
      <c r="H3315" s="1">
        <v>43003</v>
      </c>
      <c r="I3315" s="2" t="s">
        <v>1019</v>
      </c>
      <c r="J3315" s="2" t="s">
        <v>6</v>
      </c>
      <c r="K3315" s="2" t="s">
        <v>7</v>
      </c>
      <c r="L3315">
        <v>2</v>
      </c>
      <c r="M3315">
        <v>799.99</v>
      </c>
      <c r="N3315">
        <v>1599.98</v>
      </c>
    </row>
    <row r="3316" spans="1:14" x14ac:dyDescent="0.25">
      <c r="A3316">
        <v>1148</v>
      </c>
      <c r="B3316" s="2" t="s">
        <v>1445</v>
      </c>
      <c r="C3316" s="2" t="s">
        <v>22</v>
      </c>
      <c r="D3316" s="2" t="s">
        <v>418</v>
      </c>
      <c r="E3316" s="2" t="s">
        <v>19</v>
      </c>
      <c r="F3316" s="2" t="str">
        <f>VLOOKUP(Cleaned_Data[[#This Row],[State Abbrev.]],$T$2:$U$4,2,0)</f>
        <v>New York</v>
      </c>
      <c r="G3316" s="2" t="s">
        <v>20</v>
      </c>
      <c r="H3316" s="1">
        <v>43003</v>
      </c>
      <c r="I3316" s="2" t="s">
        <v>887</v>
      </c>
      <c r="J3316" s="2" t="s">
        <v>848</v>
      </c>
      <c r="K3316" s="2" t="s">
        <v>47</v>
      </c>
      <c r="L3316">
        <v>2</v>
      </c>
      <c r="M3316">
        <v>249.99</v>
      </c>
      <c r="N3316">
        <v>499.98</v>
      </c>
    </row>
    <row r="3317" spans="1:14" x14ac:dyDescent="0.25">
      <c r="A3317">
        <v>1149</v>
      </c>
      <c r="B3317" s="2" t="s">
        <v>1446</v>
      </c>
      <c r="C3317" s="2" t="s">
        <v>22</v>
      </c>
      <c r="D3317" s="2" t="s">
        <v>81</v>
      </c>
      <c r="E3317" s="2" t="s">
        <v>19</v>
      </c>
      <c r="F3317" s="2" t="str">
        <f>VLOOKUP(Cleaned_Data[[#This Row],[State Abbrev.]],$T$2:$U$4,2,0)</f>
        <v>New York</v>
      </c>
      <c r="G3317" s="2" t="s">
        <v>20</v>
      </c>
      <c r="H3317" s="1">
        <v>43005</v>
      </c>
      <c r="I3317" s="2" t="s">
        <v>929</v>
      </c>
      <c r="J3317" s="2" t="s">
        <v>6</v>
      </c>
      <c r="K3317" s="2" t="s">
        <v>47</v>
      </c>
      <c r="L3317">
        <v>2</v>
      </c>
      <c r="M3317">
        <v>489.99</v>
      </c>
      <c r="N3317">
        <v>979.98</v>
      </c>
    </row>
    <row r="3318" spans="1:14" x14ac:dyDescent="0.25">
      <c r="A3318">
        <v>1149</v>
      </c>
      <c r="B3318" s="2" t="s">
        <v>1446</v>
      </c>
      <c r="C3318" s="2" t="s">
        <v>22</v>
      </c>
      <c r="D3318" s="2" t="s">
        <v>81</v>
      </c>
      <c r="E3318" s="2" t="s">
        <v>19</v>
      </c>
      <c r="F3318" s="2" t="str">
        <f>VLOOKUP(Cleaned_Data[[#This Row],[State Abbrev.]],$T$2:$U$4,2,0)</f>
        <v>New York</v>
      </c>
      <c r="G3318" s="2" t="s">
        <v>20</v>
      </c>
      <c r="H3318" s="1">
        <v>43005</v>
      </c>
      <c r="I3318" s="2" t="s">
        <v>847</v>
      </c>
      <c r="J3318" s="2" t="s">
        <v>848</v>
      </c>
      <c r="K3318" s="2" t="s">
        <v>47</v>
      </c>
      <c r="L3318">
        <v>1</v>
      </c>
      <c r="M3318">
        <v>329.99</v>
      </c>
      <c r="N3318">
        <v>329.99</v>
      </c>
    </row>
    <row r="3319" spans="1:14" x14ac:dyDescent="0.25">
      <c r="A3319">
        <v>1149</v>
      </c>
      <c r="B3319" s="2" t="s">
        <v>1446</v>
      </c>
      <c r="C3319" s="2" t="s">
        <v>22</v>
      </c>
      <c r="D3319" s="2" t="s">
        <v>81</v>
      </c>
      <c r="E3319" s="2" t="s">
        <v>19</v>
      </c>
      <c r="F3319" s="2" t="str">
        <f>VLOOKUP(Cleaned_Data[[#This Row],[State Abbrev.]],$T$2:$U$4,2,0)</f>
        <v>New York</v>
      </c>
      <c r="G3319" s="2" t="s">
        <v>20</v>
      </c>
      <c r="H3319" s="1">
        <v>43005</v>
      </c>
      <c r="I3319" s="2" t="s">
        <v>887</v>
      </c>
      <c r="J3319" s="2" t="s">
        <v>848</v>
      </c>
      <c r="K3319" s="2" t="s">
        <v>47</v>
      </c>
      <c r="L3319">
        <v>1</v>
      </c>
      <c r="M3319">
        <v>249.99</v>
      </c>
      <c r="N3319">
        <v>249.99</v>
      </c>
    </row>
    <row r="3320" spans="1:14" x14ac:dyDescent="0.25">
      <c r="A3320">
        <v>1149</v>
      </c>
      <c r="B3320" s="2" t="s">
        <v>1446</v>
      </c>
      <c r="C3320" s="2" t="s">
        <v>22</v>
      </c>
      <c r="D3320" s="2" t="s">
        <v>81</v>
      </c>
      <c r="E3320" s="2" t="s">
        <v>19</v>
      </c>
      <c r="F3320" s="2" t="str">
        <f>VLOOKUP(Cleaned_Data[[#This Row],[State Abbrev.]],$T$2:$U$4,2,0)</f>
        <v>New York</v>
      </c>
      <c r="G3320" s="2" t="s">
        <v>20</v>
      </c>
      <c r="H3320" s="1">
        <v>43005</v>
      </c>
      <c r="I3320" s="2" t="s">
        <v>933</v>
      </c>
      <c r="J3320" s="2" t="s">
        <v>13</v>
      </c>
      <c r="K3320" s="2" t="s">
        <v>855</v>
      </c>
      <c r="L3320">
        <v>1</v>
      </c>
      <c r="M3320">
        <v>1499.99</v>
      </c>
      <c r="N3320">
        <v>1499.99</v>
      </c>
    </row>
    <row r="3321" spans="1:14" x14ac:dyDescent="0.25">
      <c r="A3321">
        <v>1149</v>
      </c>
      <c r="B3321" s="2" t="s">
        <v>1446</v>
      </c>
      <c r="C3321" s="2" t="s">
        <v>22</v>
      </c>
      <c r="D3321" s="2" t="s">
        <v>81</v>
      </c>
      <c r="E3321" s="2" t="s">
        <v>19</v>
      </c>
      <c r="F3321" s="2" t="str">
        <f>VLOOKUP(Cleaned_Data[[#This Row],[State Abbrev.]],$T$2:$U$4,2,0)</f>
        <v>New York</v>
      </c>
      <c r="G3321" s="2" t="s">
        <v>20</v>
      </c>
      <c r="H3321" s="1">
        <v>43005</v>
      </c>
      <c r="I3321" s="2" t="s">
        <v>927</v>
      </c>
      <c r="J3321" s="2" t="s">
        <v>13</v>
      </c>
      <c r="K3321" s="2" t="s">
        <v>855</v>
      </c>
      <c r="L3321">
        <v>1</v>
      </c>
      <c r="M3321">
        <v>4999.99</v>
      </c>
      <c r="N3321">
        <v>4999.99</v>
      </c>
    </row>
    <row r="3322" spans="1:14" x14ac:dyDescent="0.25">
      <c r="A3322">
        <v>1150</v>
      </c>
      <c r="B3322" s="2" t="s">
        <v>1447</v>
      </c>
      <c r="C3322" s="2" t="s">
        <v>22</v>
      </c>
      <c r="D3322" s="2" t="s">
        <v>100</v>
      </c>
      <c r="E3322" s="2" t="s">
        <v>19</v>
      </c>
      <c r="F3322" s="2" t="str">
        <f>VLOOKUP(Cleaned_Data[[#This Row],[State Abbrev.]],$T$2:$U$4,2,0)</f>
        <v>New York</v>
      </c>
      <c r="G3322" s="2" t="s">
        <v>20</v>
      </c>
      <c r="H3322" s="1">
        <v>43006</v>
      </c>
      <c r="I3322" s="2" t="s">
        <v>60</v>
      </c>
      <c r="J3322" s="2" t="s">
        <v>6</v>
      </c>
      <c r="K3322" s="2" t="s">
        <v>47</v>
      </c>
      <c r="L3322">
        <v>2</v>
      </c>
      <c r="M3322">
        <v>269.99</v>
      </c>
      <c r="N3322">
        <v>539.98</v>
      </c>
    </row>
    <row r="3323" spans="1:14" x14ac:dyDescent="0.25">
      <c r="A3323">
        <v>1150</v>
      </c>
      <c r="B3323" s="2" t="s">
        <v>1447</v>
      </c>
      <c r="C3323" s="2" t="s">
        <v>22</v>
      </c>
      <c r="D3323" s="2" t="s">
        <v>100</v>
      </c>
      <c r="E3323" s="2" t="s">
        <v>19</v>
      </c>
      <c r="F3323" s="2" t="str">
        <f>VLOOKUP(Cleaned_Data[[#This Row],[State Abbrev.]],$T$2:$U$4,2,0)</f>
        <v>New York</v>
      </c>
      <c r="G3323" s="2" t="s">
        <v>20</v>
      </c>
      <c r="H3323" s="1">
        <v>43006</v>
      </c>
      <c r="I3323" s="2" t="s">
        <v>939</v>
      </c>
      <c r="J3323" s="2" t="s">
        <v>851</v>
      </c>
      <c r="K3323" s="2" t="s">
        <v>32</v>
      </c>
      <c r="L3323">
        <v>2</v>
      </c>
      <c r="M3323">
        <v>481.99</v>
      </c>
      <c r="N3323">
        <v>963.98</v>
      </c>
    </row>
    <row r="3324" spans="1:14" x14ac:dyDescent="0.25">
      <c r="A3324">
        <v>1150</v>
      </c>
      <c r="B3324" s="2" t="s">
        <v>1447</v>
      </c>
      <c r="C3324" s="2" t="s">
        <v>22</v>
      </c>
      <c r="D3324" s="2" t="s">
        <v>100</v>
      </c>
      <c r="E3324" s="2" t="s">
        <v>19</v>
      </c>
      <c r="F3324" s="2" t="str">
        <f>VLOOKUP(Cleaned_Data[[#This Row],[State Abbrev.]],$T$2:$U$4,2,0)</f>
        <v>New York</v>
      </c>
      <c r="G3324" s="2" t="s">
        <v>20</v>
      </c>
      <c r="H3324" s="1">
        <v>43006</v>
      </c>
      <c r="I3324" s="2" t="s">
        <v>955</v>
      </c>
      <c r="J3324" s="2" t="s">
        <v>13</v>
      </c>
      <c r="K3324" s="2" t="s">
        <v>47</v>
      </c>
      <c r="L3324">
        <v>1</v>
      </c>
      <c r="M3324">
        <v>349.99</v>
      </c>
      <c r="N3324">
        <v>349.99</v>
      </c>
    </row>
    <row r="3325" spans="1:14" x14ac:dyDescent="0.25">
      <c r="A3325">
        <v>1150</v>
      </c>
      <c r="B3325" s="2" t="s">
        <v>1447</v>
      </c>
      <c r="C3325" s="2" t="s">
        <v>22</v>
      </c>
      <c r="D3325" s="2" t="s">
        <v>100</v>
      </c>
      <c r="E3325" s="2" t="s">
        <v>19</v>
      </c>
      <c r="F3325" s="2" t="str">
        <f>VLOOKUP(Cleaned_Data[[#This Row],[State Abbrev.]],$T$2:$U$4,2,0)</f>
        <v>New York</v>
      </c>
      <c r="G3325" s="2" t="s">
        <v>20</v>
      </c>
      <c r="H3325" s="1">
        <v>43006</v>
      </c>
      <c r="I3325" s="2" t="s">
        <v>907</v>
      </c>
      <c r="J3325" s="2" t="s">
        <v>13</v>
      </c>
      <c r="K3325" s="2" t="s">
        <v>14</v>
      </c>
      <c r="L3325">
        <v>1</v>
      </c>
      <c r="M3325">
        <v>999.99</v>
      </c>
      <c r="N3325">
        <v>999.99</v>
      </c>
    </row>
    <row r="3326" spans="1:14" x14ac:dyDescent="0.25">
      <c r="A3326">
        <v>1151</v>
      </c>
      <c r="B3326" s="2" t="s">
        <v>1448</v>
      </c>
      <c r="C3326" s="2" t="s">
        <v>26</v>
      </c>
      <c r="D3326" s="2" t="s">
        <v>386</v>
      </c>
      <c r="E3326" s="2" t="s">
        <v>3</v>
      </c>
      <c r="F3326" s="2" t="str">
        <f>VLOOKUP(Cleaned_Data[[#This Row],[State Abbrev.]],$T$2:$U$4,2,0)</f>
        <v>California</v>
      </c>
      <c r="G3326" s="2" t="s">
        <v>4</v>
      </c>
      <c r="H3326" s="1">
        <v>43007</v>
      </c>
      <c r="I3326" s="2" t="s">
        <v>865</v>
      </c>
      <c r="J3326" s="2" t="s">
        <v>10</v>
      </c>
      <c r="K3326" s="2" t="s">
        <v>14</v>
      </c>
      <c r="L3326">
        <v>2</v>
      </c>
      <c r="M3326">
        <v>999.99</v>
      </c>
      <c r="N3326">
        <v>1999.98</v>
      </c>
    </row>
    <row r="3327" spans="1:14" x14ac:dyDescent="0.25">
      <c r="A3327">
        <v>1152</v>
      </c>
      <c r="B3327" s="2" t="s">
        <v>1449</v>
      </c>
      <c r="C3327" s="2" t="s">
        <v>17</v>
      </c>
      <c r="D3327" s="2" t="s">
        <v>1159</v>
      </c>
      <c r="E3327" s="2" t="s">
        <v>19</v>
      </c>
      <c r="F3327" s="2" t="str">
        <f>VLOOKUP(Cleaned_Data[[#This Row],[State Abbrev.]],$T$2:$U$4,2,0)</f>
        <v>New York</v>
      </c>
      <c r="G3327" s="2" t="s">
        <v>20</v>
      </c>
      <c r="H3327" s="1">
        <v>43007</v>
      </c>
      <c r="I3327" s="2" t="s">
        <v>37</v>
      </c>
      <c r="J3327" s="2" t="s">
        <v>6</v>
      </c>
      <c r="K3327" s="2" t="s">
        <v>32</v>
      </c>
      <c r="L3327">
        <v>1</v>
      </c>
      <c r="M3327">
        <v>549.99</v>
      </c>
      <c r="N3327">
        <v>549.99</v>
      </c>
    </row>
    <row r="3328" spans="1:14" x14ac:dyDescent="0.25">
      <c r="A3328">
        <v>1152</v>
      </c>
      <c r="B3328" s="2" t="s">
        <v>1449</v>
      </c>
      <c r="C3328" s="2" t="s">
        <v>17</v>
      </c>
      <c r="D3328" s="2" t="s">
        <v>1159</v>
      </c>
      <c r="E3328" s="2" t="s">
        <v>19</v>
      </c>
      <c r="F3328" s="2" t="str">
        <f>VLOOKUP(Cleaned_Data[[#This Row],[State Abbrev.]],$T$2:$U$4,2,0)</f>
        <v>New York</v>
      </c>
      <c r="G3328" s="2" t="s">
        <v>20</v>
      </c>
      <c r="H3328" s="1">
        <v>43007</v>
      </c>
      <c r="I3328" s="2" t="s">
        <v>927</v>
      </c>
      <c r="J3328" s="2" t="s">
        <v>13</v>
      </c>
      <c r="K3328" s="2" t="s">
        <v>855</v>
      </c>
      <c r="L3328">
        <v>1</v>
      </c>
      <c r="M3328">
        <v>4999.99</v>
      </c>
      <c r="N3328">
        <v>4999.99</v>
      </c>
    </row>
    <row r="3329" spans="1:14" x14ac:dyDescent="0.25">
      <c r="A3329">
        <v>1152</v>
      </c>
      <c r="B3329" s="2" t="s">
        <v>1449</v>
      </c>
      <c r="C3329" s="2" t="s">
        <v>17</v>
      </c>
      <c r="D3329" s="2" t="s">
        <v>1159</v>
      </c>
      <c r="E3329" s="2" t="s">
        <v>19</v>
      </c>
      <c r="F3329" s="2" t="str">
        <f>VLOOKUP(Cleaned_Data[[#This Row],[State Abbrev.]],$T$2:$U$4,2,0)</f>
        <v>New York</v>
      </c>
      <c r="G3329" s="2" t="s">
        <v>20</v>
      </c>
      <c r="H3329" s="1">
        <v>43007</v>
      </c>
      <c r="I3329" s="2" t="s">
        <v>955</v>
      </c>
      <c r="J3329" s="2" t="s">
        <v>13</v>
      </c>
      <c r="K3329" s="2" t="s">
        <v>47</v>
      </c>
      <c r="L3329">
        <v>2</v>
      </c>
      <c r="M3329">
        <v>349.99</v>
      </c>
      <c r="N3329">
        <v>699.98</v>
      </c>
    </row>
    <row r="3330" spans="1:14" x14ac:dyDescent="0.25">
      <c r="A3330">
        <v>1153</v>
      </c>
      <c r="B3330" s="2" t="s">
        <v>1450</v>
      </c>
      <c r="C3330" s="2" t="s">
        <v>22</v>
      </c>
      <c r="D3330" s="2" t="s">
        <v>152</v>
      </c>
      <c r="E3330" s="2" t="s">
        <v>19</v>
      </c>
      <c r="F3330" s="2" t="str">
        <f>VLOOKUP(Cleaned_Data[[#This Row],[State Abbrev.]],$T$2:$U$4,2,0)</f>
        <v>New York</v>
      </c>
      <c r="G3330" s="2" t="s">
        <v>20</v>
      </c>
      <c r="H3330" s="1">
        <v>43008</v>
      </c>
      <c r="I3330" s="2" t="s">
        <v>853</v>
      </c>
      <c r="J3330" s="2" t="s">
        <v>851</v>
      </c>
      <c r="K3330" s="2" t="s">
        <v>32</v>
      </c>
      <c r="L3330">
        <v>1</v>
      </c>
      <c r="M3330">
        <v>551.99</v>
      </c>
      <c r="N3330">
        <v>551.99</v>
      </c>
    </row>
    <row r="3331" spans="1:14" x14ac:dyDescent="0.25">
      <c r="A3331">
        <v>1153</v>
      </c>
      <c r="B3331" s="2" t="s">
        <v>1450</v>
      </c>
      <c r="C3331" s="2" t="s">
        <v>22</v>
      </c>
      <c r="D3331" s="2" t="s">
        <v>152</v>
      </c>
      <c r="E3331" s="2" t="s">
        <v>19</v>
      </c>
      <c r="F3331" s="2" t="str">
        <f>VLOOKUP(Cleaned_Data[[#This Row],[State Abbrev.]],$T$2:$U$4,2,0)</f>
        <v>New York</v>
      </c>
      <c r="G3331" s="2" t="s">
        <v>20</v>
      </c>
      <c r="H3331" s="1">
        <v>43008</v>
      </c>
      <c r="I3331" s="2" t="s">
        <v>63</v>
      </c>
      <c r="J3331" s="2" t="s">
        <v>10</v>
      </c>
      <c r="K3331" s="2" t="s">
        <v>14</v>
      </c>
      <c r="L3331">
        <v>2</v>
      </c>
      <c r="M3331">
        <v>469.99</v>
      </c>
      <c r="N3331">
        <v>939.98</v>
      </c>
    </row>
    <row r="3332" spans="1:14" x14ac:dyDescent="0.25">
      <c r="A3332">
        <v>1154</v>
      </c>
      <c r="B3332" s="2" t="s">
        <v>1451</v>
      </c>
      <c r="C3332" s="2" t="s">
        <v>22</v>
      </c>
      <c r="D3332" s="2" t="s">
        <v>59</v>
      </c>
      <c r="E3332" s="2" t="s">
        <v>19</v>
      </c>
      <c r="F3332" s="2" t="str">
        <f>VLOOKUP(Cleaned_Data[[#This Row],[State Abbrev.]],$T$2:$U$4,2,0)</f>
        <v>New York</v>
      </c>
      <c r="G3332" s="2" t="s">
        <v>20</v>
      </c>
      <c r="H3332" s="1">
        <v>43008</v>
      </c>
      <c r="I3332" s="2" t="s">
        <v>33</v>
      </c>
      <c r="J3332" s="2" t="s">
        <v>34</v>
      </c>
      <c r="K3332" s="2" t="s">
        <v>7</v>
      </c>
      <c r="L3332">
        <v>1</v>
      </c>
      <c r="M3332">
        <v>429</v>
      </c>
      <c r="N3332">
        <v>429</v>
      </c>
    </row>
    <row r="3333" spans="1:14" x14ac:dyDescent="0.25">
      <c r="A3333">
        <v>1154</v>
      </c>
      <c r="B3333" s="2" t="s">
        <v>1451</v>
      </c>
      <c r="C3333" s="2" t="s">
        <v>22</v>
      </c>
      <c r="D3333" s="2" t="s">
        <v>59</v>
      </c>
      <c r="E3333" s="2" t="s">
        <v>19</v>
      </c>
      <c r="F3333" s="2" t="str">
        <f>VLOOKUP(Cleaned_Data[[#This Row],[State Abbrev.]],$T$2:$U$4,2,0)</f>
        <v>New York</v>
      </c>
      <c r="G3333" s="2" t="s">
        <v>20</v>
      </c>
      <c r="H3333" s="1">
        <v>43008</v>
      </c>
      <c r="I3333" s="2" t="s">
        <v>964</v>
      </c>
      <c r="J3333" s="2" t="s">
        <v>851</v>
      </c>
      <c r="K3333" s="2" t="s">
        <v>40</v>
      </c>
      <c r="L3333">
        <v>1</v>
      </c>
      <c r="M3333">
        <v>1559.99</v>
      </c>
      <c r="N3333">
        <v>1559.99</v>
      </c>
    </row>
    <row r="3334" spans="1:14" x14ac:dyDescent="0.25">
      <c r="A3334">
        <v>1154</v>
      </c>
      <c r="B3334" s="2" t="s">
        <v>1451</v>
      </c>
      <c r="C3334" s="2" t="s">
        <v>22</v>
      </c>
      <c r="D3334" s="2" t="s">
        <v>59</v>
      </c>
      <c r="E3334" s="2" t="s">
        <v>19</v>
      </c>
      <c r="F3334" s="2" t="str">
        <f>VLOOKUP(Cleaned_Data[[#This Row],[State Abbrev.]],$T$2:$U$4,2,0)</f>
        <v>New York</v>
      </c>
      <c r="G3334" s="2" t="s">
        <v>20</v>
      </c>
      <c r="H3334" s="1">
        <v>43008</v>
      </c>
      <c r="I3334" s="2" t="s">
        <v>891</v>
      </c>
      <c r="J3334" s="2" t="s">
        <v>851</v>
      </c>
      <c r="K3334" s="2" t="s">
        <v>7</v>
      </c>
      <c r="L3334">
        <v>2</v>
      </c>
      <c r="M3334">
        <v>250.99</v>
      </c>
      <c r="N3334">
        <v>501.98</v>
      </c>
    </row>
    <row r="3335" spans="1:14" x14ac:dyDescent="0.25">
      <c r="A3335">
        <v>1155</v>
      </c>
      <c r="B3335" s="2" t="s">
        <v>1452</v>
      </c>
      <c r="C3335" s="2" t="s">
        <v>22</v>
      </c>
      <c r="D3335" s="2" t="s">
        <v>530</v>
      </c>
      <c r="E3335" s="2" t="s">
        <v>19</v>
      </c>
      <c r="F3335" s="2" t="str">
        <f>VLOOKUP(Cleaned_Data[[#This Row],[State Abbrev.]],$T$2:$U$4,2,0)</f>
        <v>New York</v>
      </c>
      <c r="G3335" s="2" t="s">
        <v>20</v>
      </c>
      <c r="H3335" s="1">
        <v>43008</v>
      </c>
      <c r="I3335" s="2" t="s">
        <v>1019</v>
      </c>
      <c r="J3335" s="2" t="s">
        <v>6</v>
      </c>
      <c r="K3335" s="2" t="s">
        <v>7</v>
      </c>
      <c r="L3335">
        <v>2</v>
      </c>
      <c r="M3335">
        <v>799.99</v>
      </c>
      <c r="N3335">
        <v>1599.98</v>
      </c>
    </row>
    <row r="3336" spans="1:14" x14ac:dyDescent="0.25">
      <c r="A3336">
        <v>1155</v>
      </c>
      <c r="B3336" s="2" t="s">
        <v>1452</v>
      </c>
      <c r="C3336" s="2" t="s">
        <v>22</v>
      </c>
      <c r="D3336" s="2" t="s">
        <v>530</v>
      </c>
      <c r="E3336" s="2" t="s">
        <v>19</v>
      </c>
      <c r="F3336" s="2" t="str">
        <f>VLOOKUP(Cleaned_Data[[#This Row],[State Abbrev.]],$T$2:$U$4,2,0)</f>
        <v>New York</v>
      </c>
      <c r="G3336" s="2" t="s">
        <v>20</v>
      </c>
      <c r="H3336" s="1">
        <v>43008</v>
      </c>
      <c r="I3336" s="2" t="s">
        <v>850</v>
      </c>
      <c r="J3336" s="2" t="s">
        <v>851</v>
      </c>
      <c r="K3336" s="2" t="s">
        <v>7</v>
      </c>
      <c r="L3336">
        <v>2</v>
      </c>
      <c r="M3336">
        <v>449.99</v>
      </c>
      <c r="N3336">
        <v>899.98</v>
      </c>
    </row>
    <row r="3337" spans="1:14" x14ac:dyDescent="0.25">
      <c r="A3337">
        <v>1155</v>
      </c>
      <c r="B3337" s="2" t="s">
        <v>1452</v>
      </c>
      <c r="C3337" s="2" t="s">
        <v>22</v>
      </c>
      <c r="D3337" s="2" t="s">
        <v>530</v>
      </c>
      <c r="E3337" s="2" t="s">
        <v>19</v>
      </c>
      <c r="F3337" s="2" t="str">
        <f>VLOOKUP(Cleaned_Data[[#This Row],[State Abbrev.]],$T$2:$U$4,2,0)</f>
        <v>New York</v>
      </c>
      <c r="G3337" s="2" t="s">
        <v>20</v>
      </c>
      <c r="H3337" s="1">
        <v>43008</v>
      </c>
      <c r="I3337" s="2" t="s">
        <v>1003</v>
      </c>
      <c r="J3337" s="2" t="s">
        <v>851</v>
      </c>
      <c r="K3337" s="2" t="s">
        <v>14</v>
      </c>
      <c r="L3337">
        <v>1</v>
      </c>
      <c r="M3337">
        <v>832.99</v>
      </c>
      <c r="N3337">
        <v>832.99</v>
      </c>
    </row>
    <row r="3338" spans="1:14" x14ac:dyDescent="0.25">
      <c r="A3338">
        <v>1155</v>
      </c>
      <c r="B3338" s="2" t="s">
        <v>1452</v>
      </c>
      <c r="C3338" s="2" t="s">
        <v>22</v>
      </c>
      <c r="D3338" s="2" t="s">
        <v>530</v>
      </c>
      <c r="E3338" s="2" t="s">
        <v>19</v>
      </c>
      <c r="F3338" s="2" t="str">
        <f>VLOOKUP(Cleaned_Data[[#This Row],[State Abbrev.]],$T$2:$U$4,2,0)</f>
        <v>New York</v>
      </c>
      <c r="G3338" s="2" t="s">
        <v>20</v>
      </c>
      <c r="H3338" s="1">
        <v>43008</v>
      </c>
      <c r="I3338" s="2" t="s">
        <v>63</v>
      </c>
      <c r="J3338" s="2" t="s">
        <v>10</v>
      </c>
      <c r="K3338" s="2" t="s">
        <v>14</v>
      </c>
      <c r="L3338">
        <v>2</v>
      </c>
      <c r="M3338">
        <v>469.99</v>
      </c>
      <c r="N3338">
        <v>939.98</v>
      </c>
    </row>
    <row r="3339" spans="1:14" x14ac:dyDescent="0.25">
      <c r="A3339">
        <v>1156</v>
      </c>
      <c r="B3339" s="2" t="s">
        <v>1453</v>
      </c>
      <c r="C3339" s="2" t="s">
        <v>22</v>
      </c>
      <c r="D3339" s="2" t="s">
        <v>96</v>
      </c>
      <c r="E3339" s="2" t="s">
        <v>19</v>
      </c>
      <c r="F3339" s="2" t="str">
        <f>VLOOKUP(Cleaned_Data[[#This Row],[State Abbrev.]],$T$2:$U$4,2,0)</f>
        <v>New York</v>
      </c>
      <c r="G3339" s="2" t="s">
        <v>20</v>
      </c>
      <c r="H3339" s="1">
        <v>43008</v>
      </c>
      <c r="I3339" s="2" t="s">
        <v>1009</v>
      </c>
      <c r="J3339" s="2" t="s">
        <v>851</v>
      </c>
      <c r="K3339" s="2" t="s">
        <v>32</v>
      </c>
      <c r="L3339">
        <v>2</v>
      </c>
      <c r="M3339">
        <v>470.99</v>
      </c>
      <c r="N3339">
        <v>941.98</v>
      </c>
    </row>
    <row r="3340" spans="1:14" x14ac:dyDescent="0.25">
      <c r="A3340">
        <v>1156</v>
      </c>
      <c r="B3340" s="2" t="s">
        <v>1453</v>
      </c>
      <c r="C3340" s="2" t="s">
        <v>22</v>
      </c>
      <c r="D3340" s="2" t="s">
        <v>96</v>
      </c>
      <c r="E3340" s="2" t="s">
        <v>19</v>
      </c>
      <c r="F3340" s="2" t="str">
        <f>VLOOKUP(Cleaned_Data[[#This Row],[State Abbrev.]],$T$2:$U$4,2,0)</f>
        <v>New York</v>
      </c>
      <c r="G3340" s="2" t="s">
        <v>20</v>
      </c>
      <c r="H3340" s="1">
        <v>43008</v>
      </c>
      <c r="I3340" s="2" t="s">
        <v>1044</v>
      </c>
      <c r="J3340" s="2" t="s">
        <v>13</v>
      </c>
      <c r="K3340" s="2" t="s">
        <v>47</v>
      </c>
      <c r="L3340">
        <v>1</v>
      </c>
      <c r="M3340">
        <v>149.99</v>
      </c>
      <c r="N3340">
        <v>149.99</v>
      </c>
    </row>
    <row r="3341" spans="1:14" x14ac:dyDescent="0.25">
      <c r="A3341">
        <v>1157</v>
      </c>
      <c r="B3341" s="2" t="s">
        <v>345</v>
      </c>
      <c r="C3341" s="2" t="s">
        <v>26</v>
      </c>
      <c r="D3341" s="2" t="s">
        <v>157</v>
      </c>
      <c r="E3341" s="2" t="s">
        <v>3</v>
      </c>
      <c r="F3341" s="2" t="str">
        <f>VLOOKUP(Cleaned_Data[[#This Row],[State Abbrev.]],$T$2:$U$4,2,0)</f>
        <v>California</v>
      </c>
      <c r="G3341" s="2" t="s">
        <v>4</v>
      </c>
      <c r="H3341" s="1">
        <v>43009</v>
      </c>
      <c r="I3341" s="2" t="s">
        <v>8</v>
      </c>
      <c r="J3341" s="2" t="s">
        <v>6</v>
      </c>
      <c r="K3341" s="2" t="s">
        <v>7</v>
      </c>
      <c r="L3341">
        <v>1</v>
      </c>
      <c r="M3341">
        <v>599.99</v>
      </c>
      <c r="N3341">
        <v>599.99</v>
      </c>
    </row>
    <row r="3342" spans="1:14" x14ac:dyDescent="0.25">
      <c r="A3342">
        <v>1157</v>
      </c>
      <c r="B3342" s="2" t="s">
        <v>345</v>
      </c>
      <c r="C3342" s="2" t="s">
        <v>26</v>
      </c>
      <c r="D3342" s="2" t="s">
        <v>157</v>
      </c>
      <c r="E3342" s="2" t="s">
        <v>3</v>
      </c>
      <c r="F3342" s="2" t="str">
        <f>VLOOKUP(Cleaned_Data[[#This Row],[State Abbrev.]],$T$2:$U$4,2,0)</f>
        <v>California</v>
      </c>
      <c r="G3342" s="2" t="s">
        <v>4</v>
      </c>
      <c r="H3342" s="1">
        <v>43009</v>
      </c>
      <c r="I3342" s="2" t="s">
        <v>957</v>
      </c>
      <c r="J3342" s="2" t="s">
        <v>848</v>
      </c>
      <c r="K3342" s="2" t="s">
        <v>14</v>
      </c>
      <c r="L3342">
        <v>2</v>
      </c>
      <c r="M3342">
        <v>379.99</v>
      </c>
      <c r="N3342">
        <v>759.98</v>
      </c>
    </row>
    <row r="3343" spans="1:14" x14ac:dyDescent="0.25">
      <c r="A3343">
        <v>1157</v>
      </c>
      <c r="B3343" s="2" t="s">
        <v>345</v>
      </c>
      <c r="C3343" s="2" t="s">
        <v>26</v>
      </c>
      <c r="D3343" s="2" t="s">
        <v>157</v>
      </c>
      <c r="E3343" s="2" t="s">
        <v>3</v>
      </c>
      <c r="F3343" s="2" t="str">
        <f>VLOOKUP(Cleaned_Data[[#This Row],[State Abbrev.]],$T$2:$U$4,2,0)</f>
        <v>California</v>
      </c>
      <c r="G3343" s="2" t="s">
        <v>4</v>
      </c>
      <c r="H3343" s="1">
        <v>43009</v>
      </c>
      <c r="I3343" s="2" t="s">
        <v>919</v>
      </c>
      <c r="J3343" s="2" t="s">
        <v>848</v>
      </c>
      <c r="K3343" s="2" t="s">
        <v>14</v>
      </c>
      <c r="L3343">
        <v>1</v>
      </c>
      <c r="M3343">
        <v>1469.99</v>
      </c>
      <c r="N3343">
        <v>1469.99</v>
      </c>
    </row>
    <row r="3344" spans="1:14" x14ac:dyDescent="0.25">
      <c r="A3344">
        <v>1157</v>
      </c>
      <c r="B3344" s="2" t="s">
        <v>345</v>
      </c>
      <c r="C3344" s="2" t="s">
        <v>26</v>
      </c>
      <c r="D3344" s="2" t="s">
        <v>157</v>
      </c>
      <c r="E3344" s="2" t="s">
        <v>3</v>
      </c>
      <c r="F3344" s="2" t="str">
        <f>VLOOKUP(Cleaned_Data[[#This Row],[State Abbrev.]],$T$2:$U$4,2,0)</f>
        <v>California</v>
      </c>
      <c r="G3344" s="2" t="s">
        <v>4</v>
      </c>
      <c r="H3344" s="1">
        <v>43009</v>
      </c>
      <c r="I3344" s="2" t="s">
        <v>977</v>
      </c>
      <c r="J3344" s="2" t="s">
        <v>10</v>
      </c>
      <c r="K3344" s="2" t="s">
        <v>14</v>
      </c>
      <c r="L3344">
        <v>2</v>
      </c>
      <c r="M3344">
        <v>1632.99</v>
      </c>
      <c r="N3344">
        <v>3265.98</v>
      </c>
    </row>
    <row r="3345" spans="1:14" x14ac:dyDescent="0.25">
      <c r="A3345">
        <v>1158</v>
      </c>
      <c r="B3345" s="2" t="s">
        <v>1454</v>
      </c>
      <c r="C3345" s="2" t="s">
        <v>1</v>
      </c>
      <c r="D3345" s="2" t="s">
        <v>49</v>
      </c>
      <c r="E3345" s="2" t="s">
        <v>3</v>
      </c>
      <c r="F3345" s="2" t="str">
        <f>VLOOKUP(Cleaned_Data[[#This Row],[State Abbrev.]],$T$2:$U$4,2,0)</f>
        <v>California</v>
      </c>
      <c r="G3345" s="2" t="s">
        <v>4</v>
      </c>
      <c r="H3345" s="1">
        <v>43009</v>
      </c>
      <c r="I3345" s="2" t="s">
        <v>890</v>
      </c>
      <c r="J3345" s="2" t="s">
        <v>6</v>
      </c>
      <c r="K3345" s="2" t="s">
        <v>7</v>
      </c>
      <c r="L3345">
        <v>1</v>
      </c>
      <c r="M3345">
        <v>439.99</v>
      </c>
      <c r="N3345">
        <v>439.99</v>
      </c>
    </row>
    <row r="3346" spans="1:14" x14ac:dyDescent="0.25">
      <c r="A3346">
        <v>1158</v>
      </c>
      <c r="B3346" s="2" t="s">
        <v>1454</v>
      </c>
      <c r="C3346" s="2" t="s">
        <v>1</v>
      </c>
      <c r="D3346" s="2" t="s">
        <v>49</v>
      </c>
      <c r="E3346" s="2" t="s">
        <v>3</v>
      </c>
      <c r="F3346" s="2" t="str">
        <f>VLOOKUP(Cleaned_Data[[#This Row],[State Abbrev.]],$T$2:$U$4,2,0)</f>
        <v>California</v>
      </c>
      <c r="G3346" s="2" t="s">
        <v>4</v>
      </c>
      <c r="H3346" s="1">
        <v>43009</v>
      </c>
      <c r="I3346" s="2" t="s">
        <v>863</v>
      </c>
      <c r="J3346" s="2" t="s">
        <v>6</v>
      </c>
      <c r="K3346" s="2" t="s">
        <v>47</v>
      </c>
      <c r="L3346">
        <v>2</v>
      </c>
      <c r="M3346">
        <v>299.99</v>
      </c>
      <c r="N3346">
        <v>599.98</v>
      </c>
    </row>
    <row r="3347" spans="1:14" x14ac:dyDescent="0.25">
      <c r="A3347">
        <v>1159</v>
      </c>
      <c r="B3347" s="2" t="s">
        <v>1455</v>
      </c>
      <c r="C3347" s="2" t="s">
        <v>26</v>
      </c>
      <c r="D3347" s="2" t="s">
        <v>386</v>
      </c>
      <c r="E3347" s="2" t="s">
        <v>3</v>
      </c>
      <c r="F3347" s="2" t="str">
        <f>VLOOKUP(Cleaned_Data[[#This Row],[State Abbrev.]],$T$2:$U$4,2,0)</f>
        <v>California</v>
      </c>
      <c r="G3347" s="2" t="s">
        <v>4</v>
      </c>
      <c r="H3347" s="1">
        <v>43009</v>
      </c>
      <c r="I3347" s="2" t="s">
        <v>37</v>
      </c>
      <c r="J3347" s="2" t="s">
        <v>6</v>
      </c>
      <c r="K3347" s="2" t="s">
        <v>7</v>
      </c>
      <c r="L3347">
        <v>2</v>
      </c>
      <c r="M3347">
        <v>549.99</v>
      </c>
      <c r="N3347">
        <v>1099.98</v>
      </c>
    </row>
    <row r="3348" spans="1:14" x14ac:dyDescent="0.25">
      <c r="A3348">
        <v>1160</v>
      </c>
      <c r="B3348" s="2" t="s">
        <v>1456</v>
      </c>
      <c r="C3348" s="2" t="s">
        <v>1</v>
      </c>
      <c r="D3348" s="2" t="s">
        <v>206</v>
      </c>
      <c r="E3348" s="2" t="s">
        <v>3</v>
      </c>
      <c r="F3348" s="2" t="str">
        <f>VLOOKUP(Cleaned_Data[[#This Row],[State Abbrev.]],$T$2:$U$4,2,0)</f>
        <v>California</v>
      </c>
      <c r="G3348" s="2" t="s">
        <v>4</v>
      </c>
      <c r="H3348" s="1">
        <v>43009</v>
      </c>
      <c r="I3348" s="2" t="s">
        <v>919</v>
      </c>
      <c r="J3348" s="2" t="s">
        <v>848</v>
      </c>
      <c r="K3348" s="2" t="s">
        <v>14</v>
      </c>
      <c r="L3348">
        <v>1</v>
      </c>
      <c r="M3348">
        <v>1469.99</v>
      </c>
      <c r="N3348">
        <v>1469.99</v>
      </c>
    </row>
    <row r="3349" spans="1:14" x14ac:dyDescent="0.25">
      <c r="A3349">
        <v>1160</v>
      </c>
      <c r="B3349" s="2" t="s">
        <v>1456</v>
      </c>
      <c r="C3349" s="2" t="s">
        <v>1</v>
      </c>
      <c r="D3349" s="2" t="s">
        <v>206</v>
      </c>
      <c r="E3349" s="2" t="s">
        <v>3</v>
      </c>
      <c r="F3349" s="2" t="str">
        <f>VLOOKUP(Cleaned_Data[[#This Row],[State Abbrev.]],$T$2:$U$4,2,0)</f>
        <v>California</v>
      </c>
      <c r="G3349" s="2" t="s">
        <v>4</v>
      </c>
      <c r="H3349" s="1">
        <v>43009</v>
      </c>
      <c r="I3349" s="2" t="s">
        <v>39</v>
      </c>
      <c r="J3349" s="2" t="s">
        <v>13</v>
      </c>
      <c r="K3349" s="2" t="s">
        <v>40</v>
      </c>
      <c r="L3349">
        <v>1</v>
      </c>
      <c r="M3349">
        <v>2999.99</v>
      </c>
      <c r="N3349">
        <v>2999.99</v>
      </c>
    </row>
    <row r="3350" spans="1:14" x14ac:dyDescent="0.25">
      <c r="A3350">
        <v>1161</v>
      </c>
      <c r="B3350" s="2" t="s">
        <v>1457</v>
      </c>
      <c r="C3350" s="2" t="s">
        <v>22</v>
      </c>
      <c r="D3350" s="2" t="s">
        <v>264</v>
      </c>
      <c r="E3350" s="2" t="s">
        <v>19</v>
      </c>
      <c r="F3350" s="2" t="str">
        <f>VLOOKUP(Cleaned_Data[[#This Row],[State Abbrev.]],$T$2:$U$4,2,0)</f>
        <v>New York</v>
      </c>
      <c r="G3350" s="2" t="s">
        <v>20</v>
      </c>
      <c r="H3350" s="1">
        <v>43009</v>
      </c>
      <c r="I3350" s="2" t="s">
        <v>46</v>
      </c>
      <c r="J3350" s="2" t="s">
        <v>6</v>
      </c>
      <c r="K3350" s="2" t="s">
        <v>47</v>
      </c>
      <c r="L3350">
        <v>1</v>
      </c>
      <c r="M3350">
        <v>269.99</v>
      </c>
      <c r="N3350">
        <v>269.99</v>
      </c>
    </row>
    <row r="3351" spans="1:14" x14ac:dyDescent="0.25">
      <c r="A3351">
        <v>1161</v>
      </c>
      <c r="B3351" s="2" t="s">
        <v>1457</v>
      </c>
      <c r="C3351" s="2" t="s">
        <v>22</v>
      </c>
      <c r="D3351" s="2" t="s">
        <v>264</v>
      </c>
      <c r="E3351" s="2" t="s">
        <v>19</v>
      </c>
      <c r="F3351" s="2" t="str">
        <f>VLOOKUP(Cleaned_Data[[#This Row],[State Abbrev.]],$T$2:$U$4,2,0)</f>
        <v>New York</v>
      </c>
      <c r="G3351" s="2" t="s">
        <v>20</v>
      </c>
      <c r="H3351" s="1">
        <v>43009</v>
      </c>
      <c r="I3351" s="2" t="s">
        <v>946</v>
      </c>
      <c r="J3351" s="2" t="s">
        <v>848</v>
      </c>
      <c r="K3351" s="2" t="s">
        <v>14</v>
      </c>
      <c r="L3351">
        <v>1</v>
      </c>
      <c r="M3351">
        <v>549.99</v>
      </c>
      <c r="N3351">
        <v>549.99</v>
      </c>
    </row>
    <row r="3352" spans="1:14" x14ac:dyDescent="0.25">
      <c r="A3352">
        <v>1161</v>
      </c>
      <c r="B3352" s="2" t="s">
        <v>1457</v>
      </c>
      <c r="C3352" s="2" t="s">
        <v>22</v>
      </c>
      <c r="D3352" s="2" t="s">
        <v>264</v>
      </c>
      <c r="E3352" s="2" t="s">
        <v>19</v>
      </c>
      <c r="F3352" s="2" t="str">
        <f>VLOOKUP(Cleaned_Data[[#This Row],[State Abbrev.]],$T$2:$U$4,2,0)</f>
        <v>New York</v>
      </c>
      <c r="G3352" s="2" t="s">
        <v>20</v>
      </c>
      <c r="H3352" s="1">
        <v>43009</v>
      </c>
      <c r="I3352" s="2" t="s">
        <v>920</v>
      </c>
      <c r="J3352" s="2" t="s">
        <v>851</v>
      </c>
      <c r="K3352" s="2" t="s">
        <v>7</v>
      </c>
      <c r="L3352">
        <v>2</v>
      </c>
      <c r="M3352">
        <v>416.99</v>
      </c>
      <c r="N3352">
        <v>833.98</v>
      </c>
    </row>
    <row r="3353" spans="1:14" x14ac:dyDescent="0.25">
      <c r="A3353">
        <v>1161</v>
      </c>
      <c r="B3353" s="2" t="s">
        <v>1457</v>
      </c>
      <c r="C3353" s="2" t="s">
        <v>22</v>
      </c>
      <c r="D3353" s="2" t="s">
        <v>264</v>
      </c>
      <c r="E3353" s="2" t="s">
        <v>19</v>
      </c>
      <c r="F3353" s="2" t="str">
        <f>VLOOKUP(Cleaned_Data[[#This Row],[State Abbrev.]],$T$2:$U$4,2,0)</f>
        <v>New York</v>
      </c>
      <c r="G3353" s="2" t="s">
        <v>20</v>
      </c>
      <c r="H3353" s="1">
        <v>43009</v>
      </c>
      <c r="I3353" s="2" t="s">
        <v>907</v>
      </c>
      <c r="J3353" s="2" t="s">
        <v>13</v>
      </c>
      <c r="K3353" s="2" t="s">
        <v>14</v>
      </c>
      <c r="L3353">
        <v>2</v>
      </c>
      <c r="M3353">
        <v>999.99</v>
      </c>
      <c r="N3353">
        <v>1999.98</v>
      </c>
    </row>
    <row r="3354" spans="1:14" x14ac:dyDescent="0.25">
      <c r="A3354">
        <v>1162</v>
      </c>
      <c r="B3354" s="2" t="s">
        <v>1458</v>
      </c>
      <c r="C3354" s="2" t="s">
        <v>17</v>
      </c>
      <c r="D3354" s="2" t="s">
        <v>405</v>
      </c>
      <c r="E3354" s="2" t="s">
        <v>19</v>
      </c>
      <c r="F3354" s="2" t="str">
        <f>VLOOKUP(Cleaned_Data[[#This Row],[State Abbrev.]],$T$2:$U$4,2,0)</f>
        <v>New York</v>
      </c>
      <c r="G3354" s="2" t="s">
        <v>20</v>
      </c>
      <c r="H3354" s="1">
        <v>43009</v>
      </c>
      <c r="I3354" s="2" t="s">
        <v>37</v>
      </c>
      <c r="J3354" s="2" t="s">
        <v>6</v>
      </c>
      <c r="K3354" s="2" t="s">
        <v>7</v>
      </c>
      <c r="L3354">
        <v>2</v>
      </c>
      <c r="M3354">
        <v>549.99</v>
      </c>
      <c r="N3354">
        <v>1099.98</v>
      </c>
    </row>
    <row r="3355" spans="1:14" x14ac:dyDescent="0.25">
      <c r="A3355">
        <v>1162</v>
      </c>
      <c r="B3355" s="2" t="s">
        <v>1458</v>
      </c>
      <c r="C3355" s="2" t="s">
        <v>17</v>
      </c>
      <c r="D3355" s="2" t="s">
        <v>405</v>
      </c>
      <c r="E3355" s="2" t="s">
        <v>19</v>
      </c>
      <c r="F3355" s="2" t="str">
        <f>VLOOKUP(Cleaned_Data[[#This Row],[State Abbrev.]],$T$2:$U$4,2,0)</f>
        <v>New York</v>
      </c>
      <c r="G3355" s="2" t="s">
        <v>20</v>
      </c>
      <c r="H3355" s="1">
        <v>43009</v>
      </c>
      <c r="I3355" s="2" t="s">
        <v>919</v>
      </c>
      <c r="J3355" s="2" t="s">
        <v>848</v>
      </c>
      <c r="K3355" s="2" t="s">
        <v>14</v>
      </c>
      <c r="L3355">
        <v>1</v>
      </c>
      <c r="M3355">
        <v>1469.99</v>
      </c>
      <c r="N3355">
        <v>1469.99</v>
      </c>
    </row>
    <row r="3356" spans="1:14" x14ac:dyDescent="0.25">
      <c r="A3356">
        <v>1162</v>
      </c>
      <c r="B3356" s="2" t="s">
        <v>1458</v>
      </c>
      <c r="C3356" s="2" t="s">
        <v>17</v>
      </c>
      <c r="D3356" s="2" t="s">
        <v>405</v>
      </c>
      <c r="E3356" s="2" t="s">
        <v>19</v>
      </c>
      <c r="F3356" s="2" t="str">
        <f>VLOOKUP(Cleaned_Data[[#This Row],[State Abbrev.]],$T$2:$U$4,2,0)</f>
        <v>New York</v>
      </c>
      <c r="G3356" s="2" t="s">
        <v>20</v>
      </c>
      <c r="H3356" s="1">
        <v>43009</v>
      </c>
      <c r="I3356" s="2" t="s">
        <v>984</v>
      </c>
      <c r="J3356" s="2" t="s">
        <v>13</v>
      </c>
      <c r="K3356" s="2" t="s">
        <v>14</v>
      </c>
      <c r="L3356">
        <v>2</v>
      </c>
      <c r="M3356">
        <v>4999.99</v>
      </c>
      <c r="N3356">
        <v>9999.98</v>
      </c>
    </row>
    <row r="3357" spans="1:14" x14ac:dyDescent="0.25">
      <c r="A3357">
        <v>1162</v>
      </c>
      <c r="B3357" s="2" t="s">
        <v>1458</v>
      </c>
      <c r="C3357" s="2" t="s">
        <v>17</v>
      </c>
      <c r="D3357" s="2" t="s">
        <v>405</v>
      </c>
      <c r="E3357" s="2" t="s">
        <v>19</v>
      </c>
      <c r="F3357" s="2" t="str">
        <f>VLOOKUP(Cleaned_Data[[#This Row],[State Abbrev.]],$T$2:$U$4,2,0)</f>
        <v>New York</v>
      </c>
      <c r="G3357" s="2" t="s">
        <v>20</v>
      </c>
      <c r="H3357" s="1">
        <v>43009</v>
      </c>
      <c r="I3357" s="2" t="s">
        <v>1044</v>
      </c>
      <c r="J3357" s="2" t="s">
        <v>13</v>
      </c>
      <c r="K3357" s="2" t="s">
        <v>47</v>
      </c>
      <c r="L3357">
        <v>1</v>
      </c>
      <c r="M3357">
        <v>149.99</v>
      </c>
      <c r="N3357">
        <v>149.99</v>
      </c>
    </row>
    <row r="3358" spans="1:14" x14ac:dyDescent="0.25">
      <c r="A3358">
        <v>1162</v>
      </c>
      <c r="B3358" s="2" t="s">
        <v>1458</v>
      </c>
      <c r="C3358" s="2" t="s">
        <v>17</v>
      </c>
      <c r="D3358" s="2" t="s">
        <v>405</v>
      </c>
      <c r="E3358" s="2" t="s">
        <v>19</v>
      </c>
      <c r="F3358" s="2" t="str">
        <f>VLOOKUP(Cleaned_Data[[#This Row],[State Abbrev.]],$T$2:$U$4,2,0)</f>
        <v>New York</v>
      </c>
      <c r="G3358" s="2" t="s">
        <v>20</v>
      </c>
      <c r="H3358" s="1">
        <v>43009</v>
      </c>
      <c r="I3358" s="2" t="s">
        <v>895</v>
      </c>
      <c r="J3358" s="2" t="s">
        <v>13</v>
      </c>
      <c r="K3358" s="2" t="s">
        <v>47</v>
      </c>
      <c r="L3358">
        <v>1</v>
      </c>
      <c r="M3358">
        <v>189.99</v>
      </c>
      <c r="N3358">
        <v>189.99</v>
      </c>
    </row>
    <row r="3359" spans="1:14" x14ac:dyDescent="0.25">
      <c r="A3359">
        <v>1163</v>
      </c>
      <c r="B3359" s="2" t="s">
        <v>1459</v>
      </c>
      <c r="C3359" s="2" t="s">
        <v>17</v>
      </c>
      <c r="D3359" s="2" t="s">
        <v>578</v>
      </c>
      <c r="E3359" s="2" t="s">
        <v>19</v>
      </c>
      <c r="F3359" s="2" t="str">
        <f>VLOOKUP(Cleaned_Data[[#This Row],[State Abbrev.]],$T$2:$U$4,2,0)</f>
        <v>New York</v>
      </c>
      <c r="G3359" s="2" t="s">
        <v>20</v>
      </c>
      <c r="H3359" s="1">
        <v>43009</v>
      </c>
      <c r="I3359" s="2" t="s">
        <v>854</v>
      </c>
      <c r="J3359" s="2" t="s">
        <v>10</v>
      </c>
      <c r="K3359" s="2" t="s">
        <v>855</v>
      </c>
      <c r="L3359">
        <v>2</v>
      </c>
      <c r="M3359">
        <v>749.99</v>
      </c>
      <c r="N3359">
        <v>1499.98</v>
      </c>
    </row>
    <row r="3360" spans="1:14" x14ac:dyDescent="0.25">
      <c r="A3360">
        <v>1163</v>
      </c>
      <c r="B3360" s="2" t="s">
        <v>1459</v>
      </c>
      <c r="C3360" s="2" t="s">
        <v>17</v>
      </c>
      <c r="D3360" s="2" t="s">
        <v>578</v>
      </c>
      <c r="E3360" s="2" t="s">
        <v>19</v>
      </c>
      <c r="F3360" s="2" t="str">
        <f>VLOOKUP(Cleaned_Data[[#This Row],[State Abbrev.]],$T$2:$U$4,2,0)</f>
        <v>New York</v>
      </c>
      <c r="G3360" s="2" t="s">
        <v>20</v>
      </c>
      <c r="H3360" s="1">
        <v>43009</v>
      </c>
      <c r="I3360" s="2" t="s">
        <v>914</v>
      </c>
      <c r="J3360" s="2" t="s">
        <v>13</v>
      </c>
      <c r="K3360" s="2" t="s">
        <v>11</v>
      </c>
      <c r="L3360">
        <v>2</v>
      </c>
      <c r="M3360">
        <v>3499.99</v>
      </c>
      <c r="N3360">
        <v>6999.98</v>
      </c>
    </row>
    <row r="3361" spans="1:14" x14ac:dyDescent="0.25">
      <c r="A3361">
        <v>1164</v>
      </c>
      <c r="B3361" s="2" t="s">
        <v>1460</v>
      </c>
      <c r="C3361" s="2" t="s">
        <v>17</v>
      </c>
      <c r="D3361" s="2" t="s">
        <v>125</v>
      </c>
      <c r="E3361" s="2" t="s">
        <v>19</v>
      </c>
      <c r="F3361" s="2" t="str">
        <f>VLOOKUP(Cleaned_Data[[#This Row],[State Abbrev.]],$T$2:$U$4,2,0)</f>
        <v>New York</v>
      </c>
      <c r="G3361" s="2" t="s">
        <v>20</v>
      </c>
      <c r="H3361" s="1">
        <v>43009</v>
      </c>
      <c r="I3361" s="2" t="s">
        <v>1002</v>
      </c>
      <c r="J3361" s="2" t="s">
        <v>848</v>
      </c>
      <c r="K3361" s="2" t="s">
        <v>14</v>
      </c>
      <c r="L3361">
        <v>2</v>
      </c>
      <c r="M3361">
        <v>539.99</v>
      </c>
      <c r="N3361">
        <v>1079.98</v>
      </c>
    </row>
    <row r="3362" spans="1:14" x14ac:dyDescent="0.25">
      <c r="A3362">
        <v>1164</v>
      </c>
      <c r="B3362" s="2" t="s">
        <v>1460</v>
      </c>
      <c r="C3362" s="2" t="s">
        <v>17</v>
      </c>
      <c r="D3362" s="2" t="s">
        <v>125</v>
      </c>
      <c r="E3362" s="2" t="s">
        <v>19</v>
      </c>
      <c r="F3362" s="2" t="str">
        <f>VLOOKUP(Cleaned_Data[[#This Row],[State Abbrev.]],$T$2:$U$4,2,0)</f>
        <v>New York</v>
      </c>
      <c r="G3362" s="2" t="s">
        <v>20</v>
      </c>
      <c r="H3362" s="1">
        <v>43009</v>
      </c>
      <c r="I3362" s="2" t="s">
        <v>883</v>
      </c>
      <c r="J3362" s="2" t="s">
        <v>851</v>
      </c>
      <c r="K3362" s="2" t="s">
        <v>7</v>
      </c>
      <c r="L3362">
        <v>1</v>
      </c>
      <c r="M3362">
        <v>647.99</v>
      </c>
      <c r="N3362">
        <v>647.99</v>
      </c>
    </row>
    <row r="3363" spans="1:14" x14ac:dyDescent="0.25">
      <c r="A3363">
        <v>1164</v>
      </c>
      <c r="B3363" s="2" t="s">
        <v>1460</v>
      </c>
      <c r="C3363" s="2" t="s">
        <v>17</v>
      </c>
      <c r="D3363" s="2" t="s">
        <v>125</v>
      </c>
      <c r="E3363" s="2" t="s">
        <v>19</v>
      </c>
      <c r="F3363" s="2" t="str">
        <f>VLOOKUP(Cleaned_Data[[#This Row],[State Abbrev.]],$T$2:$U$4,2,0)</f>
        <v>New York</v>
      </c>
      <c r="G3363" s="2" t="s">
        <v>20</v>
      </c>
      <c r="H3363" s="1">
        <v>43009</v>
      </c>
      <c r="I3363" s="2" t="s">
        <v>853</v>
      </c>
      <c r="J3363" s="2" t="s">
        <v>851</v>
      </c>
      <c r="K3363" s="2" t="s">
        <v>32</v>
      </c>
      <c r="L3363">
        <v>2</v>
      </c>
      <c r="M3363">
        <v>551.99</v>
      </c>
      <c r="N3363">
        <v>1103.98</v>
      </c>
    </row>
    <row r="3364" spans="1:14" x14ac:dyDescent="0.25">
      <c r="A3364">
        <v>1164</v>
      </c>
      <c r="B3364" s="2" t="s">
        <v>1460</v>
      </c>
      <c r="C3364" s="2" t="s">
        <v>17</v>
      </c>
      <c r="D3364" s="2" t="s">
        <v>125</v>
      </c>
      <c r="E3364" s="2" t="s">
        <v>19</v>
      </c>
      <c r="F3364" s="2" t="str">
        <f>VLOOKUP(Cleaned_Data[[#This Row],[State Abbrev.]],$T$2:$U$4,2,0)</f>
        <v>New York</v>
      </c>
      <c r="G3364" s="2" t="s">
        <v>20</v>
      </c>
      <c r="H3364" s="1">
        <v>43009</v>
      </c>
      <c r="I3364" s="2" t="s">
        <v>15</v>
      </c>
      <c r="J3364" s="2" t="s">
        <v>13</v>
      </c>
      <c r="K3364" s="2" t="s">
        <v>14</v>
      </c>
      <c r="L3364">
        <v>1</v>
      </c>
      <c r="M3364">
        <v>1799.99</v>
      </c>
      <c r="N3364">
        <v>1799.99</v>
      </c>
    </row>
    <row r="3365" spans="1:14" x14ac:dyDescent="0.25">
      <c r="A3365">
        <v>1165</v>
      </c>
      <c r="B3365" s="2" t="s">
        <v>1461</v>
      </c>
      <c r="C3365" s="2" t="s">
        <v>22</v>
      </c>
      <c r="D3365" s="2" t="s">
        <v>463</v>
      </c>
      <c r="E3365" s="2" t="s">
        <v>19</v>
      </c>
      <c r="F3365" s="2" t="str">
        <f>VLOOKUP(Cleaned_Data[[#This Row],[State Abbrev.]],$T$2:$U$4,2,0)</f>
        <v>New York</v>
      </c>
      <c r="G3365" s="2" t="s">
        <v>20</v>
      </c>
      <c r="H3365" s="1">
        <v>43010</v>
      </c>
      <c r="I3365" s="2" t="s">
        <v>850</v>
      </c>
      <c r="J3365" s="2" t="s">
        <v>851</v>
      </c>
      <c r="K3365" s="2" t="s">
        <v>7</v>
      </c>
      <c r="L3365">
        <v>1</v>
      </c>
      <c r="M3365">
        <v>449.99</v>
      </c>
      <c r="N3365">
        <v>449.99</v>
      </c>
    </row>
    <row r="3366" spans="1:14" x14ac:dyDescent="0.25">
      <c r="A3366">
        <v>1165</v>
      </c>
      <c r="B3366" s="2" t="s">
        <v>1461</v>
      </c>
      <c r="C3366" s="2" t="s">
        <v>22</v>
      </c>
      <c r="D3366" s="2" t="s">
        <v>463</v>
      </c>
      <c r="E3366" s="2" t="s">
        <v>19</v>
      </c>
      <c r="F3366" s="2" t="str">
        <f>VLOOKUP(Cleaned_Data[[#This Row],[State Abbrev.]],$T$2:$U$4,2,0)</f>
        <v>New York</v>
      </c>
      <c r="G3366" s="2" t="s">
        <v>20</v>
      </c>
      <c r="H3366" s="1">
        <v>43010</v>
      </c>
      <c r="I3366" s="2" t="s">
        <v>1030</v>
      </c>
      <c r="J3366" s="2" t="s">
        <v>851</v>
      </c>
      <c r="K3366" s="2" t="s">
        <v>7</v>
      </c>
      <c r="L3366">
        <v>2</v>
      </c>
      <c r="M3366">
        <v>346.99</v>
      </c>
      <c r="N3366">
        <v>693.98</v>
      </c>
    </row>
    <row r="3367" spans="1:14" x14ac:dyDescent="0.25">
      <c r="A3367">
        <v>1166</v>
      </c>
      <c r="B3367" s="2" t="s">
        <v>1462</v>
      </c>
      <c r="C3367" s="2" t="s">
        <v>22</v>
      </c>
      <c r="D3367" s="2" t="s">
        <v>584</v>
      </c>
      <c r="E3367" s="2" t="s">
        <v>19</v>
      </c>
      <c r="F3367" s="2" t="str">
        <f>VLOOKUP(Cleaned_Data[[#This Row],[State Abbrev.]],$T$2:$U$4,2,0)</f>
        <v>New York</v>
      </c>
      <c r="G3367" s="2" t="s">
        <v>20</v>
      </c>
      <c r="H3367" s="1">
        <v>43011</v>
      </c>
      <c r="I3367" s="2" t="s">
        <v>853</v>
      </c>
      <c r="J3367" s="2" t="s">
        <v>851</v>
      </c>
      <c r="K3367" s="2" t="s">
        <v>32</v>
      </c>
      <c r="L3367">
        <v>2</v>
      </c>
      <c r="M3367">
        <v>551.99</v>
      </c>
      <c r="N3367">
        <v>1103.98</v>
      </c>
    </row>
    <row r="3368" spans="1:14" x14ac:dyDescent="0.25">
      <c r="A3368">
        <v>1167</v>
      </c>
      <c r="B3368" s="2" t="s">
        <v>1463</v>
      </c>
      <c r="C3368" s="2" t="s">
        <v>1</v>
      </c>
      <c r="D3368" s="2" t="s">
        <v>49</v>
      </c>
      <c r="E3368" s="2" t="s">
        <v>3</v>
      </c>
      <c r="F3368" s="2" t="str">
        <f>VLOOKUP(Cleaned_Data[[#This Row],[State Abbrev.]],$T$2:$U$4,2,0)</f>
        <v>California</v>
      </c>
      <c r="G3368" s="2" t="s">
        <v>4</v>
      </c>
      <c r="H3368" s="1">
        <v>43012</v>
      </c>
      <c r="I3368" s="2" t="s">
        <v>960</v>
      </c>
      <c r="J3368" s="2" t="s">
        <v>6</v>
      </c>
      <c r="K3368" s="2" t="s">
        <v>7</v>
      </c>
      <c r="L3368">
        <v>2</v>
      </c>
      <c r="M3368">
        <v>1099.99</v>
      </c>
      <c r="N3368">
        <v>2199.98</v>
      </c>
    </row>
    <row r="3369" spans="1:14" x14ac:dyDescent="0.25">
      <c r="A3369">
        <v>1167</v>
      </c>
      <c r="B3369" s="2" t="s">
        <v>1463</v>
      </c>
      <c r="C3369" s="2" t="s">
        <v>1</v>
      </c>
      <c r="D3369" s="2" t="s">
        <v>49</v>
      </c>
      <c r="E3369" s="2" t="s">
        <v>3</v>
      </c>
      <c r="F3369" s="2" t="str">
        <f>VLOOKUP(Cleaned_Data[[#This Row],[State Abbrev.]],$T$2:$U$4,2,0)</f>
        <v>California</v>
      </c>
      <c r="G3369" s="2" t="s">
        <v>4</v>
      </c>
      <c r="H3369" s="1">
        <v>43012</v>
      </c>
      <c r="I3369" s="2" t="s">
        <v>850</v>
      </c>
      <c r="J3369" s="2" t="s">
        <v>851</v>
      </c>
      <c r="K3369" s="2" t="s">
        <v>7</v>
      </c>
      <c r="L3369">
        <v>1</v>
      </c>
      <c r="M3369">
        <v>449.99</v>
      </c>
      <c r="N3369">
        <v>449.99</v>
      </c>
    </row>
    <row r="3370" spans="1:14" x14ac:dyDescent="0.25">
      <c r="A3370">
        <v>1167</v>
      </c>
      <c r="B3370" s="2" t="s">
        <v>1463</v>
      </c>
      <c r="C3370" s="2" t="s">
        <v>1</v>
      </c>
      <c r="D3370" s="2" t="s">
        <v>49</v>
      </c>
      <c r="E3370" s="2" t="s">
        <v>3</v>
      </c>
      <c r="F3370" s="2" t="str">
        <f>VLOOKUP(Cleaned_Data[[#This Row],[State Abbrev.]],$T$2:$U$4,2,0)</f>
        <v>California</v>
      </c>
      <c r="G3370" s="2" t="s">
        <v>4</v>
      </c>
      <c r="H3370" s="1">
        <v>43012</v>
      </c>
      <c r="I3370" s="2" t="s">
        <v>907</v>
      </c>
      <c r="J3370" s="2" t="s">
        <v>13</v>
      </c>
      <c r="K3370" s="2" t="s">
        <v>14</v>
      </c>
      <c r="L3370">
        <v>2</v>
      </c>
      <c r="M3370">
        <v>999.99</v>
      </c>
      <c r="N3370">
        <v>1999.98</v>
      </c>
    </row>
    <row r="3371" spans="1:14" x14ac:dyDescent="0.25">
      <c r="A3371">
        <v>1168</v>
      </c>
      <c r="B3371" s="2" t="s">
        <v>1464</v>
      </c>
      <c r="C3371" s="2" t="s">
        <v>17</v>
      </c>
      <c r="D3371" s="2" t="s">
        <v>1035</v>
      </c>
      <c r="E3371" s="2" t="s">
        <v>19</v>
      </c>
      <c r="F3371" s="2" t="str">
        <f>VLOOKUP(Cleaned_Data[[#This Row],[State Abbrev.]],$T$2:$U$4,2,0)</f>
        <v>New York</v>
      </c>
      <c r="G3371" s="2" t="s">
        <v>20</v>
      </c>
      <c r="H3371" s="1">
        <v>43012</v>
      </c>
      <c r="I3371" s="2" t="s">
        <v>962</v>
      </c>
      <c r="J3371" s="2" t="s">
        <v>6</v>
      </c>
      <c r="K3371" s="2" t="s">
        <v>7</v>
      </c>
      <c r="L3371">
        <v>1</v>
      </c>
      <c r="M3371">
        <v>659.99</v>
      </c>
      <c r="N3371">
        <v>659.99</v>
      </c>
    </row>
    <row r="3372" spans="1:14" x14ac:dyDescent="0.25">
      <c r="A3372">
        <v>1168</v>
      </c>
      <c r="B3372" s="2" t="s">
        <v>1464</v>
      </c>
      <c r="C3372" s="2" t="s">
        <v>17</v>
      </c>
      <c r="D3372" s="2" t="s">
        <v>1035</v>
      </c>
      <c r="E3372" s="2" t="s">
        <v>19</v>
      </c>
      <c r="F3372" s="2" t="str">
        <f>VLOOKUP(Cleaned_Data[[#This Row],[State Abbrev.]],$T$2:$U$4,2,0)</f>
        <v>New York</v>
      </c>
      <c r="G3372" s="2" t="s">
        <v>20</v>
      </c>
      <c r="H3372" s="1">
        <v>43012</v>
      </c>
      <c r="I3372" s="2" t="s">
        <v>66</v>
      </c>
      <c r="J3372" s="2" t="s">
        <v>6</v>
      </c>
      <c r="K3372" s="2" t="s">
        <v>47</v>
      </c>
      <c r="L3372">
        <v>2</v>
      </c>
      <c r="M3372">
        <v>299.99</v>
      </c>
      <c r="N3372">
        <v>599.98</v>
      </c>
    </row>
    <row r="3373" spans="1:14" x14ac:dyDescent="0.25">
      <c r="A3373">
        <v>1168</v>
      </c>
      <c r="B3373" s="2" t="s">
        <v>1464</v>
      </c>
      <c r="C3373" s="2" t="s">
        <v>17</v>
      </c>
      <c r="D3373" s="2" t="s">
        <v>1035</v>
      </c>
      <c r="E3373" s="2" t="s">
        <v>19</v>
      </c>
      <c r="F3373" s="2" t="str">
        <f>VLOOKUP(Cleaned_Data[[#This Row],[State Abbrev.]],$T$2:$U$4,2,0)</f>
        <v>New York</v>
      </c>
      <c r="G3373" s="2" t="s">
        <v>20</v>
      </c>
      <c r="H3373" s="1">
        <v>43012</v>
      </c>
      <c r="I3373" s="2" t="s">
        <v>43</v>
      </c>
      <c r="J3373" s="2" t="s">
        <v>6</v>
      </c>
      <c r="K3373" s="2" t="s">
        <v>7</v>
      </c>
      <c r="L3373">
        <v>2</v>
      </c>
      <c r="M3373">
        <v>529.99</v>
      </c>
      <c r="N3373">
        <v>1059.98</v>
      </c>
    </row>
    <row r="3374" spans="1:14" x14ac:dyDescent="0.25">
      <c r="A3374">
        <v>1168</v>
      </c>
      <c r="B3374" s="2" t="s">
        <v>1464</v>
      </c>
      <c r="C3374" s="2" t="s">
        <v>17</v>
      </c>
      <c r="D3374" s="2" t="s">
        <v>1035</v>
      </c>
      <c r="E3374" s="2" t="s">
        <v>19</v>
      </c>
      <c r="F3374" s="2" t="str">
        <f>VLOOKUP(Cleaned_Data[[#This Row],[State Abbrev.]],$T$2:$U$4,2,0)</f>
        <v>New York</v>
      </c>
      <c r="G3374" s="2" t="s">
        <v>20</v>
      </c>
      <c r="H3374" s="1">
        <v>43012</v>
      </c>
      <c r="I3374" s="2" t="s">
        <v>942</v>
      </c>
      <c r="J3374" s="2" t="s">
        <v>851</v>
      </c>
      <c r="K3374" s="2" t="s">
        <v>32</v>
      </c>
      <c r="L3374">
        <v>2</v>
      </c>
      <c r="M3374">
        <v>416.99</v>
      </c>
      <c r="N3374">
        <v>833.98</v>
      </c>
    </row>
    <row r="3375" spans="1:14" x14ac:dyDescent="0.25">
      <c r="A3375">
        <v>1168</v>
      </c>
      <c r="B3375" s="2" t="s">
        <v>1464</v>
      </c>
      <c r="C3375" s="2" t="s">
        <v>17</v>
      </c>
      <c r="D3375" s="2" t="s">
        <v>1035</v>
      </c>
      <c r="E3375" s="2" t="s">
        <v>19</v>
      </c>
      <c r="F3375" s="2" t="str">
        <f>VLOOKUP(Cleaned_Data[[#This Row],[State Abbrev.]],$T$2:$U$4,2,0)</f>
        <v>New York</v>
      </c>
      <c r="G3375" s="2" t="s">
        <v>20</v>
      </c>
      <c r="H3375" s="1">
        <v>43012</v>
      </c>
      <c r="I3375" s="2" t="s">
        <v>945</v>
      </c>
      <c r="J3375" s="2" t="s">
        <v>13</v>
      </c>
      <c r="K3375" s="2" t="s">
        <v>855</v>
      </c>
      <c r="L3375">
        <v>1</v>
      </c>
      <c r="M3375">
        <v>6499.99</v>
      </c>
      <c r="N3375">
        <v>6499.99</v>
      </c>
    </row>
    <row r="3376" spans="1:14" x14ac:dyDescent="0.25">
      <c r="A3376">
        <v>1169</v>
      </c>
      <c r="B3376" s="2" t="s">
        <v>1465</v>
      </c>
      <c r="C3376" s="2" t="s">
        <v>22</v>
      </c>
      <c r="D3376" s="2" t="s">
        <v>351</v>
      </c>
      <c r="E3376" s="2" t="s">
        <v>19</v>
      </c>
      <c r="F3376" s="2" t="str">
        <f>VLOOKUP(Cleaned_Data[[#This Row],[State Abbrev.]],$T$2:$U$4,2,0)</f>
        <v>New York</v>
      </c>
      <c r="G3376" s="2" t="s">
        <v>20</v>
      </c>
      <c r="H3376" s="1">
        <v>43012</v>
      </c>
      <c r="I3376" s="2" t="s">
        <v>960</v>
      </c>
      <c r="J3376" s="2" t="s">
        <v>6</v>
      </c>
      <c r="K3376" s="2" t="s">
        <v>7</v>
      </c>
      <c r="L3376">
        <v>2</v>
      </c>
      <c r="M3376">
        <v>1099.99</v>
      </c>
      <c r="N3376">
        <v>2199.98</v>
      </c>
    </row>
    <row r="3377" spans="1:14" x14ac:dyDescent="0.25">
      <c r="A3377">
        <v>1169</v>
      </c>
      <c r="B3377" s="2" t="s">
        <v>1465</v>
      </c>
      <c r="C3377" s="2" t="s">
        <v>22</v>
      </c>
      <c r="D3377" s="2" t="s">
        <v>351</v>
      </c>
      <c r="E3377" s="2" t="s">
        <v>19</v>
      </c>
      <c r="F3377" s="2" t="str">
        <f>VLOOKUP(Cleaned_Data[[#This Row],[State Abbrev.]],$T$2:$U$4,2,0)</f>
        <v>New York</v>
      </c>
      <c r="G3377" s="2" t="s">
        <v>20</v>
      </c>
      <c r="H3377" s="1">
        <v>43012</v>
      </c>
      <c r="I3377" s="2" t="s">
        <v>927</v>
      </c>
      <c r="J3377" s="2" t="s">
        <v>13</v>
      </c>
      <c r="K3377" s="2" t="s">
        <v>855</v>
      </c>
      <c r="L3377">
        <v>2</v>
      </c>
      <c r="M3377">
        <v>4999.99</v>
      </c>
      <c r="N3377">
        <v>9999.98</v>
      </c>
    </row>
    <row r="3378" spans="1:14" x14ac:dyDescent="0.25">
      <c r="A3378">
        <v>1169</v>
      </c>
      <c r="B3378" s="2" t="s">
        <v>1465</v>
      </c>
      <c r="C3378" s="2" t="s">
        <v>22</v>
      </c>
      <c r="D3378" s="2" t="s">
        <v>351</v>
      </c>
      <c r="E3378" s="2" t="s">
        <v>19</v>
      </c>
      <c r="F3378" s="2" t="str">
        <f>VLOOKUP(Cleaned_Data[[#This Row],[State Abbrev.]],$T$2:$U$4,2,0)</f>
        <v>New York</v>
      </c>
      <c r="G3378" s="2" t="s">
        <v>20</v>
      </c>
      <c r="H3378" s="1">
        <v>43012</v>
      </c>
      <c r="I3378" s="2" t="s">
        <v>955</v>
      </c>
      <c r="J3378" s="2" t="s">
        <v>13</v>
      </c>
      <c r="K3378" s="2" t="s">
        <v>47</v>
      </c>
      <c r="L3378">
        <v>2</v>
      </c>
      <c r="M3378">
        <v>349.99</v>
      </c>
      <c r="N3378">
        <v>699.98</v>
      </c>
    </row>
    <row r="3379" spans="1:14" x14ac:dyDescent="0.25">
      <c r="A3379">
        <v>1169</v>
      </c>
      <c r="B3379" s="2" t="s">
        <v>1465</v>
      </c>
      <c r="C3379" s="2" t="s">
        <v>22</v>
      </c>
      <c r="D3379" s="2" t="s">
        <v>351</v>
      </c>
      <c r="E3379" s="2" t="s">
        <v>19</v>
      </c>
      <c r="F3379" s="2" t="str">
        <f>VLOOKUP(Cleaned_Data[[#This Row],[State Abbrev.]],$T$2:$U$4,2,0)</f>
        <v>New York</v>
      </c>
      <c r="G3379" s="2" t="s">
        <v>20</v>
      </c>
      <c r="H3379" s="1">
        <v>43012</v>
      </c>
      <c r="I3379" s="2" t="s">
        <v>945</v>
      </c>
      <c r="J3379" s="2" t="s">
        <v>13</v>
      </c>
      <c r="K3379" s="2" t="s">
        <v>855</v>
      </c>
      <c r="L3379">
        <v>1</v>
      </c>
      <c r="M3379">
        <v>6499.99</v>
      </c>
      <c r="N3379">
        <v>6499.99</v>
      </c>
    </row>
    <row r="3380" spans="1:14" x14ac:dyDescent="0.25">
      <c r="A3380">
        <v>1170</v>
      </c>
      <c r="B3380" s="2" t="s">
        <v>1466</v>
      </c>
      <c r="C3380" s="2" t="s">
        <v>17</v>
      </c>
      <c r="D3380" s="2" t="s">
        <v>730</v>
      </c>
      <c r="E3380" s="2" t="s">
        <v>19</v>
      </c>
      <c r="F3380" s="2" t="str">
        <f>VLOOKUP(Cleaned_Data[[#This Row],[State Abbrev.]],$T$2:$U$4,2,0)</f>
        <v>New York</v>
      </c>
      <c r="G3380" s="2" t="s">
        <v>20</v>
      </c>
      <c r="H3380" s="1">
        <v>43013</v>
      </c>
      <c r="I3380" s="2" t="s">
        <v>43</v>
      </c>
      <c r="J3380" s="2" t="s">
        <v>6</v>
      </c>
      <c r="K3380" s="2" t="s">
        <v>7</v>
      </c>
      <c r="L3380">
        <v>1</v>
      </c>
      <c r="M3380">
        <v>529.99</v>
      </c>
      <c r="N3380">
        <v>529.99</v>
      </c>
    </row>
    <row r="3381" spans="1:14" x14ac:dyDescent="0.25">
      <c r="A3381">
        <v>1170</v>
      </c>
      <c r="B3381" s="2" t="s">
        <v>1466</v>
      </c>
      <c r="C3381" s="2" t="s">
        <v>17</v>
      </c>
      <c r="D3381" s="2" t="s">
        <v>730</v>
      </c>
      <c r="E3381" s="2" t="s">
        <v>19</v>
      </c>
      <c r="F3381" s="2" t="str">
        <f>VLOOKUP(Cleaned_Data[[#This Row],[State Abbrev.]],$T$2:$U$4,2,0)</f>
        <v>New York</v>
      </c>
      <c r="G3381" s="2" t="s">
        <v>20</v>
      </c>
      <c r="H3381" s="1">
        <v>43013</v>
      </c>
      <c r="I3381" s="2" t="s">
        <v>869</v>
      </c>
      <c r="J3381" s="2" t="s">
        <v>13</v>
      </c>
      <c r="K3381" s="2" t="s">
        <v>11</v>
      </c>
      <c r="L3381">
        <v>2</v>
      </c>
      <c r="M3381">
        <v>3499.99</v>
      </c>
      <c r="N3381">
        <v>6999.98</v>
      </c>
    </row>
    <row r="3382" spans="1:14" x14ac:dyDescent="0.25">
      <c r="A3382">
        <v>1170</v>
      </c>
      <c r="B3382" s="2" t="s">
        <v>1466</v>
      </c>
      <c r="C3382" s="2" t="s">
        <v>17</v>
      </c>
      <c r="D3382" s="2" t="s">
        <v>730</v>
      </c>
      <c r="E3382" s="2" t="s">
        <v>19</v>
      </c>
      <c r="F3382" s="2" t="str">
        <f>VLOOKUP(Cleaned_Data[[#This Row],[State Abbrev.]],$T$2:$U$4,2,0)</f>
        <v>New York</v>
      </c>
      <c r="G3382" s="2" t="s">
        <v>20</v>
      </c>
      <c r="H3382" s="1">
        <v>43013</v>
      </c>
      <c r="I3382" s="2" t="s">
        <v>876</v>
      </c>
      <c r="J3382" s="2" t="s">
        <v>13</v>
      </c>
      <c r="K3382" s="2" t="s">
        <v>14</v>
      </c>
      <c r="L3382">
        <v>2</v>
      </c>
      <c r="M3382">
        <v>5299.99</v>
      </c>
      <c r="N3382">
        <v>10599.98</v>
      </c>
    </row>
    <row r="3383" spans="1:14" x14ac:dyDescent="0.25">
      <c r="A3383">
        <v>1171</v>
      </c>
      <c r="B3383" s="2" t="s">
        <v>1467</v>
      </c>
      <c r="C3383" s="2" t="s">
        <v>17</v>
      </c>
      <c r="D3383" s="2" t="s">
        <v>339</v>
      </c>
      <c r="E3383" s="2" t="s">
        <v>19</v>
      </c>
      <c r="F3383" s="2" t="str">
        <f>VLOOKUP(Cleaned_Data[[#This Row],[State Abbrev.]],$T$2:$U$4,2,0)</f>
        <v>New York</v>
      </c>
      <c r="G3383" s="2" t="s">
        <v>20</v>
      </c>
      <c r="H3383" s="1">
        <v>43013</v>
      </c>
      <c r="I3383" s="2" t="s">
        <v>1007</v>
      </c>
      <c r="J3383" s="2" t="s">
        <v>848</v>
      </c>
      <c r="K3383" s="2" t="s">
        <v>47</v>
      </c>
      <c r="L3383">
        <v>2</v>
      </c>
      <c r="M3383">
        <v>209.99</v>
      </c>
      <c r="N3383">
        <v>419.98</v>
      </c>
    </row>
    <row r="3384" spans="1:14" x14ac:dyDescent="0.25">
      <c r="A3384">
        <v>1171</v>
      </c>
      <c r="B3384" s="2" t="s">
        <v>1467</v>
      </c>
      <c r="C3384" s="2" t="s">
        <v>17</v>
      </c>
      <c r="D3384" s="2" t="s">
        <v>339</v>
      </c>
      <c r="E3384" s="2" t="s">
        <v>19</v>
      </c>
      <c r="F3384" s="2" t="str">
        <f>VLOOKUP(Cleaned_Data[[#This Row],[State Abbrev.]],$T$2:$U$4,2,0)</f>
        <v>New York</v>
      </c>
      <c r="G3384" s="2" t="s">
        <v>20</v>
      </c>
      <c r="H3384" s="1">
        <v>43013</v>
      </c>
      <c r="I3384" s="2" t="s">
        <v>887</v>
      </c>
      <c r="J3384" s="2" t="s">
        <v>848</v>
      </c>
      <c r="K3384" s="2" t="s">
        <v>47</v>
      </c>
      <c r="L3384">
        <v>2</v>
      </c>
      <c r="M3384">
        <v>249.99</v>
      </c>
      <c r="N3384">
        <v>499.98</v>
      </c>
    </row>
    <row r="3385" spans="1:14" x14ac:dyDescent="0.25">
      <c r="A3385">
        <v>1171</v>
      </c>
      <c r="B3385" s="2" t="s">
        <v>1467</v>
      </c>
      <c r="C3385" s="2" t="s">
        <v>17</v>
      </c>
      <c r="D3385" s="2" t="s">
        <v>339</v>
      </c>
      <c r="E3385" s="2" t="s">
        <v>19</v>
      </c>
      <c r="F3385" s="2" t="str">
        <f>VLOOKUP(Cleaned_Data[[#This Row],[State Abbrev.]],$T$2:$U$4,2,0)</f>
        <v>New York</v>
      </c>
      <c r="G3385" s="2" t="s">
        <v>20</v>
      </c>
      <c r="H3385" s="1">
        <v>43013</v>
      </c>
      <c r="I3385" s="2" t="s">
        <v>9</v>
      </c>
      <c r="J3385" s="2" t="s">
        <v>10</v>
      </c>
      <c r="K3385" s="2" t="s">
        <v>11</v>
      </c>
      <c r="L3385">
        <v>2</v>
      </c>
      <c r="M3385">
        <v>1549</v>
      </c>
      <c r="N3385">
        <v>3098</v>
      </c>
    </row>
    <row r="3386" spans="1:14" x14ac:dyDescent="0.25">
      <c r="A3386">
        <v>1172</v>
      </c>
      <c r="B3386" s="2" t="s">
        <v>1468</v>
      </c>
      <c r="C3386" s="2" t="s">
        <v>22</v>
      </c>
      <c r="D3386" s="2" t="s">
        <v>1301</v>
      </c>
      <c r="E3386" s="2" t="s">
        <v>19</v>
      </c>
      <c r="F3386" s="2" t="str">
        <f>VLOOKUP(Cleaned_Data[[#This Row],[State Abbrev.]],$T$2:$U$4,2,0)</f>
        <v>New York</v>
      </c>
      <c r="G3386" s="2" t="s">
        <v>20</v>
      </c>
      <c r="H3386" s="1">
        <v>43015</v>
      </c>
      <c r="I3386" s="2" t="s">
        <v>883</v>
      </c>
      <c r="J3386" s="2" t="s">
        <v>851</v>
      </c>
      <c r="K3386" s="2" t="s">
        <v>7</v>
      </c>
      <c r="L3386">
        <v>2</v>
      </c>
      <c r="M3386">
        <v>647.99</v>
      </c>
      <c r="N3386">
        <v>1295.98</v>
      </c>
    </row>
    <row r="3387" spans="1:14" x14ac:dyDescent="0.25">
      <c r="A3387">
        <v>1172</v>
      </c>
      <c r="B3387" s="2" t="s">
        <v>1468</v>
      </c>
      <c r="C3387" s="2" t="s">
        <v>22</v>
      </c>
      <c r="D3387" s="2" t="s">
        <v>1301</v>
      </c>
      <c r="E3387" s="2" t="s">
        <v>19</v>
      </c>
      <c r="F3387" s="2" t="str">
        <f>VLOOKUP(Cleaned_Data[[#This Row],[State Abbrev.]],$T$2:$U$4,2,0)</f>
        <v>New York</v>
      </c>
      <c r="G3387" s="2" t="s">
        <v>20</v>
      </c>
      <c r="H3387" s="1">
        <v>43015</v>
      </c>
      <c r="I3387" s="2" t="s">
        <v>939</v>
      </c>
      <c r="J3387" s="2" t="s">
        <v>851</v>
      </c>
      <c r="K3387" s="2" t="s">
        <v>32</v>
      </c>
      <c r="L3387">
        <v>1</v>
      </c>
      <c r="M3387">
        <v>481.99</v>
      </c>
      <c r="N3387">
        <v>481.99</v>
      </c>
    </row>
    <row r="3388" spans="1:14" x14ac:dyDescent="0.25">
      <c r="A3388">
        <v>1173</v>
      </c>
      <c r="B3388" s="2" t="s">
        <v>1469</v>
      </c>
      <c r="C3388" s="2" t="s">
        <v>22</v>
      </c>
      <c r="D3388" s="2" t="s">
        <v>230</v>
      </c>
      <c r="E3388" s="2" t="s">
        <v>19</v>
      </c>
      <c r="F3388" s="2" t="str">
        <f>VLOOKUP(Cleaned_Data[[#This Row],[State Abbrev.]],$T$2:$U$4,2,0)</f>
        <v>New York</v>
      </c>
      <c r="G3388" s="2" t="s">
        <v>20</v>
      </c>
      <c r="H3388" s="1">
        <v>43016</v>
      </c>
      <c r="I3388" s="2" t="s">
        <v>863</v>
      </c>
      <c r="J3388" s="2" t="s">
        <v>6</v>
      </c>
      <c r="K3388" s="2" t="s">
        <v>47</v>
      </c>
      <c r="L3388">
        <v>1</v>
      </c>
      <c r="M3388">
        <v>299.99</v>
      </c>
      <c r="N3388">
        <v>299.99</v>
      </c>
    </row>
    <row r="3389" spans="1:14" x14ac:dyDescent="0.25">
      <c r="A3389">
        <v>1173</v>
      </c>
      <c r="B3389" s="2" t="s">
        <v>1469</v>
      </c>
      <c r="C3389" s="2" t="s">
        <v>22</v>
      </c>
      <c r="D3389" s="2" t="s">
        <v>230</v>
      </c>
      <c r="E3389" s="2" t="s">
        <v>19</v>
      </c>
      <c r="F3389" s="2" t="str">
        <f>VLOOKUP(Cleaned_Data[[#This Row],[State Abbrev.]],$T$2:$U$4,2,0)</f>
        <v>New York</v>
      </c>
      <c r="G3389" s="2" t="s">
        <v>20</v>
      </c>
      <c r="H3389" s="1">
        <v>43016</v>
      </c>
      <c r="I3389" s="2" t="s">
        <v>33</v>
      </c>
      <c r="J3389" s="2" t="s">
        <v>34</v>
      </c>
      <c r="K3389" s="2" t="s">
        <v>7</v>
      </c>
      <c r="L3389">
        <v>1</v>
      </c>
      <c r="M3389">
        <v>429</v>
      </c>
      <c r="N3389">
        <v>429</v>
      </c>
    </row>
    <row r="3390" spans="1:14" x14ac:dyDescent="0.25">
      <c r="A3390">
        <v>1173</v>
      </c>
      <c r="B3390" s="2" t="s">
        <v>1469</v>
      </c>
      <c r="C3390" s="2" t="s">
        <v>22</v>
      </c>
      <c r="D3390" s="2" t="s">
        <v>230</v>
      </c>
      <c r="E3390" s="2" t="s">
        <v>19</v>
      </c>
      <c r="F3390" s="2" t="str">
        <f>VLOOKUP(Cleaned_Data[[#This Row],[State Abbrev.]],$T$2:$U$4,2,0)</f>
        <v>New York</v>
      </c>
      <c r="G3390" s="2" t="s">
        <v>20</v>
      </c>
      <c r="H3390" s="1">
        <v>43016</v>
      </c>
      <c r="I3390" s="2" t="s">
        <v>850</v>
      </c>
      <c r="J3390" s="2" t="s">
        <v>851</v>
      </c>
      <c r="K3390" s="2" t="s">
        <v>7</v>
      </c>
      <c r="L3390">
        <v>1</v>
      </c>
      <c r="M3390">
        <v>449.99</v>
      </c>
      <c r="N3390">
        <v>449.99</v>
      </c>
    </row>
    <row r="3391" spans="1:14" x14ac:dyDescent="0.25">
      <c r="A3391">
        <v>1173</v>
      </c>
      <c r="B3391" s="2" t="s">
        <v>1469</v>
      </c>
      <c r="C3391" s="2" t="s">
        <v>22</v>
      </c>
      <c r="D3391" s="2" t="s">
        <v>230</v>
      </c>
      <c r="E3391" s="2" t="s">
        <v>19</v>
      </c>
      <c r="F3391" s="2" t="str">
        <f>VLOOKUP(Cleaned_Data[[#This Row],[State Abbrev.]],$T$2:$U$4,2,0)</f>
        <v>New York</v>
      </c>
      <c r="G3391" s="2" t="s">
        <v>20</v>
      </c>
      <c r="H3391" s="1">
        <v>43016</v>
      </c>
      <c r="I3391" s="2" t="s">
        <v>853</v>
      </c>
      <c r="J3391" s="2" t="s">
        <v>851</v>
      </c>
      <c r="K3391" s="2" t="s">
        <v>32</v>
      </c>
      <c r="L3391">
        <v>2</v>
      </c>
      <c r="M3391">
        <v>551.99</v>
      </c>
      <c r="N3391">
        <v>1103.98</v>
      </c>
    </row>
    <row r="3392" spans="1:14" x14ac:dyDescent="0.25">
      <c r="A3392">
        <v>1174</v>
      </c>
      <c r="B3392" s="2" t="s">
        <v>1470</v>
      </c>
      <c r="C3392" s="2" t="s">
        <v>17</v>
      </c>
      <c r="D3392" s="2" t="s">
        <v>497</v>
      </c>
      <c r="E3392" s="2" t="s">
        <v>19</v>
      </c>
      <c r="F3392" s="2" t="str">
        <f>VLOOKUP(Cleaned_Data[[#This Row],[State Abbrev.]],$T$2:$U$4,2,0)</f>
        <v>New York</v>
      </c>
      <c r="G3392" s="2" t="s">
        <v>20</v>
      </c>
      <c r="H3392" s="1">
        <v>43016</v>
      </c>
      <c r="I3392" s="2" t="s">
        <v>850</v>
      </c>
      <c r="J3392" s="2" t="s">
        <v>851</v>
      </c>
      <c r="K3392" s="2" t="s">
        <v>32</v>
      </c>
      <c r="L3392">
        <v>1</v>
      </c>
      <c r="M3392">
        <v>449.99</v>
      </c>
      <c r="N3392">
        <v>449.99</v>
      </c>
    </row>
    <row r="3393" spans="1:14" x14ac:dyDescent="0.25">
      <c r="A3393">
        <v>1174</v>
      </c>
      <c r="B3393" s="2" t="s">
        <v>1470</v>
      </c>
      <c r="C3393" s="2" t="s">
        <v>17</v>
      </c>
      <c r="D3393" s="2" t="s">
        <v>497</v>
      </c>
      <c r="E3393" s="2" t="s">
        <v>19</v>
      </c>
      <c r="F3393" s="2" t="str">
        <f>VLOOKUP(Cleaned_Data[[#This Row],[State Abbrev.]],$T$2:$U$4,2,0)</f>
        <v>New York</v>
      </c>
      <c r="G3393" s="2" t="s">
        <v>20</v>
      </c>
      <c r="H3393" s="1">
        <v>43016</v>
      </c>
      <c r="I3393" s="2" t="s">
        <v>897</v>
      </c>
      <c r="J3393" s="2" t="s">
        <v>851</v>
      </c>
      <c r="K3393" s="2" t="s">
        <v>32</v>
      </c>
      <c r="L3393">
        <v>2</v>
      </c>
      <c r="M3393">
        <v>470.99</v>
      </c>
      <c r="N3393">
        <v>941.98</v>
      </c>
    </row>
    <row r="3394" spans="1:14" x14ac:dyDescent="0.25">
      <c r="A3394">
        <v>1174</v>
      </c>
      <c r="B3394" s="2" t="s">
        <v>1470</v>
      </c>
      <c r="C3394" s="2" t="s">
        <v>17</v>
      </c>
      <c r="D3394" s="2" t="s">
        <v>497</v>
      </c>
      <c r="E3394" s="2" t="s">
        <v>19</v>
      </c>
      <c r="F3394" s="2" t="str">
        <f>VLOOKUP(Cleaned_Data[[#This Row],[State Abbrev.]],$T$2:$U$4,2,0)</f>
        <v>New York</v>
      </c>
      <c r="G3394" s="2" t="s">
        <v>20</v>
      </c>
      <c r="H3394" s="1">
        <v>43016</v>
      </c>
      <c r="I3394" s="2" t="s">
        <v>63</v>
      </c>
      <c r="J3394" s="2" t="s">
        <v>10</v>
      </c>
      <c r="K3394" s="2" t="s">
        <v>14</v>
      </c>
      <c r="L3394">
        <v>1</v>
      </c>
      <c r="M3394">
        <v>469.99</v>
      </c>
      <c r="N3394">
        <v>469.99</v>
      </c>
    </row>
    <row r="3395" spans="1:14" x14ac:dyDescent="0.25">
      <c r="A3395">
        <v>1175</v>
      </c>
      <c r="B3395" s="2" t="s">
        <v>1471</v>
      </c>
      <c r="C3395" s="2" t="s">
        <v>17</v>
      </c>
      <c r="D3395" s="2" t="s">
        <v>235</v>
      </c>
      <c r="E3395" s="2" t="s">
        <v>19</v>
      </c>
      <c r="F3395" s="2" t="str">
        <f>VLOOKUP(Cleaned_Data[[#This Row],[State Abbrev.]],$T$2:$U$4,2,0)</f>
        <v>New York</v>
      </c>
      <c r="G3395" s="2" t="s">
        <v>20</v>
      </c>
      <c r="H3395" s="1">
        <v>43017</v>
      </c>
      <c r="I3395" s="2" t="s">
        <v>8</v>
      </c>
      <c r="J3395" s="2" t="s">
        <v>6</v>
      </c>
      <c r="K3395" s="2" t="s">
        <v>7</v>
      </c>
      <c r="L3395">
        <v>1</v>
      </c>
      <c r="M3395">
        <v>599.99</v>
      </c>
      <c r="N3395">
        <v>599.99</v>
      </c>
    </row>
    <row r="3396" spans="1:14" x14ac:dyDescent="0.25">
      <c r="A3396">
        <v>1175</v>
      </c>
      <c r="B3396" s="2" t="s">
        <v>1471</v>
      </c>
      <c r="C3396" s="2" t="s">
        <v>17</v>
      </c>
      <c r="D3396" s="2" t="s">
        <v>235</v>
      </c>
      <c r="E3396" s="2" t="s">
        <v>19</v>
      </c>
      <c r="F3396" s="2" t="str">
        <f>VLOOKUP(Cleaned_Data[[#This Row],[State Abbrev.]],$T$2:$U$4,2,0)</f>
        <v>New York</v>
      </c>
      <c r="G3396" s="2" t="s">
        <v>20</v>
      </c>
      <c r="H3396" s="1">
        <v>43017</v>
      </c>
      <c r="I3396" s="2" t="s">
        <v>1030</v>
      </c>
      <c r="J3396" s="2" t="s">
        <v>851</v>
      </c>
      <c r="K3396" s="2" t="s">
        <v>7</v>
      </c>
      <c r="L3396">
        <v>1</v>
      </c>
      <c r="M3396">
        <v>346.99</v>
      </c>
      <c r="N3396">
        <v>346.99</v>
      </c>
    </row>
    <row r="3397" spans="1:14" x14ac:dyDescent="0.25">
      <c r="A3397">
        <v>1175</v>
      </c>
      <c r="B3397" s="2" t="s">
        <v>1471</v>
      </c>
      <c r="C3397" s="2" t="s">
        <v>17</v>
      </c>
      <c r="D3397" s="2" t="s">
        <v>235</v>
      </c>
      <c r="E3397" s="2" t="s">
        <v>19</v>
      </c>
      <c r="F3397" s="2" t="str">
        <f>VLOOKUP(Cleaned_Data[[#This Row],[State Abbrev.]],$T$2:$U$4,2,0)</f>
        <v>New York</v>
      </c>
      <c r="G3397" s="2" t="s">
        <v>20</v>
      </c>
      <c r="H3397" s="1">
        <v>43017</v>
      </c>
      <c r="I3397" s="2" t="s">
        <v>24</v>
      </c>
      <c r="J3397" s="2" t="s">
        <v>10</v>
      </c>
      <c r="K3397" s="2" t="s">
        <v>14</v>
      </c>
      <c r="L3397">
        <v>1</v>
      </c>
      <c r="M3397">
        <v>999.99</v>
      </c>
      <c r="N3397">
        <v>999.99</v>
      </c>
    </row>
    <row r="3398" spans="1:14" x14ac:dyDescent="0.25">
      <c r="A3398">
        <v>1175</v>
      </c>
      <c r="B3398" s="2" t="s">
        <v>1471</v>
      </c>
      <c r="C3398" s="2" t="s">
        <v>17</v>
      </c>
      <c r="D3398" s="2" t="s">
        <v>235</v>
      </c>
      <c r="E3398" s="2" t="s">
        <v>19</v>
      </c>
      <c r="F3398" s="2" t="str">
        <f>VLOOKUP(Cleaned_Data[[#This Row],[State Abbrev.]],$T$2:$U$4,2,0)</f>
        <v>New York</v>
      </c>
      <c r="G3398" s="2" t="s">
        <v>20</v>
      </c>
      <c r="H3398" s="1">
        <v>43017</v>
      </c>
      <c r="I3398" s="2" t="s">
        <v>39</v>
      </c>
      <c r="J3398" s="2" t="s">
        <v>13</v>
      </c>
      <c r="K3398" s="2" t="s">
        <v>40</v>
      </c>
      <c r="L3398">
        <v>1</v>
      </c>
      <c r="M3398">
        <v>2999.99</v>
      </c>
      <c r="N3398">
        <v>2999.99</v>
      </c>
    </row>
    <row r="3399" spans="1:14" x14ac:dyDescent="0.25">
      <c r="A3399">
        <v>1175</v>
      </c>
      <c r="B3399" s="2" t="s">
        <v>1471</v>
      </c>
      <c r="C3399" s="2" t="s">
        <v>17</v>
      </c>
      <c r="D3399" s="2" t="s">
        <v>235</v>
      </c>
      <c r="E3399" s="2" t="s">
        <v>19</v>
      </c>
      <c r="F3399" s="2" t="str">
        <f>VLOOKUP(Cleaned_Data[[#This Row],[State Abbrev.]],$T$2:$U$4,2,0)</f>
        <v>New York</v>
      </c>
      <c r="G3399" s="2" t="s">
        <v>20</v>
      </c>
      <c r="H3399" s="1">
        <v>43017</v>
      </c>
      <c r="I3399" s="2" t="s">
        <v>927</v>
      </c>
      <c r="J3399" s="2" t="s">
        <v>13</v>
      </c>
      <c r="K3399" s="2" t="s">
        <v>855</v>
      </c>
      <c r="L3399">
        <v>2</v>
      </c>
      <c r="M3399">
        <v>4999.99</v>
      </c>
      <c r="N3399">
        <v>9999.98</v>
      </c>
    </row>
    <row r="3400" spans="1:14" x14ac:dyDescent="0.25">
      <c r="A3400">
        <v>1176</v>
      </c>
      <c r="B3400" s="2" t="s">
        <v>1472</v>
      </c>
      <c r="C3400" s="2" t="s">
        <v>174</v>
      </c>
      <c r="D3400" s="2" t="s">
        <v>618</v>
      </c>
      <c r="E3400" s="2" t="s">
        <v>104</v>
      </c>
      <c r="F3400" s="2" t="str">
        <f>VLOOKUP(Cleaned_Data[[#This Row],[State Abbrev.]],$T$2:$U$4,2,0)</f>
        <v>Texas</v>
      </c>
      <c r="G3400" s="2" t="s">
        <v>105</v>
      </c>
      <c r="H3400" s="1">
        <v>43018</v>
      </c>
      <c r="I3400" s="2" t="s">
        <v>1116</v>
      </c>
      <c r="J3400" s="2" t="s">
        <v>13</v>
      </c>
      <c r="K3400" s="2" t="s">
        <v>47</v>
      </c>
      <c r="L3400">
        <v>1</v>
      </c>
      <c r="M3400">
        <v>189.99</v>
      </c>
      <c r="N3400">
        <v>189.99</v>
      </c>
    </row>
    <row r="3401" spans="1:14" x14ac:dyDescent="0.25">
      <c r="A3401">
        <v>1177</v>
      </c>
      <c r="B3401" s="2" t="s">
        <v>1473</v>
      </c>
      <c r="C3401" s="2" t="s">
        <v>174</v>
      </c>
      <c r="D3401" s="2" t="s">
        <v>232</v>
      </c>
      <c r="E3401" s="2" t="s">
        <v>104</v>
      </c>
      <c r="F3401" s="2" t="str">
        <f>VLOOKUP(Cleaned_Data[[#This Row],[State Abbrev.]],$T$2:$U$4,2,0)</f>
        <v>Texas</v>
      </c>
      <c r="G3401" s="2" t="s">
        <v>105</v>
      </c>
      <c r="H3401" s="1">
        <v>43020</v>
      </c>
      <c r="I3401" s="2" t="s">
        <v>890</v>
      </c>
      <c r="J3401" s="2" t="s">
        <v>6</v>
      </c>
      <c r="K3401" s="2" t="s">
        <v>7</v>
      </c>
      <c r="L3401">
        <v>1</v>
      </c>
      <c r="M3401">
        <v>439.99</v>
      </c>
      <c r="N3401">
        <v>439.99</v>
      </c>
    </row>
    <row r="3402" spans="1:14" x14ac:dyDescent="0.25">
      <c r="A3402">
        <v>1177</v>
      </c>
      <c r="B3402" s="2" t="s">
        <v>1473</v>
      </c>
      <c r="C3402" s="2" t="s">
        <v>174</v>
      </c>
      <c r="D3402" s="2" t="s">
        <v>232</v>
      </c>
      <c r="E3402" s="2" t="s">
        <v>104</v>
      </c>
      <c r="F3402" s="2" t="str">
        <f>VLOOKUP(Cleaned_Data[[#This Row],[State Abbrev.]],$T$2:$U$4,2,0)</f>
        <v>Texas</v>
      </c>
      <c r="G3402" s="2" t="s">
        <v>105</v>
      </c>
      <c r="H3402" s="1">
        <v>43020</v>
      </c>
      <c r="I3402" s="2" t="s">
        <v>869</v>
      </c>
      <c r="J3402" s="2" t="s">
        <v>13</v>
      </c>
      <c r="K3402" s="2" t="s">
        <v>11</v>
      </c>
      <c r="L3402">
        <v>2</v>
      </c>
      <c r="M3402">
        <v>3499.99</v>
      </c>
      <c r="N3402">
        <v>6999.98</v>
      </c>
    </row>
    <row r="3403" spans="1:14" x14ac:dyDescent="0.25">
      <c r="A3403">
        <v>1178</v>
      </c>
      <c r="B3403" s="2" t="s">
        <v>1474</v>
      </c>
      <c r="C3403" s="2" t="s">
        <v>17</v>
      </c>
      <c r="D3403" s="2" t="s">
        <v>110</v>
      </c>
      <c r="E3403" s="2" t="s">
        <v>19</v>
      </c>
      <c r="F3403" s="2" t="str">
        <f>VLOOKUP(Cleaned_Data[[#This Row],[State Abbrev.]],$T$2:$U$4,2,0)</f>
        <v>New York</v>
      </c>
      <c r="G3403" s="2" t="s">
        <v>20</v>
      </c>
      <c r="H3403" s="1">
        <v>43020</v>
      </c>
      <c r="I3403" s="2" t="s">
        <v>60</v>
      </c>
      <c r="J3403" s="2" t="s">
        <v>6</v>
      </c>
      <c r="K3403" s="2" t="s">
        <v>7</v>
      </c>
      <c r="L3403">
        <v>2</v>
      </c>
      <c r="M3403">
        <v>269.99</v>
      </c>
      <c r="N3403">
        <v>539.98</v>
      </c>
    </row>
    <row r="3404" spans="1:14" x14ac:dyDescent="0.25">
      <c r="A3404">
        <v>1178</v>
      </c>
      <c r="B3404" s="2" t="s">
        <v>1474</v>
      </c>
      <c r="C3404" s="2" t="s">
        <v>17</v>
      </c>
      <c r="D3404" s="2" t="s">
        <v>110</v>
      </c>
      <c r="E3404" s="2" t="s">
        <v>19</v>
      </c>
      <c r="F3404" s="2" t="str">
        <f>VLOOKUP(Cleaned_Data[[#This Row],[State Abbrev.]],$T$2:$U$4,2,0)</f>
        <v>New York</v>
      </c>
      <c r="G3404" s="2" t="s">
        <v>20</v>
      </c>
      <c r="H3404" s="1">
        <v>43020</v>
      </c>
      <c r="I3404" s="2" t="s">
        <v>1019</v>
      </c>
      <c r="J3404" s="2" t="s">
        <v>6</v>
      </c>
      <c r="K3404" s="2" t="s">
        <v>7</v>
      </c>
      <c r="L3404">
        <v>1</v>
      </c>
      <c r="M3404">
        <v>799.99</v>
      </c>
      <c r="N3404">
        <v>799.99</v>
      </c>
    </row>
    <row r="3405" spans="1:14" x14ac:dyDescent="0.25">
      <c r="A3405">
        <v>1178</v>
      </c>
      <c r="B3405" s="2" t="s">
        <v>1474</v>
      </c>
      <c r="C3405" s="2" t="s">
        <v>17</v>
      </c>
      <c r="D3405" s="2" t="s">
        <v>110</v>
      </c>
      <c r="E3405" s="2" t="s">
        <v>19</v>
      </c>
      <c r="F3405" s="2" t="str">
        <f>VLOOKUP(Cleaned_Data[[#This Row],[State Abbrev.]],$T$2:$U$4,2,0)</f>
        <v>New York</v>
      </c>
      <c r="G3405" s="2" t="s">
        <v>20</v>
      </c>
      <c r="H3405" s="1">
        <v>43020</v>
      </c>
      <c r="I3405" s="2" t="s">
        <v>1148</v>
      </c>
      <c r="J3405" s="2" t="s">
        <v>848</v>
      </c>
      <c r="K3405" s="2" t="s">
        <v>14</v>
      </c>
      <c r="L3405">
        <v>1</v>
      </c>
      <c r="M3405">
        <v>1409.99</v>
      </c>
      <c r="N3405">
        <v>1409.99</v>
      </c>
    </row>
    <row r="3406" spans="1:14" x14ac:dyDescent="0.25">
      <c r="A3406">
        <v>1178</v>
      </c>
      <c r="B3406" s="2" t="s">
        <v>1474</v>
      </c>
      <c r="C3406" s="2" t="s">
        <v>17</v>
      </c>
      <c r="D3406" s="2" t="s">
        <v>110</v>
      </c>
      <c r="E3406" s="2" t="s">
        <v>19</v>
      </c>
      <c r="F3406" s="2" t="str">
        <f>VLOOKUP(Cleaned_Data[[#This Row],[State Abbrev.]],$T$2:$U$4,2,0)</f>
        <v>New York</v>
      </c>
      <c r="G3406" s="2" t="s">
        <v>20</v>
      </c>
      <c r="H3406" s="1">
        <v>43020</v>
      </c>
      <c r="I3406" s="2" t="s">
        <v>938</v>
      </c>
      <c r="J3406" s="2" t="s">
        <v>851</v>
      </c>
      <c r="K3406" s="2" t="s">
        <v>32</v>
      </c>
      <c r="L3406">
        <v>1</v>
      </c>
      <c r="M3406">
        <v>449.99</v>
      </c>
      <c r="N3406">
        <v>449.99</v>
      </c>
    </row>
    <row r="3407" spans="1:14" x14ac:dyDescent="0.25">
      <c r="A3407">
        <v>1179</v>
      </c>
      <c r="B3407" s="2" t="s">
        <v>1475</v>
      </c>
      <c r="C3407" s="2" t="s">
        <v>174</v>
      </c>
      <c r="D3407" s="2" t="s">
        <v>139</v>
      </c>
      <c r="E3407" s="2" t="s">
        <v>104</v>
      </c>
      <c r="F3407" s="2" t="str">
        <f>VLOOKUP(Cleaned_Data[[#This Row],[State Abbrev.]],$T$2:$U$4,2,0)</f>
        <v>Texas</v>
      </c>
      <c r="G3407" s="2" t="s">
        <v>105</v>
      </c>
      <c r="H3407" s="1">
        <v>43020</v>
      </c>
      <c r="I3407" s="2" t="s">
        <v>1005</v>
      </c>
      <c r="J3407" s="2" t="s">
        <v>848</v>
      </c>
      <c r="K3407" s="2" t="s">
        <v>47</v>
      </c>
      <c r="L3407">
        <v>2</v>
      </c>
      <c r="M3407">
        <v>209.99</v>
      </c>
      <c r="N3407">
        <v>419.98</v>
      </c>
    </row>
    <row r="3408" spans="1:14" x14ac:dyDescent="0.25">
      <c r="A3408">
        <v>1179</v>
      </c>
      <c r="B3408" s="2" t="s">
        <v>1475</v>
      </c>
      <c r="C3408" s="2" t="s">
        <v>174</v>
      </c>
      <c r="D3408" s="2" t="s">
        <v>139</v>
      </c>
      <c r="E3408" s="2" t="s">
        <v>104</v>
      </c>
      <c r="F3408" s="2" t="str">
        <f>VLOOKUP(Cleaned_Data[[#This Row],[State Abbrev.]],$T$2:$U$4,2,0)</f>
        <v>Texas</v>
      </c>
      <c r="G3408" s="2" t="s">
        <v>105</v>
      </c>
      <c r="H3408" s="1">
        <v>43020</v>
      </c>
      <c r="I3408" s="2" t="s">
        <v>900</v>
      </c>
      <c r="J3408" s="2" t="s">
        <v>10</v>
      </c>
      <c r="K3408" s="2" t="s">
        <v>14</v>
      </c>
      <c r="L3408">
        <v>2</v>
      </c>
      <c r="M3408">
        <v>469.99</v>
      </c>
      <c r="N3408">
        <v>939.98</v>
      </c>
    </row>
    <row r="3409" spans="1:14" x14ac:dyDescent="0.25">
      <c r="A3409">
        <v>1179</v>
      </c>
      <c r="B3409" s="2" t="s">
        <v>1475</v>
      </c>
      <c r="C3409" s="2" t="s">
        <v>174</v>
      </c>
      <c r="D3409" s="2" t="s">
        <v>139</v>
      </c>
      <c r="E3409" s="2" t="s">
        <v>104</v>
      </c>
      <c r="F3409" s="2" t="str">
        <f>VLOOKUP(Cleaned_Data[[#This Row],[State Abbrev.]],$T$2:$U$4,2,0)</f>
        <v>Texas</v>
      </c>
      <c r="G3409" s="2" t="s">
        <v>105</v>
      </c>
      <c r="H3409" s="1">
        <v>43020</v>
      </c>
      <c r="I3409" s="2" t="s">
        <v>895</v>
      </c>
      <c r="J3409" s="2" t="s">
        <v>13</v>
      </c>
      <c r="K3409" s="2" t="s">
        <v>47</v>
      </c>
      <c r="L3409">
        <v>2</v>
      </c>
      <c r="M3409">
        <v>189.99</v>
      </c>
      <c r="N3409">
        <v>379.98</v>
      </c>
    </row>
    <row r="3410" spans="1:14" x14ac:dyDescent="0.25">
      <c r="A3410">
        <v>1179</v>
      </c>
      <c r="B3410" s="2" t="s">
        <v>1475</v>
      </c>
      <c r="C3410" s="2" t="s">
        <v>174</v>
      </c>
      <c r="D3410" s="2" t="s">
        <v>139</v>
      </c>
      <c r="E3410" s="2" t="s">
        <v>104</v>
      </c>
      <c r="F3410" s="2" t="str">
        <f>VLOOKUP(Cleaned_Data[[#This Row],[State Abbrev.]],$T$2:$U$4,2,0)</f>
        <v>Texas</v>
      </c>
      <c r="G3410" s="2" t="s">
        <v>105</v>
      </c>
      <c r="H3410" s="1">
        <v>43020</v>
      </c>
      <c r="I3410" s="2" t="s">
        <v>924</v>
      </c>
      <c r="J3410" s="2" t="s">
        <v>13</v>
      </c>
      <c r="K3410" s="2" t="s">
        <v>855</v>
      </c>
      <c r="L3410">
        <v>1</v>
      </c>
      <c r="M3410">
        <v>5999.99</v>
      </c>
      <c r="N3410">
        <v>5999.99</v>
      </c>
    </row>
    <row r="3411" spans="1:14" x14ac:dyDescent="0.25">
      <c r="A3411">
        <v>1180</v>
      </c>
      <c r="B3411" s="2" t="s">
        <v>1476</v>
      </c>
      <c r="C3411" s="2" t="s">
        <v>26</v>
      </c>
      <c r="D3411" s="2" t="s">
        <v>451</v>
      </c>
      <c r="E3411" s="2" t="s">
        <v>3</v>
      </c>
      <c r="F3411" s="2" t="str">
        <f>VLOOKUP(Cleaned_Data[[#This Row],[State Abbrev.]],$T$2:$U$4,2,0)</f>
        <v>California</v>
      </c>
      <c r="G3411" s="2" t="s">
        <v>4</v>
      </c>
      <c r="H3411" s="1">
        <v>43021</v>
      </c>
      <c r="I3411" s="2" t="s">
        <v>947</v>
      </c>
      <c r="J3411" s="2" t="s">
        <v>851</v>
      </c>
      <c r="K3411" s="2" t="s">
        <v>7</v>
      </c>
      <c r="L3411">
        <v>2</v>
      </c>
      <c r="M3411">
        <v>250.99</v>
      </c>
      <c r="N3411">
        <v>501.98</v>
      </c>
    </row>
    <row r="3412" spans="1:14" x14ac:dyDescent="0.25">
      <c r="A3412">
        <v>1181</v>
      </c>
      <c r="B3412" s="2" t="s">
        <v>1477</v>
      </c>
      <c r="C3412" s="2" t="s">
        <v>22</v>
      </c>
      <c r="D3412" s="2" t="s">
        <v>926</v>
      </c>
      <c r="E3412" s="2" t="s">
        <v>19</v>
      </c>
      <c r="F3412" s="2" t="str">
        <f>VLOOKUP(Cleaned_Data[[#This Row],[State Abbrev.]],$T$2:$U$4,2,0)</f>
        <v>New York</v>
      </c>
      <c r="G3412" s="2" t="s">
        <v>20</v>
      </c>
      <c r="H3412" s="1">
        <v>43021</v>
      </c>
      <c r="I3412" s="2" t="s">
        <v>929</v>
      </c>
      <c r="J3412" s="2" t="s">
        <v>6</v>
      </c>
      <c r="K3412" s="2" t="s">
        <v>47</v>
      </c>
      <c r="L3412">
        <v>1</v>
      </c>
      <c r="M3412">
        <v>489.99</v>
      </c>
      <c r="N3412">
        <v>489.99</v>
      </c>
    </row>
    <row r="3413" spans="1:14" x14ac:dyDescent="0.25">
      <c r="A3413">
        <v>1182</v>
      </c>
      <c r="B3413" s="2" t="s">
        <v>1478</v>
      </c>
      <c r="C3413" s="2" t="s">
        <v>22</v>
      </c>
      <c r="D3413" s="2" t="s">
        <v>339</v>
      </c>
      <c r="E3413" s="2" t="s">
        <v>19</v>
      </c>
      <c r="F3413" s="2" t="str">
        <f>VLOOKUP(Cleaned_Data[[#This Row],[State Abbrev.]],$T$2:$U$4,2,0)</f>
        <v>New York</v>
      </c>
      <c r="G3413" s="2" t="s">
        <v>20</v>
      </c>
      <c r="H3413" s="1">
        <v>43021</v>
      </c>
      <c r="I3413" s="2" t="s">
        <v>1003</v>
      </c>
      <c r="J3413" s="2" t="s">
        <v>851</v>
      </c>
      <c r="K3413" s="2" t="s">
        <v>14</v>
      </c>
      <c r="L3413">
        <v>1</v>
      </c>
      <c r="M3413">
        <v>832.99</v>
      </c>
      <c r="N3413">
        <v>832.99</v>
      </c>
    </row>
    <row r="3414" spans="1:14" x14ac:dyDescent="0.25">
      <c r="A3414">
        <v>1182</v>
      </c>
      <c r="B3414" s="2" t="s">
        <v>1478</v>
      </c>
      <c r="C3414" s="2" t="s">
        <v>22</v>
      </c>
      <c r="D3414" s="2" t="s">
        <v>339</v>
      </c>
      <c r="E3414" s="2" t="s">
        <v>19</v>
      </c>
      <c r="F3414" s="2" t="str">
        <f>VLOOKUP(Cleaned_Data[[#This Row],[State Abbrev.]],$T$2:$U$4,2,0)</f>
        <v>New York</v>
      </c>
      <c r="G3414" s="2" t="s">
        <v>20</v>
      </c>
      <c r="H3414" s="1">
        <v>43021</v>
      </c>
      <c r="I3414" s="2" t="s">
        <v>906</v>
      </c>
      <c r="J3414" s="2" t="s">
        <v>13</v>
      </c>
      <c r="K3414" s="2" t="s">
        <v>855</v>
      </c>
      <c r="L3414">
        <v>2</v>
      </c>
      <c r="M3414">
        <v>3499.99</v>
      </c>
      <c r="N3414">
        <v>6999.98</v>
      </c>
    </row>
    <row r="3415" spans="1:14" x14ac:dyDescent="0.25">
      <c r="A3415">
        <v>1183</v>
      </c>
      <c r="B3415" s="2" t="s">
        <v>1479</v>
      </c>
      <c r="C3415" s="2" t="s">
        <v>17</v>
      </c>
      <c r="D3415" s="2" t="s">
        <v>222</v>
      </c>
      <c r="E3415" s="2" t="s">
        <v>19</v>
      </c>
      <c r="F3415" s="2" t="str">
        <f>VLOOKUP(Cleaned_Data[[#This Row],[State Abbrev.]],$T$2:$U$4,2,0)</f>
        <v>New York</v>
      </c>
      <c r="G3415" s="2" t="s">
        <v>20</v>
      </c>
      <c r="H3415" s="1">
        <v>43022</v>
      </c>
      <c r="I3415" s="2" t="s">
        <v>893</v>
      </c>
      <c r="J3415" s="2" t="s">
        <v>851</v>
      </c>
      <c r="K3415" s="2" t="s">
        <v>7</v>
      </c>
      <c r="L3415">
        <v>2</v>
      </c>
      <c r="M3415">
        <v>761.99</v>
      </c>
      <c r="N3415">
        <v>1523.98</v>
      </c>
    </row>
    <row r="3416" spans="1:14" x14ac:dyDescent="0.25">
      <c r="A3416">
        <v>1183</v>
      </c>
      <c r="B3416" s="2" t="s">
        <v>1479</v>
      </c>
      <c r="C3416" s="2" t="s">
        <v>17</v>
      </c>
      <c r="D3416" s="2" t="s">
        <v>222</v>
      </c>
      <c r="E3416" s="2" t="s">
        <v>19</v>
      </c>
      <c r="F3416" s="2" t="str">
        <f>VLOOKUP(Cleaned_Data[[#This Row],[State Abbrev.]],$T$2:$U$4,2,0)</f>
        <v>New York</v>
      </c>
      <c r="G3416" s="2" t="s">
        <v>20</v>
      </c>
      <c r="H3416" s="1">
        <v>43022</v>
      </c>
      <c r="I3416" s="2" t="s">
        <v>63</v>
      </c>
      <c r="J3416" s="2" t="s">
        <v>10</v>
      </c>
      <c r="K3416" s="2" t="s">
        <v>14</v>
      </c>
      <c r="L3416">
        <v>2</v>
      </c>
      <c r="M3416">
        <v>469.99</v>
      </c>
      <c r="N3416">
        <v>939.98</v>
      </c>
    </row>
    <row r="3417" spans="1:14" x14ac:dyDescent="0.25">
      <c r="A3417">
        <v>1183</v>
      </c>
      <c r="B3417" s="2" t="s">
        <v>1479</v>
      </c>
      <c r="C3417" s="2" t="s">
        <v>17</v>
      </c>
      <c r="D3417" s="2" t="s">
        <v>222</v>
      </c>
      <c r="E3417" s="2" t="s">
        <v>19</v>
      </c>
      <c r="F3417" s="2" t="str">
        <f>VLOOKUP(Cleaned_Data[[#This Row],[State Abbrev.]],$T$2:$U$4,2,0)</f>
        <v>New York</v>
      </c>
      <c r="G3417" s="2" t="s">
        <v>20</v>
      </c>
      <c r="H3417" s="1">
        <v>43022</v>
      </c>
      <c r="I3417" s="2" t="s">
        <v>914</v>
      </c>
      <c r="J3417" s="2" t="s">
        <v>13</v>
      </c>
      <c r="K3417" s="2" t="s">
        <v>11</v>
      </c>
      <c r="L3417">
        <v>1</v>
      </c>
      <c r="M3417">
        <v>3499.99</v>
      </c>
      <c r="N3417">
        <v>3499.99</v>
      </c>
    </row>
    <row r="3418" spans="1:14" x14ac:dyDescent="0.25">
      <c r="A3418">
        <v>1184</v>
      </c>
      <c r="B3418" s="2" t="s">
        <v>1480</v>
      </c>
      <c r="C3418" s="2" t="s">
        <v>17</v>
      </c>
      <c r="D3418" s="2" t="s">
        <v>116</v>
      </c>
      <c r="E3418" s="2" t="s">
        <v>19</v>
      </c>
      <c r="F3418" s="2" t="str">
        <f>VLOOKUP(Cleaned_Data[[#This Row],[State Abbrev.]],$T$2:$U$4,2,0)</f>
        <v>New York</v>
      </c>
      <c r="G3418" s="2" t="s">
        <v>20</v>
      </c>
      <c r="H3418" s="1">
        <v>43022</v>
      </c>
      <c r="I3418" s="2" t="s">
        <v>5</v>
      </c>
      <c r="J3418" s="2" t="s">
        <v>6</v>
      </c>
      <c r="K3418" s="2" t="s">
        <v>7</v>
      </c>
      <c r="L3418">
        <v>2</v>
      </c>
      <c r="M3418">
        <v>599.99</v>
      </c>
      <c r="N3418">
        <v>1199.98</v>
      </c>
    </row>
    <row r="3419" spans="1:14" x14ac:dyDescent="0.25">
      <c r="A3419">
        <v>1184</v>
      </c>
      <c r="B3419" s="2" t="s">
        <v>1480</v>
      </c>
      <c r="C3419" s="2" t="s">
        <v>17</v>
      </c>
      <c r="D3419" s="2" t="s">
        <v>116</v>
      </c>
      <c r="E3419" s="2" t="s">
        <v>19</v>
      </c>
      <c r="F3419" s="2" t="str">
        <f>VLOOKUP(Cleaned_Data[[#This Row],[State Abbrev.]],$T$2:$U$4,2,0)</f>
        <v>New York</v>
      </c>
      <c r="G3419" s="2" t="s">
        <v>20</v>
      </c>
      <c r="H3419" s="1">
        <v>43022</v>
      </c>
      <c r="I3419" s="2" t="s">
        <v>920</v>
      </c>
      <c r="J3419" s="2" t="s">
        <v>851</v>
      </c>
      <c r="K3419" s="2" t="s">
        <v>7</v>
      </c>
      <c r="L3419">
        <v>1</v>
      </c>
      <c r="M3419">
        <v>416.99</v>
      </c>
      <c r="N3419">
        <v>416.99</v>
      </c>
    </row>
    <row r="3420" spans="1:14" x14ac:dyDescent="0.25">
      <c r="A3420">
        <v>1185</v>
      </c>
      <c r="B3420" s="2" t="s">
        <v>1481</v>
      </c>
      <c r="C3420" s="2" t="s">
        <v>17</v>
      </c>
      <c r="D3420" s="2" t="s">
        <v>235</v>
      </c>
      <c r="E3420" s="2" t="s">
        <v>19</v>
      </c>
      <c r="F3420" s="2" t="str">
        <f>VLOOKUP(Cleaned_Data[[#This Row],[State Abbrev.]],$T$2:$U$4,2,0)</f>
        <v>New York</v>
      </c>
      <c r="G3420" s="2" t="s">
        <v>20</v>
      </c>
      <c r="H3420" s="1">
        <v>43022</v>
      </c>
      <c r="I3420" s="2" t="s">
        <v>60</v>
      </c>
      <c r="J3420" s="2" t="s">
        <v>6</v>
      </c>
      <c r="K3420" s="2" t="s">
        <v>47</v>
      </c>
      <c r="L3420">
        <v>1</v>
      </c>
      <c r="M3420">
        <v>269.99</v>
      </c>
      <c r="N3420">
        <v>269.99</v>
      </c>
    </row>
    <row r="3421" spans="1:14" x14ac:dyDescent="0.25">
      <c r="A3421">
        <v>1185</v>
      </c>
      <c r="B3421" s="2" t="s">
        <v>1481</v>
      </c>
      <c r="C3421" s="2" t="s">
        <v>17</v>
      </c>
      <c r="D3421" s="2" t="s">
        <v>235</v>
      </c>
      <c r="E3421" s="2" t="s">
        <v>19</v>
      </c>
      <c r="F3421" s="2" t="str">
        <f>VLOOKUP(Cleaned_Data[[#This Row],[State Abbrev.]],$T$2:$U$4,2,0)</f>
        <v>New York</v>
      </c>
      <c r="G3421" s="2" t="s">
        <v>20</v>
      </c>
      <c r="H3421" s="1">
        <v>43022</v>
      </c>
      <c r="I3421" s="2" t="s">
        <v>94</v>
      </c>
      <c r="J3421" s="2" t="s">
        <v>34</v>
      </c>
      <c r="K3421" s="2" t="s">
        <v>7</v>
      </c>
      <c r="L3421">
        <v>2</v>
      </c>
      <c r="M3421">
        <v>449</v>
      </c>
      <c r="N3421">
        <v>898</v>
      </c>
    </row>
    <row r="3422" spans="1:14" x14ac:dyDescent="0.25">
      <c r="A3422">
        <v>1185</v>
      </c>
      <c r="B3422" s="2" t="s">
        <v>1481</v>
      </c>
      <c r="C3422" s="2" t="s">
        <v>17</v>
      </c>
      <c r="D3422" s="2" t="s">
        <v>235</v>
      </c>
      <c r="E3422" s="2" t="s">
        <v>19</v>
      </c>
      <c r="F3422" s="2" t="str">
        <f>VLOOKUP(Cleaned_Data[[#This Row],[State Abbrev.]],$T$2:$U$4,2,0)</f>
        <v>New York</v>
      </c>
      <c r="G3422" s="2" t="s">
        <v>20</v>
      </c>
      <c r="H3422" s="1">
        <v>43022</v>
      </c>
      <c r="I3422" s="2" t="s">
        <v>893</v>
      </c>
      <c r="J3422" s="2" t="s">
        <v>851</v>
      </c>
      <c r="K3422" s="2" t="s">
        <v>7</v>
      </c>
      <c r="L3422">
        <v>1</v>
      </c>
      <c r="M3422">
        <v>761.99</v>
      </c>
      <c r="N3422">
        <v>761.99</v>
      </c>
    </row>
    <row r="3423" spans="1:14" x14ac:dyDescent="0.25">
      <c r="A3423">
        <v>1185</v>
      </c>
      <c r="B3423" s="2" t="s">
        <v>1481</v>
      </c>
      <c r="C3423" s="2" t="s">
        <v>17</v>
      </c>
      <c r="D3423" s="2" t="s">
        <v>235</v>
      </c>
      <c r="E3423" s="2" t="s">
        <v>19</v>
      </c>
      <c r="F3423" s="2" t="str">
        <f>VLOOKUP(Cleaned_Data[[#This Row],[State Abbrev.]],$T$2:$U$4,2,0)</f>
        <v>New York</v>
      </c>
      <c r="G3423" s="2" t="s">
        <v>20</v>
      </c>
      <c r="H3423" s="1">
        <v>43022</v>
      </c>
      <c r="I3423" s="2" t="s">
        <v>914</v>
      </c>
      <c r="J3423" s="2" t="s">
        <v>13</v>
      </c>
      <c r="K3423" s="2" t="s">
        <v>11</v>
      </c>
      <c r="L3423">
        <v>2</v>
      </c>
      <c r="M3423">
        <v>3499.99</v>
      </c>
      <c r="N3423">
        <v>6999.98</v>
      </c>
    </row>
    <row r="3424" spans="1:14" x14ac:dyDescent="0.25">
      <c r="A3424">
        <v>1186</v>
      </c>
      <c r="B3424" s="2" t="s">
        <v>1482</v>
      </c>
      <c r="C3424" s="2" t="s">
        <v>17</v>
      </c>
      <c r="D3424" s="2" t="s">
        <v>343</v>
      </c>
      <c r="E3424" s="2" t="s">
        <v>19</v>
      </c>
      <c r="F3424" s="2" t="str">
        <f>VLOOKUP(Cleaned_Data[[#This Row],[State Abbrev.]],$T$2:$U$4,2,0)</f>
        <v>New York</v>
      </c>
      <c r="G3424" s="2" t="s">
        <v>20</v>
      </c>
      <c r="H3424" s="1">
        <v>43022</v>
      </c>
      <c r="I3424" s="2" t="s">
        <v>850</v>
      </c>
      <c r="J3424" s="2" t="s">
        <v>851</v>
      </c>
      <c r="K3424" s="2" t="s">
        <v>32</v>
      </c>
      <c r="L3424">
        <v>1</v>
      </c>
      <c r="M3424">
        <v>449.99</v>
      </c>
      <c r="N3424">
        <v>449.99</v>
      </c>
    </row>
    <row r="3425" spans="1:14" x14ac:dyDescent="0.25">
      <c r="A3425">
        <v>1186</v>
      </c>
      <c r="B3425" s="2" t="s">
        <v>1482</v>
      </c>
      <c r="C3425" s="2" t="s">
        <v>17</v>
      </c>
      <c r="D3425" s="2" t="s">
        <v>343</v>
      </c>
      <c r="E3425" s="2" t="s">
        <v>19</v>
      </c>
      <c r="F3425" s="2" t="str">
        <f>VLOOKUP(Cleaned_Data[[#This Row],[State Abbrev.]],$T$2:$U$4,2,0)</f>
        <v>New York</v>
      </c>
      <c r="G3425" s="2" t="s">
        <v>20</v>
      </c>
      <c r="H3425" s="1">
        <v>43022</v>
      </c>
      <c r="I3425" s="2" t="s">
        <v>994</v>
      </c>
      <c r="J3425" s="2" t="s">
        <v>10</v>
      </c>
      <c r="K3425" s="2" t="s">
        <v>14</v>
      </c>
      <c r="L3425">
        <v>1</v>
      </c>
      <c r="M3425">
        <v>999.99</v>
      </c>
      <c r="N3425">
        <v>999.99</v>
      </c>
    </row>
    <row r="3426" spans="1:14" x14ac:dyDescent="0.25">
      <c r="A3426">
        <v>1186</v>
      </c>
      <c r="B3426" s="2" t="s">
        <v>1482</v>
      </c>
      <c r="C3426" s="2" t="s">
        <v>17</v>
      </c>
      <c r="D3426" s="2" t="s">
        <v>343</v>
      </c>
      <c r="E3426" s="2" t="s">
        <v>19</v>
      </c>
      <c r="F3426" s="2" t="str">
        <f>VLOOKUP(Cleaned_Data[[#This Row],[State Abbrev.]],$T$2:$U$4,2,0)</f>
        <v>New York</v>
      </c>
      <c r="G3426" s="2" t="s">
        <v>20</v>
      </c>
      <c r="H3426" s="1">
        <v>43022</v>
      </c>
      <c r="I3426" s="2" t="s">
        <v>906</v>
      </c>
      <c r="J3426" s="2" t="s">
        <v>13</v>
      </c>
      <c r="K3426" s="2" t="s">
        <v>855</v>
      </c>
      <c r="L3426">
        <v>1</v>
      </c>
      <c r="M3426">
        <v>3499.99</v>
      </c>
      <c r="N3426">
        <v>3499.99</v>
      </c>
    </row>
    <row r="3427" spans="1:14" x14ac:dyDescent="0.25">
      <c r="A3427">
        <v>1186</v>
      </c>
      <c r="B3427" s="2" t="s">
        <v>1482</v>
      </c>
      <c r="C3427" s="2" t="s">
        <v>17</v>
      </c>
      <c r="D3427" s="2" t="s">
        <v>343</v>
      </c>
      <c r="E3427" s="2" t="s">
        <v>19</v>
      </c>
      <c r="F3427" s="2" t="str">
        <f>VLOOKUP(Cleaned_Data[[#This Row],[State Abbrev.]],$T$2:$U$4,2,0)</f>
        <v>New York</v>
      </c>
      <c r="G3427" s="2" t="s">
        <v>20</v>
      </c>
      <c r="H3427" s="1">
        <v>43022</v>
      </c>
      <c r="I3427" s="2" t="s">
        <v>933</v>
      </c>
      <c r="J3427" s="2" t="s">
        <v>13</v>
      </c>
      <c r="K3427" s="2" t="s">
        <v>855</v>
      </c>
      <c r="L3427">
        <v>2</v>
      </c>
      <c r="M3427">
        <v>1499.99</v>
      </c>
      <c r="N3427">
        <v>2999.98</v>
      </c>
    </row>
    <row r="3428" spans="1:14" x14ac:dyDescent="0.25">
      <c r="A3428">
        <v>1187</v>
      </c>
      <c r="B3428" s="2" t="s">
        <v>1483</v>
      </c>
      <c r="C3428" s="2" t="s">
        <v>17</v>
      </c>
      <c r="D3428" s="2" t="s">
        <v>1092</v>
      </c>
      <c r="E3428" s="2" t="s">
        <v>19</v>
      </c>
      <c r="F3428" s="2" t="str">
        <f>VLOOKUP(Cleaned_Data[[#This Row],[State Abbrev.]],$T$2:$U$4,2,0)</f>
        <v>New York</v>
      </c>
      <c r="G3428" s="2" t="s">
        <v>20</v>
      </c>
      <c r="H3428" s="1">
        <v>43023</v>
      </c>
      <c r="I3428" s="2" t="s">
        <v>888</v>
      </c>
      <c r="J3428" s="2" t="s">
        <v>851</v>
      </c>
      <c r="K3428" s="2" t="s">
        <v>7</v>
      </c>
      <c r="L3428">
        <v>1</v>
      </c>
      <c r="M3428">
        <v>402.99</v>
      </c>
      <c r="N3428">
        <v>402.99</v>
      </c>
    </row>
    <row r="3429" spans="1:14" x14ac:dyDescent="0.25">
      <c r="A3429">
        <v>1187</v>
      </c>
      <c r="B3429" s="2" t="s">
        <v>1483</v>
      </c>
      <c r="C3429" s="2" t="s">
        <v>17</v>
      </c>
      <c r="D3429" s="2" t="s">
        <v>1092</v>
      </c>
      <c r="E3429" s="2" t="s">
        <v>19</v>
      </c>
      <c r="F3429" s="2" t="str">
        <f>VLOOKUP(Cleaned_Data[[#This Row],[State Abbrev.]],$T$2:$U$4,2,0)</f>
        <v>New York</v>
      </c>
      <c r="G3429" s="2" t="s">
        <v>20</v>
      </c>
      <c r="H3429" s="1">
        <v>43023</v>
      </c>
      <c r="I3429" s="2" t="s">
        <v>854</v>
      </c>
      <c r="J3429" s="2" t="s">
        <v>10</v>
      </c>
      <c r="K3429" s="2" t="s">
        <v>855</v>
      </c>
      <c r="L3429">
        <v>2</v>
      </c>
      <c r="M3429">
        <v>749.99</v>
      </c>
      <c r="N3429">
        <v>1499.98</v>
      </c>
    </row>
    <row r="3430" spans="1:14" x14ac:dyDescent="0.25">
      <c r="A3430">
        <v>1187</v>
      </c>
      <c r="B3430" s="2" t="s">
        <v>1483</v>
      </c>
      <c r="C3430" s="2" t="s">
        <v>17</v>
      </c>
      <c r="D3430" s="2" t="s">
        <v>1092</v>
      </c>
      <c r="E3430" s="2" t="s">
        <v>19</v>
      </c>
      <c r="F3430" s="2" t="str">
        <f>VLOOKUP(Cleaned_Data[[#This Row],[State Abbrev.]],$T$2:$U$4,2,0)</f>
        <v>New York</v>
      </c>
      <c r="G3430" s="2" t="s">
        <v>20</v>
      </c>
      <c r="H3430" s="1">
        <v>43023</v>
      </c>
      <c r="I3430" s="2" t="s">
        <v>1052</v>
      </c>
      <c r="J3430" s="2" t="s">
        <v>10</v>
      </c>
      <c r="K3430" s="2" t="s">
        <v>14</v>
      </c>
      <c r="L3430">
        <v>2</v>
      </c>
      <c r="M3430">
        <v>832.99</v>
      </c>
      <c r="N3430">
        <v>1665.98</v>
      </c>
    </row>
    <row r="3431" spans="1:14" x14ac:dyDescent="0.25">
      <c r="A3431">
        <v>1187</v>
      </c>
      <c r="B3431" s="2" t="s">
        <v>1483</v>
      </c>
      <c r="C3431" s="2" t="s">
        <v>17</v>
      </c>
      <c r="D3431" s="2" t="s">
        <v>1092</v>
      </c>
      <c r="E3431" s="2" t="s">
        <v>19</v>
      </c>
      <c r="F3431" s="2" t="str">
        <f>VLOOKUP(Cleaned_Data[[#This Row],[State Abbrev.]],$T$2:$U$4,2,0)</f>
        <v>New York</v>
      </c>
      <c r="G3431" s="2" t="s">
        <v>20</v>
      </c>
      <c r="H3431" s="1">
        <v>43023</v>
      </c>
      <c r="I3431" s="2" t="s">
        <v>12</v>
      </c>
      <c r="J3431" s="2" t="s">
        <v>13</v>
      </c>
      <c r="K3431" s="2" t="s">
        <v>14</v>
      </c>
      <c r="L3431">
        <v>1</v>
      </c>
      <c r="M3431">
        <v>2899.99</v>
      </c>
      <c r="N3431">
        <v>2899.99</v>
      </c>
    </row>
    <row r="3432" spans="1:14" x14ac:dyDescent="0.25">
      <c r="A3432">
        <v>1188</v>
      </c>
      <c r="B3432" s="2" t="s">
        <v>1484</v>
      </c>
      <c r="C3432" s="2" t="s">
        <v>22</v>
      </c>
      <c r="D3432" s="2" t="s">
        <v>96</v>
      </c>
      <c r="E3432" s="2" t="s">
        <v>19</v>
      </c>
      <c r="F3432" s="2" t="str">
        <f>VLOOKUP(Cleaned_Data[[#This Row],[State Abbrev.]],$T$2:$U$4,2,0)</f>
        <v>New York</v>
      </c>
      <c r="G3432" s="2" t="s">
        <v>20</v>
      </c>
      <c r="H3432" s="1">
        <v>43023</v>
      </c>
      <c r="I3432" s="2" t="s">
        <v>947</v>
      </c>
      <c r="J3432" s="2" t="s">
        <v>851</v>
      </c>
      <c r="K3432" s="2" t="s">
        <v>7</v>
      </c>
      <c r="L3432">
        <v>2</v>
      </c>
      <c r="M3432">
        <v>250.99</v>
      </c>
      <c r="N3432">
        <v>501.98</v>
      </c>
    </row>
    <row r="3433" spans="1:14" x14ac:dyDescent="0.25">
      <c r="A3433">
        <v>1188</v>
      </c>
      <c r="B3433" s="2" t="s">
        <v>1484</v>
      </c>
      <c r="C3433" s="2" t="s">
        <v>22</v>
      </c>
      <c r="D3433" s="2" t="s">
        <v>96</v>
      </c>
      <c r="E3433" s="2" t="s">
        <v>19</v>
      </c>
      <c r="F3433" s="2" t="str">
        <f>VLOOKUP(Cleaned_Data[[#This Row],[State Abbrev.]],$T$2:$U$4,2,0)</f>
        <v>New York</v>
      </c>
      <c r="G3433" s="2" t="s">
        <v>20</v>
      </c>
      <c r="H3433" s="1">
        <v>43023</v>
      </c>
      <c r="I3433" s="2" t="s">
        <v>1116</v>
      </c>
      <c r="J3433" s="2" t="s">
        <v>13</v>
      </c>
      <c r="K3433" s="2" t="s">
        <v>47</v>
      </c>
      <c r="L3433">
        <v>2</v>
      </c>
      <c r="M3433">
        <v>189.99</v>
      </c>
      <c r="N3433">
        <v>379.98</v>
      </c>
    </row>
    <row r="3434" spans="1:14" x14ac:dyDescent="0.25">
      <c r="A3434">
        <v>1188</v>
      </c>
      <c r="B3434" s="2" t="s">
        <v>1484</v>
      </c>
      <c r="C3434" s="2" t="s">
        <v>22</v>
      </c>
      <c r="D3434" s="2" t="s">
        <v>96</v>
      </c>
      <c r="E3434" s="2" t="s">
        <v>19</v>
      </c>
      <c r="F3434" s="2" t="str">
        <f>VLOOKUP(Cleaned_Data[[#This Row],[State Abbrev.]],$T$2:$U$4,2,0)</f>
        <v>New York</v>
      </c>
      <c r="G3434" s="2" t="s">
        <v>20</v>
      </c>
      <c r="H3434" s="1">
        <v>43023</v>
      </c>
      <c r="I3434" s="2" t="s">
        <v>955</v>
      </c>
      <c r="J3434" s="2" t="s">
        <v>13</v>
      </c>
      <c r="K3434" s="2" t="s">
        <v>47</v>
      </c>
      <c r="L3434">
        <v>2</v>
      </c>
      <c r="M3434">
        <v>349.99</v>
      </c>
      <c r="N3434">
        <v>699.98</v>
      </c>
    </row>
    <row r="3435" spans="1:14" x14ac:dyDescent="0.25">
      <c r="A3435">
        <v>1189</v>
      </c>
      <c r="B3435" s="2" t="s">
        <v>1485</v>
      </c>
      <c r="C3435" s="2" t="s">
        <v>17</v>
      </c>
      <c r="D3435" s="2" t="s">
        <v>300</v>
      </c>
      <c r="E3435" s="2" t="s">
        <v>19</v>
      </c>
      <c r="F3435" s="2" t="str">
        <f>VLOOKUP(Cleaned_Data[[#This Row],[State Abbrev.]],$T$2:$U$4,2,0)</f>
        <v>New York</v>
      </c>
      <c r="G3435" s="2" t="s">
        <v>20</v>
      </c>
      <c r="H3435" s="1">
        <v>43023</v>
      </c>
      <c r="I3435" s="2" t="s">
        <v>868</v>
      </c>
      <c r="J3435" s="2" t="s">
        <v>6</v>
      </c>
      <c r="K3435" s="2" t="s">
        <v>32</v>
      </c>
      <c r="L3435">
        <v>2</v>
      </c>
      <c r="M3435">
        <v>489.99</v>
      </c>
      <c r="N3435">
        <v>979.98</v>
      </c>
    </row>
    <row r="3436" spans="1:14" x14ac:dyDescent="0.25">
      <c r="A3436">
        <v>1189</v>
      </c>
      <c r="B3436" s="2" t="s">
        <v>1485</v>
      </c>
      <c r="C3436" s="2" t="s">
        <v>17</v>
      </c>
      <c r="D3436" s="2" t="s">
        <v>300</v>
      </c>
      <c r="E3436" s="2" t="s">
        <v>19</v>
      </c>
      <c r="F3436" s="2" t="str">
        <f>VLOOKUP(Cleaned_Data[[#This Row],[State Abbrev.]],$T$2:$U$4,2,0)</f>
        <v>New York</v>
      </c>
      <c r="G3436" s="2" t="s">
        <v>20</v>
      </c>
      <c r="H3436" s="1">
        <v>43023</v>
      </c>
      <c r="I3436" s="2" t="s">
        <v>916</v>
      </c>
      <c r="J3436" s="2" t="s">
        <v>13</v>
      </c>
      <c r="K3436" s="2" t="s">
        <v>855</v>
      </c>
      <c r="L3436">
        <v>1</v>
      </c>
      <c r="M3436">
        <v>2699.99</v>
      </c>
      <c r="N3436">
        <v>2699.99</v>
      </c>
    </row>
    <row r="3437" spans="1:14" x14ac:dyDescent="0.25">
      <c r="A3437">
        <v>1189</v>
      </c>
      <c r="B3437" s="2" t="s">
        <v>1485</v>
      </c>
      <c r="C3437" s="2" t="s">
        <v>17</v>
      </c>
      <c r="D3437" s="2" t="s">
        <v>300</v>
      </c>
      <c r="E3437" s="2" t="s">
        <v>19</v>
      </c>
      <c r="F3437" s="2" t="str">
        <f>VLOOKUP(Cleaned_Data[[#This Row],[State Abbrev.]],$T$2:$U$4,2,0)</f>
        <v>New York</v>
      </c>
      <c r="G3437" s="2" t="s">
        <v>20</v>
      </c>
      <c r="H3437" s="1">
        <v>43023</v>
      </c>
      <c r="I3437" s="2" t="s">
        <v>984</v>
      </c>
      <c r="J3437" s="2" t="s">
        <v>13</v>
      </c>
      <c r="K3437" s="2" t="s">
        <v>14</v>
      </c>
      <c r="L3437">
        <v>2</v>
      </c>
      <c r="M3437">
        <v>4999.99</v>
      </c>
      <c r="N3437">
        <v>9999.98</v>
      </c>
    </row>
    <row r="3438" spans="1:14" x14ac:dyDescent="0.25">
      <c r="A3438">
        <v>1190</v>
      </c>
      <c r="B3438" s="2" t="s">
        <v>1486</v>
      </c>
      <c r="C3438" s="2" t="s">
        <v>17</v>
      </c>
      <c r="D3438" s="2" t="s">
        <v>343</v>
      </c>
      <c r="E3438" s="2" t="s">
        <v>19</v>
      </c>
      <c r="F3438" s="2" t="str">
        <f>VLOOKUP(Cleaned_Data[[#This Row],[State Abbrev.]],$T$2:$U$4,2,0)</f>
        <v>New York</v>
      </c>
      <c r="G3438" s="2" t="s">
        <v>20</v>
      </c>
      <c r="H3438" s="1">
        <v>43024</v>
      </c>
      <c r="I3438" s="2" t="s">
        <v>920</v>
      </c>
      <c r="J3438" s="2" t="s">
        <v>851</v>
      </c>
      <c r="K3438" s="2" t="s">
        <v>7</v>
      </c>
      <c r="L3438">
        <v>1</v>
      </c>
      <c r="M3438">
        <v>416.99</v>
      </c>
      <c r="N3438">
        <v>416.99</v>
      </c>
    </row>
    <row r="3439" spans="1:14" x14ac:dyDescent="0.25">
      <c r="A3439">
        <v>1191</v>
      </c>
      <c r="B3439" s="2" t="s">
        <v>1487</v>
      </c>
      <c r="C3439" s="2" t="s">
        <v>17</v>
      </c>
      <c r="D3439" s="2" t="s">
        <v>544</v>
      </c>
      <c r="E3439" s="2" t="s">
        <v>19</v>
      </c>
      <c r="F3439" s="2" t="str">
        <f>VLOOKUP(Cleaned_Data[[#This Row],[State Abbrev.]],$T$2:$U$4,2,0)</f>
        <v>New York</v>
      </c>
      <c r="G3439" s="2" t="s">
        <v>20</v>
      </c>
      <c r="H3439" s="1">
        <v>43025</v>
      </c>
      <c r="I3439" s="2" t="s">
        <v>991</v>
      </c>
      <c r="J3439" s="2" t="s">
        <v>6</v>
      </c>
      <c r="K3439" s="2" t="s">
        <v>47</v>
      </c>
      <c r="L3439">
        <v>1</v>
      </c>
      <c r="M3439">
        <v>489.99</v>
      </c>
      <c r="N3439">
        <v>489.99</v>
      </c>
    </row>
    <row r="3440" spans="1:14" x14ac:dyDescent="0.25">
      <c r="A3440">
        <v>1191</v>
      </c>
      <c r="B3440" s="2" t="s">
        <v>1487</v>
      </c>
      <c r="C3440" s="2" t="s">
        <v>17</v>
      </c>
      <c r="D3440" s="2" t="s">
        <v>544</v>
      </c>
      <c r="E3440" s="2" t="s">
        <v>19</v>
      </c>
      <c r="F3440" s="2" t="str">
        <f>VLOOKUP(Cleaned_Data[[#This Row],[State Abbrev.]],$T$2:$U$4,2,0)</f>
        <v>New York</v>
      </c>
      <c r="G3440" s="2" t="s">
        <v>20</v>
      </c>
      <c r="H3440" s="1">
        <v>43025</v>
      </c>
      <c r="I3440" s="2" t="s">
        <v>984</v>
      </c>
      <c r="J3440" s="2" t="s">
        <v>13</v>
      </c>
      <c r="K3440" s="2" t="s">
        <v>14</v>
      </c>
      <c r="L3440">
        <v>2</v>
      </c>
      <c r="M3440">
        <v>4999.99</v>
      </c>
      <c r="N3440">
        <v>9999.98</v>
      </c>
    </row>
    <row r="3441" spans="1:14" x14ac:dyDescent="0.25">
      <c r="A3441">
        <v>1191</v>
      </c>
      <c r="B3441" s="2" t="s">
        <v>1487</v>
      </c>
      <c r="C3441" s="2" t="s">
        <v>17</v>
      </c>
      <c r="D3441" s="2" t="s">
        <v>544</v>
      </c>
      <c r="E3441" s="2" t="s">
        <v>19</v>
      </c>
      <c r="F3441" s="2" t="str">
        <f>VLOOKUP(Cleaned_Data[[#This Row],[State Abbrev.]],$T$2:$U$4,2,0)</f>
        <v>New York</v>
      </c>
      <c r="G3441" s="2" t="s">
        <v>20</v>
      </c>
      <c r="H3441" s="1">
        <v>43025</v>
      </c>
      <c r="I3441" s="2" t="s">
        <v>950</v>
      </c>
      <c r="J3441" s="2" t="s">
        <v>13</v>
      </c>
      <c r="K3441" s="2" t="s">
        <v>47</v>
      </c>
      <c r="L3441">
        <v>2</v>
      </c>
      <c r="M3441">
        <v>209.99</v>
      </c>
      <c r="N3441">
        <v>419.98</v>
      </c>
    </row>
    <row r="3442" spans="1:14" x14ac:dyDescent="0.25">
      <c r="A3442">
        <v>1192</v>
      </c>
      <c r="B3442" s="2" t="s">
        <v>1488</v>
      </c>
      <c r="C3442" s="2" t="s">
        <v>17</v>
      </c>
      <c r="D3442" s="2" t="s">
        <v>1204</v>
      </c>
      <c r="E3442" s="2" t="s">
        <v>19</v>
      </c>
      <c r="F3442" s="2" t="str">
        <f>VLOOKUP(Cleaned_Data[[#This Row],[State Abbrev.]],$T$2:$U$4,2,0)</f>
        <v>New York</v>
      </c>
      <c r="G3442" s="2" t="s">
        <v>20</v>
      </c>
      <c r="H3442" s="1">
        <v>43025</v>
      </c>
      <c r="I3442" s="2" t="s">
        <v>37</v>
      </c>
      <c r="J3442" s="2" t="s">
        <v>6</v>
      </c>
      <c r="K3442" s="2" t="s">
        <v>32</v>
      </c>
      <c r="L3442">
        <v>2</v>
      </c>
      <c r="M3442">
        <v>549.99</v>
      </c>
      <c r="N3442">
        <v>1099.98</v>
      </c>
    </row>
    <row r="3443" spans="1:14" x14ac:dyDescent="0.25">
      <c r="A3443">
        <v>1192</v>
      </c>
      <c r="B3443" s="2" t="s">
        <v>1488</v>
      </c>
      <c r="C3443" s="2" t="s">
        <v>17</v>
      </c>
      <c r="D3443" s="2" t="s">
        <v>1204</v>
      </c>
      <c r="E3443" s="2" t="s">
        <v>19</v>
      </c>
      <c r="F3443" s="2" t="str">
        <f>VLOOKUP(Cleaned_Data[[#This Row],[State Abbrev.]],$T$2:$U$4,2,0)</f>
        <v>New York</v>
      </c>
      <c r="G3443" s="2" t="s">
        <v>20</v>
      </c>
      <c r="H3443" s="1">
        <v>43025</v>
      </c>
      <c r="I3443" s="2" t="s">
        <v>957</v>
      </c>
      <c r="J3443" s="2" t="s">
        <v>848</v>
      </c>
      <c r="K3443" s="2" t="s">
        <v>14</v>
      </c>
      <c r="L3443">
        <v>2</v>
      </c>
      <c r="M3443">
        <v>379.99</v>
      </c>
      <c r="N3443">
        <v>759.98</v>
      </c>
    </row>
    <row r="3444" spans="1:14" x14ac:dyDescent="0.25">
      <c r="A3444">
        <v>1192</v>
      </c>
      <c r="B3444" s="2" t="s">
        <v>1488</v>
      </c>
      <c r="C3444" s="2" t="s">
        <v>17</v>
      </c>
      <c r="D3444" s="2" t="s">
        <v>1204</v>
      </c>
      <c r="E3444" s="2" t="s">
        <v>19</v>
      </c>
      <c r="F3444" s="2" t="str">
        <f>VLOOKUP(Cleaned_Data[[#This Row],[State Abbrev.]],$T$2:$U$4,2,0)</f>
        <v>New York</v>
      </c>
      <c r="G3444" s="2" t="s">
        <v>20</v>
      </c>
      <c r="H3444" s="1">
        <v>43025</v>
      </c>
      <c r="I3444" s="2" t="s">
        <v>895</v>
      </c>
      <c r="J3444" s="2" t="s">
        <v>13</v>
      </c>
      <c r="K3444" s="2" t="s">
        <v>47</v>
      </c>
      <c r="L3444">
        <v>2</v>
      </c>
      <c r="M3444">
        <v>189.99</v>
      </c>
      <c r="N3444">
        <v>379.98</v>
      </c>
    </row>
    <row r="3445" spans="1:14" x14ac:dyDescent="0.25">
      <c r="A3445">
        <v>1193</v>
      </c>
      <c r="B3445" s="2" t="s">
        <v>1489</v>
      </c>
      <c r="C3445" s="2" t="s">
        <v>22</v>
      </c>
      <c r="D3445" s="2" t="s">
        <v>125</v>
      </c>
      <c r="E3445" s="2" t="s">
        <v>19</v>
      </c>
      <c r="F3445" s="2" t="str">
        <f>VLOOKUP(Cleaned_Data[[#This Row],[State Abbrev.]],$T$2:$U$4,2,0)</f>
        <v>New York</v>
      </c>
      <c r="G3445" s="2" t="s">
        <v>20</v>
      </c>
      <c r="H3445" s="1">
        <v>43025</v>
      </c>
      <c r="I3445" s="2" t="s">
        <v>994</v>
      </c>
      <c r="J3445" s="2" t="s">
        <v>10</v>
      </c>
      <c r="K3445" s="2" t="s">
        <v>14</v>
      </c>
      <c r="L3445">
        <v>1</v>
      </c>
      <c r="M3445">
        <v>999.99</v>
      </c>
      <c r="N3445">
        <v>999.99</v>
      </c>
    </row>
    <row r="3446" spans="1:14" x14ac:dyDescent="0.25">
      <c r="A3446">
        <v>1193</v>
      </c>
      <c r="B3446" s="2" t="s">
        <v>1489</v>
      </c>
      <c r="C3446" s="2" t="s">
        <v>22</v>
      </c>
      <c r="D3446" s="2" t="s">
        <v>125</v>
      </c>
      <c r="E3446" s="2" t="s">
        <v>19</v>
      </c>
      <c r="F3446" s="2" t="str">
        <f>VLOOKUP(Cleaned_Data[[#This Row],[State Abbrev.]],$T$2:$U$4,2,0)</f>
        <v>New York</v>
      </c>
      <c r="G3446" s="2" t="s">
        <v>20</v>
      </c>
      <c r="H3446" s="1">
        <v>43025</v>
      </c>
      <c r="I3446" s="2" t="s">
        <v>901</v>
      </c>
      <c r="J3446" s="2" t="s">
        <v>13</v>
      </c>
      <c r="K3446" s="2" t="s">
        <v>47</v>
      </c>
      <c r="L3446">
        <v>2</v>
      </c>
      <c r="M3446">
        <v>149.99</v>
      </c>
      <c r="N3446">
        <v>299.98</v>
      </c>
    </row>
    <row r="3447" spans="1:14" x14ac:dyDescent="0.25">
      <c r="A3447">
        <v>1194</v>
      </c>
      <c r="B3447" s="2" t="s">
        <v>1490</v>
      </c>
      <c r="C3447" s="2" t="s">
        <v>1</v>
      </c>
      <c r="D3447" s="2" t="s">
        <v>62</v>
      </c>
      <c r="E3447" s="2" t="s">
        <v>3</v>
      </c>
      <c r="F3447" s="2" t="str">
        <f>VLOOKUP(Cleaned_Data[[#This Row],[State Abbrev.]],$T$2:$U$4,2,0)</f>
        <v>California</v>
      </c>
      <c r="G3447" s="2" t="s">
        <v>4</v>
      </c>
      <c r="H3447" s="1">
        <v>43027</v>
      </c>
      <c r="I3447" s="2" t="s">
        <v>920</v>
      </c>
      <c r="J3447" s="2" t="s">
        <v>851</v>
      </c>
      <c r="K3447" s="2" t="s">
        <v>7</v>
      </c>
      <c r="L3447">
        <v>1</v>
      </c>
      <c r="M3447">
        <v>416.99</v>
      </c>
      <c r="N3447">
        <v>416.99</v>
      </c>
    </row>
    <row r="3448" spans="1:14" x14ac:dyDescent="0.25">
      <c r="A3448">
        <v>1194</v>
      </c>
      <c r="B3448" s="2" t="s">
        <v>1490</v>
      </c>
      <c r="C3448" s="2" t="s">
        <v>1</v>
      </c>
      <c r="D3448" s="2" t="s">
        <v>62</v>
      </c>
      <c r="E3448" s="2" t="s">
        <v>3</v>
      </c>
      <c r="F3448" s="2" t="str">
        <f>VLOOKUP(Cleaned_Data[[#This Row],[State Abbrev.]],$T$2:$U$4,2,0)</f>
        <v>California</v>
      </c>
      <c r="G3448" s="2" t="s">
        <v>4</v>
      </c>
      <c r="H3448" s="1">
        <v>43027</v>
      </c>
      <c r="I3448" s="2" t="s">
        <v>931</v>
      </c>
      <c r="J3448" s="2" t="s">
        <v>851</v>
      </c>
      <c r="K3448" s="2" t="s">
        <v>47</v>
      </c>
      <c r="L3448">
        <v>1</v>
      </c>
      <c r="M3448">
        <v>109.99</v>
      </c>
      <c r="N3448">
        <v>109.99</v>
      </c>
    </row>
    <row r="3449" spans="1:14" x14ac:dyDescent="0.25">
      <c r="A3449">
        <v>1194</v>
      </c>
      <c r="B3449" s="2" t="s">
        <v>1490</v>
      </c>
      <c r="C3449" s="2" t="s">
        <v>1</v>
      </c>
      <c r="D3449" s="2" t="s">
        <v>62</v>
      </c>
      <c r="E3449" s="2" t="s">
        <v>3</v>
      </c>
      <c r="F3449" s="2" t="str">
        <f>VLOOKUP(Cleaned_Data[[#This Row],[State Abbrev.]],$T$2:$U$4,2,0)</f>
        <v>California</v>
      </c>
      <c r="G3449" s="2" t="s">
        <v>4</v>
      </c>
      <c r="H3449" s="1">
        <v>43027</v>
      </c>
      <c r="I3449" s="2" t="s">
        <v>954</v>
      </c>
      <c r="J3449" s="2" t="s">
        <v>851</v>
      </c>
      <c r="K3449" s="2" t="s">
        <v>32</v>
      </c>
      <c r="L3449">
        <v>2</v>
      </c>
      <c r="M3449">
        <v>533.99</v>
      </c>
      <c r="N3449">
        <v>1067.98</v>
      </c>
    </row>
    <row r="3450" spans="1:14" x14ac:dyDescent="0.25">
      <c r="A3450">
        <v>1194</v>
      </c>
      <c r="B3450" s="2" t="s">
        <v>1490</v>
      </c>
      <c r="C3450" s="2" t="s">
        <v>1</v>
      </c>
      <c r="D3450" s="2" t="s">
        <v>62</v>
      </c>
      <c r="E3450" s="2" t="s">
        <v>3</v>
      </c>
      <c r="F3450" s="2" t="str">
        <f>VLOOKUP(Cleaned_Data[[#This Row],[State Abbrev.]],$T$2:$U$4,2,0)</f>
        <v>California</v>
      </c>
      <c r="G3450" s="2" t="s">
        <v>4</v>
      </c>
      <c r="H3450" s="1">
        <v>43027</v>
      </c>
      <c r="I3450" s="2" t="s">
        <v>50</v>
      </c>
      <c r="J3450" s="2" t="s">
        <v>13</v>
      </c>
      <c r="K3450" s="2" t="s">
        <v>14</v>
      </c>
      <c r="L3450">
        <v>2</v>
      </c>
      <c r="M3450">
        <v>3999.99</v>
      </c>
      <c r="N3450">
        <v>7999.98</v>
      </c>
    </row>
    <row r="3451" spans="1:14" x14ac:dyDescent="0.25">
      <c r="A3451">
        <v>1195</v>
      </c>
      <c r="B3451" s="2" t="s">
        <v>1491</v>
      </c>
      <c r="C3451" s="2" t="s">
        <v>22</v>
      </c>
      <c r="D3451" s="2" t="s">
        <v>922</v>
      </c>
      <c r="E3451" s="2" t="s">
        <v>19</v>
      </c>
      <c r="F3451" s="2" t="str">
        <f>VLOOKUP(Cleaned_Data[[#This Row],[State Abbrev.]],$T$2:$U$4,2,0)</f>
        <v>New York</v>
      </c>
      <c r="G3451" s="2" t="s">
        <v>20</v>
      </c>
      <c r="H3451" s="1">
        <v>43027</v>
      </c>
      <c r="I3451" s="2" t="s">
        <v>903</v>
      </c>
      <c r="J3451" s="2" t="s">
        <v>10</v>
      </c>
      <c r="K3451" s="2" t="s">
        <v>855</v>
      </c>
      <c r="L3451">
        <v>1</v>
      </c>
      <c r="M3451">
        <v>875.99</v>
      </c>
      <c r="N3451">
        <v>875.99</v>
      </c>
    </row>
    <row r="3452" spans="1:14" x14ac:dyDescent="0.25">
      <c r="A3452">
        <v>1196</v>
      </c>
      <c r="B3452" s="2" t="s">
        <v>1492</v>
      </c>
      <c r="C3452" s="2" t="s">
        <v>17</v>
      </c>
      <c r="D3452" s="2" t="s">
        <v>226</v>
      </c>
      <c r="E3452" s="2" t="s">
        <v>19</v>
      </c>
      <c r="F3452" s="2" t="str">
        <f>VLOOKUP(Cleaned_Data[[#This Row],[State Abbrev.]],$T$2:$U$4,2,0)</f>
        <v>New York</v>
      </c>
      <c r="G3452" s="2" t="s">
        <v>20</v>
      </c>
      <c r="H3452" s="1">
        <v>43027</v>
      </c>
      <c r="I3452" s="2" t="s">
        <v>854</v>
      </c>
      <c r="J3452" s="2" t="s">
        <v>10</v>
      </c>
      <c r="K3452" s="2" t="s">
        <v>855</v>
      </c>
      <c r="L3452">
        <v>1</v>
      </c>
      <c r="M3452">
        <v>749.99</v>
      </c>
      <c r="N3452">
        <v>749.99</v>
      </c>
    </row>
    <row r="3453" spans="1:14" x14ac:dyDescent="0.25">
      <c r="A3453">
        <v>1197</v>
      </c>
      <c r="B3453" s="2" t="s">
        <v>1493</v>
      </c>
      <c r="C3453" s="2" t="s">
        <v>17</v>
      </c>
      <c r="D3453" s="2" t="s">
        <v>42</v>
      </c>
      <c r="E3453" s="2" t="s">
        <v>19</v>
      </c>
      <c r="F3453" s="2" t="str">
        <f>VLOOKUP(Cleaned_Data[[#This Row],[State Abbrev.]],$T$2:$U$4,2,0)</f>
        <v>New York</v>
      </c>
      <c r="G3453" s="2" t="s">
        <v>20</v>
      </c>
      <c r="H3453" s="1">
        <v>43029</v>
      </c>
      <c r="I3453" s="2" t="s">
        <v>60</v>
      </c>
      <c r="J3453" s="2" t="s">
        <v>6</v>
      </c>
      <c r="K3453" s="2" t="s">
        <v>7</v>
      </c>
      <c r="L3453">
        <v>1</v>
      </c>
      <c r="M3453">
        <v>269.99</v>
      </c>
      <c r="N3453">
        <v>269.99</v>
      </c>
    </row>
    <row r="3454" spans="1:14" x14ac:dyDescent="0.25">
      <c r="A3454">
        <v>1197</v>
      </c>
      <c r="B3454" s="2" t="s">
        <v>1493</v>
      </c>
      <c r="C3454" s="2" t="s">
        <v>17</v>
      </c>
      <c r="D3454" s="2" t="s">
        <v>42</v>
      </c>
      <c r="E3454" s="2" t="s">
        <v>19</v>
      </c>
      <c r="F3454" s="2" t="str">
        <f>VLOOKUP(Cleaned_Data[[#This Row],[State Abbrev.]],$T$2:$U$4,2,0)</f>
        <v>New York</v>
      </c>
      <c r="G3454" s="2" t="s">
        <v>20</v>
      </c>
      <c r="H3454" s="1">
        <v>43029</v>
      </c>
      <c r="I3454" s="2" t="s">
        <v>850</v>
      </c>
      <c r="J3454" s="2" t="s">
        <v>851</v>
      </c>
      <c r="K3454" s="2" t="s">
        <v>32</v>
      </c>
      <c r="L3454">
        <v>2</v>
      </c>
      <c r="M3454">
        <v>449.99</v>
      </c>
      <c r="N3454">
        <v>899.98</v>
      </c>
    </row>
    <row r="3455" spans="1:14" x14ac:dyDescent="0.25">
      <c r="A3455">
        <v>1197</v>
      </c>
      <c r="B3455" s="2" t="s">
        <v>1493</v>
      </c>
      <c r="C3455" s="2" t="s">
        <v>17</v>
      </c>
      <c r="D3455" s="2" t="s">
        <v>42</v>
      </c>
      <c r="E3455" s="2" t="s">
        <v>19</v>
      </c>
      <c r="F3455" s="2" t="str">
        <f>VLOOKUP(Cleaned_Data[[#This Row],[State Abbrev.]],$T$2:$U$4,2,0)</f>
        <v>New York</v>
      </c>
      <c r="G3455" s="2" t="s">
        <v>20</v>
      </c>
      <c r="H3455" s="1">
        <v>43029</v>
      </c>
      <c r="I3455" s="2" t="s">
        <v>938</v>
      </c>
      <c r="J3455" s="2" t="s">
        <v>851</v>
      </c>
      <c r="K3455" s="2" t="s">
        <v>32</v>
      </c>
      <c r="L3455">
        <v>2</v>
      </c>
      <c r="M3455">
        <v>449.99</v>
      </c>
      <c r="N3455">
        <v>899.98</v>
      </c>
    </row>
    <row r="3456" spans="1:14" x14ac:dyDescent="0.25">
      <c r="A3456">
        <v>1197</v>
      </c>
      <c r="B3456" s="2" t="s">
        <v>1493</v>
      </c>
      <c r="C3456" s="2" t="s">
        <v>17</v>
      </c>
      <c r="D3456" s="2" t="s">
        <v>42</v>
      </c>
      <c r="E3456" s="2" t="s">
        <v>19</v>
      </c>
      <c r="F3456" s="2" t="str">
        <f>VLOOKUP(Cleaned_Data[[#This Row],[State Abbrev.]],$T$2:$U$4,2,0)</f>
        <v>New York</v>
      </c>
      <c r="G3456" s="2" t="s">
        <v>20</v>
      </c>
      <c r="H3456" s="1">
        <v>43029</v>
      </c>
      <c r="I3456" s="2" t="s">
        <v>39</v>
      </c>
      <c r="J3456" s="2" t="s">
        <v>13</v>
      </c>
      <c r="K3456" s="2" t="s">
        <v>40</v>
      </c>
      <c r="L3456">
        <v>2</v>
      </c>
      <c r="M3456">
        <v>2999.99</v>
      </c>
      <c r="N3456">
        <v>5999.98</v>
      </c>
    </row>
    <row r="3457" spans="1:14" x14ac:dyDescent="0.25">
      <c r="A3457">
        <v>1198</v>
      </c>
      <c r="B3457" s="2" t="s">
        <v>1494</v>
      </c>
      <c r="C3457" s="2" t="s">
        <v>22</v>
      </c>
      <c r="D3457" s="2" t="s">
        <v>222</v>
      </c>
      <c r="E3457" s="2" t="s">
        <v>19</v>
      </c>
      <c r="F3457" s="2" t="str">
        <f>VLOOKUP(Cleaned_Data[[#This Row],[State Abbrev.]],$T$2:$U$4,2,0)</f>
        <v>New York</v>
      </c>
      <c r="G3457" s="2" t="s">
        <v>20</v>
      </c>
      <c r="H3457" s="1">
        <v>43030</v>
      </c>
      <c r="I3457" s="2" t="s">
        <v>954</v>
      </c>
      <c r="J3457" s="2" t="s">
        <v>851</v>
      </c>
      <c r="K3457" s="2" t="s">
        <v>32</v>
      </c>
      <c r="L3457">
        <v>1</v>
      </c>
      <c r="M3457">
        <v>533.99</v>
      </c>
      <c r="N3457">
        <v>533.99</v>
      </c>
    </row>
    <row r="3458" spans="1:14" x14ac:dyDescent="0.25">
      <c r="A3458">
        <v>1199</v>
      </c>
      <c r="B3458" s="2" t="s">
        <v>1495</v>
      </c>
      <c r="C3458" s="2" t="s">
        <v>1</v>
      </c>
      <c r="D3458" s="2" t="s">
        <v>312</v>
      </c>
      <c r="E3458" s="2" t="s">
        <v>3</v>
      </c>
      <c r="F3458" s="2" t="str">
        <f>VLOOKUP(Cleaned_Data[[#This Row],[State Abbrev.]],$T$2:$U$4,2,0)</f>
        <v>California</v>
      </c>
      <c r="G3458" s="2" t="s">
        <v>4</v>
      </c>
      <c r="H3458" s="1">
        <v>43031</v>
      </c>
      <c r="I3458" s="2" t="s">
        <v>887</v>
      </c>
      <c r="J3458" s="2" t="s">
        <v>848</v>
      </c>
      <c r="K3458" s="2" t="s">
        <v>47</v>
      </c>
      <c r="L3458">
        <v>2</v>
      </c>
      <c r="M3458">
        <v>249.99</v>
      </c>
      <c r="N3458">
        <v>499.98</v>
      </c>
    </row>
    <row r="3459" spans="1:14" x14ac:dyDescent="0.25">
      <c r="A3459">
        <v>1199</v>
      </c>
      <c r="B3459" s="2" t="s">
        <v>1495</v>
      </c>
      <c r="C3459" s="2" t="s">
        <v>1</v>
      </c>
      <c r="D3459" s="2" t="s">
        <v>312</v>
      </c>
      <c r="E3459" s="2" t="s">
        <v>3</v>
      </c>
      <c r="F3459" s="2" t="str">
        <f>VLOOKUP(Cleaned_Data[[#This Row],[State Abbrev.]],$T$2:$U$4,2,0)</f>
        <v>California</v>
      </c>
      <c r="G3459" s="2" t="s">
        <v>4</v>
      </c>
      <c r="H3459" s="1">
        <v>43031</v>
      </c>
      <c r="I3459" s="2" t="s">
        <v>864</v>
      </c>
      <c r="J3459" s="2" t="s">
        <v>851</v>
      </c>
      <c r="K3459" s="2" t="s">
        <v>32</v>
      </c>
      <c r="L3459">
        <v>2</v>
      </c>
      <c r="M3459">
        <v>416.99</v>
      </c>
      <c r="N3459">
        <v>833.98</v>
      </c>
    </row>
    <row r="3460" spans="1:14" x14ac:dyDescent="0.25">
      <c r="A3460">
        <v>1199</v>
      </c>
      <c r="B3460" s="2" t="s">
        <v>1495</v>
      </c>
      <c r="C3460" s="2" t="s">
        <v>1</v>
      </c>
      <c r="D3460" s="2" t="s">
        <v>312</v>
      </c>
      <c r="E3460" s="2" t="s">
        <v>3</v>
      </c>
      <c r="F3460" s="2" t="str">
        <f>VLOOKUP(Cleaned_Data[[#This Row],[State Abbrev.]],$T$2:$U$4,2,0)</f>
        <v>California</v>
      </c>
      <c r="G3460" s="2" t="s">
        <v>4</v>
      </c>
      <c r="H3460" s="1">
        <v>43031</v>
      </c>
      <c r="I3460" s="2" t="s">
        <v>866</v>
      </c>
      <c r="J3460" s="2" t="s">
        <v>13</v>
      </c>
      <c r="K3460" s="2" t="s">
        <v>14</v>
      </c>
      <c r="L3460">
        <v>1</v>
      </c>
      <c r="M3460">
        <v>469.99</v>
      </c>
      <c r="N3460">
        <v>469.99</v>
      </c>
    </row>
    <row r="3461" spans="1:14" x14ac:dyDescent="0.25">
      <c r="A3461">
        <v>1200</v>
      </c>
      <c r="B3461" s="2" t="s">
        <v>1496</v>
      </c>
      <c r="C3461" s="2" t="s">
        <v>17</v>
      </c>
      <c r="D3461" s="2" t="s">
        <v>127</v>
      </c>
      <c r="E3461" s="2" t="s">
        <v>19</v>
      </c>
      <c r="F3461" s="2" t="str">
        <f>VLOOKUP(Cleaned_Data[[#This Row],[State Abbrev.]],$T$2:$U$4,2,0)</f>
        <v>New York</v>
      </c>
      <c r="G3461" s="2" t="s">
        <v>20</v>
      </c>
      <c r="H3461" s="1">
        <v>43031</v>
      </c>
      <c r="I3461" s="2" t="s">
        <v>875</v>
      </c>
      <c r="J3461" s="2" t="s">
        <v>13</v>
      </c>
      <c r="K3461" s="2" t="s">
        <v>14</v>
      </c>
      <c r="L3461">
        <v>2</v>
      </c>
      <c r="M3461">
        <v>2299.9899999999998</v>
      </c>
      <c r="N3461">
        <v>4599.9799999999996</v>
      </c>
    </row>
    <row r="3462" spans="1:14" x14ac:dyDescent="0.25">
      <c r="A3462">
        <v>1201</v>
      </c>
      <c r="B3462" s="2" t="s">
        <v>1497</v>
      </c>
      <c r="C3462" s="2" t="s">
        <v>17</v>
      </c>
      <c r="D3462" s="2" t="s">
        <v>179</v>
      </c>
      <c r="E3462" s="2" t="s">
        <v>19</v>
      </c>
      <c r="F3462" s="2" t="str">
        <f>VLOOKUP(Cleaned_Data[[#This Row],[State Abbrev.]],$T$2:$U$4,2,0)</f>
        <v>New York</v>
      </c>
      <c r="G3462" s="2" t="s">
        <v>20</v>
      </c>
      <c r="H3462" s="1">
        <v>43031</v>
      </c>
      <c r="I3462" s="2" t="s">
        <v>60</v>
      </c>
      <c r="J3462" s="2" t="s">
        <v>6</v>
      </c>
      <c r="K3462" s="2" t="s">
        <v>7</v>
      </c>
      <c r="L3462">
        <v>1</v>
      </c>
      <c r="M3462">
        <v>269.99</v>
      </c>
      <c r="N3462">
        <v>269.99</v>
      </c>
    </row>
    <row r="3463" spans="1:14" x14ac:dyDescent="0.25">
      <c r="A3463">
        <v>1201</v>
      </c>
      <c r="B3463" s="2" t="s">
        <v>1497</v>
      </c>
      <c r="C3463" s="2" t="s">
        <v>17</v>
      </c>
      <c r="D3463" s="2" t="s">
        <v>179</v>
      </c>
      <c r="E3463" s="2" t="s">
        <v>19</v>
      </c>
      <c r="F3463" s="2" t="str">
        <f>VLOOKUP(Cleaned_Data[[#This Row],[State Abbrev.]],$T$2:$U$4,2,0)</f>
        <v>New York</v>
      </c>
      <c r="G3463" s="2" t="s">
        <v>20</v>
      </c>
      <c r="H3463" s="1">
        <v>43031</v>
      </c>
      <c r="I3463" s="2" t="s">
        <v>863</v>
      </c>
      <c r="J3463" s="2" t="s">
        <v>6</v>
      </c>
      <c r="K3463" s="2" t="s">
        <v>47</v>
      </c>
      <c r="L3463">
        <v>1</v>
      </c>
      <c r="M3463">
        <v>299.99</v>
      </c>
      <c r="N3463">
        <v>299.99</v>
      </c>
    </row>
    <row r="3464" spans="1:14" x14ac:dyDescent="0.25">
      <c r="A3464">
        <v>1201</v>
      </c>
      <c r="B3464" s="2" t="s">
        <v>1497</v>
      </c>
      <c r="C3464" s="2" t="s">
        <v>17</v>
      </c>
      <c r="D3464" s="2" t="s">
        <v>179</v>
      </c>
      <c r="E3464" s="2" t="s">
        <v>19</v>
      </c>
      <c r="F3464" s="2" t="str">
        <f>VLOOKUP(Cleaned_Data[[#This Row],[State Abbrev.]],$T$2:$U$4,2,0)</f>
        <v>New York</v>
      </c>
      <c r="G3464" s="2" t="s">
        <v>20</v>
      </c>
      <c r="H3464" s="1">
        <v>43031</v>
      </c>
      <c r="I3464" s="2" t="s">
        <v>5</v>
      </c>
      <c r="J3464" s="2" t="s">
        <v>6</v>
      </c>
      <c r="K3464" s="2" t="s">
        <v>32</v>
      </c>
      <c r="L3464">
        <v>1</v>
      </c>
      <c r="M3464">
        <v>599.99</v>
      </c>
      <c r="N3464">
        <v>599.99</v>
      </c>
    </row>
    <row r="3465" spans="1:14" x14ac:dyDescent="0.25">
      <c r="A3465">
        <v>1201</v>
      </c>
      <c r="B3465" s="2" t="s">
        <v>1497</v>
      </c>
      <c r="C3465" s="2" t="s">
        <v>17</v>
      </c>
      <c r="D3465" s="2" t="s">
        <v>179</v>
      </c>
      <c r="E3465" s="2" t="s">
        <v>19</v>
      </c>
      <c r="F3465" s="2" t="str">
        <f>VLOOKUP(Cleaned_Data[[#This Row],[State Abbrev.]],$T$2:$U$4,2,0)</f>
        <v>New York</v>
      </c>
      <c r="G3465" s="2" t="s">
        <v>20</v>
      </c>
      <c r="H3465" s="1">
        <v>43031</v>
      </c>
      <c r="I3465" s="2" t="s">
        <v>33</v>
      </c>
      <c r="J3465" s="2" t="s">
        <v>34</v>
      </c>
      <c r="K3465" s="2" t="s">
        <v>7</v>
      </c>
      <c r="L3465">
        <v>2</v>
      </c>
      <c r="M3465">
        <v>429</v>
      </c>
      <c r="N3465">
        <v>858</v>
      </c>
    </row>
    <row r="3466" spans="1:14" x14ac:dyDescent="0.25">
      <c r="A3466">
        <v>1201</v>
      </c>
      <c r="B3466" s="2" t="s">
        <v>1497</v>
      </c>
      <c r="C3466" s="2" t="s">
        <v>17</v>
      </c>
      <c r="D3466" s="2" t="s">
        <v>179</v>
      </c>
      <c r="E3466" s="2" t="s">
        <v>19</v>
      </c>
      <c r="F3466" s="2" t="str">
        <f>VLOOKUP(Cleaned_Data[[#This Row],[State Abbrev.]],$T$2:$U$4,2,0)</f>
        <v>New York</v>
      </c>
      <c r="G3466" s="2" t="s">
        <v>20</v>
      </c>
      <c r="H3466" s="1">
        <v>43031</v>
      </c>
      <c r="I3466" s="2" t="s">
        <v>94</v>
      </c>
      <c r="J3466" s="2" t="s">
        <v>34</v>
      </c>
      <c r="K3466" s="2" t="s">
        <v>7</v>
      </c>
      <c r="L3466">
        <v>2</v>
      </c>
      <c r="M3466">
        <v>449</v>
      </c>
      <c r="N3466">
        <v>898</v>
      </c>
    </row>
    <row r="3467" spans="1:14" x14ac:dyDescent="0.25">
      <c r="A3467">
        <v>1202</v>
      </c>
      <c r="B3467" s="2" t="s">
        <v>1498</v>
      </c>
      <c r="C3467" s="2" t="s">
        <v>17</v>
      </c>
      <c r="D3467" s="2" t="s">
        <v>339</v>
      </c>
      <c r="E3467" s="2" t="s">
        <v>19</v>
      </c>
      <c r="F3467" s="2" t="str">
        <f>VLOOKUP(Cleaned_Data[[#This Row],[State Abbrev.]],$T$2:$U$4,2,0)</f>
        <v>New York</v>
      </c>
      <c r="G3467" s="2" t="s">
        <v>20</v>
      </c>
      <c r="H3467" s="1">
        <v>43032</v>
      </c>
      <c r="I3467" s="2" t="s">
        <v>931</v>
      </c>
      <c r="J3467" s="2" t="s">
        <v>851</v>
      </c>
      <c r="K3467" s="2" t="s">
        <v>47</v>
      </c>
      <c r="L3467">
        <v>2</v>
      </c>
      <c r="M3467">
        <v>109.99</v>
      </c>
      <c r="N3467">
        <v>219.98</v>
      </c>
    </row>
    <row r="3468" spans="1:14" x14ac:dyDescent="0.25">
      <c r="A3468">
        <v>1203</v>
      </c>
      <c r="B3468" s="2" t="s">
        <v>1499</v>
      </c>
      <c r="C3468" s="2" t="s">
        <v>22</v>
      </c>
      <c r="D3468" s="2" t="s">
        <v>152</v>
      </c>
      <c r="E3468" s="2" t="s">
        <v>19</v>
      </c>
      <c r="F3468" s="2" t="str">
        <f>VLOOKUP(Cleaned_Data[[#This Row],[State Abbrev.]],$T$2:$U$4,2,0)</f>
        <v>New York</v>
      </c>
      <c r="G3468" s="2" t="s">
        <v>20</v>
      </c>
      <c r="H3468" s="1">
        <v>43033</v>
      </c>
      <c r="I3468" s="2" t="s">
        <v>63</v>
      </c>
      <c r="J3468" s="2" t="s">
        <v>10</v>
      </c>
      <c r="K3468" s="2" t="s">
        <v>14</v>
      </c>
      <c r="L3468">
        <v>2</v>
      </c>
      <c r="M3468">
        <v>469.99</v>
      </c>
      <c r="N3468">
        <v>939.98</v>
      </c>
    </row>
    <row r="3469" spans="1:14" x14ac:dyDescent="0.25">
      <c r="A3469">
        <v>1203</v>
      </c>
      <c r="B3469" s="2" t="s">
        <v>1499</v>
      </c>
      <c r="C3469" s="2" t="s">
        <v>22</v>
      </c>
      <c r="D3469" s="2" t="s">
        <v>152</v>
      </c>
      <c r="E3469" s="2" t="s">
        <v>19</v>
      </c>
      <c r="F3469" s="2" t="str">
        <f>VLOOKUP(Cleaned_Data[[#This Row],[State Abbrev.]],$T$2:$U$4,2,0)</f>
        <v>New York</v>
      </c>
      <c r="G3469" s="2" t="s">
        <v>20</v>
      </c>
      <c r="H3469" s="1">
        <v>43033</v>
      </c>
      <c r="I3469" s="2" t="s">
        <v>916</v>
      </c>
      <c r="J3469" s="2" t="s">
        <v>13</v>
      </c>
      <c r="K3469" s="2" t="s">
        <v>855</v>
      </c>
      <c r="L3469">
        <v>1</v>
      </c>
      <c r="M3469">
        <v>2699.99</v>
      </c>
      <c r="N3469">
        <v>2699.99</v>
      </c>
    </row>
    <row r="3470" spans="1:14" x14ac:dyDescent="0.25">
      <c r="A3470">
        <v>1204</v>
      </c>
      <c r="B3470" s="2" t="s">
        <v>1500</v>
      </c>
      <c r="C3470" s="2" t="s">
        <v>17</v>
      </c>
      <c r="D3470" s="2" t="s">
        <v>388</v>
      </c>
      <c r="E3470" s="2" t="s">
        <v>19</v>
      </c>
      <c r="F3470" s="2" t="str">
        <f>VLOOKUP(Cleaned_Data[[#This Row],[State Abbrev.]],$T$2:$U$4,2,0)</f>
        <v>New York</v>
      </c>
      <c r="G3470" s="2" t="s">
        <v>20</v>
      </c>
      <c r="H3470" s="1">
        <v>43033</v>
      </c>
      <c r="I3470" s="2" t="s">
        <v>957</v>
      </c>
      <c r="J3470" s="2" t="s">
        <v>848</v>
      </c>
      <c r="K3470" s="2" t="s">
        <v>14</v>
      </c>
      <c r="L3470">
        <v>2</v>
      </c>
      <c r="M3470">
        <v>379.99</v>
      </c>
      <c r="N3470">
        <v>759.98</v>
      </c>
    </row>
    <row r="3471" spans="1:14" x14ac:dyDescent="0.25">
      <c r="A3471">
        <v>1205</v>
      </c>
      <c r="B3471" s="2" t="s">
        <v>1501</v>
      </c>
      <c r="C3471" s="2" t="s">
        <v>1</v>
      </c>
      <c r="D3471" s="2" t="s">
        <v>251</v>
      </c>
      <c r="E3471" s="2" t="s">
        <v>3</v>
      </c>
      <c r="F3471" s="2" t="str">
        <f>VLOOKUP(Cleaned_Data[[#This Row],[State Abbrev.]],$T$2:$U$4,2,0)</f>
        <v>California</v>
      </c>
      <c r="G3471" s="2" t="s">
        <v>4</v>
      </c>
      <c r="H3471" s="1">
        <v>43034</v>
      </c>
      <c r="I3471" s="2" t="s">
        <v>1007</v>
      </c>
      <c r="J3471" s="2" t="s">
        <v>848</v>
      </c>
      <c r="K3471" s="2" t="s">
        <v>47</v>
      </c>
      <c r="L3471">
        <v>1</v>
      </c>
      <c r="M3471">
        <v>209.99</v>
      </c>
      <c r="N3471">
        <v>209.99</v>
      </c>
    </row>
    <row r="3472" spans="1:14" x14ac:dyDescent="0.25">
      <c r="A3472">
        <v>1205</v>
      </c>
      <c r="B3472" s="2" t="s">
        <v>1501</v>
      </c>
      <c r="C3472" s="2" t="s">
        <v>1</v>
      </c>
      <c r="D3472" s="2" t="s">
        <v>251</v>
      </c>
      <c r="E3472" s="2" t="s">
        <v>3</v>
      </c>
      <c r="F3472" s="2" t="str">
        <f>VLOOKUP(Cleaned_Data[[#This Row],[State Abbrev.]],$T$2:$U$4,2,0)</f>
        <v>California</v>
      </c>
      <c r="G3472" s="2" t="s">
        <v>4</v>
      </c>
      <c r="H3472" s="1">
        <v>43034</v>
      </c>
      <c r="I3472" s="2" t="s">
        <v>1148</v>
      </c>
      <c r="J3472" s="2" t="s">
        <v>848</v>
      </c>
      <c r="K3472" s="2" t="s">
        <v>14</v>
      </c>
      <c r="L3472">
        <v>2</v>
      </c>
      <c r="M3472">
        <v>1409.99</v>
      </c>
      <c r="N3472">
        <v>2819.98</v>
      </c>
    </row>
    <row r="3473" spans="1:14" x14ac:dyDescent="0.25">
      <c r="A3473">
        <v>1205</v>
      </c>
      <c r="B3473" s="2" t="s">
        <v>1501</v>
      </c>
      <c r="C3473" s="2" t="s">
        <v>1</v>
      </c>
      <c r="D3473" s="2" t="s">
        <v>251</v>
      </c>
      <c r="E3473" s="2" t="s">
        <v>3</v>
      </c>
      <c r="F3473" s="2" t="str">
        <f>VLOOKUP(Cleaned_Data[[#This Row],[State Abbrev.]],$T$2:$U$4,2,0)</f>
        <v>California</v>
      </c>
      <c r="G3473" s="2" t="s">
        <v>4</v>
      </c>
      <c r="H3473" s="1">
        <v>43034</v>
      </c>
      <c r="I3473" s="2" t="s">
        <v>920</v>
      </c>
      <c r="J3473" s="2" t="s">
        <v>851</v>
      </c>
      <c r="K3473" s="2" t="s">
        <v>7</v>
      </c>
      <c r="L3473">
        <v>1</v>
      </c>
      <c r="M3473">
        <v>416.99</v>
      </c>
      <c r="N3473">
        <v>416.99</v>
      </c>
    </row>
    <row r="3474" spans="1:14" x14ac:dyDescent="0.25">
      <c r="A3474">
        <v>1205</v>
      </c>
      <c r="B3474" s="2" t="s">
        <v>1501</v>
      </c>
      <c r="C3474" s="2" t="s">
        <v>1</v>
      </c>
      <c r="D3474" s="2" t="s">
        <v>251</v>
      </c>
      <c r="E3474" s="2" t="s">
        <v>3</v>
      </c>
      <c r="F3474" s="2" t="str">
        <f>VLOOKUP(Cleaned_Data[[#This Row],[State Abbrev.]],$T$2:$U$4,2,0)</f>
        <v>California</v>
      </c>
      <c r="G3474" s="2" t="s">
        <v>4</v>
      </c>
      <c r="H3474" s="1">
        <v>43034</v>
      </c>
      <c r="I3474" s="2" t="s">
        <v>888</v>
      </c>
      <c r="J3474" s="2" t="s">
        <v>851</v>
      </c>
      <c r="K3474" s="2" t="s">
        <v>7</v>
      </c>
      <c r="L3474">
        <v>2</v>
      </c>
      <c r="M3474">
        <v>402.99</v>
      </c>
      <c r="N3474">
        <v>805.98</v>
      </c>
    </row>
    <row r="3475" spans="1:14" x14ac:dyDescent="0.25">
      <c r="A3475">
        <v>1205</v>
      </c>
      <c r="B3475" s="2" t="s">
        <v>1501</v>
      </c>
      <c r="C3475" s="2" t="s">
        <v>1</v>
      </c>
      <c r="D3475" s="2" t="s">
        <v>251</v>
      </c>
      <c r="E3475" s="2" t="s">
        <v>3</v>
      </c>
      <c r="F3475" s="2" t="str">
        <f>VLOOKUP(Cleaned_Data[[#This Row],[State Abbrev.]],$T$2:$U$4,2,0)</f>
        <v>California</v>
      </c>
      <c r="G3475" s="2" t="s">
        <v>4</v>
      </c>
      <c r="H3475" s="1">
        <v>43034</v>
      </c>
      <c r="I3475" s="2" t="s">
        <v>954</v>
      </c>
      <c r="J3475" s="2" t="s">
        <v>851</v>
      </c>
      <c r="K3475" s="2" t="s">
        <v>32</v>
      </c>
      <c r="L3475">
        <v>2</v>
      </c>
      <c r="M3475">
        <v>533.99</v>
      </c>
      <c r="N3475">
        <v>1067.98</v>
      </c>
    </row>
    <row r="3476" spans="1:14" x14ac:dyDescent="0.25">
      <c r="A3476">
        <v>1206</v>
      </c>
      <c r="B3476" s="2" t="s">
        <v>1502</v>
      </c>
      <c r="C3476" s="2" t="s">
        <v>17</v>
      </c>
      <c r="D3476" s="2" t="s">
        <v>343</v>
      </c>
      <c r="E3476" s="2" t="s">
        <v>19</v>
      </c>
      <c r="F3476" s="2" t="str">
        <f>VLOOKUP(Cleaned_Data[[#This Row],[State Abbrev.]],$T$2:$U$4,2,0)</f>
        <v>New York</v>
      </c>
      <c r="G3476" s="2" t="s">
        <v>20</v>
      </c>
      <c r="H3476" s="1">
        <v>43034</v>
      </c>
      <c r="I3476" s="2" t="s">
        <v>860</v>
      </c>
      <c r="J3476" s="2" t="s">
        <v>851</v>
      </c>
      <c r="K3476" s="2" t="s">
        <v>7</v>
      </c>
      <c r="L3476">
        <v>1</v>
      </c>
      <c r="M3476">
        <v>749.99</v>
      </c>
      <c r="N3476">
        <v>749.99</v>
      </c>
    </row>
    <row r="3477" spans="1:14" x14ac:dyDescent="0.25">
      <c r="A3477">
        <v>1206</v>
      </c>
      <c r="B3477" s="2" t="s">
        <v>1502</v>
      </c>
      <c r="C3477" s="2" t="s">
        <v>17</v>
      </c>
      <c r="D3477" s="2" t="s">
        <v>343</v>
      </c>
      <c r="E3477" s="2" t="s">
        <v>19</v>
      </c>
      <c r="F3477" s="2" t="str">
        <f>VLOOKUP(Cleaned_Data[[#This Row],[State Abbrev.]],$T$2:$U$4,2,0)</f>
        <v>New York</v>
      </c>
      <c r="G3477" s="2" t="s">
        <v>20</v>
      </c>
      <c r="H3477" s="1">
        <v>43034</v>
      </c>
      <c r="I3477" s="2" t="s">
        <v>907</v>
      </c>
      <c r="J3477" s="2" t="s">
        <v>13</v>
      </c>
      <c r="K3477" s="2" t="s">
        <v>14</v>
      </c>
      <c r="L3477">
        <v>1</v>
      </c>
      <c r="M3477">
        <v>999.99</v>
      </c>
      <c r="N3477">
        <v>999.99</v>
      </c>
    </row>
    <row r="3478" spans="1:14" x14ac:dyDescent="0.25">
      <c r="A3478">
        <v>1207</v>
      </c>
      <c r="B3478" s="2" t="s">
        <v>1503</v>
      </c>
      <c r="C3478" s="2" t="s">
        <v>17</v>
      </c>
      <c r="D3478" s="2" t="s">
        <v>358</v>
      </c>
      <c r="E3478" s="2" t="s">
        <v>19</v>
      </c>
      <c r="F3478" s="2" t="str">
        <f>VLOOKUP(Cleaned_Data[[#This Row],[State Abbrev.]],$T$2:$U$4,2,0)</f>
        <v>New York</v>
      </c>
      <c r="G3478" s="2" t="s">
        <v>20</v>
      </c>
      <c r="H3478" s="1">
        <v>43034</v>
      </c>
      <c r="I3478" s="2" t="s">
        <v>66</v>
      </c>
      <c r="J3478" s="2" t="s">
        <v>6</v>
      </c>
      <c r="K3478" s="2" t="s">
        <v>47</v>
      </c>
      <c r="L3478">
        <v>1</v>
      </c>
      <c r="M3478">
        <v>299.99</v>
      </c>
      <c r="N3478">
        <v>299.99</v>
      </c>
    </row>
    <row r="3479" spans="1:14" x14ac:dyDescent="0.25">
      <c r="A3479">
        <v>1207</v>
      </c>
      <c r="B3479" s="2" t="s">
        <v>1503</v>
      </c>
      <c r="C3479" s="2" t="s">
        <v>17</v>
      </c>
      <c r="D3479" s="2" t="s">
        <v>358</v>
      </c>
      <c r="E3479" s="2" t="s">
        <v>19</v>
      </c>
      <c r="F3479" s="2" t="str">
        <f>VLOOKUP(Cleaned_Data[[#This Row],[State Abbrev.]],$T$2:$U$4,2,0)</f>
        <v>New York</v>
      </c>
      <c r="G3479" s="2" t="s">
        <v>20</v>
      </c>
      <c r="H3479" s="1">
        <v>43034</v>
      </c>
      <c r="I3479" s="2" t="s">
        <v>939</v>
      </c>
      <c r="J3479" s="2" t="s">
        <v>851</v>
      </c>
      <c r="K3479" s="2" t="s">
        <v>32</v>
      </c>
      <c r="L3479">
        <v>1</v>
      </c>
      <c r="M3479">
        <v>481.99</v>
      </c>
      <c r="N3479">
        <v>481.99</v>
      </c>
    </row>
    <row r="3480" spans="1:14" x14ac:dyDescent="0.25">
      <c r="A3480">
        <v>1207</v>
      </c>
      <c r="B3480" s="2" t="s">
        <v>1503</v>
      </c>
      <c r="C3480" s="2" t="s">
        <v>17</v>
      </c>
      <c r="D3480" s="2" t="s">
        <v>358</v>
      </c>
      <c r="E3480" s="2" t="s">
        <v>19</v>
      </c>
      <c r="F3480" s="2" t="str">
        <f>VLOOKUP(Cleaned_Data[[#This Row],[State Abbrev.]],$T$2:$U$4,2,0)</f>
        <v>New York</v>
      </c>
      <c r="G3480" s="2" t="s">
        <v>20</v>
      </c>
      <c r="H3480" s="1">
        <v>43034</v>
      </c>
      <c r="I3480" s="2" t="s">
        <v>853</v>
      </c>
      <c r="J3480" s="2" t="s">
        <v>851</v>
      </c>
      <c r="K3480" s="2" t="s">
        <v>32</v>
      </c>
      <c r="L3480">
        <v>1</v>
      </c>
      <c r="M3480">
        <v>551.99</v>
      </c>
      <c r="N3480">
        <v>551.99</v>
      </c>
    </row>
    <row r="3481" spans="1:14" x14ac:dyDescent="0.25">
      <c r="A3481">
        <v>1208</v>
      </c>
      <c r="B3481" s="2" t="s">
        <v>1504</v>
      </c>
      <c r="C3481" s="2" t="s">
        <v>22</v>
      </c>
      <c r="D3481" s="2" t="s">
        <v>343</v>
      </c>
      <c r="E3481" s="2" t="s">
        <v>19</v>
      </c>
      <c r="F3481" s="2" t="str">
        <f>VLOOKUP(Cleaned_Data[[#This Row],[State Abbrev.]],$T$2:$U$4,2,0)</f>
        <v>New York</v>
      </c>
      <c r="G3481" s="2" t="s">
        <v>20</v>
      </c>
      <c r="H3481" s="1">
        <v>43034</v>
      </c>
      <c r="I3481" s="2" t="s">
        <v>60</v>
      </c>
      <c r="J3481" s="2" t="s">
        <v>6</v>
      </c>
      <c r="K3481" s="2" t="s">
        <v>7</v>
      </c>
      <c r="L3481">
        <v>2</v>
      </c>
      <c r="M3481">
        <v>269.99</v>
      </c>
      <c r="N3481">
        <v>539.98</v>
      </c>
    </row>
    <row r="3482" spans="1:14" x14ac:dyDescent="0.25">
      <c r="A3482">
        <v>1208</v>
      </c>
      <c r="B3482" s="2" t="s">
        <v>1504</v>
      </c>
      <c r="C3482" s="2" t="s">
        <v>22</v>
      </c>
      <c r="D3482" s="2" t="s">
        <v>343</v>
      </c>
      <c r="E3482" s="2" t="s">
        <v>19</v>
      </c>
      <c r="F3482" s="2" t="str">
        <f>VLOOKUP(Cleaned_Data[[#This Row],[State Abbrev.]],$T$2:$U$4,2,0)</f>
        <v>New York</v>
      </c>
      <c r="G3482" s="2" t="s">
        <v>20</v>
      </c>
      <c r="H3482" s="1">
        <v>43034</v>
      </c>
      <c r="I3482" s="2" t="s">
        <v>37</v>
      </c>
      <c r="J3482" s="2" t="s">
        <v>6</v>
      </c>
      <c r="K3482" s="2" t="s">
        <v>7</v>
      </c>
      <c r="L3482">
        <v>1</v>
      </c>
      <c r="M3482">
        <v>549.99</v>
      </c>
      <c r="N3482">
        <v>549.99</v>
      </c>
    </row>
    <row r="3483" spans="1:14" x14ac:dyDescent="0.25">
      <c r="A3483">
        <v>1208</v>
      </c>
      <c r="B3483" s="2" t="s">
        <v>1504</v>
      </c>
      <c r="C3483" s="2" t="s">
        <v>22</v>
      </c>
      <c r="D3483" s="2" t="s">
        <v>343</v>
      </c>
      <c r="E3483" s="2" t="s">
        <v>19</v>
      </c>
      <c r="F3483" s="2" t="str">
        <f>VLOOKUP(Cleaned_Data[[#This Row],[State Abbrev.]],$T$2:$U$4,2,0)</f>
        <v>New York</v>
      </c>
      <c r="G3483" s="2" t="s">
        <v>20</v>
      </c>
      <c r="H3483" s="1">
        <v>43034</v>
      </c>
      <c r="I3483" s="2" t="s">
        <v>1030</v>
      </c>
      <c r="J3483" s="2" t="s">
        <v>851</v>
      </c>
      <c r="K3483" s="2" t="s">
        <v>7</v>
      </c>
      <c r="L3483">
        <v>2</v>
      </c>
      <c r="M3483">
        <v>346.99</v>
      </c>
      <c r="N3483">
        <v>693.98</v>
      </c>
    </row>
    <row r="3484" spans="1:14" x14ac:dyDescent="0.25">
      <c r="A3484">
        <v>1208</v>
      </c>
      <c r="B3484" s="2" t="s">
        <v>1504</v>
      </c>
      <c r="C3484" s="2" t="s">
        <v>22</v>
      </c>
      <c r="D3484" s="2" t="s">
        <v>343</v>
      </c>
      <c r="E3484" s="2" t="s">
        <v>19</v>
      </c>
      <c r="F3484" s="2" t="str">
        <f>VLOOKUP(Cleaned_Data[[#This Row],[State Abbrev.]],$T$2:$U$4,2,0)</f>
        <v>New York</v>
      </c>
      <c r="G3484" s="2" t="s">
        <v>20</v>
      </c>
      <c r="H3484" s="1">
        <v>43034</v>
      </c>
      <c r="I3484" s="2" t="s">
        <v>1044</v>
      </c>
      <c r="J3484" s="2" t="s">
        <v>13</v>
      </c>
      <c r="K3484" s="2" t="s">
        <v>47</v>
      </c>
      <c r="L3484">
        <v>2</v>
      </c>
      <c r="M3484">
        <v>149.99</v>
      </c>
      <c r="N3484">
        <v>299.98</v>
      </c>
    </row>
    <row r="3485" spans="1:14" x14ac:dyDescent="0.25">
      <c r="A3485">
        <v>1208</v>
      </c>
      <c r="B3485" s="2" t="s">
        <v>1504</v>
      </c>
      <c r="C3485" s="2" t="s">
        <v>22</v>
      </c>
      <c r="D3485" s="2" t="s">
        <v>343</v>
      </c>
      <c r="E3485" s="2" t="s">
        <v>19</v>
      </c>
      <c r="F3485" s="2" t="str">
        <f>VLOOKUP(Cleaned_Data[[#This Row],[State Abbrev.]],$T$2:$U$4,2,0)</f>
        <v>New York</v>
      </c>
      <c r="G3485" s="2" t="s">
        <v>20</v>
      </c>
      <c r="H3485" s="1">
        <v>43034</v>
      </c>
      <c r="I3485" s="2" t="s">
        <v>1116</v>
      </c>
      <c r="J3485" s="2" t="s">
        <v>13</v>
      </c>
      <c r="K3485" s="2" t="s">
        <v>47</v>
      </c>
      <c r="L3485">
        <v>1</v>
      </c>
      <c r="M3485">
        <v>189.99</v>
      </c>
      <c r="N3485">
        <v>189.99</v>
      </c>
    </row>
    <row r="3486" spans="1:14" x14ac:dyDescent="0.25">
      <c r="A3486">
        <v>1209</v>
      </c>
      <c r="B3486" s="2" t="s">
        <v>1505</v>
      </c>
      <c r="C3486" s="2" t="s">
        <v>22</v>
      </c>
      <c r="D3486" s="2" t="s">
        <v>248</v>
      </c>
      <c r="E3486" s="2" t="s">
        <v>19</v>
      </c>
      <c r="F3486" s="2" t="str">
        <f>VLOOKUP(Cleaned_Data[[#This Row],[State Abbrev.]],$T$2:$U$4,2,0)</f>
        <v>New York</v>
      </c>
      <c r="G3486" s="2" t="s">
        <v>20</v>
      </c>
      <c r="H3486" s="1">
        <v>43034</v>
      </c>
      <c r="I3486" s="2" t="s">
        <v>882</v>
      </c>
      <c r="J3486" s="2" t="s">
        <v>6</v>
      </c>
      <c r="K3486" s="2" t="s">
        <v>47</v>
      </c>
      <c r="L3486">
        <v>1</v>
      </c>
      <c r="M3486">
        <v>349.99</v>
      </c>
      <c r="N3486">
        <v>349.99</v>
      </c>
    </row>
    <row r="3487" spans="1:14" x14ac:dyDescent="0.25">
      <c r="A3487">
        <v>1209</v>
      </c>
      <c r="B3487" s="2" t="s">
        <v>1505</v>
      </c>
      <c r="C3487" s="2" t="s">
        <v>22</v>
      </c>
      <c r="D3487" s="2" t="s">
        <v>248</v>
      </c>
      <c r="E3487" s="2" t="s">
        <v>19</v>
      </c>
      <c r="F3487" s="2" t="str">
        <f>VLOOKUP(Cleaned_Data[[#This Row],[State Abbrev.]],$T$2:$U$4,2,0)</f>
        <v>New York</v>
      </c>
      <c r="G3487" s="2" t="s">
        <v>20</v>
      </c>
      <c r="H3487" s="1">
        <v>43034</v>
      </c>
      <c r="I3487" s="2" t="s">
        <v>950</v>
      </c>
      <c r="J3487" s="2" t="s">
        <v>13</v>
      </c>
      <c r="K3487" s="2" t="s">
        <v>47</v>
      </c>
      <c r="L3487">
        <v>1</v>
      </c>
      <c r="M3487">
        <v>209.99</v>
      </c>
      <c r="N3487">
        <v>209.99</v>
      </c>
    </row>
    <row r="3488" spans="1:14" x14ac:dyDescent="0.25">
      <c r="A3488">
        <v>1210</v>
      </c>
      <c r="B3488" s="2" t="s">
        <v>1506</v>
      </c>
      <c r="C3488" s="2" t="s">
        <v>102</v>
      </c>
      <c r="D3488" s="2" t="s">
        <v>1364</v>
      </c>
      <c r="E3488" s="2" t="s">
        <v>104</v>
      </c>
      <c r="F3488" s="2" t="str">
        <f>VLOOKUP(Cleaned_Data[[#This Row],[State Abbrev.]],$T$2:$U$4,2,0)</f>
        <v>Texas</v>
      </c>
      <c r="G3488" s="2" t="s">
        <v>105</v>
      </c>
      <c r="H3488" s="1">
        <v>43034</v>
      </c>
      <c r="I3488" s="2" t="s">
        <v>5</v>
      </c>
      <c r="J3488" s="2" t="s">
        <v>6</v>
      </c>
      <c r="K3488" s="2" t="s">
        <v>32</v>
      </c>
      <c r="L3488">
        <v>1</v>
      </c>
      <c r="M3488">
        <v>599.99</v>
      </c>
      <c r="N3488">
        <v>599.99</v>
      </c>
    </row>
    <row r="3489" spans="1:14" x14ac:dyDescent="0.25">
      <c r="A3489">
        <v>1210</v>
      </c>
      <c r="B3489" s="2" t="s">
        <v>1506</v>
      </c>
      <c r="C3489" s="2" t="s">
        <v>102</v>
      </c>
      <c r="D3489" s="2" t="s">
        <v>1364</v>
      </c>
      <c r="E3489" s="2" t="s">
        <v>104</v>
      </c>
      <c r="F3489" s="2" t="str">
        <f>VLOOKUP(Cleaned_Data[[#This Row],[State Abbrev.]],$T$2:$U$4,2,0)</f>
        <v>Texas</v>
      </c>
      <c r="G3489" s="2" t="s">
        <v>105</v>
      </c>
      <c r="H3489" s="1">
        <v>43034</v>
      </c>
      <c r="I3489" s="2" t="s">
        <v>883</v>
      </c>
      <c r="J3489" s="2" t="s">
        <v>851</v>
      </c>
      <c r="K3489" s="2" t="s">
        <v>7</v>
      </c>
      <c r="L3489">
        <v>2</v>
      </c>
      <c r="M3489">
        <v>647.99</v>
      </c>
      <c r="N3489">
        <v>1295.98</v>
      </c>
    </row>
    <row r="3490" spans="1:14" x14ac:dyDescent="0.25">
      <c r="A3490">
        <v>1210</v>
      </c>
      <c r="B3490" s="2" t="s">
        <v>1506</v>
      </c>
      <c r="C3490" s="2" t="s">
        <v>102</v>
      </c>
      <c r="D3490" s="2" t="s">
        <v>1364</v>
      </c>
      <c r="E3490" s="2" t="s">
        <v>104</v>
      </c>
      <c r="F3490" s="2" t="str">
        <f>VLOOKUP(Cleaned_Data[[#This Row],[State Abbrev.]],$T$2:$U$4,2,0)</f>
        <v>Texas</v>
      </c>
      <c r="G3490" s="2" t="s">
        <v>105</v>
      </c>
      <c r="H3490" s="1">
        <v>43034</v>
      </c>
      <c r="I3490" s="2" t="s">
        <v>931</v>
      </c>
      <c r="J3490" s="2" t="s">
        <v>851</v>
      </c>
      <c r="K3490" s="2" t="s">
        <v>47</v>
      </c>
      <c r="L3490">
        <v>1</v>
      </c>
      <c r="M3490">
        <v>109.99</v>
      </c>
      <c r="N3490">
        <v>109.99</v>
      </c>
    </row>
    <row r="3491" spans="1:14" x14ac:dyDescent="0.25">
      <c r="A3491">
        <v>1210</v>
      </c>
      <c r="B3491" s="2" t="s">
        <v>1506</v>
      </c>
      <c r="C3491" s="2" t="s">
        <v>102</v>
      </c>
      <c r="D3491" s="2" t="s">
        <v>1364</v>
      </c>
      <c r="E3491" s="2" t="s">
        <v>104</v>
      </c>
      <c r="F3491" s="2" t="str">
        <f>VLOOKUP(Cleaned_Data[[#This Row],[State Abbrev.]],$T$2:$U$4,2,0)</f>
        <v>Texas</v>
      </c>
      <c r="G3491" s="2" t="s">
        <v>105</v>
      </c>
      <c r="H3491" s="1">
        <v>43034</v>
      </c>
      <c r="I3491" s="2" t="s">
        <v>1003</v>
      </c>
      <c r="J3491" s="2" t="s">
        <v>851</v>
      </c>
      <c r="K3491" s="2" t="s">
        <v>14</v>
      </c>
      <c r="L3491">
        <v>2</v>
      </c>
      <c r="M3491">
        <v>832.99</v>
      </c>
      <c r="N3491">
        <v>1665.98</v>
      </c>
    </row>
    <row r="3492" spans="1:14" x14ac:dyDescent="0.25">
      <c r="A3492">
        <v>1210</v>
      </c>
      <c r="B3492" s="2" t="s">
        <v>1506</v>
      </c>
      <c r="C3492" s="2" t="s">
        <v>102</v>
      </c>
      <c r="D3492" s="2" t="s">
        <v>1364</v>
      </c>
      <c r="E3492" s="2" t="s">
        <v>104</v>
      </c>
      <c r="F3492" s="2" t="str">
        <f>VLOOKUP(Cleaned_Data[[#This Row],[State Abbrev.]],$T$2:$U$4,2,0)</f>
        <v>Texas</v>
      </c>
      <c r="G3492" s="2" t="s">
        <v>105</v>
      </c>
      <c r="H3492" s="1">
        <v>43034</v>
      </c>
      <c r="I3492" s="2" t="s">
        <v>63</v>
      </c>
      <c r="J3492" s="2" t="s">
        <v>10</v>
      </c>
      <c r="K3492" s="2" t="s">
        <v>14</v>
      </c>
      <c r="L3492">
        <v>2</v>
      </c>
      <c r="M3492">
        <v>469.99</v>
      </c>
      <c r="N3492">
        <v>939.98</v>
      </c>
    </row>
    <row r="3493" spans="1:14" x14ac:dyDescent="0.25">
      <c r="A3493">
        <v>1211</v>
      </c>
      <c r="B3493" s="2" t="s">
        <v>1507</v>
      </c>
      <c r="C3493" s="2" t="s">
        <v>22</v>
      </c>
      <c r="D3493" s="2" t="s">
        <v>98</v>
      </c>
      <c r="E3493" s="2" t="s">
        <v>19</v>
      </c>
      <c r="F3493" s="2" t="str">
        <f>VLOOKUP(Cleaned_Data[[#This Row],[State Abbrev.]],$T$2:$U$4,2,0)</f>
        <v>New York</v>
      </c>
      <c r="G3493" s="2" t="s">
        <v>20</v>
      </c>
      <c r="H3493" s="1">
        <v>43035</v>
      </c>
      <c r="I3493" s="2" t="s">
        <v>43</v>
      </c>
      <c r="J3493" s="2" t="s">
        <v>6</v>
      </c>
      <c r="K3493" s="2" t="s">
        <v>7</v>
      </c>
      <c r="L3493">
        <v>2</v>
      </c>
      <c r="M3493">
        <v>529.99</v>
      </c>
      <c r="N3493">
        <v>1059.98</v>
      </c>
    </row>
    <row r="3494" spans="1:14" x14ac:dyDescent="0.25">
      <c r="A3494">
        <v>1211</v>
      </c>
      <c r="B3494" s="2" t="s">
        <v>1507</v>
      </c>
      <c r="C3494" s="2" t="s">
        <v>22</v>
      </c>
      <c r="D3494" s="2" t="s">
        <v>98</v>
      </c>
      <c r="E3494" s="2" t="s">
        <v>19</v>
      </c>
      <c r="F3494" s="2" t="str">
        <f>VLOOKUP(Cleaned_Data[[#This Row],[State Abbrev.]],$T$2:$U$4,2,0)</f>
        <v>New York</v>
      </c>
      <c r="G3494" s="2" t="s">
        <v>20</v>
      </c>
      <c r="H3494" s="1">
        <v>43035</v>
      </c>
      <c r="I3494" s="2" t="s">
        <v>1007</v>
      </c>
      <c r="J3494" s="2" t="s">
        <v>848</v>
      </c>
      <c r="K3494" s="2" t="s">
        <v>47</v>
      </c>
      <c r="L3494">
        <v>1</v>
      </c>
      <c r="M3494">
        <v>209.99</v>
      </c>
      <c r="N3494">
        <v>209.99</v>
      </c>
    </row>
    <row r="3495" spans="1:14" x14ac:dyDescent="0.25">
      <c r="A3495">
        <v>1211</v>
      </c>
      <c r="B3495" s="2" t="s">
        <v>1507</v>
      </c>
      <c r="C3495" s="2" t="s">
        <v>22</v>
      </c>
      <c r="D3495" s="2" t="s">
        <v>98</v>
      </c>
      <c r="E3495" s="2" t="s">
        <v>19</v>
      </c>
      <c r="F3495" s="2" t="str">
        <f>VLOOKUP(Cleaned_Data[[#This Row],[State Abbrev.]],$T$2:$U$4,2,0)</f>
        <v>New York</v>
      </c>
      <c r="G3495" s="2" t="s">
        <v>20</v>
      </c>
      <c r="H3495" s="1">
        <v>43035</v>
      </c>
      <c r="I3495" s="2" t="s">
        <v>1005</v>
      </c>
      <c r="J3495" s="2" t="s">
        <v>848</v>
      </c>
      <c r="K3495" s="2" t="s">
        <v>47</v>
      </c>
      <c r="L3495">
        <v>1</v>
      </c>
      <c r="M3495">
        <v>209.99</v>
      </c>
      <c r="N3495">
        <v>209.99</v>
      </c>
    </row>
    <row r="3496" spans="1:14" x14ac:dyDescent="0.25">
      <c r="A3496">
        <v>1211</v>
      </c>
      <c r="B3496" s="2" t="s">
        <v>1507</v>
      </c>
      <c r="C3496" s="2" t="s">
        <v>22</v>
      </c>
      <c r="D3496" s="2" t="s">
        <v>98</v>
      </c>
      <c r="E3496" s="2" t="s">
        <v>19</v>
      </c>
      <c r="F3496" s="2" t="str">
        <f>VLOOKUP(Cleaned_Data[[#This Row],[State Abbrev.]],$T$2:$U$4,2,0)</f>
        <v>New York</v>
      </c>
      <c r="G3496" s="2" t="s">
        <v>20</v>
      </c>
      <c r="H3496" s="1">
        <v>43035</v>
      </c>
      <c r="I3496" s="2" t="s">
        <v>938</v>
      </c>
      <c r="J3496" s="2" t="s">
        <v>851</v>
      </c>
      <c r="K3496" s="2" t="s">
        <v>32</v>
      </c>
      <c r="L3496">
        <v>2</v>
      </c>
      <c r="M3496">
        <v>449.99</v>
      </c>
      <c r="N3496">
        <v>899.98</v>
      </c>
    </row>
    <row r="3497" spans="1:14" x14ac:dyDescent="0.25">
      <c r="A3497">
        <v>1211</v>
      </c>
      <c r="B3497" s="2" t="s">
        <v>1507</v>
      </c>
      <c r="C3497" s="2" t="s">
        <v>22</v>
      </c>
      <c r="D3497" s="2" t="s">
        <v>98</v>
      </c>
      <c r="E3497" s="2" t="s">
        <v>19</v>
      </c>
      <c r="F3497" s="2" t="str">
        <f>VLOOKUP(Cleaned_Data[[#This Row],[State Abbrev.]],$T$2:$U$4,2,0)</f>
        <v>New York</v>
      </c>
      <c r="G3497" s="2" t="s">
        <v>20</v>
      </c>
      <c r="H3497" s="1">
        <v>43035</v>
      </c>
      <c r="I3497" s="2" t="s">
        <v>912</v>
      </c>
      <c r="J3497" s="2" t="s">
        <v>13</v>
      </c>
      <c r="K3497" s="2" t="s">
        <v>855</v>
      </c>
      <c r="L3497">
        <v>1</v>
      </c>
      <c r="M3497">
        <v>2599.9899999999998</v>
      </c>
      <c r="N3497">
        <v>2599.9899999999998</v>
      </c>
    </row>
    <row r="3498" spans="1:14" x14ac:dyDescent="0.25">
      <c r="A3498">
        <v>1212</v>
      </c>
      <c r="B3498" s="2" t="s">
        <v>1508</v>
      </c>
      <c r="C3498" s="2" t="s">
        <v>17</v>
      </c>
      <c r="D3498" s="2" t="s">
        <v>578</v>
      </c>
      <c r="E3498" s="2" t="s">
        <v>19</v>
      </c>
      <c r="F3498" s="2" t="str">
        <f>VLOOKUP(Cleaned_Data[[#This Row],[State Abbrev.]],$T$2:$U$4,2,0)</f>
        <v>New York</v>
      </c>
      <c r="G3498" s="2" t="s">
        <v>20</v>
      </c>
      <c r="H3498" s="1">
        <v>43035</v>
      </c>
      <c r="I3498" s="2" t="s">
        <v>890</v>
      </c>
      <c r="J3498" s="2" t="s">
        <v>6</v>
      </c>
      <c r="K3498" s="2" t="s">
        <v>7</v>
      </c>
      <c r="L3498">
        <v>1</v>
      </c>
      <c r="M3498">
        <v>439.99</v>
      </c>
      <c r="N3498">
        <v>439.99</v>
      </c>
    </row>
    <row r="3499" spans="1:14" x14ac:dyDescent="0.25">
      <c r="A3499">
        <v>1212</v>
      </c>
      <c r="B3499" s="2" t="s">
        <v>1508</v>
      </c>
      <c r="C3499" s="2" t="s">
        <v>17</v>
      </c>
      <c r="D3499" s="2" t="s">
        <v>578</v>
      </c>
      <c r="E3499" s="2" t="s">
        <v>19</v>
      </c>
      <c r="F3499" s="2" t="str">
        <f>VLOOKUP(Cleaned_Data[[#This Row],[State Abbrev.]],$T$2:$U$4,2,0)</f>
        <v>New York</v>
      </c>
      <c r="G3499" s="2" t="s">
        <v>20</v>
      </c>
      <c r="H3499" s="1">
        <v>43035</v>
      </c>
      <c r="I3499" s="2" t="s">
        <v>957</v>
      </c>
      <c r="J3499" s="2" t="s">
        <v>848</v>
      </c>
      <c r="K3499" s="2" t="s">
        <v>14</v>
      </c>
      <c r="L3499">
        <v>2</v>
      </c>
      <c r="M3499">
        <v>379.99</v>
      </c>
      <c r="N3499">
        <v>759.98</v>
      </c>
    </row>
    <row r="3500" spans="1:14" x14ac:dyDescent="0.25">
      <c r="A3500">
        <v>1212</v>
      </c>
      <c r="B3500" s="2" t="s">
        <v>1508</v>
      </c>
      <c r="C3500" s="2" t="s">
        <v>17</v>
      </c>
      <c r="D3500" s="2" t="s">
        <v>578</v>
      </c>
      <c r="E3500" s="2" t="s">
        <v>19</v>
      </c>
      <c r="F3500" s="2" t="str">
        <f>VLOOKUP(Cleaned_Data[[#This Row],[State Abbrev.]],$T$2:$U$4,2,0)</f>
        <v>New York</v>
      </c>
      <c r="G3500" s="2" t="s">
        <v>20</v>
      </c>
      <c r="H3500" s="1">
        <v>43035</v>
      </c>
      <c r="I3500" s="2" t="s">
        <v>850</v>
      </c>
      <c r="J3500" s="2" t="s">
        <v>851</v>
      </c>
      <c r="K3500" s="2" t="s">
        <v>7</v>
      </c>
      <c r="L3500">
        <v>2</v>
      </c>
      <c r="M3500">
        <v>449.99</v>
      </c>
      <c r="N3500">
        <v>899.98</v>
      </c>
    </row>
    <row r="3501" spans="1:14" x14ac:dyDescent="0.25">
      <c r="A3501">
        <v>1212</v>
      </c>
      <c r="B3501" s="2" t="s">
        <v>1508</v>
      </c>
      <c r="C3501" s="2" t="s">
        <v>17</v>
      </c>
      <c r="D3501" s="2" t="s">
        <v>578</v>
      </c>
      <c r="E3501" s="2" t="s">
        <v>19</v>
      </c>
      <c r="F3501" s="2" t="str">
        <f>VLOOKUP(Cleaned_Data[[#This Row],[State Abbrev.]],$T$2:$U$4,2,0)</f>
        <v>New York</v>
      </c>
      <c r="G3501" s="2" t="s">
        <v>20</v>
      </c>
      <c r="H3501" s="1">
        <v>43035</v>
      </c>
      <c r="I3501" s="2" t="s">
        <v>910</v>
      </c>
      <c r="J3501" s="2" t="s">
        <v>13</v>
      </c>
      <c r="K3501" s="2" t="s">
        <v>14</v>
      </c>
      <c r="L3501">
        <v>2</v>
      </c>
      <c r="M3501">
        <v>1499.99</v>
      </c>
      <c r="N3501">
        <v>2999.98</v>
      </c>
    </row>
    <row r="3502" spans="1:14" x14ac:dyDescent="0.25">
      <c r="A3502">
        <v>1213</v>
      </c>
      <c r="B3502" s="2" t="s">
        <v>1509</v>
      </c>
      <c r="C3502" s="2" t="s">
        <v>174</v>
      </c>
      <c r="D3502" s="2" t="s">
        <v>103</v>
      </c>
      <c r="E3502" s="2" t="s">
        <v>104</v>
      </c>
      <c r="F3502" s="2" t="str">
        <f>VLOOKUP(Cleaned_Data[[#This Row],[State Abbrev.]],$T$2:$U$4,2,0)</f>
        <v>Texas</v>
      </c>
      <c r="G3502" s="2" t="s">
        <v>105</v>
      </c>
      <c r="H3502" s="1">
        <v>43035</v>
      </c>
      <c r="I3502" s="2" t="s">
        <v>43</v>
      </c>
      <c r="J3502" s="2" t="s">
        <v>6</v>
      </c>
      <c r="K3502" s="2" t="s">
        <v>7</v>
      </c>
      <c r="L3502">
        <v>1</v>
      </c>
      <c r="M3502">
        <v>529.99</v>
      </c>
      <c r="N3502">
        <v>529.99</v>
      </c>
    </row>
    <row r="3503" spans="1:14" x14ac:dyDescent="0.25">
      <c r="A3503">
        <v>1213</v>
      </c>
      <c r="B3503" s="2" t="s">
        <v>1509</v>
      </c>
      <c r="C3503" s="2" t="s">
        <v>174</v>
      </c>
      <c r="D3503" s="2" t="s">
        <v>103</v>
      </c>
      <c r="E3503" s="2" t="s">
        <v>104</v>
      </c>
      <c r="F3503" s="2" t="str">
        <f>VLOOKUP(Cleaned_Data[[#This Row],[State Abbrev.]],$T$2:$U$4,2,0)</f>
        <v>Texas</v>
      </c>
      <c r="G3503" s="2" t="s">
        <v>105</v>
      </c>
      <c r="H3503" s="1">
        <v>43035</v>
      </c>
      <c r="I3503" s="2" t="s">
        <v>868</v>
      </c>
      <c r="J3503" s="2" t="s">
        <v>6</v>
      </c>
      <c r="K3503" s="2" t="s">
        <v>32</v>
      </c>
      <c r="L3503">
        <v>2</v>
      </c>
      <c r="M3503">
        <v>489.99</v>
      </c>
      <c r="N3503">
        <v>979.98</v>
      </c>
    </row>
    <row r="3504" spans="1:14" x14ac:dyDescent="0.25">
      <c r="A3504">
        <v>1213</v>
      </c>
      <c r="B3504" s="2" t="s">
        <v>1509</v>
      </c>
      <c r="C3504" s="2" t="s">
        <v>174</v>
      </c>
      <c r="D3504" s="2" t="s">
        <v>103</v>
      </c>
      <c r="E3504" s="2" t="s">
        <v>104</v>
      </c>
      <c r="F3504" s="2" t="str">
        <f>VLOOKUP(Cleaned_Data[[#This Row],[State Abbrev.]],$T$2:$U$4,2,0)</f>
        <v>Texas</v>
      </c>
      <c r="G3504" s="2" t="s">
        <v>105</v>
      </c>
      <c r="H3504" s="1">
        <v>43035</v>
      </c>
      <c r="I3504" s="2" t="s">
        <v>868</v>
      </c>
      <c r="J3504" s="2" t="s">
        <v>6</v>
      </c>
      <c r="K3504" s="2" t="s">
        <v>7</v>
      </c>
      <c r="L3504">
        <v>2</v>
      </c>
      <c r="M3504">
        <v>489.99</v>
      </c>
      <c r="N3504">
        <v>979.98</v>
      </c>
    </row>
    <row r="3505" spans="1:14" x14ac:dyDescent="0.25">
      <c r="A3505">
        <v>1213</v>
      </c>
      <c r="B3505" s="2" t="s">
        <v>1509</v>
      </c>
      <c r="C3505" s="2" t="s">
        <v>174</v>
      </c>
      <c r="D3505" s="2" t="s">
        <v>103</v>
      </c>
      <c r="E3505" s="2" t="s">
        <v>104</v>
      </c>
      <c r="F3505" s="2" t="str">
        <f>VLOOKUP(Cleaned_Data[[#This Row],[State Abbrev.]],$T$2:$U$4,2,0)</f>
        <v>Texas</v>
      </c>
      <c r="G3505" s="2" t="s">
        <v>105</v>
      </c>
      <c r="H3505" s="1">
        <v>43035</v>
      </c>
      <c r="I3505" s="2" t="s">
        <v>883</v>
      </c>
      <c r="J3505" s="2" t="s">
        <v>851</v>
      </c>
      <c r="K3505" s="2" t="s">
        <v>7</v>
      </c>
      <c r="L3505">
        <v>1</v>
      </c>
      <c r="M3505">
        <v>647.99</v>
      </c>
      <c r="N3505">
        <v>647.99</v>
      </c>
    </row>
    <row r="3506" spans="1:14" x14ac:dyDescent="0.25">
      <c r="A3506">
        <v>1214</v>
      </c>
      <c r="B3506" s="2" t="s">
        <v>1510</v>
      </c>
      <c r="C3506" s="2" t="s">
        <v>17</v>
      </c>
      <c r="D3506" s="2" t="s">
        <v>226</v>
      </c>
      <c r="E3506" s="2" t="s">
        <v>19</v>
      </c>
      <c r="F3506" s="2" t="str">
        <f>VLOOKUP(Cleaned_Data[[#This Row],[State Abbrev.]],$T$2:$U$4,2,0)</f>
        <v>New York</v>
      </c>
      <c r="G3506" s="2" t="s">
        <v>20</v>
      </c>
      <c r="H3506" s="1">
        <v>43036</v>
      </c>
      <c r="I3506" s="2" t="s">
        <v>46</v>
      </c>
      <c r="J3506" s="2" t="s">
        <v>6</v>
      </c>
      <c r="K3506" s="2" t="s">
        <v>47</v>
      </c>
      <c r="L3506">
        <v>1</v>
      </c>
      <c r="M3506">
        <v>269.99</v>
      </c>
      <c r="N3506">
        <v>269.99</v>
      </c>
    </row>
    <row r="3507" spans="1:14" x14ac:dyDescent="0.25">
      <c r="A3507">
        <v>1214</v>
      </c>
      <c r="B3507" s="2" t="s">
        <v>1510</v>
      </c>
      <c r="C3507" s="2" t="s">
        <v>17</v>
      </c>
      <c r="D3507" s="2" t="s">
        <v>226</v>
      </c>
      <c r="E3507" s="2" t="s">
        <v>19</v>
      </c>
      <c r="F3507" s="2" t="str">
        <f>VLOOKUP(Cleaned_Data[[#This Row],[State Abbrev.]],$T$2:$U$4,2,0)</f>
        <v>New York</v>
      </c>
      <c r="G3507" s="2" t="s">
        <v>20</v>
      </c>
      <c r="H3507" s="1">
        <v>43036</v>
      </c>
      <c r="I3507" s="2" t="s">
        <v>1019</v>
      </c>
      <c r="J3507" s="2" t="s">
        <v>6</v>
      </c>
      <c r="K3507" s="2" t="s">
        <v>7</v>
      </c>
      <c r="L3507">
        <v>2</v>
      </c>
      <c r="M3507">
        <v>799.99</v>
      </c>
      <c r="N3507">
        <v>1599.98</v>
      </c>
    </row>
    <row r="3508" spans="1:14" x14ac:dyDescent="0.25">
      <c r="A3508">
        <v>1214</v>
      </c>
      <c r="B3508" s="2" t="s">
        <v>1510</v>
      </c>
      <c r="C3508" s="2" t="s">
        <v>17</v>
      </c>
      <c r="D3508" s="2" t="s">
        <v>226</v>
      </c>
      <c r="E3508" s="2" t="s">
        <v>19</v>
      </c>
      <c r="F3508" s="2" t="str">
        <f>VLOOKUP(Cleaned_Data[[#This Row],[State Abbrev.]],$T$2:$U$4,2,0)</f>
        <v>New York</v>
      </c>
      <c r="G3508" s="2" t="s">
        <v>20</v>
      </c>
      <c r="H3508" s="1">
        <v>43036</v>
      </c>
      <c r="I3508" s="2" t="s">
        <v>891</v>
      </c>
      <c r="J3508" s="2" t="s">
        <v>851</v>
      </c>
      <c r="K3508" s="2" t="s">
        <v>7</v>
      </c>
      <c r="L3508">
        <v>2</v>
      </c>
      <c r="M3508">
        <v>250.99</v>
      </c>
      <c r="N3508">
        <v>501.98</v>
      </c>
    </row>
    <row r="3509" spans="1:14" x14ac:dyDescent="0.25">
      <c r="A3509">
        <v>1214</v>
      </c>
      <c r="B3509" s="2" t="s">
        <v>1510</v>
      </c>
      <c r="C3509" s="2" t="s">
        <v>17</v>
      </c>
      <c r="D3509" s="2" t="s">
        <v>226</v>
      </c>
      <c r="E3509" s="2" t="s">
        <v>19</v>
      </c>
      <c r="F3509" s="2" t="str">
        <f>VLOOKUP(Cleaned_Data[[#This Row],[State Abbrev.]],$T$2:$U$4,2,0)</f>
        <v>New York</v>
      </c>
      <c r="G3509" s="2" t="s">
        <v>20</v>
      </c>
      <c r="H3509" s="1">
        <v>43036</v>
      </c>
      <c r="I3509" s="2" t="s">
        <v>39</v>
      </c>
      <c r="J3509" s="2" t="s">
        <v>13</v>
      </c>
      <c r="K3509" s="2" t="s">
        <v>40</v>
      </c>
      <c r="L3509">
        <v>2</v>
      </c>
      <c r="M3509">
        <v>2999.99</v>
      </c>
      <c r="N3509">
        <v>5999.98</v>
      </c>
    </row>
    <row r="3510" spans="1:14" x14ac:dyDescent="0.25">
      <c r="A3510">
        <v>1214</v>
      </c>
      <c r="B3510" s="2" t="s">
        <v>1510</v>
      </c>
      <c r="C3510" s="2" t="s">
        <v>17</v>
      </c>
      <c r="D3510" s="2" t="s">
        <v>226</v>
      </c>
      <c r="E3510" s="2" t="s">
        <v>19</v>
      </c>
      <c r="F3510" s="2" t="str">
        <f>VLOOKUP(Cleaned_Data[[#This Row],[State Abbrev.]],$T$2:$U$4,2,0)</f>
        <v>New York</v>
      </c>
      <c r="G3510" s="2" t="s">
        <v>20</v>
      </c>
      <c r="H3510" s="1">
        <v>43036</v>
      </c>
      <c r="I3510" s="2" t="s">
        <v>50</v>
      </c>
      <c r="J3510" s="2" t="s">
        <v>13</v>
      </c>
      <c r="K3510" s="2" t="s">
        <v>14</v>
      </c>
      <c r="L3510">
        <v>1</v>
      </c>
      <c r="M3510">
        <v>3999.99</v>
      </c>
      <c r="N3510">
        <v>3999.99</v>
      </c>
    </row>
    <row r="3511" spans="1:14" x14ac:dyDescent="0.25">
      <c r="A3511">
        <v>1215</v>
      </c>
      <c r="B3511" s="2" t="s">
        <v>1511</v>
      </c>
      <c r="C3511" s="2" t="s">
        <v>22</v>
      </c>
      <c r="D3511" s="2" t="s">
        <v>114</v>
      </c>
      <c r="E3511" s="2" t="s">
        <v>19</v>
      </c>
      <c r="F3511" s="2" t="str">
        <f>VLOOKUP(Cleaned_Data[[#This Row],[State Abbrev.]],$T$2:$U$4,2,0)</f>
        <v>New York</v>
      </c>
      <c r="G3511" s="2" t="s">
        <v>20</v>
      </c>
      <c r="H3511" s="1">
        <v>43036</v>
      </c>
      <c r="I3511" s="2" t="s">
        <v>860</v>
      </c>
      <c r="J3511" s="2" t="s">
        <v>851</v>
      </c>
      <c r="K3511" s="2" t="s">
        <v>7</v>
      </c>
      <c r="L3511">
        <v>2</v>
      </c>
      <c r="M3511">
        <v>749.99</v>
      </c>
      <c r="N3511">
        <v>1499.98</v>
      </c>
    </row>
    <row r="3512" spans="1:14" x14ac:dyDescent="0.25">
      <c r="A3512">
        <v>1215</v>
      </c>
      <c r="B3512" s="2" t="s">
        <v>1511</v>
      </c>
      <c r="C3512" s="2" t="s">
        <v>22</v>
      </c>
      <c r="D3512" s="2" t="s">
        <v>114</v>
      </c>
      <c r="E3512" s="2" t="s">
        <v>19</v>
      </c>
      <c r="F3512" s="2" t="str">
        <f>VLOOKUP(Cleaned_Data[[#This Row],[State Abbrev.]],$T$2:$U$4,2,0)</f>
        <v>New York</v>
      </c>
      <c r="G3512" s="2" t="s">
        <v>20</v>
      </c>
      <c r="H3512" s="1">
        <v>43036</v>
      </c>
      <c r="I3512" s="2" t="s">
        <v>9</v>
      </c>
      <c r="J3512" s="2" t="s">
        <v>10</v>
      </c>
      <c r="K3512" s="2" t="s">
        <v>11</v>
      </c>
      <c r="L3512">
        <v>2</v>
      </c>
      <c r="M3512">
        <v>1549</v>
      </c>
      <c r="N3512">
        <v>3098</v>
      </c>
    </row>
    <row r="3513" spans="1:14" x14ac:dyDescent="0.25">
      <c r="A3513">
        <v>1216</v>
      </c>
      <c r="B3513" s="2" t="s">
        <v>1512</v>
      </c>
      <c r="C3513" s="2" t="s">
        <v>22</v>
      </c>
      <c r="D3513" s="2" t="s">
        <v>302</v>
      </c>
      <c r="E3513" s="2" t="s">
        <v>19</v>
      </c>
      <c r="F3513" s="2" t="str">
        <f>VLOOKUP(Cleaned_Data[[#This Row],[State Abbrev.]],$T$2:$U$4,2,0)</f>
        <v>New York</v>
      </c>
      <c r="G3513" s="2" t="s">
        <v>20</v>
      </c>
      <c r="H3513" s="1">
        <v>43036</v>
      </c>
      <c r="I3513" s="2" t="s">
        <v>868</v>
      </c>
      <c r="J3513" s="2" t="s">
        <v>6</v>
      </c>
      <c r="K3513" s="2" t="s">
        <v>7</v>
      </c>
      <c r="L3513">
        <v>2</v>
      </c>
      <c r="M3513">
        <v>489.99</v>
      </c>
      <c r="N3513">
        <v>979.98</v>
      </c>
    </row>
    <row r="3514" spans="1:14" x14ac:dyDescent="0.25">
      <c r="A3514">
        <v>1216</v>
      </c>
      <c r="B3514" s="2" t="s">
        <v>1512</v>
      </c>
      <c r="C3514" s="2" t="s">
        <v>22</v>
      </c>
      <c r="D3514" s="2" t="s">
        <v>302</v>
      </c>
      <c r="E3514" s="2" t="s">
        <v>19</v>
      </c>
      <c r="F3514" s="2" t="str">
        <f>VLOOKUP(Cleaned_Data[[#This Row],[State Abbrev.]],$T$2:$U$4,2,0)</f>
        <v>New York</v>
      </c>
      <c r="G3514" s="2" t="s">
        <v>20</v>
      </c>
      <c r="H3514" s="1">
        <v>43036</v>
      </c>
      <c r="I3514" s="2" t="s">
        <v>94</v>
      </c>
      <c r="J3514" s="2" t="s">
        <v>34</v>
      </c>
      <c r="K3514" s="2" t="s">
        <v>7</v>
      </c>
      <c r="L3514">
        <v>1</v>
      </c>
      <c r="M3514">
        <v>449</v>
      </c>
      <c r="N3514">
        <v>449</v>
      </c>
    </row>
    <row r="3515" spans="1:14" x14ac:dyDescent="0.25">
      <c r="A3515">
        <v>1216</v>
      </c>
      <c r="B3515" s="2" t="s">
        <v>1512</v>
      </c>
      <c r="C3515" s="2" t="s">
        <v>22</v>
      </c>
      <c r="D3515" s="2" t="s">
        <v>302</v>
      </c>
      <c r="E3515" s="2" t="s">
        <v>19</v>
      </c>
      <c r="F3515" s="2" t="str">
        <f>VLOOKUP(Cleaned_Data[[#This Row],[State Abbrev.]],$T$2:$U$4,2,0)</f>
        <v>New York</v>
      </c>
      <c r="G3515" s="2" t="s">
        <v>20</v>
      </c>
      <c r="H3515" s="1">
        <v>43036</v>
      </c>
      <c r="I3515" s="2" t="s">
        <v>897</v>
      </c>
      <c r="J3515" s="2" t="s">
        <v>851</v>
      </c>
      <c r="K3515" s="2" t="s">
        <v>32</v>
      </c>
      <c r="L3515">
        <v>2</v>
      </c>
      <c r="M3515">
        <v>470.99</v>
      </c>
      <c r="N3515">
        <v>941.98</v>
      </c>
    </row>
    <row r="3516" spans="1:14" x14ac:dyDescent="0.25">
      <c r="A3516">
        <v>1216</v>
      </c>
      <c r="B3516" s="2" t="s">
        <v>1512</v>
      </c>
      <c r="C3516" s="2" t="s">
        <v>22</v>
      </c>
      <c r="D3516" s="2" t="s">
        <v>302</v>
      </c>
      <c r="E3516" s="2" t="s">
        <v>19</v>
      </c>
      <c r="F3516" s="2" t="str">
        <f>VLOOKUP(Cleaned_Data[[#This Row],[State Abbrev.]],$T$2:$U$4,2,0)</f>
        <v>New York</v>
      </c>
      <c r="G3516" s="2" t="s">
        <v>20</v>
      </c>
      <c r="H3516" s="1">
        <v>43036</v>
      </c>
      <c r="I3516" s="2" t="s">
        <v>904</v>
      </c>
      <c r="J3516" s="2" t="s">
        <v>13</v>
      </c>
      <c r="K3516" s="2" t="s">
        <v>855</v>
      </c>
      <c r="L3516">
        <v>1</v>
      </c>
      <c r="M3516">
        <v>3199.99</v>
      </c>
      <c r="N3516">
        <v>3199.99</v>
      </c>
    </row>
    <row r="3517" spans="1:14" x14ac:dyDescent="0.25">
      <c r="A3517">
        <v>1216</v>
      </c>
      <c r="B3517" s="2" t="s">
        <v>1512</v>
      </c>
      <c r="C3517" s="2" t="s">
        <v>22</v>
      </c>
      <c r="D3517" s="2" t="s">
        <v>302</v>
      </c>
      <c r="E3517" s="2" t="s">
        <v>19</v>
      </c>
      <c r="F3517" s="2" t="str">
        <f>VLOOKUP(Cleaned_Data[[#This Row],[State Abbrev.]],$T$2:$U$4,2,0)</f>
        <v>New York</v>
      </c>
      <c r="G3517" s="2" t="s">
        <v>20</v>
      </c>
      <c r="H3517" s="1">
        <v>43036</v>
      </c>
      <c r="I3517" s="2" t="s">
        <v>894</v>
      </c>
      <c r="J3517" s="2" t="s">
        <v>13</v>
      </c>
      <c r="K3517" s="2" t="s">
        <v>14</v>
      </c>
      <c r="L3517">
        <v>1</v>
      </c>
      <c r="M3517">
        <v>5299.99</v>
      </c>
      <c r="N3517">
        <v>5299.99</v>
      </c>
    </row>
    <row r="3518" spans="1:14" x14ac:dyDescent="0.25">
      <c r="A3518">
        <v>1217</v>
      </c>
      <c r="B3518" s="2" t="s">
        <v>1513</v>
      </c>
      <c r="C3518" s="2" t="s">
        <v>22</v>
      </c>
      <c r="D3518" s="2" t="s">
        <v>167</v>
      </c>
      <c r="E3518" s="2" t="s">
        <v>19</v>
      </c>
      <c r="F3518" s="2" t="str">
        <f>VLOOKUP(Cleaned_Data[[#This Row],[State Abbrev.]],$T$2:$U$4,2,0)</f>
        <v>New York</v>
      </c>
      <c r="G3518" s="2" t="s">
        <v>20</v>
      </c>
      <c r="H3518" s="1">
        <v>43036</v>
      </c>
      <c r="I3518" s="2" t="s">
        <v>860</v>
      </c>
      <c r="J3518" s="2" t="s">
        <v>851</v>
      </c>
      <c r="K3518" s="2" t="s">
        <v>7</v>
      </c>
      <c r="L3518">
        <v>1</v>
      </c>
      <c r="M3518">
        <v>749.99</v>
      </c>
      <c r="N3518">
        <v>749.99</v>
      </c>
    </row>
    <row r="3519" spans="1:14" x14ac:dyDescent="0.25">
      <c r="A3519">
        <v>1217</v>
      </c>
      <c r="B3519" s="2" t="s">
        <v>1513</v>
      </c>
      <c r="C3519" s="2" t="s">
        <v>22</v>
      </c>
      <c r="D3519" s="2" t="s">
        <v>167</v>
      </c>
      <c r="E3519" s="2" t="s">
        <v>19</v>
      </c>
      <c r="F3519" s="2" t="str">
        <f>VLOOKUP(Cleaned_Data[[#This Row],[State Abbrev.]],$T$2:$U$4,2,0)</f>
        <v>New York</v>
      </c>
      <c r="G3519" s="2" t="s">
        <v>20</v>
      </c>
      <c r="H3519" s="1">
        <v>43036</v>
      </c>
      <c r="I3519" s="2" t="s">
        <v>850</v>
      </c>
      <c r="J3519" s="2" t="s">
        <v>851</v>
      </c>
      <c r="K3519" s="2" t="s">
        <v>32</v>
      </c>
      <c r="L3519">
        <v>2</v>
      </c>
      <c r="M3519">
        <v>449.99</v>
      </c>
      <c r="N3519">
        <v>899.98</v>
      </c>
    </row>
    <row r="3520" spans="1:14" x14ac:dyDescent="0.25">
      <c r="A3520">
        <v>1218</v>
      </c>
      <c r="B3520" s="2" t="s">
        <v>1514</v>
      </c>
      <c r="C3520" s="2" t="s">
        <v>1</v>
      </c>
      <c r="D3520" s="2" t="s">
        <v>317</v>
      </c>
      <c r="E3520" s="2" t="s">
        <v>3</v>
      </c>
      <c r="F3520" s="2" t="str">
        <f>VLOOKUP(Cleaned_Data[[#This Row],[State Abbrev.]],$T$2:$U$4,2,0)</f>
        <v>California</v>
      </c>
      <c r="G3520" s="2" t="s">
        <v>4</v>
      </c>
      <c r="H3520" s="1">
        <v>43038</v>
      </c>
      <c r="I3520" s="2" t="s">
        <v>868</v>
      </c>
      <c r="J3520" s="2" t="s">
        <v>6</v>
      </c>
      <c r="K3520" s="2" t="s">
        <v>32</v>
      </c>
      <c r="L3520">
        <v>2</v>
      </c>
      <c r="M3520">
        <v>489.99</v>
      </c>
      <c r="N3520">
        <v>979.98</v>
      </c>
    </row>
    <row r="3521" spans="1:14" x14ac:dyDescent="0.25">
      <c r="A3521">
        <v>1218</v>
      </c>
      <c r="B3521" s="2" t="s">
        <v>1514</v>
      </c>
      <c r="C3521" s="2" t="s">
        <v>1</v>
      </c>
      <c r="D3521" s="2" t="s">
        <v>317</v>
      </c>
      <c r="E3521" s="2" t="s">
        <v>3</v>
      </c>
      <c r="F3521" s="2" t="str">
        <f>VLOOKUP(Cleaned_Data[[#This Row],[State Abbrev.]],$T$2:$U$4,2,0)</f>
        <v>California</v>
      </c>
      <c r="G3521" s="2" t="s">
        <v>4</v>
      </c>
      <c r="H3521" s="1">
        <v>43038</v>
      </c>
      <c r="I3521" s="2" t="s">
        <v>866</v>
      </c>
      <c r="J3521" s="2" t="s">
        <v>13</v>
      </c>
      <c r="K3521" s="2" t="s">
        <v>14</v>
      </c>
      <c r="L3521">
        <v>1</v>
      </c>
      <c r="M3521">
        <v>469.99</v>
      </c>
      <c r="N3521">
        <v>469.99</v>
      </c>
    </row>
    <row r="3522" spans="1:14" x14ac:dyDescent="0.25">
      <c r="A3522">
        <v>1219</v>
      </c>
      <c r="B3522" s="2" t="s">
        <v>1515</v>
      </c>
      <c r="C3522" s="2" t="s">
        <v>22</v>
      </c>
      <c r="D3522" s="2" t="s">
        <v>245</v>
      </c>
      <c r="E3522" s="2" t="s">
        <v>19</v>
      </c>
      <c r="F3522" s="2" t="str">
        <f>VLOOKUP(Cleaned_Data[[#This Row],[State Abbrev.]],$T$2:$U$4,2,0)</f>
        <v>New York</v>
      </c>
      <c r="G3522" s="2" t="s">
        <v>20</v>
      </c>
      <c r="H3522" s="1">
        <v>43038</v>
      </c>
      <c r="I3522" s="2" t="s">
        <v>33</v>
      </c>
      <c r="J3522" s="2" t="s">
        <v>34</v>
      </c>
      <c r="K3522" s="2" t="s">
        <v>7</v>
      </c>
      <c r="L3522">
        <v>2</v>
      </c>
      <c r="M3522">
        <v>429</v>
      </c>
      <c r="N3522">
        <v>858</v>
      </c>
    </row>
    <row r="3523" spans="1:14" x14ac:dyDescent="0.25">
      <c r="A3523">
        <v>1219</v>
      </c>
      <c r="B3523" s="2" t="s">
        <v>1515</v>
      </c>
      <c r="C3523" s="2" t="s">
        <v>22</v>
      </c>
      <c r="D3523" s="2" t="s">
        <v>245</v>
      </c>
      <c r="E3523" s="2" t="s">
        <v>19</v>
      </c>
      <c r="F3523" s="2" t="str">
        <f>VLOOKUP(Cleaned_Data[[#This Row],[State Abbrev.]],$T$2:$U$4,2,0)</f>
        <v>New York</v>
      </c>
      <c r="G3523" s="2" t="s">
        <v>20</v>
      </c>
      <c r="H3523" s="1">
        <v>43038</v>
      </c>
      <c r="I3523" s="2" t="s">
        <v>869</v>
      </c>
      <c r="J3523" s="2" t="s">
        <v>13</v>
      </c>
      <c r="K3523" s="2" t="s">
        <v>11</v>
      </c>
      <c r="L3523">
        <v>2</v>
      </c>
      <c r="M3523">
        <v>3499.99</v>
      </c>
      <c r="N3523">
        <v>6999.98</v>
      </c>
    </row>
    <row r="3524" spans="1:14" x14ac:dyDescent="0.25">
      <c r="A3524">
        <v>1219</v>
      </c>
      <c r="B3524" s="2" t="s">
        <v>1515</v>
      </c>
      <c r="C3524" s="2" t="s">
        <v>22</v>
      </c>
      <c r="D3524" s="2" t="s">
        <v>245</v>
      </c>
      <c r="E3524" s="2" t="s">
        <v>19</v>
      </c>
      <c r="F3524" s="2" t="str">
        <f>VLOOKUP(Cleaned_Data[[#This Row],[State Abbrev.]],$T$2:$U$4,2,0)</f>
        <v>New York</v>
      </c>
      <c r="G3524" s="2" t="s">
        <v>20</v>
      </c>
      <c r="H3524" s="1">
        <v>43038</v>
      </c>
      <c r="I3524" s="2" t="s">
        <v>984</v>
      </c>
      <c r="J3524" s="2" t="s">
        <v>13</v>
      </c>
      <c r="K3524" s="2" t="s">
        <v>14</v>
      </c>
      <c r="L3524">
        <v>2</v>
      </c>
      <c r="M3524">
        <v>4999.99</v>
      </c>
      <c r="N3524">
        <v>9999.98</v>
      </c>
    </row>
    <row r="3525" spans="1:14" x14ac:dyDescent="0.25">
      <c r="A3525">
        <v>1220</v>
      </c>
      <c r="B3525" s="2" t="s">
        <v>1516</v>
      </c>
      <c r="C3525" s="2" t="s">
        <v>17</v>
      </c>
      <c r="D3525" s="2" t="s">
        <v>459</v>
      </c>
      <c r="E3525" s="2" t="s">
        <v>19</v>
      </c>
      <c r="F3525" s="2" t="str">
        <f>VLOOKUP(Cleaned_Data[[#This Row],[State Abbrev.]],$T$2:$U$4,2,0)</f>
        <v>New York</v>
      </c>
      <c r="G3525" s="2" t="s">
        <v>20</v>
      </c>
      <c r="H3525" s="1">
        <v>43039</v>
      </c>
      <c r="I3525" s="2" t="s">
        <v>847</v>
      </c>
      <c r="J3525" s="2" t="s">
        <v>848</v>
      </c>
      <c r="K3525" s="2" t="s">
        <v>47</v>
      </c>
      <c r="L3525">
        <v>2</v>
      </c>
      <c r="M3525">
        <v>329.99</v>
      </c>
      <c r="N3525">
        <v>659.98</v>
      </c>
    </row>
    <row r="3526" spans="1:14" x14ac:dyDescent="0.25">
      <c r="A3526">
        <v>1220</v>
      </c>
      <c r="B3526" s="2" t="s">
        <v>1516</v>
      </c>
      <c r="C3526" s="2" t="s">
        <v>17</v>
      </c>
      <c r="D3526" s="2" t="s">
        <v>459</v>
      </c>
      <c r="E3526" s="2" t="s">
        <v>19</v>
      </c>
      <c r="F3526" s="2" t="str">
        <f>VLOOKUP(Cleaned_Data[[#This Row],[State Abbrev.]],$T$2:$U$4,2,0)</f>
        <v>New York</v>
      </c>
      <c r="G3526" s="2" t="s">
        <v>20</v>
      </c>
      <c r="H3526" s="1">
        <v>43039</v>
      </c>
      <c r="I3526" s="2" t="s">
        <v>906</v>
      </c>
      <c r="J3526" s="2" t="s">
        <v>13</v>
      </c>
      <c r="K3526" s="2" t="s">
        <v>855</v>
      </c>
      <c r="L3526">
        <v>1</v>
      </c>
      <c r="M3526">
        <v>3499.99</v>
      </c>
      <c r="N3526">
        <v>3499.99</v>
      </c>
    </row>
    <row r="3527" spans="1:14" x14ac:dyDescent="0.25">
      <c r="A3527">
        <v>1220</v>
      </c>
      <c r="B3527" s="2" t="s">
        <v>1516</v>
      </c>
      <c r="C3527" s="2" t="s">
        <v>17</v>
      </c>
      <c r="D3527" s="2" t="s">
        <v>459</v>
      </c>
      <c r="E3527" s="2" t="s">
        <v>19</v>
      </c>
      <c r="F3527" s="2" t="str">
        <f>VLOOKUP(Cleaned_Data[[#This Row],[State Abbrev.]],$T$2:$U$4,2,0)</f>
        <v>New York</v>
      </c>
      <c r="G3527" s="2" t="s">
        <v>20</v>
      </c>
      <c r="H3527" s="1">
        <v>43039</v>
      </c>
      <c r="I3527" s="2" t="s">
        <v>876</v>
      </c>
      <c r="J3527" s="2" t="s">
        <v>13</v>
      </c>
      <c r="K3527" s="2" t="s">
        <v>14</v>
      </c>
      <c r="L3527">
        <v>2</v>
      </c>
      <c r="M3527">
        <v>5299.99</v>
      </c>
      <c r="N3527">
        <v>10599.98</v>
      </c>
    </row>
    <row r="3528" spans="1:14" x14ac:dyDescent="0.25">
      <c r="A3528">
        <v>1221</v>
      </c>
      <c r="B3528" s="2" t="s">
        <v>1517</v>
      </c>
      <c r="C3528" s="2" t="s">
        <v>22</v>
      </c>
      <c r="D3528" s="2" t="s">
        <v>258</v>
      </c>
      <c r="E3528" s="2" t="s">
        <v>19</v>
      </c>
      <c r="F3528" s="2" t="str">
        <f>VLOOKUP(Cleaned_Data[[#This Row],[State Abbrev.]],$T$2:$U$4,2,0)</f>
        <v>New York</v>
      </c>
      <c r="G3528" s="2" t="s">
        <v>20</v>
      </c>
      <c r="H3528" s="1">
        <v>43039</v>
      </c>
      <c r="I3528" s="2" t="s">
        <v>960</v>
      </c>
      <c r="J3528" s="2" t="s">
        <v>6</v>
      </c>
      <c r="K3528" s="2" t="s">
        <v>7</v>
      </c>
      <c r="L3528">
        <v>2</v>
      </c>
      <c r="M3528">
        <v>1099.99</v>
      </c>
      <c r="N3528">
        <v>2199.98</v>
      </c>
    </row>
    <row r="3529" spans="1:14" x14ac:dyDescent="0.25">
      <c r="A3529">
        <v>1221</v>
      </c>
      <c r="B3529" s="2" t="s">
        <v>1517</v>
      </c>
      <c r="C3529" s="2" t="s">
        <v>22</v>
      </c>
      <c r="D3529" s="2" t="s">
        <v>258</v>
      </c>
      <c r="E3529" s="2" t="s">
        <v>19</v>
      </c>
      <c r="F3529" s="2" t="str">
        <f>VLOOKUP(Cleaned_Data[[#This Row],[State Abbrev.]],$T$2:$U$4,2,0)</f>
        <v>New York</v>
      </c>
      <c r="G3529" s="2" t="s">
        <v>20</v>
      </c>
      <c r="H3529" s="1">
        <v>43039</v>
      </c>
      <c r="I3529" s="2" t="s">
        <v>882</v>
      </c>
      <c r="J3529" s="2" t="s">
        <v>6</v>
      </c>
      <c r="K3529" s="2" t="s">
        <v>47</v>
      </c>
      <c r="L3529">
        <v>2</v>
      </c>
      <c r="M3529">
        <v>349.99</v>
      </c>
      <c r="N3529">
        <v>699.98</v>
      </c>
    </row>
    <row r="3530" spans="1:14" x14ac:dyDescent="0.25">
      <c r="A3530">
        <v>1221</v>
      </c>
      <c r="B3530" s="2" t="s">
        <v>1517</v>
      </c>
      <c r="C3530" s="2" t="s">
        <v>22</v>
      </c>
      <c r="D3530" s="2" t="s">
        <v>258</v>
      </c>
      <c r="E3530" s="2" t="s">
        <v>19</v>
      </c>
      <c r="F3530" s="2" t="str">
        <f>VLOOKUP(Cleaned_Data[[#This Row],[State Abbrev.]],$T$2:$U$4,2,0)</f>
        <v>New York</v>
      </c>
      <c r="G3530" s="2" t="s">
        <v>20</v>
      </c>
      <c r="H3530" s="1">
        <v>43039</v>
      </c>
      <c r="I3530" s="2" t="s">
        <v>991</v>
      </c>
      <c r="J3530" s="2" t="s">
        <v>6</v>
      </c>
      <c r="K3530" s="2" t="s">
        <v>47</v>
      </c>
      <c r="L3530">
        <v>1</v>
      </c>
      <c r="M3530">
        <v>489.99</v>
      </c>
      <c r="N3530">
        <v>489.99</v>
      </c>
    </row>
    <row r="3531" spans="1:14" x14ac:dyDescent="0.25">
      <c r="A3531">
        <v>1221</v>
      </c>
      <c r="B3531" s="2" t="s">
        <v>1517</v>
      </c>
      <c r="C3531" s="2" t="s">
        <v>22</v>
      </c>
      <c r="D3531" s="2" t="s">
        <v>258</v>
      </c>
      <c r="E3531" s="2" t="s">
        <v>19</v>
      </c>
      <c r="F3531" s="2" t="str">
        <f>VLOOKUP(Cleaned_Data[[#This Row],[State Abbrev.]],$T$2:$U$4,2,0)</f>
        <v>New York</v>
      </c>
      <c r="G3531" s="2" t="s">
        <v>20</v>
      </c>
      <c r="H3531" s="1">
        <v>43039</v>
      </c>
      <c r="I3531" s="2" t="s">
        <v>946</v>
      </c>
      <c r="J3531" s="2" t="s">
        <v>848</v>
      </c>
      <c r="K3531" s="2" t="s">
        <v>14</v>
      </c>
      <c r="L3531">
        <v>2</v>
      </c>
      <c r="M3531">
        <v>549.99</v>
      </c>
      <c r="N3531">
        <v>1099.98</v>
      </c>
    </row>
    <row r="3532" spans="1:14" x14ac:dyDescent="0.25">
      <c r="A3532">
        <v>1221</v>
      </c>
      <c r="B3532" s="2" t="s">
        <v>1517</v>
      </c>
      <c r="C3532" s="2" t="s">
        <v>22</v>
      </c>
      <c r="D3532" s="2" t="s">
        <v>258</v>
      </c>
      <c r="E3532" s="2" t="s">
        <v>19</v>
      </c>
      <c r="F3532" s="2" t="str">
        <f>VLOOKUP(Cleaned_Data[[#This Row],[State Abbrev.]],$T$2:$U$4,2,0)</f>
        <v>New York</v>
      </c>
      <c r="G3532" s="2" t="s">
        <v>20</v>
      </c>
      <c r="H3532" s="1">
        <v>43039</v>
      </c>
      <c r="I3532" s="2" t="s">
        <v>875</v>
      </c>
      <c r="J3532" s="2" t="s">
        <v>13</v>
      </c>
      <c r="K3532" s="2" t="s">
        <v>14</v>
      </c>
      <c r="L3532">
        <v>2</v>
      </c>
      <c r="M3532">
        <v>2299.9899999999998</v>
      </c>
      <c r="N3532">
        <v>4599.9799999999996</v>
      </c>
    </row>
    <row r="3533" spans="1:14" x14ac:dyDescent="0.25">
      <c r="A3533">
        <v>1222</v>
      </c>
      <c r="B3533" s="2" t="s">
        <v>1518</v>
      </c>
      <c r="C3533" s="2" t="s">
        <v>174</v>
      </c>
      <c r="D3533" s="2" t="s">
        <v>1364</v>
      </c>
      <c r="E3533" s="2" t="s">
        <v>104</v>
      </c>
      <c r="F3533" s="2" t="str">
        <f>VLOOKUP(Cleaned_Data[[#This Row],[State Abbrev.]],$T$2:$U$4,2,0)</f>
        <v>Texas</v>
      </c>
      <c r="G3533" s="2" t="s">
        <v>105</v>
      </c>
      <c r="H3533" s="1">
        <v>43040</v>
      </c>
      <c r="I3533" s="2" t="s">
        <v>882</v>
      </c>
      <c r="J3533" s="2" t="s">
        <v>6</v>
      </c>
      <c r="K3533" s="2" t="s">
        <v>47</v>
      </c>
      <c r="L3533">
        <v>1</v>
      </c>
      <c r="M3533">
        <v>349.99</v>
      </c>
      <c r="N3533">
        <v>349.99</v>
      </c>
    </row>
    <row r="3534" spans="1:14" x14ac:dyDescent="0.25">
      <c r="A3534">
        <v>1223</v>
      </c>
      <c r="B3534" s="2" t="s">
        <v>1519</v>
      </c>
      <c r="C3534" s="2" t="s">
        <v>17</v>
      </c>
      <c r="D3534" s="2" t="s">
        <v>284</v>
      </c>
      <c r="E3534" s="2" t="s">
        <v>19</v>
      </c>
      <c r="F3534" s="2" t="str">
        <f>VLOOKUP(Cleaned_Data[[#This Row],[State Abbrev.]],$T$2:$U$4,2,0)</f>
        <v>New York</v>
      </c>
      <c r="G3534" s="2" t="s">
        <v>20</v>
      </c>
      <c r="H3534" s="1">
        <v>43041</v>
      </c>
      <c r="I3534" s="2" t="s">
        <v>853</v>
      </c>
      <c r="J3534" s="2" t="s">
        <v>851</v>
      </c>
      <c r="K3534" s="2" t="s">
        <v>32</v>
      </c>
      <c r="L3534">
        <v>1</v>
      </c>
      <c r="M3534">
        <v>551.99</v>
      </c>
      <c r="N3534">
        <v>551.99</v>
      </c>
    </row>
    <row r="3535" spans="1:14" x14ac:dyDescent="0.25">
      <c r="A3535">
        <v>1224</v>
      </c>
      <c r="B3535" s="2" t="s">
        <v>1520</v>
      </c>
      <c r="C3535" s="2" t="s">
        <v>17</v>
      </c>
      <c r="D3535" s="2" t="s">
        <v>114</v>
      </c>
      <c r="E3535" s="2" t="s">
        <v>19</v>
      </c>
      <c r="F3535" s="2" t="str">
        <f>VLOOKUP(Cleaned_Data[[#This Row],[State Abbrev.]],$T$2:$U$4,2,0)</f>
        <v>New York</v>
      </c>
      <c r="G3535" s="2" t="s">
        <v>20</v>
      </c>
      <c r="H3535" s="1">
        <v>43042</v>
      </c>
      <c r="I3535" s="2" t="s">
        <v>938</v>
      </c>
      <c r="J3535" s="2" t="s">
        <v>851</v>
      </c>
      <c r="K3535" s="2" t="s">
        <v>32</v>
      </c>
      <c r="L3535">
        <v>1</v>
      </c>
      <c r="M3535">
        <v>449.99</v>
      </c>
      <c r="N3535">
        <v>449.99</v>
      </c>
    </row>
    <row r="3536" spans="1:14" x14ac:dyDescent="0.25">
      <c r="A3536">
        <v>1224</v>
      </c>
      <c r="B3536" s="2" t="s">
        <v>1520</v>
      </c>
      <c r="C3536" s="2" t="s">
        <v>17</v>
      </c>
      <c r="D3536" s="2" t="s">
        <v>114</v>
      </c>
      <c r="E3536" s="2" t="s">
        <v>19</v>
      </c>
      <c r="F3536" s="2" t="str">
        <f>VLOOKUP(Cleaned_Data[[#This Row],[State Abbrev.]],$T$2:$U$4,2,0)</f>
        <v>New York</v>
      </c>
      <c r="G3536" s="2" t="s">
        <v>20</v>
      </c>
      <c r="H3536" s="1">
        <v>43042</v>
      </c>
      <c r="I3536" s="2" t="s">
        <v>869</v>
      </c>
      <c r="J3536" s="2" t="s">
        <v>13</v>
      </c>
      <c r="K3536" s="2" t="s">
        <v>11</v>
      </c>
      <c r="L3536">
        <v>1</v>
      </c>
      <c r="M3536">
        <v>3499.99</v>
      </c>
      <c r="N3536">
        <v>3499.99</v>
      </c>
    </row>
    <row r="3537" spans="1:14" x14ac:dyDescent="0.25">
      <c r="A3537">
        <v>1224</v>
      </c>
      <c r="B3537" s="2" t="s">
        <v>1520</v>
      </c>
      <c r="C3537" s="2" t="s">
        <v>17</v>
      </c>
      <c r="D3537" s="2" t="s">
        <v>114</v>
      </c>
      <c r="E3537" s="2" t="s">
        <v>19</v>
      </c>
      <c r="F3537" s="2" t="str">
        <f>VLOOKUP(Cleaned_Data[[#This Row],[State Abbrev.]],$T$2:$U$4,2,0)</f>
        <v>New York</v>
      </c>
      <c r="G3537" s="2" t="s">
        <v>20</v>
      </c>
      <c r="H3537" s="1">
        <v>43042</v>
      </c>
      <c r="I3537" s="2" t="s">
        <v>866</v>
      </c>
      <c r="J3537" s="2" t="s">
        <v>13</v>
      </c>
      <c r="K3537" s="2" t="s">
        <v>14</v>
      </c>
      <c r="L3537">
        <v>1</v>
      </c>
      <c r="M3537">
        <v>469.99</v>
      </c>
      <c r="N3537">
        <v>469.99</v>
      </c>
    </row>
    <row r="3538" spans="1:14" x14ac:dyDescent="0.25">
      <c r="A3538">
        <v>1224</v>
      </c>
      <c r="B3538" s="2" t="s">
        <v>1520</v>
      </c>
      <c r="C3538" s="2" t="s">
        <v>17</v>
      </c>
      <c r="D3538" s="2" t="s">
        <v>114</v>
      </c>
      <c r="E3538" s="2" t="s">
        <v>19</v>
      </c>
      <c r="F3538" s="2" t="str">
        <f>VLOOKUP(Cleaned_Data[[#This Row],[State Abbrev.]],$T$2:$U$4,2,0)</f>
        <v>New York</v>
      </c>
      <c r="G3538" s="2" t="s">
        <v>20</v>
      </c>
      <c r="H3538" s="1">
        <v>43042</v>
      </c>
      <c r="I3538" s="2" t="s">
        <v>945</v>
      </c>
      <c r="J3538" s="2" t="s">
        <v>13</v>
      </c>
      <c r="K3538" s="2" t="s">
        <v>855</v>
      </c>
      <c r="L3538">
        <v>1</v>
      </c>
      <c r="M3538">
        <v>6499.99</v>
      </c>
      <c r="N3538">
        <v>6499.99</v>
      </c>
    </row>
    <row r="3539" spans="1:14" x14ac:dyDescent="0.25">
      <c r="A3539">
        <v>1225</v>
      </c>
      <c r="B3539" s="2" t="s">
        <v>1521</v>
      </c>
      <c r="C3539" s="2" t="s">
        <v>1</v>
      </c>
      <c r="D3539" s="2" t="s">
        <v>206</v>
      </c>
      <c r="E3539" s="2" t="s">
        <v>3</v>
      </c>
      <c r="F3539" s="2" t="str">
        <f>VLOOKUP(Cleaned_Data[[#This Row],[State Abbrev.]],$T$2:$U$4,2,0)</f>
        <v>California</v>
      </c>
      <c r="G3539" s="2" t="s">
        <v>4</v>
      </c>
      <c r="H3539" s="1">
        <v>43043</v>
      </c>
      <c r="I3539" s="2" t="s">
        <v>960</v>
      </c>
      <c r="J3539" s="2" t="s">
        <v>6</v>
      </c>
      <c r="K3539" s="2" t="s">
        <v>7</v>
      </c>
      <c r="L3539">
        <v>1</v>
      </c>
      <c r="M3539">
        <v>1099.99</v>
      </c>
      <c r="N3539">
        <v>1099.99</v>
      </c>
    </row>
    <row r="3540" spans="1:14" x14ac:dyDescent="0.25">
      <c r="A3540">
        <v>1225</v>
      </c>
      <c r="B3540" s="2" t="s">
        <v>1521</v>
      </c>
      <c r="C3540" s="2" t="s">
        <v>1</v>
      </c>
      <c r="D3540" s="2" t="s">
        <v>206</v>
      </c>
      <c r="E3540" s="2" t="s">
        <v>3</v>
      </c>
      <c r="F3540" s="2" t="str">
        <f>VLOOKUP(Cleaned_Data[[#This Row],[State Abbrev.]],$T$2:$U$4,2,0)</f>
        <v>California</v>
      </c>
      <c r="G3540" s="2" t="s">
        <v>4</v>
      </c>
      <c r="H3540" s="1">
        <v>43043</v>
      </c>
      <c r="I3540" s="2" t="s">
        <v>63</v>
      </c>
      <c r="J3540" s="2" t="s">
        <v>10</v>
      </c>
      <c r="K3540" s="2" t="s">
        <v>14</v>
      </c>
      <c r="L3540">
        <v>2</v>
      </c>
      <c r="M3540">
        <v>469.99</v>
      </c>
      <c r="N3540">
        <v>939.98</v>
      </c>
    </row>
    <row r="3541" spans="1:14" x14ac:dyDescent="0.25">
      <c r="A3541">
        <v>1225</v>
      </c>
      <c r="B3541" s="2" t="s">
        <v>1521</v>
      </c>
      <c r="C3541" s="2" t="s">
        <v>1</v>
      </c>
      <c r="D3541" s="2" t="s">
        <v>206</v>
      </c>
      <c r="E3541" s="2" t="s">
        <v>3</v>
      </c>
      <c r="F3541" s="2" t="str">
        <f>VLOOKUP(Cleaned_Data[[#This Row],[State Abbrev.]],$T$2:$U$4,2,0)</f>
        <v>California</v>
      </c>
      <c r="G3541" s="2" t="s">
        <v>4</v>
      </c>
      <c r="H3541" s="1">
        <v>43043</v>
      </c>
      <c r="I3541" s="2" t="s">
        <v>912</v>
      </c>
      <c r="J3541" s="2" t="s">
        <v>13</v>
      </c>
      <c r="K3541" s="2" t="s">
        <v>855</v>
      </c>
      <c r="L3541">
        <v>2</v>
      </c>
      <c r="M3541">
        <v>2599.9899999999998</v>
      </c>
      <c r="N3541">
        <v>5199.9799999999996</v>
      </c>
    </row>
    <row r="3542" spans="1:14" x14ac:dyDescent="0.25">
      <c r="A3542">
        <v>1226</v>
      </c>
      <c r="B3542" s="2" t="s">
        <v>1522</v>
      </c>
      <c r="C3542" s="2" t="s">
        <v>22</v>
      </c>
      <c r="D3542" s="2" t="s">
        <v>96</v>
      </c>
      <c r="E3542" s="2" t="s">
        <v>19</v>
      </c>
      <c r="F3542" s="2" t="str">
        <f>VLOOKUP(Cleaned_Data[[#This Row],[State Abbrev.]],$T$2:$U$4,2,0)</f>
        <v>New York</v>
      </c>
      <c r="G3542" s="2" t="s">
        <v>20</v>
      </c>
      <c r="H3542" s="1">
        <v>43043</v>
      </c>
      <c r="I3542" s="2" t="s">
        <v>1019</v>
      </c>
      <c r="J3542" s="2" t="s">
        <v>6</v>
      </c>
      <c r="K3542" s="2" t="s">
        <v>7</v>
      </c>
      <c r="L3542">
        <v>2</v>
      </c>
      <c r="M3542">
        <v>799.99</v>
      </c>
      <c r="N3542">
        <v>1599.98</v>
      </c>
    </row>
    <row r="3543" spans="1:14" x14ac:dyDescent="0.25">
      <c r="A3543">
        <v>1226</v>
      </c>
      <c r="B3543" s="2" t="s">
        <v>1522</v>
      </c>
      <c r="C3543" s="2" t="s">
        <v>22</v>
      </c>
      <c r="D3543" s="2" t="s">
        <v>96</v>
      </c>
      <c r="E3543" s="2" t="s">
        <v>19</v>
      </c>
      <c r="F3543" s="2" t="str">
        <f>VLOOKUP(Cleaned_Data[[#This Row],[State Abbrev.]],$T$2:$U$4,2,0)</f>
        <v>New York</v>
      </c>
      <c r="G3543" s="2" t="s">
        <v>20</v>
      </c>
      <c r="H3543" s="1">
        <v>43043</v>
      </c>
      <c r="I3543" s="2" t="s">
        <v>923</v>
      </c>
      <c r="J3543" s="2" t="s">
        <v>6</v>
      </c>
      <c r="K3543" s="2" t="s">
        <v>47</v>
      </c>
      <c r="L3543">
        <v>1</v>
      </c>
      <c r="M3543">
        <v>339.99</v>
      </c>
      <c r="N3543">
        <v>339.99</v>
      </c>
    </row>
    <row r="3544" spans="1:14" x14ac:dyDescent="0.25">
      <c r="A3544">
        <v>1226</v>
      </c>
      <c r="B3544" s="2" t="s">
        <v>1522</v>
      </c>
      <c r="C3544" s="2" t="s">
        <v>22</v>
      </c>
      <c r="D3544" s="2" t="s">
        <v>96</v>
      </c>
      <c r="E3544" s="2" t="s">
        <v>19</v>
      </c>
      <c r="F3544" s="2" t="str">
        <f>VLOOKUP(Cleaned_Data[[#This Row],[State Abbrev.]],$T$2:$U$4,2,0)</f>
        <v>New York</v>
      </c>
      <c r="G3544" s="2" t="s">
        <v>20</v>
      </c>
      <c r="H3544" s="1">
        <v>43043</v>
      </c>
      <c r="I3544" s="2" t="s">
        <v>57</v>
      </c>
      <c r="J3544" s="2" t="s">
        <v>10</v>
      </c>
      <c r="K3544" s="2" t="s">
        <v>11</v>
      </c>
      <c r="L3544">
        <v>2</v>
      </c>
      <c r="M3544">
        <v>1680.99</v>
      </c>
      <c r="N3544">
        <v>3361.98</v>
      </c>
    </row>
    <row r="3545" spans="1:14" x14ac:dyDescent="0.25">
      <c r="A3545">
        <v>1226</v>
      </c>
      <c r="B3545" s="2" t="s">
        <v>1522</v>
      </c>
      <c r="C3545" s="2" t="s">
        <v>22</v>
      </c>
      <c r="D3545" s="2" t="s">
        <v>96</v>
      </c>
      <c r="E3545" s="2" t="s">
        <v>19</v>
      </c>
      <c r="F3545" s="2" t="str">
        <f>VLOOKUP(Cleaned_Data[[#This Row],[State Abbrev.]],$T$2:$U$4,2,0)</f>
        <v>New York</v>
      </c>
      <c r="G3545" s="2" t="s">
        <v>20</v>
      </c>
      <c r="H3545" s="1">
        <v>43043</v>
      </c>
      <c r="I3545" s="2" t="s">
        <v>875</v>
      </c>
      <c r="J3545" s="2" t="s">
        <v>13</v>
      </c>
      <c r="K3545" s="2" t="s">
        <v>14</v>
      </c>
      <c r="L3545">
        <v>1</v>
      </c>
      <c r="M3545">
        <v>2299.9899999999998</v>
      </c>
      <c r="N3545">
        <v>2299.9899999999998</v>
      </c>
    </row>
    <row r="3546" spans="1:14" x14ac:dyDescent="0.25">
      <c r="A3546">
        <v>1226</v>
      </c>
      <c r="B3546" s="2" t="s">
        <v>1522</v>
      </c>
      <c r="C3546" s="2" t="s">
        <v>22</v>
      </c>
      <c r="D3546" s="2" t="s">
        <v>96</v>
      </c>
      <c r="E3546" s="2" t="s">
        <v>19</v>
      </c>
      <c r="F3546" s="2" t="str">
        <f>VLOOKUP(Cleaned_Data[[#This Row],[State Abbrev.]],$T$2:$U$4,2,0)</f>
        <v>New York</v>
      </c>
      <c r="G3546" s="2" t="s">
        <v>20</v>
      </c>
      <c r="H3546" s="1">
        <v>43043</v>
      </c>
      <c r="I3546" s="2" t="s">
        <v>945</v>
      </c>
      <c r="J3546" s="2" t="s">
        <v>13</v>
      </c>
      <c r="K3546" s="2" t="s">
        <v>855</v>
      </c>
      <c r="L3546">
        <v>1</v>
      </c>
      <c r="M3546">
        <v>6499.99</v>
      </c>
      <c r="N3546">
        <v>6499.99</v>
      </c>
    </row>
    <row r="3547" spans="1:14" x14ac:dyDescent="0.25">
      <c r="A3547">
        <v>1227</v>
      </c>
      <c r="B3547" s="2" t="s">
        <v>1523</v>
      </c>
      <c r="C3547" s="2" t="s">
        <v>17</v>
      </c>
      <c r="D3547" s="2" t="s">
        <v>100</v>
      </c>
      <c r="E3547" s="2" t="s">
        <v>19</v>
      </c>
      <c r="F3547" s="2" t="str">
        <f>VLOOKUP(Cleaned_Data[[#This Row],[State Abbrev.]],$T$2:$U$4,2,0)</f>
        <v>New York</v>
      </c>
      <c r="G3547" s="2" t="s">
        <v>20</v>
      </c>
      <c r="H3547" s="1">
        <v>43043</v>
      </c>
      <c r="I3547" s="2" t="s">
        <v>5</v>
      </c>
      <c r="J3547" s="2" t="s">
        <v>6</v>
      </c>
      <c r="K3547" s="2" t="s">
        <v>32</v>
      </c>
      <c r="L3547">
        <v>1</v>
      </c>
      <c r="M3547">
        <v>599.99</v>
      </c>
      <c r="N3547">
        <v>599.99</v>
      </c>
    </row>
    <row r="3548" spans="1:14" x14ac:dyDescent="0.25">
      <c r="A3548">
        <v>1227</v>
      </c>
      <c r="B3548" s="2" t="s">
        <v>1523</v>
      </c>
      <c r="C3548" s="2" t="s">
        <v>17</v>
      </c>
      <c r="D3548" s="2" t="s">
        <v>100</v>
      </c>
      <c r="E3548" s="2" t="s">
        <v>19</v>
      </c>
      <c r="F3548" s="2" t="str">
        <f>VLOOKUP(Cleaned_Data[[#This Row],[State Abbrev.]],$T$2:$U$4,2,0)</f>
        <v>New York</v>
      </c>
      <c r="G3548" s="2" t="s">
        <v>20</v>
      </c>
      <c r="H3548" s="1">
        <v>43043</v>
      </c>
      <c r="I3548" s="2" t="s">
        <v>1002</v>
      </c>
      <c r="J3548" s="2" t="s">
        <v>848</v>
      </c>
      <c r="K3548" s="2" t="s">
        <v>14</v>
      </c>
      <c r="L3548">
        <v>1</v>
      </c>
      <c r="M3548">
        <v>539.99</v>
      </c>
      <c r="N3548">
        <v>539.99</v>
      </c>
    </row>
    <row r="3549" spans="1:14" x14ac:dyDescent="0.25">
      <c r="A3549">
        <v>1227</v>
      </c>
      <c r="B3549" s="2" t="s">
        <v>1523</v>
      </c>
      <c r="C3549" s="2" t="s">
        <v>17</v>
      </c>
      <c r="D3549" s="2" t="s">
        <v>100</v>
      </c>
      <c r="E3549" s="2" t="s">
        <v>19</v>
      </c>
      <c r="F3549" s="2" t="str">
        <f>VLOOKUP(Cleaned_Data[[#This Row],[State Abbrev.]],$T$2:$U$4,2,0)</f>
        <v>New York</v>
      </c>
      <c r="G3549" s="2" t="s">
        <v>20</v>
      </c>
      <c r="H3549" s="1">
        <v>43043</v>
      </c>
      <c r="I3549" s="2" t="s">
        <v>875</v>
      </c>
      <c r="J3549" s="2" t="s">
        <v>13</v>
      </c>
      <c r="K3549" s="2" t="s">
        <v>14</v>
      </c>
      <c r="L3549">
        <v>2</v>
      </c>
      <c r="M3549">
        <v>2299.9899999999998</v>
      </c>
      <c r="N3549">
        <v>4599.9799999999996</v>
      </c>
    </row>
    <row r="3550" spans="1:14" x14ac:dyDescent="0.25">
      <c r="A3550">
        <v>1227</v>
      </c>
      <c r="B3550" s="2" t="s">
        <v>1523</v>
      </c>
      <c r="C3550" s="2" t="s">
        <v>17</v>
      </c>
      <c r="D3550" s="2" t="s">
        <v>100</v>
      </c>
      <c r="E3550" s="2" t="s">
        <v>19</v>
      </c>
      <c r="F3550" s="2" t="str">
        <f>VLOOKUP(Cleaned_Data[[#This Row],[State Abbrev.]],$T$2:$U$4,2,0)</f>
        <v>New York</v>
      </c>
      <c r="G3550" s="2" t="s">
        <v>20</v>
      </c>
      <c r="H3550" s="1">
        <v>43043</v>
      </c>
      <c r="I3550" s="2" t="s">
        <v>884</v>
      </c>
      <c r="J3550" s="2" t="s">
        <v>13</v>
      </c>
      <c r="K3550" s="2" t="s">
        <v>47</v>
      </c>
      <c r="L3550">
        <v>2</v>
      </c>
      <c r="M3550">
        <v>209.99</v>
      </c>
      <c r="N3550">
        <v>419.98</v>
      </c>
    </row>
    <row r="3551" spans="1:14" x14ac:dyDescent="0.25">
      <c r="A3551">
        <v>1227</v>
      </c>
      <c r="B3551" s="2" t="s">
        <v>1523</v>
      </c>
      <c r="C3551" s="2" t="s">
        <v>17</v>
      </c>
      <c r="D3551" s="2" t="s">
        <v>100</v>
      </c>
      <c r="E3551" s="2" t="s">
        <v>19</v>
      </c>
      <c r="F3551" s="2" t="str">
        <f>VLOOKUP(Cleaned_Data[[#This Row],[State Abbrev.]],$T$2:$U$4,2,0)</f>
        <v>New York</v>
      </c>
      <c r="G3551" s="2" t="s">
        <v>20</v>
      </c>
      <c r="H3551" s="1">
        <v>43043</v>
      </c>
      <c r="I3551" s="2" t="s">
        <v>15</v>
      </c>
      <c r="J3551" s="2" t="s">
        <v>13</v>
      </c>
      <c r="K3551" s="2" t="s">
        <v>14</v>
      </c>
      <c r="L3551">
        <v>1</v>
      </c>
      <c r="M3551">
        <v>1799.99</v>
      </c>
      <c r="N3551">
        <v>1799.99</v>
      </c>
    </row>
    <row r="3552" spans="1:14" x14ac:dyDescent="0.25">
      <c r="A3552">
        <v>1228</v>
      </c>
      <c r="B3552" s="2" t="s">
        <v>1524</v>
      </c>
      <c r="C3552" s="2" t="s">
        <v>17</v>
      </c>
      <c r="D3552" s="2" t="s">
        <v>268</v>
      </c>
      <c r="E3552" s="2" t="s">
        <v>19</v>
      </c>
      <c r="F3552" s="2" t="str">
        <f>VLOOKUP(Cleaned_Data[[#This Row],[State Abbrev.]],$T$2:$U$4,2,0)</f>
        <v>New York</v>
      </c>
      <c r="G3552" s="2" t="s">
        <v>20</v>
      </c>
      <c r="H3552" s="1">
        <v>43043</v>
      </c>
      <c r="I3552" s="2" t="s">
        <v>8</v>
      </c>
      <c r="J3552" s="2" t="s">
        <v>6</v>
      </c>
      <c r="K3552" s="2" t="s">
        <v>7</v>
      </c>
      <c r="L3552">
        <v>2</v>
      </c>
      <c r="M3552">
        <v>599.99</v>
      </c>
      <c r="N3552">
        <v>1199.98</v>
      </c>
    </row>
    <row r="3553" spans="1:14" x14ac:dyDescent="0.25">
      <c r="A3553">
        <v>1228</v>
      </c>
      <c r="B3553" s="2" t="s">
        <v>1524</v>
      </c>
      <c r="C3553" s="2" t="s">
        <v>17</v>
      </c>
      <c r="D3553" s="2" t="s">
        <v>268</v>
      </c>
      <c r="E3553" s="2" t="s">
        <v>19</v>
      </c>
      <c r="F3553" s="2" t="str">
        <f>VLOOKUP(Cleaned_Data[[#This Row],[State Abbrev.]],$T$2:$U$4,2,0)</f>
        <v>New York</v>
      </c>
      <c r="G3553" s="2" t="s">
        <v>20</v>
      </c>
      <c r="H3553" s="1">
        <v>43043</v>
      </c>
      <c r="I3553" s="2" t="s">
        <v>1007</v>
      </c>
      <c r="J3553" s="2" t="s">
        <v>848</v>
      </c>
      <c r="K3553" s="2" t="s">
        <v>47</v>
      </c>
      <c r="L3553">
        <v>1</v>
      </c>
      <c r="M3553">
        <v>209.99</v>
      </c>
      <c r="N3553">
        <v>209.99</v>
      </c>
    </row>
    <row r="3554" spans="1:14" x14ac:dyDescent="0.25">
      <c r="A3554">
        <v>1228</v>
      </c>
      <c r="B3554" s="2" t="s">
        <v>1524</v>
      </c>
      <c r="C3554" s="2" t="s">
        <v>17</v>
      </c>
      <c r="D3554" s="2" t="s">
        <v>268</v>
      </c>
      <c r="E3554" s="2" t="s">
        <v>19</v>
      </c>
      <c r="F3554" s="2" t="str">
        <f>VLOOKUP(Cleaned_Data[[#This Row],[State Abbrev.]],$T$2:$U$4,2,0)</f>
        <v>New York</v>
      </c>
      <c r="G3554" s="2" t="s">
        <v>20</v>
      </c>
      <c r="H3554" s="1">
        <v>43043</v>
      </c>
      <c r="I3554" s="2" t="s">
        <v>916</v>
      </c>
      <c r="J3554" s="2" t="s">
        <v>13</v>
      </c>
      <c r="K3554" s="2" t="s">
        <v>855</v>
      </c>
      <c r="L3554">
        <v>2</v>
      </c>
      <c r="M3554">
        <v>2699.99</v>
      </c>
      <c r="N3554">
        <v>5399.98</v>
      </c>
    </row>
    <row r="3555" spans="1:14" x14ac:dyDescent="0.25">
      <c r="A3555">
        <v>1229</v>
      </c>
      <c r="B3555" s="2" t="s">
        <v>1525</v>
      </c>
      <c r="C3555" s="2" t="s">
        <v>26</v>
      </c>
      <c r="D3555" s="2" t="s">
        <v>195</v>
      </c>
      <c r="E3555" s="2" t="s">
        <v>3</v>
      </c>
      <c r="F3555" s="2" t="str">
        <f>VLOOKUP(Cleaned_Data[[#This Row],[State Abbrev.]],$T$2:$U$4,2,0)</f>
        <v>California</v>
      </c>
      <c r="G3555" s="2" t="s">
        <v>4</v>
      </c>
      <c r="H3555" s="1">
        <v>43044</v>
      </c>
      <c r="I3555" s="2" t="s">
        <v>1052</v>
      </c>
      <c r="J3555" s="2" t="s">
        <v>10</v>
      </c>
      <c r="K3555" s="2" t="s">
        <v>14</v>
      </c>
      <c r="L3555">
        <v>2</v>
      </c>
      <c r="M3555">
        <v>832.99</v>
      </c>
      <c r="N3555">
        <v>1665.98</v>
      </c>
    </row>
    <row r="3556" spans="1:14" x14ac:dyDescent="0.25">
      <c r="A3556">
        <v>1229</v>
      </c>
      <c r="B3556" s="2" t="s">
        <v>1525</v>
      </c>
      <c r="C3556" s="2" t="s">
        <v>26</v>
      </c>
      <c r="D3556" s="2" t="s">
        <v>195</v>
      </c>
      <c r="E3556" s="2" t="s">
        <v>3</v>
      </c>
      <c r="F3556" s="2" t="str">
        <f>VLOOKUP(Cleaned_Data[[#This Row],[State Abbrev.]],$T$2:$U$4,2,0)</f>
        <v>California</v>
      </c>
      <c r="G3556" s="2" t="s">
        <v>4</v>
      </c>
      <c r="H3556" s="1">
        <v>43044</v>
      </c>
      <c r="I3556" s="2" t="s">
        <v>861</v>
      </c>
      <c r="J3556" s="2" t="s">
        <v>13</v>
      </c>
      <c r="K3556" s="2" t="s">
        <v>40</v>
      </c>
      <c r="L3556">
        <v>2</v>
      </c>
      <c r="M3556">
        <v>4999.99</v>
      </c>
      <c r="N3556">
        <v>9999.98</v>
      </c>
    </row>
    <row r="3557" spans="1:14" x14ac:dyDescent="0.25">
      <c r="A3557">
        <v>1230</v>
      </c>
      <c r="B3557" s="2" t="s">
        <v>1526</v>
      </c>
      <c r="C3557" s="2" t="s">
        <v>17</v>
      </c>
      <c r="D3557" s="2" t="s">
        <v>45</v>
      </c>
      <c r="E3557" s="2" t="s">
        <v>19</v>
      </c>
      <c r="F3557" s="2" t="str">
        <f>VLOOKUP(Cleaned_Data[[#This Row],[State Abbrev.]],$T$2:$U$4,2,0)</f>
        <v>New York</v>
      </c>
      <c r="G3557" s="2" t="s">
        <v>20</v>
      </c>
      <c r="H3557" s="1">
        <v>43044</v>
      </c>
      <c r="I3557" s="2" t="s">
        <v>946</v>
      </c>
      <c r="J3557" s="2" t="s">
        <v>848</v>
      </c>
      <c r="K3557" s="2" t="s">
        <v>14</v>
      </c>
      <c r="L3557">
        <v>2</v>
      </c>
      <c r="M3557">
        <v>549.99</v>
      </c>
      <c r="N3557">
        <v>1099.98</v>
      </c>
    </row>
    <row r="3558" spans="1:14" x14ac:dyDescent="0.25">
      <c r="A3558">
        <v>1230</v>
      </c>
      <c r="B3558" s="2" t="s">
        <v>1526</v>
      </c>
      <c r="C3558" s="2" t="s">
        <v>17</v>
      </c>
      <c r="D3558" s="2" t="s">
        <v>45</v>
      </c>
      <c r="E3558" s="2" t="s">
        <v>19</v>
      </c>
      <c r="F3558" s="2" t="str">
        <f>VLOOKUP(Cleaned_Data[[#This Row],[State Abbrev.]],$T$2:$U$4,2,0)</f>
        <v>New York</v>
      </c>
      <c r="G3558" s="2" t="s">
        <v>20</v>
      </c>
      <c r="H3558" s="1">
        <v>43044</v>
      </c>
      <c r="I3558" s="2" t="s">
        <v>866</v>
      </c>
      <c r="J3558" s="2" t="s">
        <v>13</v>
      </c>
      <c r="K3558" s="2" t="s">
        <v>14</v>
      </c>
      <c r="L3558">
        <v>2</v>
      </c>
      <c r="M3558">
        <v>469.99</v>
      </c>
      <c r="N3558">
        <v>939.98</v>
      </c>
    </row>
    <row r="3559" spans="1:14" x14ac:dyDescent="0.25">
      <c r="A3559">
        <v>1231</v>
      </c>
      <c r="B3559" s="2" t="s">
        <v>1527</v>
      </c>
      <c r="C3559" s="2" t="s">
        <v>17</v>
      </c>
      <c r="D3559" s="2" t="s">
        <v>421</v>
      </c>
      <c r="E3559" s="2" t="s">
        <v>19</v>
      </c>
      <c r="F3559" s="2" t="str">
        <f>VLOOKUP(Cleaned_Data[[#This Row],[State Abbrev.]],$T$2:$U$4,2,0)</f>
        <v>New York</v>
      </c>
      <c r="G3559" s="2" t="s">
        <v>20</v>
      </c>
      <c r="H3559" s="1">
        <v>43044</v>
      </c>
      <c r="I3559" s="2" t="s">
        <v>909</v>
      </c>
      <c r="J3559" s="2" t="s">
        <v>6</v>
      </c>
      <c r="K3559" s="2" t="s">
        <v>7</v>
      </c>
      <c r="L3559">
        <v>1</v>
      </c>
      <c r="M3559">
        <v>659.99</v>
      </c>
      <c r="N3559">
        <v>659.99</v>
      </c>
    </row>
    <row r="3560" spans="1:14" x14ac:dyDescent="0.25">
      <c r="A3560">
        <v>1231</v>
      </c>
      <c r="B3560" s="2" t="s">
        <v>1527</v>
      </c>
      <c r="C3560" s="2" t="s">
        <v>17</v>
      </c>
      <c r="D3560" s="2" t="s">
        <v>421</v>
      </c>
      <c r="E3560" s="2" t="s">
        <v>19</v>
      </c>
      <c r="F3560" s="2" t="str">
        <f>VLOOKUP(Cleaned_Data[[#This Row],[State Abbrev.]],$T$2:$U$4,2,0)</f>
        <v>New York</v>
      </c>
      <c r="G3560" s="2" t="s">
        <v>20</v>
      </c>
      <c r="H3560" s="1">
        <v>43044</v>
      </c>
      <c r="I3560" s="2" t="s">
        <v>953</v>
      </c>
      <c r="J3560" s="2" t="s">
        <v>6</v>
      </c>
      <c r="K3560" s="2" t="s">
        <v>7</v>
      </c>
      <c r="L3560">
        <v>2</v>
      </c>
      <c r="M3560">
        <v>599.99</v>
      </c>
      <c r="N3560">
        <v>1199.98</v>
      </c>
    </row>
    <row r="3561" spans="1:14" x14ac:dyDescent="0.25">
      <c r="A3561">
        <v>1232</v>
      </c>
      <c r="B3561" s="2" t="s">
        <v>1528</v>
      </c>
      <c r="C3561" s="2" t="s">
        <v>26</v>
      </c>
      <c r="D3561" s="2" t="s">
        <v>317</v>
      </c>
      <c r="E3561" s="2" t="s">
        <v>3</v>
      </c>
      <c r="F3561" s="2" t="str">
        <f>VLOOKUP(Cleaned_Data[[#This Row],[State Abbrev.]],$T$2:$U$4,2,0)</f>
        <v>California</v>
      </c>
      <c r="G3561" s="2" t="s">
        <v>4</v>
      </c>
      <c r="H3561" s="1">
        <v>43045</v>
      </c>
      <c r="I3561" s="2" t="s">
        <v>897</v>
      </c>
      <c r="J3561" s="2" t="s">
        <v>851</v>
      </c>
      <c r="K3561" s="2" t="s">
        <v>32</v>
      </c>
      <c r="L3561">
        <v>2</v>
      </c>
      <c r="M3561">
        <v>470.99</v>
      </c>
      <c r="N3561">
        <v>941.98</v>
      </c>
    </row>
    <row r="3562" spans="1:14" x14ac:dyDescent="0.25">
      <c r="A3562">
        <v>1232</v>
      </c>
      <c r="B3562" s="2" t="s">
        <v>1528</v>
      </c>
      <c r="C3562" s="2" t="s">
        <v>26</v>
      </c>
      <c r="D3562" s="2" t="s">
        <v>317</v>
      </c>
      <c r="E3562" s="2" t="s">
        <v>3</v>
      </c>
      <c r="F3562" s="2" t="str">
        <f>VLOOKUP(Cleaned_Data[[#This Row],[State Abbrev.]],$T$2:$U$4,2,0)</f>
        <v>California</v>
      </c>
      <c r="G3562" s="2" t="s">
        <v>4</v>
      </c>
      <c r="H3562" s="1">
        <v>43045</v>
      </c>
      <c r="I3562" s="2" t="s">
        <v>63</v>
      </c>
      <c r="J3562" s="2" t="s">
        <v>10</v>
      </c>
      <c r="K3562" s="2" t="s">
        <v>14</v>
      </c>
      <c r="L3562">
        <v>2</v>
      </c>
      <c r="M3562">
        <v>469.99</v>
      </c>
      <c r="N3562">
        <v>939.98</v>
      </c>
    </row>
    <row r="3563" spans="1:14" x14ac:dyDescent="0.25">
      <c r="A3563">
        <v>1232</v>
      </c>
      <c r="B3563" s="2" t="s">
        <v>1528</v>
      </c>
      <c r="C3563" s="2" t="s">
        <v>26</v>
      </c>
      <c r="D3563" s="2" t="s">
        <v>317</v>
      </c>
      <c r="E3563" s="2" t="s">
        <v>3</v>
      </c>
      <c r="F3563" s="2" t="str">
        <f>VLOOKUP(Cleaned_Data[[#This Row],[State Abbrev.]],$T$2:$U$4,2,0)</f>
        <v>California</v>
      </c>
      <c r="G3563" s="2" t="s">
        <v>4</v>
      </c>
      <c r="H3563" s="1">
        <v>43045</v>
      </c>
      <c r="I3563" s="2" t="s">
        <v>12</v>
      </c>
      <c r="J3563" s="2" t="s">
        <v>13</v>
      </c>
      <c r="K3563" s="2" t="s">
        <v>14</v>
      </c>
      <c r="L3563">
        <v>2</v>
      </c>
      <c r="M3563">
        <v>2899.99</v>
      </c>
      <c r="N3563">
        <v>5799.98</v>
      </c>
    </row>
    <row r="3564" spans="1:14" x14ac:dyDescent="0.25">
      <c r="A3564">
        <v>1233</v>
      </c>
      <c r="B3564" s="2" t="s">
        <v>1529</v>
      </c>
      <c r="C3564" s="2" t="s">
        <v>17</v>
      </c>
      <c r="D3564" s="2" t="s">
        <v>403</v>
      </c>
      <c r="E3564" s="2" t="s">
        <v>19</v>
      </c>
      <c r="F3564" s="2" t="str">
        <f>VLOOKUP(Cleaned_Data[[#This Row],[State Abbrev.]],$T$2:$U$4,2,0)</f>
        <v>New York</v>
      </c>
      <c r="G3564" s="2" t="s">
        <v>20</v>
      </c>
      <c r="H3564" s="1">
        <v>43045</v>
      </c>
      <c r="I3564" s="2" t="s">
        <v>916</v>
      </c>
      <c r="J3564" s="2" t="s">
        <v>13</v>
      </c>
      <c r="K3564" s="2" t="s">
        <v>855</v>
      </c>
      <c r="L3564">
        <v>1</v>
      </c>
      <c r="M3564">
        <v>2699.99</v>
      </c>
      <c r="N3564">
        <v>2699.99</v>
      </c>
    </row>
    <row r="3565" spans="1:14" x14ac:dyDescent="0.25">
      <c r="A3565">
        <v>1233</v>
      </c>
      <c r="B3565" s="2" t="s">
        <v>1529</v>
      </c>
      <c r="C3565" s="2" t="s">
        <v>17</v>
      </c>
      <c r="D3565" s="2" t="s">
        <v>403</v>
      </c>
      <c r="E3565" s="2" t="s">
        <v>19</v>
      </c>
      <c r="F3565" s="2" t="str">
        <f>VLOOKUP(Cleaned_Data[[#This Row],[State Abbrev.]],$T$2:$U$4,2,0)</f>
        <v>New York</v>
      </c>
      <c r="G3565" s="2" t="s">
        <v>20</v>
      </c>
      <c r="H3565" s="1">
        <v>43045</v>
      </c>
      <c r="I3565" s="2" t="s">
        <v>861</v>
      </c>
      <c r="J3565" s="2" t="s">
        <v>13</v>
      </c>
      <c r="K3565" s="2" t="s">
        <v>40</v>
      </c>
      <c r="L3565">
        <v>2</v>
      </c>
      <c r="M3565">
        <v>4999.99</v>
      </c>
      <c r="N3565">
        <v>9999.98</v>
      </c>
    </row>
    <row r="3566" spans="1:14" x14ac:dyDescent="0.25">
      <c r="A3566">
        <v>1233</v>
      </c>
      <c r="B3566" s="2" t="s">
        <v>1529</v>
      </c>
      <c r="C3566" s="2" t="s">
        <v>17</v>
      </c>
      <c r="D3566" s="2" t="s">
        <v>403</v>
      </c>
      <c r="E3566" s="2" t="s">
        <v>19</v>
      </c>
      <c r="F3566" s="2" t="str">
        <f>VLOOKUP(Cleaned_Data[[#This Row],[State Abbrev.]],$T$2:$U$4,2,0)</f>
        <v>New York</v>
      </c>
      <c r="G3566" s="2" t="s">
        <v>20</v>
      </c>
      <c r="H3566" s="1">
        <v>43045</v>
      </c>
      <c r="I3566" s="2" t="s">
        <v>1116</v>
      </c>
      <c r="J3566" s="2" t="s">
        <v>13</v>
      </c>
      <c r="K3566" s="2" t="s">
        <v>47</v>
      </c>
      <c r="L3566">
        <v>2</v>
      </c>
      <c r="M3566">
        <v>189.99</v>
      </c>
      <c r="N3566">
        <v>379.98</v>
      </c>
    </row>
    <row r="3567" spans="1:14" x14ac:dyDescent="0.25">
      <c r="A3567">
        <v>1234</v>
      </c>
      <c r="B3567" s="2" t="s">
        <v>1507</v>
      </c>
      <c r="C3567" s="2" t="s">
        <v>17</v>
      </c>
      <c r="D3567" s="2" t="s">
        <v>98</v>
      </c>
      <c r="E3567" s="2" t="s">
        <v>19</v>
      </c>
      <c r="F3567" s="2" t="str">
        <f>VLOOKUP(Cleaned_Data[[#This Row],[State Abbrev.]],$T$2:$U$4,2,0)</f>
        <v>New York</v>
      </c>
      <c r="G3567" s="2" t="s">
        <v>20</v>
      </c>
      <c r="H3567" s="1">
        <v>43046</v>
      </c>
      <c r="I3567" s="2" t="s">
        <v>920</v>
      </c>
      <c r="J3567" s="2" t="s">
        <v>851</v>
      </c>
      <c r="K3567" s="2" t="s">
        <v>7</v>
      </c>
      <c r="L3567">
        <v>2</v>
      </c>
      <c r="M3567">
        <v>416.99</v>
      </c>
      <c r="N3567">
        <v>833.98</v>
      </c>
    </row>
    <row r="3568" spans="1:14" x14ac:dyDescent="0.25">
      <c r="A3568">
        <v>1234</v>
      </c>
      <c r="B3568" s="2" t="s">
        <v>1507</v>
      </c>
      <c r="C3568" s="2" t="s">
        <v>17</v>
      </c>
      <c r="D3568" s="2" t="s">
        <v>98</v>
      </c>
      <c r="E3568" s="2" t="s">
        <v>19</v>
      </c>
      <c r="F3568" s="2" t="str">
        <f>VLOOKUP(Cleaned_Data[[#This Row],[State Abbrev.]],$T$2:$U$4,2,0)</f>
        <v>New York</v>
      </c>
      <c r="G3568" s="2" t="s">
        <v>20</v>
      </c>
      <c r="H3568" s="1">
        <v>43046</v>
      </c>
      <c r="I3568" s="2" t="s">
        <v>856</v>
      </c>
      <c r="J3568" s="2" t="s">
        <v>13</v>
      </c>
      <c r="K3568" s="2" t="s">
        <v>855</v>
      </c>
      <c r="L3568">
        <v>2</v>
      </c>
      <c r="M3568">
        <v>5499.99</v>
      </c>
      <c r="N3568">
        <v>10999.98</v>
      </c>
    </row>
    <row r="3569" spans="1:14" x14ac:dyDescent="0.25">
      <c r="A3569">
        <v>1235</v>
      </c>
      <c r="B3569" s="2" t="s">
        <v>1530</v>
      </c>
      <c r="C3569" s="2" t="s">
        <v>17</v>
      </c>
      <c r="D3569" s="2" t="s">
        <v>1204</v>
      </c>
      <c r="E3569" s="2" t="s">
        <v>19</v>
      </c>
      <c r="F3569" s="2" t="str">
        <f>VLOOKUP(Cleaned_Data[[#This Row],[State Abbrev.]],$T$2:$U$4,2,0)</f>
        <v>New York</v>
      </c>
      <c r="G3569" s="2" t="s">
        <v>20</v>
      </c>
      <c r="H3569" s="1">
        <v>43046</v>
      </c>
      <c r="I3569" s="2" t="s">
        <v>50</v>
      </c>
      <c r="J3569" s="2" t="s">
        <v>13</v>
      </c>
      <c r="K3569" s="2" t="s">
        <v>14</v>
      </c>
      <c r="L3569">
        <v>1</v>
      </c>
      <c r="M3569">
        <v>3999.99</v>
      </c>
      <c r="N3569">
        <v>3999.99</v>
      </c>
    </row>
    <row r="3570" spans="1:14" x14ac:dyDescent="0.25">
      <c r="A3570">
        <v>1236</v>
      </c>
      <c r="B3570" s="2" t="s">
        <v>1531</v>
      </c>
      <c r="C3570" s="2" t="s">
        <v>22</v>
      </c>
      <c r="D3570" s="2" t="s">
        <v>179</v>
      </c>
      <c r="E3570" s="2" t="s">
        <v>19</v>
      </c>
      <c r="F3570" s="2" t="str">
        <f>VLOOKUP(Cleaned_Data[[#This Row],[State Abbrev.]],$T$2:$U$4,2,0)</f>
        <v>New York</v>
      </c>
      <c r="G3570" s="2" t="s">
        <v>20</v>
      </c>
      <c r="H3570" s="1">
        <v>43047</v>
      </c>
      <c r="I3570" s="2" t="s">
        <v>964</v>
      </c>
      <c r="J3570" s="2" t="s">
        <v>851</v>
      </c>
      <c r="K3570" s="2" t="s">
        <v>40</v>
      </c>
      <c r="L3570">
        <v>1</v>
      </c>
      <c r="M3570">
        <v>1559.99</v>
      </c>
      <c r="N3570">
        <v>1559.99</v>
      </c>
    </row>
    <row r="3571" spans="1:14" x14ac:dyDescent="0.25">
      <c r="A3571">
        <v>1236</v>
      </c>
      <c r="B3571" s="2" t="s">
        <v>1531</v>
      </c>
      <c r="C3571" s="2" t="s">
        <v>22</v>
      </c>
      <c r="D3571" s="2" t="s">
        <v>179</v>
      </c>
      <c r="E3571" s="2" t="s">
        <v>19</v>
      </c>
      <c r="F3571" s="2" t="str">
        <f>VLOOKUP(Cleaned_Data[[#This Row],[State Abbrev.]],$T$2:$U$4,2,0)</f>
        <v>New York</v>
      </c>
      <c r="G3571" s="2" t="s">
        <v>20</v>
      </c>
      <c r="H3571" s="1">
        <v>43047</v>
      </c>
      <c r="I3571" s="2" t="s">
        <v>866</v>
      </c>
      <c r="J3571" s="2" t="s">
        <v>13</v>
      </c>
      <c r="K3571" s="2" t="s">
        <v>14</v>
      </c>
      <c r="L3571">
        <v>2</v>
      </c>
      <c r="M3571">
        <v>469.99</v>
      </c>
      <c r="N3571">
        <v>939.98</v>
      </c>
    </row>
    <row r="3572" spans="1:14" x14ac:dyDescent="0.25">
      <c r="A3572">
        <v>1236</v>
      </c>
      <c r="B3572" s="2" t="s">
        <v>1531</v>
      </c>
      <c r="C3572" s="2" t="s">
        <v>22</v>
      </c>
      <c r="D3572" s="2" t="s">
        <v>179</v>
      </c>
      <c r="E3572" s="2" t="s">
        <v>19</v>
      </c>
      <c r="F3572" s="2" t="str">
        <f>VLOOKUP(Cleaned_Data[[#This Row],[State Abbrev.]],$T$2:$U$4,2,0)</f>
        <v>New York</v>
      </c>
      <c r="G3572" s="2" t="s">
        <v>20</v>
      </c>
      <c r="H3572" s="1">
        <v>43047</v>
      </c>
      <c r="I3572" s="2" t="s">
        <v>955</v>
      </c>
      <c r="J3572" s="2" t="s">
        <v>13</v>
      </c>
      <c r="K3572" s="2" t="s">
        <v>47</v>
      </c>
      <c r="L3572">
        <v>1</v>
      </c>
      <c r="M3572">
        <v>349.99</v>
      </c>
      <c r="N3572">
        <v>349.99</v>
      </c>
    </row>
    <row r="3573" spans="1:14" x14ac:dyDescent="0.25">
      <c r="A3573">
        <v>1237</v>
      </c>
      <c r="B3573" s="2" t="s">
        <v>1532</v>
      </c>
      <c r="C3573" s="2" t="s">
        <v>1</v>
      </c>
      <c r="D3573" s="2" t="s">
        <v>335</v>
      </c>
      <c r="E3573" s="2" t="s">
        <v>3</v>
      </c>
      <c r="F3573" s="2" t="str">
        <f>VLOOKUP(Cleaned_Data[[#This Row],[State Abbrev.]],$T$2:$U$4,2,0)</f>
        <v>California</v>
      </c>
      <c r="G3573" s="2" t="s">
        <v>4</v>
      </c>
      <c r="H3573" s="1">
        <v>43048</v>
      </c>
      <c r="I3573" s="2" t="s">
        <v>66</v>
      </c>
      <c r="J3573" s="2" t="s">
        <v>6</v>
      </c>
      <c r="K3573" s="2" t="s">
        <v>47</v>
      </c>
      <c r="L3573">
        <v>1</v>
      </c>
      <c r="M3573">
        <v>299.99</v>
      </c>
      <c r="N3573">
        <v>299.99</v>
      </c>
    </row>
    <row r="3574" spans="1:14" x14ac:dyDescent="0.25">
      <c r="A3574">
        <v>1237</v>
      </c>
      <c r="B3574" s="2" t="s">
        <v>1532</v>
      </c>
      <c r="C3574" s="2" t="s">
        <v>1</v>
      </c>
      <c r="D3574" s="2" t="s">
        <v>335</v>
      </c>
      <c r="E3574" s="2" t="s">
        <v>3</v>
      </c>
      <c r="F3574" s="2" t="str">
        <f>VLOOKUP(Cleaned_Data[[#This Row],[State Abbrev.]],$T$2:$U$4,2,0)</f>
        <v>California</v>
      </c>
      <c r="G3574" s="2" t="s">
        <v>4</v>
      </c>
      <c r="H3574" s="1">
        <v>43048</v>
      </c>
      <c r="I3574" s="2" t="s">
        <v>863</v>
      </c>
      <c r="J3574" s="2" t="s">
        <v>6</v>
      </c>
      <c r="K3574" s="2" t="s">
        <v>47</v>
      </c>
      <c r="L3574">
        <v>2</v>
      </c>
      <c r="M3574">
        <v>299.99</v>
      </c>
      <c r="N3574">
        <v>599.98</v>
      </c>
    </row>
    <row r="3575" spans="1:14" x14ac:dyDescent="0.25">
      <c r="A3575">
        <v>1237</v>
      </c>
      <c r="B3575" s="2" t="s">
        <v>1532</v>
      </c>
      <c r="C3575" s="2" t="s">
        <v>1</v>
      </c>
      <c r="D3575" s="2" t="s">
        <v>335</v>
      </c>
      <c r="E3575" s="2" t="s">
        <v>3</v>
      </c>
      <c r="F3575" s="2" t="str">
        <f>VLOOKUP(Cleaned_Data[[#This Row],[State Abbrev.]],$T$2:$U$4,2,0)</f>
        <v>California</v>
      </c>
      <c r="G3575" s="2" t="s">
        <v>4</v>
      </c>
      <c r="H3575" s="1">
        <v>43048</v>
      </c>
      <c r="I3575" s="2" t="s">
        <v>75</v>
      </c>
      <c r="J3575" s="2" t="s">
        <v>6</v>
      </c>
      <c r="K3575" s="2" t="s">
        <v>32</v>
      </c>
      <c r="L3575">
        <v>1</v>
      </c>
      <c r="M3575">
        <v>499.99</v>
      </c>
      <c r="N3575">
        <v>499.99</v>
      </c>
    </row>
    <row r="3576" spans="1:14" x14ac:dyDescent="0.25">
      <c r="A3576">
        <v>1237</v>
      </c>
      <c r="B3576" s="2" t="s">
        <v>1532</v>
      </c>
      <c r="C3576" s="2" t="s">
        <v>1</v>
      </c>
      <c r="D3576" s="2" t="s">
        <v>335</v>
      </c>
      <c r="E3576" s="2" t="s">
        <v>3</v>
      </c>
      <c r="F3576" s="2" t="str">
        <f>VLOOKUP(Cleaned_Data[[#This Row],[State Abbrev.]],$T$2:$U$4,2,0)</f>
        <v>California</v>
      </c>
      <c r="G3576" s="2" t="s">
        <v>4</v>
      </c>
      <c r="H3576" s="1">
        <v>43048</v>
      </c>
      <c r="I3576" s="2" t="s">
        <v>916</v>
      </c>
      <c r="J3576" s="2" t="s">
        <v>13</v>
      </c>
      <c r="K3576" s="2" t="s">
        <v>855</v>
      </c>
      <c r="L3576">
        <v>2</v>
      </c>
      <c r="M3576">
        <v>2699.99</v>
      </c>
      <c r="N3576">
        <v>5399.98</v>
      </c>
    </row>
    <row r="3577" spans="1:14" x14ac:dyDescent="0.25">
      <c r="A3577">
        <v>1237</v>
      </c>
      <c r="B3577" s="2" t="s">
        <v>1532</v>
      </c>
      <c r="C3577" s="2" t="s">
        <v>1</v>
      </c>
      <c r="D3577" s="2" t="s">
        <v>335</v>
      </c>
      <c r="E3577" s="2" t="s">
        <v>3</v>
      </c>
      <c r="F3577" s="2" t="str">
        <f>VLOOKUP(Cleaned_Data[[#This Row],[State Abbrev.]],$T$2:$U$4,2,0)</f>
        <v>California</v>
      </c>
      <c r="G3577" s="2" t="s">
        <v>4</v>
      </c>
      <c r="H3577" s="1">
        <v>43048</v>
      </c>
      <c r="I3577" s="2" t="s">
        <v>1116</v>
      </c>
      <c r="J3577" s="2" t="s">
        <v>13</v>
      </c>
      <c r="K3577" s="2" t="s">
        <v>47</v>
      </c>
      <c r="L3577">
        <v>2</v>
      </c>
      <c r="M3577">
        <v>189.99</v>
      </c>
      <c r="N3577">
        <v>379.98</v>
      </c>
    </row>
    <row r="3578" spans="1:14" x14ac:dyDescent="0.25">
      <c r="A3578">
        <v>1238</v>
      </c>
      <c r="B3578" s="2" t="s">
        <v>1533</v>
      </c>
      <c r="C3578" s="2" t="s">
        <v>17</v>
      </c>
      <c r="D3578" s="2" t="s">
        <v>412</v>
      </c>
      <c r="E3578" s="2" t="s">
        <v>19</v>
      </c>
      <c r="F3578" s="2" t="str">
        <f>VLOOKUP(Cleaned_Data[[#This Row],[State Abbrev.]],$T$2:$U$4,2,0)</f>
        <v>New York</v>
      </c>
      <c r="G3578" s="2" t="s">
        <v>20</v>
      </c>
      <c r="H3578" s="1">
        <v>43048</v>
      </c>
      <c r="I3578" s="2" t="s">
        <v>46</v>
      </c>
      <c r="J3578" s="2" t="s">
        <v>6</v>
      </c>
      <c r="K3578" s="2" t="s">
        <v>7</v>
      </c>
      <c r="L3578">
        <v>1</v>
      </c>
      <c r="M3578">
        <v>269.99</v>
      </c>
      <c r="N3578">
        <v>269.99</v>
      </c>
    </row>
    <row r="3579" spans="1:14" x14ac:dyDescent="0.25">
      <c r="A3579">
        <v>1238</v>
      </c>
      <c r="B3579" s="2" t="s">
        <v>1533</v>
      </c>
      <c r="C3579" s="2" t="s">
        <v>17</v>
      </c>
      <c r="D3579" s="2" t="s">
        <v>412</v>
      </c>
      <c r="E3579" s="2" t="s">
        <v>19</v>
      </c>
      <c r="F3579" s="2" t="str">
        <f>VLOOKUP(Cleaned_Data[[#This Row],[State Abbrev.]],$T$2:$U$4,2,0)</f>
        <v>New York</v>
      </c>
      <c r="G3579" s="2" t="s">
        <v>20</v>
      </c>
      <c r="H3579" s="1">
        <v>43048</v>
      </c>
      <c r="I3579" s="2" t="s">
        <v>874</v>
      </c>
      <c r="J3579" s="2" t="s">
        <v>6</v>
      </c>
      <c r="K3579" s="2" t="s">
        <v>47</v>
      </c>
      <c r="L3579">
        <v>2</v>
      </c>
      <c r="M3579">
        <v>299.99</v>
      </c>
      <c r="N3579">
        <v>599.98</v>
      </c>
    </row>
    <row r="3580" spans="1:14" x14ac:dyDescent="0.25">
      <c r="A3580">
        <v>1238</v>
      </c>
      <c r="B3580" s="2" t="s">
        <v>1533</v>
      </c>
      <c r="C3580" s="2" t="s">
        <v>17</v>
      </c>
      <c r="D3580" s="2" t="s">
        <v>412</v>
      </c>
      <c r="E3580" s="2" t="s">
        <v>19</v>
      </c>
      <c r="F3580" s="2" t="str">
        <f>VLOOKUP(Cleaned_Data[[#This Row],[State Abbrev.]],$T$2:$U$4,2,0)</f>
        <v>New York</v>
      </c>
      <c r="G3580" s="2" t="s">
        <v>20</v>
      </c>
      <c r="H3580" s="1">
        <v>43048</v>
      </c>
      <c r="I3580" s="2" t="s">
        <v>923</v>
      </c>
      <c r="J3580" s="2" t="s">
        <v>6</v>
      </c>
      <c r="K3580" s="2" t="s">
        <v>47</v>
      </c>
      <c r="L3580">
        <v>1</v>
      </c>
      <c r="M3580">
        <v>339.99</v>
      </c>
      <c r="N3580">
        <v>339.99</v>
      </c>
    </row>
    <row r="3581" spans="1:14" x14ac:dyDescent="0.25">
      <c r="A3581">
        <v>1238</v>
      </c>
      <c r="B3581" s="2" t="s">
        <v>1533</v>
      </c>
      <c r="C3581" s="2" t="s">
        <v>17</v>
      </c>
      <c r="D3581" s="2" t="s">
        <v>412</v>
      </c>
      <c r="E3581" s="2" t="s">
        <v>19</v>
      </c>
      <c r="F3581" s="2" t="str">
        <f>VLOOKUP(Cleaned_Data[[#This Row],[State Abbrev.]],$T$2:$U$4,2,0)</f>
        <v>New York</v>
      </c>
      <c r="G3581" s="2" t="s">
        <v>20</v>
      </c>
      <c r="H3581" s="1">
        <v>43048</v>
      </c>
      <c r="I3581" s="2" t="s">
        <v>984</v>
      </c>
      <c r="J3581" s="2" t="s">
        <v>13</v>
      </c>
      <c r="K3581" s="2" t="s">
        <v>14</v>
      </c>
      <c r="L3581">
        <v>1</v>
      </c>
      <c r="M3581">
        <v>4999.99</v>
      </c>
      <c r="N3581">
        <v>4999.99</v>
      </c>
    </row>
    <row r="3582" spans="1:14" x14ac:dyDescent="0.25">
      <c r="A3582">
        <v>1239</v>
      </c>
      <c r="B3582" s="2" t="s">
        <v>1534</v>
      </c>
      <c r="C3582" s="2" t="s">
        <v>22</v>
      </c>
      <c r="D3582" s="2" t="s">
        <v>183</v>
      </c>
      <c r="E3582" s="2" t="s">
        <v>19</v>
      </c>
      <c r="F3582" s="2" t="str">
        <f>VLOOKUP(Cleaned_Data[[#This Row],[State Abbrev.]],$T$2:$U$4,2,0)</f>
        <v>New York</v>
      </c>
      <c r="G3582" s="2" t="s">
        <v>20</v>
      </c>
      <c r="H3582" s="1">
        <v>43048</v>
      </c>
      <c r="I3582" s="2" t="s">
        <v>43</v>
      </c>
      <c r="J3582" s="2" t="s">
        <v>6</v>
      </c>
      <c r="K3582" s="2" t="s">
        <v>7</v>
      </c>
      <c r="L3582">
        <v>2</v>
      </c>
      <c r="M3582">
        <v>529.99</v>
      </c>
      <c r="N3582">
        <v>1059.98</v>
      </c>
    </row>
    <row r="3583" spans="1:14" x14ac:dyDescent="0.25">
      <c r="A3583">
        <v>1239</v>
      </c>
      <c r="B3583" s="2" t="s">
        <v>1534</v>
      </c>
      <c r="C3583" s="2" t="s">
        <v>22</v>
      </c>
      <c r="D3583" s="2" t="s">
        <v>183</v>
      </c>
      <c r="E3583" s="2" t="s">
        <v>19</v>
      </c>
      <c r="F3583" s="2" t="str">
        <f>VLOOKUP(Cleaned_Data[[#This Row],[State Abbrev.]],$T$2:$U$4,2,0)</f>
        <v>New York</v>
      </c>
      <c r="G3583" s="2" t="s">
        <v>20</v>
      </c>
      <c r="H3583" s="1">
        <v>43048</v>
      </c>
      <c r="I3583" s="2" t="s">
        <v>1052</v>
      </c>
      <c r="J3583" s="2" t="s">
        <v>10</v>
      </c>
      <c r="K3583" s="2" t="s">
        <v>14</v>
      </c>
      <c r="L3583">
        <v>1</v>
      </c>
      <c r="M3583">
        <v>832.99</v>
      </c>
      <c r="N3583">
        <v>832.99</v>
      </c>
    </row>
    <row r="3584" spans="1:14" x14ac:dyDescent="0.25">
      <c r="A3584">
        <v>1239</v>
      </c>
      <c r="B3584" s="2" t="s">
        <v>1534</v>
      </c>
      <c r="C3584" s="2" t="s">
        <v>22</v>
      </c>
      <c r="D3584" s="2" t="s">
        <v>183</v>
      </c>
      <c r="E3584" s="2" t="s">
        <v>19</v>
      </c>
      <c r="F3584" s="2" t="str">
        <f>VLOOKUP(Cleaned_Data[[#This Row],[State Abbrev.]],$T$2:$U$4,2,0)</f>
        <v>New York</v>
      </c>
      <c r="G3584" s="2" t="s">
        <v>20</v>
      </c>
      <c r="H3584" s="1">
        <v>43048</v>
      </c>
      <c r="I3584" s="2" t="s">
        <v>955</v>
      </c>
      <c r="J3584" s="2" t="s">
        <v>13</v>
      </c>
      <c r="K3584" s="2" t="s">
        <v>47</v>
      </c>
      <c r="L3584">
        <v>1</v>
      </c>
      <c r="M3584">
        <v>349.99</v>
      </c>
      <c r="N3584">
        <v>349.99</v>
      </c>
    </row>
    <row r="3585" spans="1:14" x14ac:dyDescent="0.25">
      <c r="A3585">
        <v>1239</v>
      </c>
      <c r="B3585" s="2" t="s">
        <v>1534</v>
      </c>
      <c r="C3585" s="2" t="s">
        <v>22</v>
      </c>
      <c r="D3585" s="2" t="s">
        <v>183</v>
      </c>
      <c r="E3585" s="2" t="s">
        <v>19</v>
      </c>
      <c r="F3585" s="2" t="str">
        <f>VLOOKUP(Cleaned_Data[[#This Row],[State Abbrev.]],$T$2:$U$4,2,0)</f>
        <v>New York</v>
      </c>
      <c r="G3585" s="2" t="s">
        <v>20</v>
      </c>
      <c r="H3585" s="1">
        <v>43048</v>
      </c>
      <c r="I3585" s="2" t="s">
        <v>997</v>
      </c>
      <c r="J3585" s="2" t="s">
        <v>13</v>
      </c>
      <c r="K3585" s="2" t="s">
        <v>14</v>
      </c>
      <c r="L3585">
        <v>2</v>
      </c>
      <c r="M3585">
        <v>469.99</v>
      </c>
      <c r="N3585">
        <v>939.98</v>
      </c>
    </row>
    <row r="3586" spans="1:14" x14ac:dyDescent="0.25">
      <c r="A3586">
        <v>1240</v>
      </c>
      <c r="B3586" s="2" t="s">
        <v>1535</v>
      </c>
      <c r="C3586" s="2" t="s">
        <v>22</v>
      </c>
      <c r="D3586" s="2" t="s">
        <v>370</v>
      </c>
      <c r="E3586" s="2" t="s">
        <v>19</v>
      </c>
      <c r="F3586" s="2" t="str">
        <f>VLOOKUP(Cleaned_Data[[#This Row],[State Abbrev.]],$T$2:$U$4,2,0)</f>
        <v>New York</v>
      </c>
      <c r="G3586" s="2" t="s">
        <v>20</v>
      </c>
      <c r="H3586" s="1">
        <v>43049</v>
      </c>
      <c r="I3586" s="2" t="s">
        <v>66</v>
      </c>
      <c r="J3586" s="2" t="s">
        <v>6</v>
      </c>
      <c r="K3586" s="2" t="s">
        <v>47</v>
      </c>
      <c r="L3586">
        <v>2</v>
      </c>
      <c r="M3586">
        <v>299.99</v>
      </c>
      <c r="N3586">
        <v>599.98</v>
      </c>
    </row>
    <row r="3587" spans="1:14" x14ac:dyDescent="0.25">
      <c r="A3587">
        <v>1240</v>
      </c>
      <c r="B3587" s="2" t="s">
        <v>1535</v>
      </c>
      <c r="C3587" s="2" t="s">
        <v>22</v>
      </c>
      <c r="D3587" s="2" t="s">
        <v>370</v>
      </c>
      <c r="E3587" s="2" t="s">
        <v>19</v>
      </c>
      <c r="F3587" s="2" t="str">
        <f>VLOOKUP(Cleaned_Data[[#This Row],[State Abbrev.]],$T$2:$U$4,2,0)</f>
        <v>New York</v>
      </c>
      <c r="G3587" s="2" t="s">
        <v>20</v>
      </c>
      <c r="H3587" s="1">
        <v>43049</v>
      </c>
      <c r="I3587" s="2" t="s">
        <v>1019</v>
      </c>
      <c r="J3587" s="2" t="s">
        <v>6</v>
      </c>
      <c r="K3587" s="2" t="s">
        <v>7</v>
      </c>
      <c r="L3587">
        <v>2</v>
      </c>
      <c r="M3587">
        <v>799.99</v>
      </c>
      <c r="N3587">
        <v>1599.98</v>
      </c>
    </row>
    <row r="3588" spans="1:14" x14ac:dyDescent="0.25">
      <c r="A3588">
        <v>1240</v>
      </c>
      <c r="B3588" s="2" t="s">
        <v>1535</v>
      </c>
      <c r="C3588" s="2" t="s">
        <v>22</v>
      </c>
      <c r="D3588" s="2" t="s">
        <v>370</v>
      </c>
      <c r="E3588" s="2" t="s">
        <v>19</v>
      </c>
      <c r="F3588" s="2" t="str">
        <f>VLOOKUP(Cleaned_Data[[#This Row],[State Abbrev.]],$T$2:$U$4,2,0)</f>
        <v>New York</v>
      </c>
      <c r="G3588" s="2" t="s">
        <v>20</v>
      </c>
      <c r="H3588" s="1">
        <v>43049</v>
      </c>
      <c r="I3588" s="2" t="s">
        <v>43</v>
      </c>
      <c r="J3588" s="2" t="s">
        <v>6</v>
      </c>
      <c r="K3588" s="2" t="s">
        <v>7</v>
      </c>
      <c r="L3588">
        <v>2</v>
      </c>
      <c r="M3588">
        <v>529.99</v>
      </c>
      <c r="N3588">
        <v>1059.98</v>
      </c>
    </row>
    <row r="3589" spans="1:14" x14ac:dyDescent="0.25">
      <c r="A3589">
        <v>1240</v>
      </c>
      <c r="B3589" s="2" t="s">
        <v>1535</v>
      </c>
      <c r="C3589" s="2" t="s">
        <v>22</v>
      </c>
      <c r="D3589" s="2" t="s">
        <v>370</v>
      </c>
      <c r="E3589" s="2" t="s">
        <v>19</v>
      </c>
      <c r="F3589" s="2" t="str">
        <f>VLOOKUP(Cleaned_Data[[#This Row],[State Abbrev.]],$T$2:$U$4,2,0)</f>
        <v>New York</v>
      </c>
      <c r="G3589" s="2" t="s">
        <v>20</v>
      </c>
      <c r="H3589" s="1">
        <v>43049</v>
      </c>
      <c r="I3589" s="2" t="s">
        <v>942</v>
      </c>
      <c r="J3589" s="2" t="s">
        <v>851</v>
      </c>
      <c r="K3589" s="2" t="s">
        <v>32</v>
      </c>
      <c r="L3589">
        <v>2</v>
      </c>
      <c r="M3589">
        <v>416.99</v>
      </c>
      <c r="N3589">
        <v>833.98</v>
      </c>
    </row>
    <row r="3590" spans="1:14" x14ac:dyDescent="0.25">
      <c r="A3590">
        <v>1240</v>
      </c>
      <c r="B3590" s="2" t="s">
        <v>1535</v>
      </c>
      <c r="C3590" s="2" t="s">
        <v>22</v>
      </c>
      <c r="D3590" s="2" t="s">
        <v>370</v>
      </c>
      <c r="E3590" s="2" t="s">
        <v>19</v>
      </c>
      <c r="F3590" s="2" t="str">
        <f>VLOOKUP(Cleaned_Data[[#This Row],[State Abbrev.]],$T$2:$U$4,2,0)</f>
        <v>New York</v>
      </c>
      <c r="G3590" s="2" t="s">
        <v>20</v>
      </c>
      <c r="H3590" s="1">
        <v>43049</v>
      </c>
      <c r="I3590" s="2" t="s">
        <v>980</v>
      </c>
      <c r="J3590" s="2" t="s">
        <v>13</v>
      </c>
      <c r="K3590" s="2" t="s">
        <v>855</v>
      </c>
      <c r="L3590">
        <v>1</v>
      </c>
      <c r="M3590">
        <v>1999.99</v>
      </c>
      <c r="N3590">
        <v>1999.99</v>
      </c>
    </row>
    <row r="3591" spans="1:14" x14ac:dyDescent="0.25">
      <c r="A3591">
        <v>1241</v>
      </c>
      <c r="B3591" s="2" t="s">
        <v>1536</v>
      </c>
      <c r="C3591" s="2" t="s">
        <v>22</v>
      </c>
      <c r="D3591" s="2" t="s">
        <v>96</v>
      </c>
      <c r="E3591" s="2" t="s">
        <v>19</v>
      </c>
      <c r="F3591" s="2" t="str">
        <f>VLOOKUP(Cleaned_Data[[#This Row],[State Abbrev.]],$T$2:$U$4,2,0)</f>
        <v>New York</v>
      </c>
      <c r="G3591" s="2" t="s">
        <v>20</v>
      </c>
      <c r="H3591" s="1">
        <v>43049</v>
      </c>
      <c r="I3591" s="2" t="s">
        <v>890</v>
      </c>
      <c r="J3591" s="2" t="s">
        <v>6</v>
      </c>
      <c r="K3591" s="2" t="s">
        <v>7</v>
      </c>
      <c r="L3591">
        <v>1</v>
      </c>
      <c r="M3591">
        <v>439.99</v>
      </c>
      <c r="N3591">
        <v>439.99</v>
      </c>
    </row>
    <row r="3592" spans="1:14" x14ac:dyDescent="0.25">
      <c r="A3592">
        <v>1241</v>
      </c>
      <c r="B3592" s="2" t="s">
        <v>1536</v>
      </c>
      <c r="C3592" s="2" t="s">
        <v>22</v>
      </c>
      <c r="D3592" s="2" t="s">
        <v>96</v>
      </c>
      <c r="E3592" s="2" t="s">
        <v>19</v>
      </c>
      <c r="F3592" s="2" t="str">
        <f>VLOOKUP(Cleaned_Data[[#This Row],[State Abbrev.]],$T$2:$U$4,2,0)</f>
        <v>New York</v>
      </c>
      <c r="G3592" s="2" t="s">
        <v>20</v>
      </c>
      <c r="H3592" s="1">
        <v>43049</v>
      </c>
      <c r="I3592" s="2" t="s">
        <v>920</v>
      </c>
      <c r="J3592" s="2" t="s">
        <v>851</v>
      </c>
      <c r="K3592" s="2" t="s">
        <v>7</v>
      </c>
      <c r="L3592">
        <v>2</v>
      </c>
      <c r="M3592">
        <v>416.99</v>
      </c>
      <c r="N3592">
        <v>833.98</v>
      </c>
    </row>
    <row r="3593" spans="1:14" x14ac:dyDescent="0.25">
      <c r="A3593">
        <v>1242</v>
      </c>
      <c r="B3593" s="2" t="s">
        <v>1537</v>
      </c>
      <c r="C3593" s="2" t="s">
        <v>17</v>
      </c>
      <c r="D3593" s="2" t="s">
        <v>374</v>
      </c>
      <c r="E3593" s="2" t="s">
        <v>19</v>
      </c>
      <c r="F3593" s="2" t="str">
        <f>VLOOKUP(Cleaned_Data[[#This Row],[State Abbrev.]],$T$2:$U$4,2,0)</f>
        <v>New York</v>
      </c>
      <c r="G3593" s="2" t="s">
        <v>20</v>
      </c>
      <c r="H3593" s="1">
        <v>43050</v>
      </c>
      <c r="I3593" s="2" t="s">
        <v>909</v>
      </c>
      <c r="J3593" s="2" t="s">
        <v>6</v>
      </c>
      <c r="K3593" s="2" t="s">
        <v>7</v>
      </c>
      <c r="L3593">
        <v>1</v>
      </c>
      <c r="M3593">
        <v>659.99</v>
      </c>
      <c r="N3593">
        <v>659.99</v>
      </c>
    </row>
    <row r="3594" spans="1:14" x14ac:dyDescent="0.25">
      <c r="A3594">
        <v>1242</v>
      </c>
      <c r="B3594" s="2" t="s">
        <v>1537</v>
      </c>
      <c r="C3594" s="2" t="s">
        <v>17</v>
      </c>
      <c r="D3594" s="2" t="s">
        <v>374</v>
      </c>
      <c r="E3594" s="2" t="s">
        <v>19</v>
      </c>
      <c r="F3594" s="2" t="str">
        <f>VLOOKUP(Cleaned_Data[[#This Row],[State Abbrev.]],$T$2:$U$4,2,0)</f>
        <v>New York</v>
      </c>
      <c r="G3594" s="2" t="s">
        <v>20</v>
      </c>
      <c r="H3594" s="1">
        <v>43050</v>
      </c>
      <c r="I3594" s="2" t="s">
        <v>887</v>
      </c>
      <c r="J3594" s="2" t="s">
        <v>848</v>
      </c>
      <c r="K3594" s="2" t="s">
        <v>47</v>
      </c>
      <c r="L3594">
        <v>1</v>
      </c>
      <c r="M3594">
        <v>249.99</v>
      </c>
      <c r="N3594">
        <v>249.99</v>
      </c>
    </row>
    <row r="3595" spans="1:14" x14ac:dyDescent="0.25">
      <c r="A3595">
        <v>1242</v>
      </c>
      <c r="B3595" s="2" t="s">
        <v>1537</v>
      </c>
      <c r="C3595" s="2" t="s">
        <v>17</v>
      </c>
      <c r="D3595" s="2" t="s">
        <v>374</v>
      </c>
      <c r="E3595" s="2" t="s">
        <v>19</v>
      </c>
      <c r="F3595" s="2" t="str">
        <f>VLOOKUP(Cleaned_Data[[#This Row],[State Abbrev.]],$T$2:$U$4,2,0)</f>
        <v>New York</v>
      </c>
      <c r="G3595" s="2" t="s">
        <v>20</v>
      </c>
      <c r="H3595" s="1">
        <v>43050</v>
      </c>
      <c r="I3595" s="2" t="s">
        <v>994</v>
      </c>
      <c r="J3595" s="2" t="s">
        <v>10</v>
      </c>
      <c r="K3595" s="2" t="s">
        <v>14</v>
      </c>
      <c r="L3595">
        <v>1</v>
      </c>
      <c r="M3595">
        <v>999.99</v>
      </c>
      <c r="N3595">
        <v>999.99</v>
      </c>
    </row>
    <row r="3596" spans="1:14" x14ac:dyDescent="0.25">
      <c r="A3596">
        <v>1242</v>
      </c>
      <c r="B3596" s="2" t="s">
        <v>1537</v>
      </c>
      <c r="C3596" s="2" t="s">
        <v>17</v>
      </c>
      <c r="D3596" s="2" t="s">
        <v>374</v>
      </c>
      <c r="E3596" s="2" t="s">
        <v>19</v>
      </c>
      <c r="F3596" s="2" t="str">
        <f>VLOOKUP(Cleaned_Data[[#This Row],[State Abbrev.]],$T$2:$U$4,2,0)</f>
        <v>New York</v>
      </c>
      <c r="G3596" s="2" t="s">
        <v>20</v>
      </c>
      <c r="H3596" s="1">
        <v>43050</v>
      </c>
      <c r="I3596" s="2" t="s">
        <v>9</v>
      </c>
      <c r="J3596" s="2" t="s">
        <v>10</v>
      </c>
      <c r="K3596" s="2" t="s">
        <v>11</v>
      </c>
      <c r="L3596">
        <v>1</v>
      </c>
      <c r="M3596">
        <v>1549</v>
      </c>
      <c r="N3596">
        <v>1549</v>
      </c>
    </row>
    <row r="3597" spans="1:14" x14ac:dyDescent="0.25">
      <c r="A3597">
        <v>1243</v>
      </c>
      <c r="B3597" s="2" t="s">
        <v>1538</v>
      </c>
      <c r="C3597" s="2" t="s">
        <v>17</v>
      </c>
      <c r="D3597" s="2" t="s">
        <v>360</v>
      </c>
      <c r="E3597" s="2" t="s">
        <v>19</v>
      </c>
      <c r="F3597" s="2" t="str">
        <f>VLOOKUP(Cleaned_Data[[#This Row],[State Abbrev.]],$T$2:$U$4,2,0)</f>
        <v>New York</v>
      </c>
      <c r="G3597" s="2" t="s">
        <v>20</v>
      </c>
      <c r="H3597" s="1">
        <v>43050</v>
      </c>
      <c r="I3597" s="2" t="s">
        <v>1002</v>
      </c>
      <c r="J3597" s="2" t="s">
        <v>848</v>
      </c>
      <c r="K3597" s="2" t="s">
        <v>14</v>
      </c>
      <c r="L3597">
        <v>1</v>
      </c>
      <c r="M3597">
        <v>539.99</v>
      </c>
      <c r="N3597">
        <v>539.99</v>
      </c>
    </row>
    <row r="3598" spans="1:14" x14ac:dyDescent="0.25">
      <c r="A3598">
        <v>1244</v>
      </c>
      <c r="B3598" s="2" t="s">
        <v>1539</v>
      </c>
      <c r="C3598" s="2" t="s">
        <v>17</v>
      </c>
      <c r="D3598" s="2" t="s">
        <v>418</v>
      </c>
      <c r="E3598" s="2" t="s">
        <v>19</v>
      </c>
      <c r="F3598" s="2" t="str">
        <f>VLOOKUP(Cleaned_Data[[#This Row],[State Abbrev.]],$T$2:$U$4,2,0)</f>
        <v>New York</v>
      </c>
      <c r="G3598" s="2" t="s">
        <v>20</v>
      </c>
      <c r="H3598" s="1">
        <v>43051</v>
      </c>
      <c r="I3598" s="2" t="s">
        <v>957</v>
      </c>
      <c r="J3598" s="2" t="s">
        <v>848</v>
      </c>
      <c r="K3598" s="2" t="s">
        <v>14</v>
      </c>
      <c r="L3598">
        <v>2</v>
      </c>
      <c r="M3598">
        <v>379.99</v>
      </c>
      <c r="N3598">
        <v>759.98</v>
      </c>
    </row>
    <row r="3599" spans="1:14" x14ac:dyDescent="0.25">
      <c r="A3599">
        <v>1244</v>
      </c>
      <c r="B3599" s="2" t="s">
        <v>1539</v>
      </c>
      <c r="C3599" s="2" t="s">
        <v>17</v>
      </c>
      <c r="D3599" s="2" t="s">
        <v>418</v>
      </c>
      <c r="E3599" s="2" t="s">
        <v>19</v>
      </c>
      <c r="F3599" s="2" t="str">
        <f>VLOOKUP(Cleaned_Data[[#This Row],[State Abbrev.]],$T$2:$U$4,2,0)</f>
        <v>New York</v>
      </c>
      <c r="G3599" s="2" t="s">
        <v>20</v>
      </c>
      <c r="H3599" s="1">
        <v>43051</v>
      </c>
      <c r="I3599" s="2" t="s">
        <v>946</v>
      </c>
      <c r="J3599" s="2" t="s">
        <v>848</v>
      </c>
      <c r="K3599" s="2" t="s">
        <v>14</v>
      </c>
      <c r="L3599">
        <v>2</v>
      </c>
      <c r="M3599">
        <v>549.99</v>
      </c>
      <c r="N3599">
        <v>1099.98</v>
      </c>
    </row>
    <row r="3600" spans="1:14" x14ac:dyDescent="0.25">
      <c r="A3600">
        <v>1244</v>
      </c>
      <c r="B3600" s="2" t="s">
        <v>1539</v>
      </c>
      <c r="C3600" s="2" t="s">
        <v>17</v>
      </c>
      <c r="D3600" s="2" t="s">
        <v>418</v>
      </c>
      <c r="E3600" s="2" t="s">
        <v>19</v>
      </c>
      <c r="F3600" s="2" t="str">
        <f>VLOOKUP(Cleaned_Data[[#This Row],[State Abbrev.]],$T$2:$U$4,2,0)</f>
        <v>New York</v>
      </c>
      <c r="G3600" s="2" t="s">
        <v>20</v>
      </c>
      <c r="H3600" s="1">
        <v>43051</v>
      </c>
      <c r="I3600" s="2" t="s">
        <v>937</v>
      </c>
      <c r="J3600" s="2" t="s">
        <v>848</v>
      </c>
      <c r="K3600" s="2" t="s">
        <v>14</v>
      </c>
      <c r="L3600">
        <v>1</v>
      </c>
      <c r="M3600">
        <v>869.99</v>
      </c>
      <c r="N3600">
        <v>869.99</v>
      </c>
    </row>
    <row r="3601" spans="1:14" x14ac:dyDescent="0.25">
      <c r="A3601">
        <v>1244</v>
      </c>
      <c r="B3601" s="2" t="s">
        <v>1539</v>
      </c>
      <c r="C3601" s="2" t="s">
        <v>17</v>
      </c>
      <c r="D3601" s="2" t="s">
        <v>418</v>
      </c>
      <c r="E3601" s="2" t="s">
        <v>19</v>
      </c>
      <c r="F3601" s="2" t="str">
        <f>VLOOKUP(Cleaned_Data[[#This Row],[State Abbrev.]],$T$2:$U$4,2,0)</f>
        <v>New York</v>
      </c>
      <c r="G3601" s="2" t="s">
        <v>20</v>
      </c>
      <c r="H3601" s="1">
        <v>43051</v>
      </c>
      <c r="I3601" s="2" t="s">
        <v>900</v>
      </c>
      <c r="J3601" s="2" t="s">
        <v>10</v>
      </c>
      <c r="K3601" s="2" t="s">
        <v>14</v>
      </c>
      <c r="L3601">
        <v>1</v>
      </c>
      <c r="M3601">
        <v>469.99</v>
      </c>
      <c r="N3601">
        <v>469.99</v>
      </c>
    </row>
    <row r="3602" spans="1:14" x14ac:dyDescent="0.25">
      <c r="A3602">
        <v>1245</v>
      </c>
      <c r="B3602" s="2" t="s">
        <v>1540</v>
      </c>
      <c r="C3602" s="2" t="s">
        <v>22</v>
      </c>
      <c r="D3602" s="2" t="s">
        <v>456</v>
      </c>
      <c r="E3602" s="2" t="s">
        <v>19</v>
      </c>
      <c r="F3602" s="2" t="str">
        <f>VLOOKUP(Cleaned_Data[[#This Row],[State Abbrev.]],$T$2:$U$4,2,0)</f>
        <v>New York</v>
      </c>
      <c r="G3602" s="2" t="s">
        <v>20</v>
      </c>
      <c r="H3602" s="1">
        <v>43052</v>
      </c>
      <c r="I3602" s="2" t="s">
        <v>60</v>
      </c>
      <c r="J3602" s="2" t="s">
        <v>6</v>
      </c>
      <c r="K3602" s="2" t="s">
        <v>7</v>
      </c>
      <c r="L3602">
        <v>1</v>
      </c>
      <c r="M3602">
        <v>269.99</v>
      </c>
      <c r="N3602">
        <v>269.99</v>
      </c>
    </row>
    <row r="3603" spans="1:14" x14ac:dyDescent="0.25">
      <c r="A3603">
        <v>1246</v>
      </c>
      <c r="B3603" s="2" t="s">
        <v>1541</v>
      </c>
      <c r="C3603" s="2" t="s">
        <v>22</v>
      </c>
      <c r="D3603" s="2" t="s">
        <v>377</v>
      </c>
      <c r="E3603" s="2" t="s">
        <v>19</v>
      </c>
      <c r="F3603" s="2" t="str">
        <f>VLOOKUP(Cleaned_Data[[#This Row],[State Abbrev.]],$T$2:$U$4,2,0)</f>
        <v>New York</v>
      </c>
      <c r="G3603" s="2" t="s">
        <v>20</v>
      </c>
      <c r="H3603" s="1">
        <v>43052</v>
      </c>
      <c r="I3603" s="2" t="s">
        <v>937</v>
      </c>
      <c r="J3603" s="2" t="s">
        <v>848</v>
      </c>
      <c r="K3603" s="2" t="s">
        <v>14</v>
      </c>
      <c r="L3603">
        <v>2</v>
      </c>
      <c r="M3603">
        <v>869.99</v>
      </c>
      <c r="N3603">
        <v>1739.98</v>
      </c>
    </row>
    <row r="3604" spans="1:14" x14ac:dyDescent="0.25">
      <c r="A3604">
        <v>1246</v>
      </c>
      <c r="B3604" s="2" t="s">
        <v>1541</v>
      </c>
      <c r="C3604" s="2" t="s">
        <v>22</v>
      </c>
      <c r="D3604" s="2" t="s">
        <v>377</v>
      </c>
      <c r="E3604" s="2" t="s">
        <v>19</v>
      </c>
      <c r="F3604" s="2" t="str">
        <f>VLOOKUP(Cleaned_Data[[#This Row],[State Abbrev.]],$T$2:$U$4,2,0)</f>
        <v>New York</v>
      </c>
      <c r="G3604" s="2" t="s">
        <v>20</v>
      </c>
      <c r="H3604" s="1">
        <v>43052</v>
      </c>
      <c r="I3604" s="2" t="s">
        <v>1148</v>
      </c>
      <c r="J3604" s="2" t="s">
        <v>848</v>
      </c>
      <c r="K3604" s="2" t="s">
        <v>14</v>
      </c>
      <c r="L3604">
        <v>1</v>
      </c>
      <c r="M3604">
        <v>1409.99</v>
      </c>
      <c r="N3604">
        <v>1409.99</v>
      </c>
    </row>
    <row r="3605" spans="1:14" x14ac:dyDescent="0.25">
      <c r="A3605">
        <v>1246</v>
      </c>
      <c r="B3605" s="2" t="s">
        <v>1541</v>
      </c>
      <c r="C3605" s="2" t="s">
        <v>22</v>
      </c>
      <c r="D3605" s="2" t="s">
        <v>377</v>
      </c>
      <c r="E3605" s="2" t="s">
        <v>19</v>
      </c>
      <c r="F3605" s="2" t="str">
        <f>VLOOKUP(Cleaned_Data[[#This Row],[State Abbrev.]],$T$2:$U$4,2,0)</f>
        <v>New York</v>
      </c>
      <c r="G3605" s="2" t="s">
        <v>20</v>
      </c>
      <c r="H3605" s="1">
        <v>43052</v>
      </c>
      <c r="I3605" s="2" t="s">
        <v>883</v>
      </c>
      <c r="J3605" s="2" t="s">
        <v>851</v>
      </c>
      <c r="K3605" s="2" t="s">
        <v>7</v>
      </c>
      <c r="L3605">
        <v>2</v>
      </c>
      <c r="M3605">
        <v>647.99</v>
      </c>
      <c r="N3605">
        <v>1295.98</v>
      </c>
    </row>
    <row r="3606" spans="1:14" x14ac:dyDescent="0.25">
      <c r="A3606">
        <v>1247</v>
      </c>
      <c r="B3606" s="2" t="s">
        <v>1542</v>
      </c>
      <c r="C3606" s="2" t="s">
        <v>1</v>
      </c>
      <c r="D3606" s="2" t="s">
        <v>70</v>
      </c>
      <c r="E3606" s="2" t="s">
        <v>3</v>
      </c>
      <c r="F3606" s="2" t="str">
        <f>VLOOKUP(Cleaned_Data[[#This Row],[State Abbrev.]],$T$2:$U$4,2,0)</f>
        <v>California</v>
      </c>
      <c r="G3606" s="2" t="s">
        <v>4</v>
      </c>
      <c r="H3606" s="1">
        <v>43055</v>
      </c>
      <c r="I3606" s="2" t="s">
        <v>43</v>
      </c>
      <c r="J3606" s="2" t="s">
        <v>6</v>
      </c>
      <c r="K3606" s="2" t="s">
        <v>7</v>
      </c>
      <c r="L3606">
        <v>2</v>
      </c>
      <c r="M3606">
        <v>529.99</v>
      </c>
      <c r="N3606">
        <v>1059.98</v>
      </c>
    </row>
    <row r="3607" spans="1:14" x14ac:dyDescent="0.25">
      <c r="A3607">
        <v>1247</v>
      </c>
      <c r="B3607" s="2" t="s">
        <v>1542</v>
      </c>
      <c r="C3607" s="2" t="s">
        <v>1</v>
      </c>
      <c r="D3607" s="2" t="s">
        <v>70</v>
      </c>
      <c r="E3607" s="2" t="s">
        <v>3</v>
      </c>
      <c r="F3607" s="2" t="str">
        <f>VLOOKUP(Cleaned_Data[[#This Row],[State Abbrev.]],$T$2:$U$4,2,0)</f>
        <v>California</v>
      </c>
      <c r="G3607" s="2" t="s">
        <v>4</v>
      </c>
      <c r="H3607" s="1">
        <v>43055</v>
      </c>
      <c r="I3607" s="2" t="s">
        <v>5</v>
      </c>
      <c r="J3607" s="2" t="s">
        <v>6</v>
      </c>
      <c r="K3607" s="2" t="s">
        <v>32</v>
      </c>
      <c r="L3607">
        <v>1</v>
      </c>
      <c r="M3607">
        <v>599.99</v>
      </c>
      <c r="N3607">
        <v>599.99</v>
      </c>
    </row>
    <row r="3608" spans="1:14" x14ac:dyDescent="0.25">
      <c r="A3608">
        <v>1247</v>
      </c>
      <c r="B3608" s="2" t="s">
        <v>1542</v>
      </c>
      <c r="C3608" s="2" t="s">
        <v>1</v>
      </c>
      <c r="D3608" s="2" t="s">
        <v>70</v>
      </c>
      <c r="E3608" s="2" t="s">
        <v>3</v>
      </c>
      <c r="F3608" s="2" t="str">
        <f>VLOOKUP(Cleaned_Data[[#This Row],[State Abbrev.]],$T$2:$U$4,2,0)</f>
        <v>California</v>
      </c>
      <c r="G3608" s="2" t="s">
        <v>4</v>
      </c>
      <c r="H3608" s="1">
        <v>43055</v>
      </c>
      <c r="I3608" s="2" t="s">
        <v>940</v>
      </c>
      <c r="J3608" s="2" t="s">
        <v>10</v>
      </c>
      <c r="K3608" s="2" t="s">
        <v>14</v>
      </c>
      <c r="L3608">
        <v>2</v>
      </c>
      <c r="M3608">
        <v>2499.9899999999998</v>
      </c>
      <c r="N3608">
        <v>4999.9799999999996</v>
      </c>
    </row>
    <row r="3609" spans="1:14" x14ac:dyDescent="0.25">
      <c r="A3609">
        <v>1248</v>
      </c>
      <c r="B3609" s="2" t="s">
        <v>1543</v>
      </c>
      <c r="C3609" s="2" t="s">
        <v>26</v>
      </c>
      <c r="D3609" s="2" t="s">
        <v>83</v>
      </c>
      <c r="E3609" s="2" t="s">
        <v>3</v>
      </c>
      <c r="F3609" s="2" t="str">
        <f>VLOOKUP(Cleaned_Data[[#This Row],[State Abbrev.]],$T$2:$U$4,2,0)</f>
        <v>California</v>
      </c>
      <c r="G3609" s="2" t="s">
        <v>4</v>
      </c>
      <c r="H3609" s="1">
        <v>43055</v>
      </c>
      <c r="I3609" s="2" t="s">
        <v>37</v>
      </c>
      <c r="J3609" s="2" t="s">
        <v>6</v>
      </c>
      <c r="K3609" s="2" t="s">
        <v>7</v>
      </c>
      <c r="L3609">
        <v>1</v>
      </c>
      <c r="M3609">
        <v>549.99</v>
      </c>
      <c r="N3609">
        <v>549.99</v>
      </c>
    </row>
    <row r="3610" spans="1:14" x14ac:dyDescent="0.25">
      <c r="A3610">
        <v>1248</v>
      </c>
      <c r="B3610" s="2" t="s">
        <v>1543</v>
      </c>
      <c r="C3610" s="2" t="s">
        <v>26</v>
      </c>
      <c r="D3610" s="2" t="s">
        <v>83</v>
      </c>
      <c r="E3610" s="2" t="s">
        <v>3</v>
      </c>
      <c r="F3610" s="2" t="str">
        <f>VLOOKUP(Cleaned_Data[[#This Row],[State Abbrev.]],$T$2:$U$4,2,0)</f>
        <v>California</v>
      </c>
      <c r="G3610" s="2" t="s">
        <v>4</v>
      </c>
      <c r="H3610" s="1">
        <v>43055</v>
      </c>
      <c r="I3610" s="2" t="s">
        <v>1007</v>
      </c>
      <c r="J3610" s="2" t="s">
        <v>848</v>
      </c>
      <c r="K3610" s="2" t="s">
        <v>47</v>
      </c>
      <c r="L3610">
        <v>1</v>
      </c>
      <c r="M3610">
        <v>209.99</v>
      </c>
      <c r="N3610">
        <v>209.99</v>
      </c>
    </row>
    <row r="3611" spans="1:14" x14ac:dyDescent="0.25">
      <c r="A3611">
        <v>1248</v>
      </c>
      <c r="B3611" s="2" t="s">
        <v>1543</v>
      </c>
      <c r="C3611" s="2" t="s">
        <v>26</v>
      </c>
      <c r="D3611" s="2" t="s">
        <v>83</v>
      </c>
      <c r="E3611" s="2" t="s">
        <v>3</v>
      </c>
      <c r="F3611" s="2" t="str">
        <f>VLOOKUP(Cleaned_Data[[#This Row],[State Abbrev.]],$T$2:$U$4,2,0)</f>
        <v>California</v>
      </c>
      <c r="G3611" s="2" t="s">
        <v>4</v>
      </c>
      <c r="H3611" s="1">
        <v>43055</v>
      </c>
      <c r="I3611" s="2" t="s">
        <v>887</v>
      </c>
      <c r="J3611" s="2" t="s">
        <v>848</v>
      </c>
      <c r="K3611" s="2" t="s">
        <v>47</v>
      </c>
      <c r="L3611">
        <v>2</v>
      </c>
      <c r="M3611">
        <v>249.99</v>
      </c>
      <c r="N3611">
        <v>499.98</v>
      </c>
    </row>
    <row r="3612" spans="1:14" x14ac:dyDescent="0.25">
      <c r="A3612">
        <v>1248</v>
      </c>
      <c r="B3612" s="2" t="s">
        <v>1543</v>
      </c>
      <c r="C3612" s="2" t="s">
        <v>26</v>
      </c>
      <c r="D3612" s="2" t="s">
        <v>83</v>
      </c>
      <c r="E3612" s="2" t="s">
        <v>3</v>
      </c>
      <c r="F3612" s="2" t="str">
        <f>VLOOKUP(Cleaned_Data[[#This Row],[State Abbrev.]],$T$2:$U$4,2,0)</f>
        <v>California</v>
      </c>
      <c r="G3612" s="2" t="s">
        <v>4</v>
      </c>
      <c r="H3612" s="1">
        <v>43055</v>
      </c>
      <c r="I3612" s="2" t="s">
        <v>900</v>
      </c>
      <c r="J3612" s="2" t="s">
        <v>10</v>
      </c>
      <c r="K3612" s="2" t="s">
        <v>14</v>
      </c>
      <c r="L3612">
        <v>2</v>
      </c>
      <c r="M3612">
        <v>469.99</v>
      </c>
      <c r="N3612">
        <v>939.98</v>
      </c>
    </row>
    <row r="3613" spans="1:14" x14ac:dyDescent="0.25">
      <c r="A3613">
        <v>1249</v>
      </c>
      <c r="B3613" s="2" t="s">
        <v>1544</v>
      </c>
      <c r="C3613" s="2" t="s">
        <v>17</v>
      </c>
      <c r="D3613" s="2" t="s">
        <v>268</v>
      </c>
      <c r="E3613" s="2" t="s">
        <v>19</v>
      </c>
      <c r="F3613" s="2" t="str">
        <f>VLOOKUP(Cleaned_Data[[#This Row],[State Abbrev.]],$T$2:$U$4,2,0)</f>
        <v>New York</v>
      </c>
      <c r="G3613" s="2" t="s">
        <v>20</v>
      </c>
      <c r="H3613" s="1">
        <v>43056</v>
      </c>
      <c r="I3613" s="2" t="s">
        <v>939</v>
      </c>
      <c r="J3613" s="2" t="s">
        <v>851</v>
      </c>
      <c r="K3613" s="2" t="s">
        <v>32</v>
      </c>
      <c r="L3613">
        <v>1</v>
      </c>
      <c r="M3613">
        <v>481.99</v>
      </c>
      <c r="N3613">
        <v>481.99</v>
      </c>
    </row>
    <row r="3614" spans="1:14" x14ac:dyDescent="0.25">
      <c r="A3614">
        <v>1249</v>
      </c>
      <c r="B3614" s="2" t="s">
        <v>1544</v>
      </c>
      <c r="C3614" s="2" t="s">
        <v>17</v>
      </c>
      <c r="D3614" s="2" t="s">
        <v>268</v>
      </c>
      <c r="E3614" s="2" t="s">
        <v>19</v>
      </c>
      <c r="F3614" s="2" t="str">
        <f>VLOOKUP(Cleaned_Data[[#This Row],[State Abbrev.]],$T$2:$U$4,2,0)</f>
        <v>New York</v>
      </c>
      <c r="G3614" s="2" t="s">
        <v>20</v>
      </c>
      <c r="H3614" s="1">
        <v>43056</v>
      </c>
      <c r="I3614" s="2" t="s">
        <v>869</v>
      </c>
      <c r="J3614" s="2" t="s">
        <v>13</v>
      </c>
      <c r="K3614" s="2" t="s">
        <v>11</v>
      </c>
      <c r="L3614">
        <v>1</v>
      </c>
      <c r="M3614">
        <v>3499.99</v>
      </c>
      <c r="N3614">
        <v>3499.99</v>
      </c>
    </row>
    <row r="3615" spans="1:14" x14ac:dyDescent="0.25">
      <c r="A3615">
        <v>1249</v>
      </c>
      <c r="B3615" s="2" t="s">
        <v>1544</v>
      </c>
      <c r="C3615" s="2" t="s">
        <v>17</v>
      </c>
      <c r="D3615" s="2" t="s">
        <v>268</v>
      </c>
      <c r="E3615" s="2" t="s">
        <v>19</v>
      </c>
      <c r="F3615" s="2" t="str">
        <f>VLOOKUP(Cleaned_Data[[#This Row],[State Abbrev.]],$T$2:$U$4,2,0)</f>
        <v>New York</v>
      </c>
      <c r="G3615" s="2" t="s">
        <v>20</v>
      </c>
      <c r="H3615" s="1">
        <v>43056</v>
      </c>
      <c r="I3615" s="2" t="s">
        <v>861</v>
      </c>
      <c r="J3615" s="2" t="s">
        <v>13</v>
      </c>
      <c r="K3615" s="2" t="s">
        <v>40</v>
      </c>
      <c r="L3615">
        <v>1</v>
      </c>
      <c r="M3615">
        <v>4999.99</v>
      </c>
      <c r="N3615">
        <v>4999.99</v>
      </c>
    </row>
    <row r="3616" spans="1:14" x14ac:dyDescent="0.25">
      <c r="A3616">
        <v>1250</v>
      </c>
      <c r="B3616" s="2" t="s">
        <v>1545</v>
      </c>
      <c r="C3616" s="2" t="s">
        <v>17</v>
      </c>
      <c r="D3616" s="2" t="s">
        <v>52</v>
      </c>
      <c r="E3616" s="2" t="s">
        <v>19</v>
      </c>
      <c r="F3616" s="2" t="str">
        <f>VLOOKUP(Cleaned_Data[[#This Row],[State Abbrev.]],$T$2:$U$4,2,0)</f>
        <v>New York</v>
      </c>
      <c r="G3616" s="2" t="s">
        <v>20</v>
      </c>
      <c r="H3616" s="1">
        <v>43056</v>
      </c>
      <c r="I3616" s="2" t="s">
        <v>8</v>
      </c>
      <c r="J3616" s="2" t="s">
        <v>6</v>
      </c>
      <c r="K3616" s="2" t="s">
        <v>7</v>
      </c>
      <c r="L3616">
        <v>2</v>
      </c>
      <c r="M3616">
        <v>599.99</v>
      </c>
      <c r="N3616">
        <v>1199.98</v>
      </c>
    </row>
    <row r="3617" spans="1:14" x14ac:dyDescent="0.25">
      <c r="A3617">
        <v>1250</v>
      </c>
      <c r="B3617" s="2" t="s">
        <v>1545</v>
      </c>
      <c r="C3617" s="2" t="s">
        <v>17</v>
      </c>
      <c r="D3617" s="2" t="s">
        <v>52</v>
      </c>
      <c r="E3617" s="2" t="s">
        <v>19</v>
      </c>
      <c r="F3617" s="2" t="str">
        <f>VLOOKUP(Cleaned_Data[[#This Row],[State Abbrev.]],$T$2:$U$4,2,0)</f>
        <v>New York</v>
      </c>
      <c r="G3617" s="2" t="s">
        <v>20</v>
      </c>
      <c r="H3617" s="1">
        <v>43056</v>
      </c>
      <c r="I3617" s="2" t="s">
        <v>883</v>
      </c>
      <c r="J3617" s="2" t="s">
        <v>851</v>
      </c>
      <c r="K3617" s="2" t="s">
        <v>7</v>
      </c>
      <c r="L3617">
        <v>2</v>
      </c>
      <c r="M3617">
        <v>647.99</v>
      </c>
      <c r="N3617">
        <v>1295.98</v>
      </c>
    </row>
    <row r="3618" spans="1:14" x14ac:dyDescent="0.25">
      <c r="A3618">
        <v>1250</v>
      </c>
      <c r="B3618" s="2" t="s">
        <v>1545</v>
      </c>
      <c r="C3618" s="2" t="s">
        <v>17</v>
      </c>
      <c r="D3618" s="2" t="s">
        <v>52</v>
      </c>
      <c r="E3618" s="2" t="s">
        <v>19</v>
      </c>
      <c r="F3618" s="2" t="str">
        <f>VLOOKUP(Cleaned_Data[[#This Row],[State Abbrev.]],$T$2:$U$4,2,0)</f>
        <v>New York</v>
      </c>
      <c r="G3618" s="2" t="s">
        <v>20</v>
      </c>
      <c r="H3618" s="1">
        <v>43056</v>
      </c>
      <c r="I3618" s="2" t="s">
        <v>947</v>
      </c>
      <c r="J3618" s="2" t="s">
        <v>851</v>
      </c>
      <c r="K3618" s="2" t="s">
        <v>7</v>
      </c>
      <c r="L3618">
        <v>2</v>
      </c>
      <c r="M3618">
        <v>250.99</v>
      </c>
      <c r="N3618">
        <v>501.98</v>
      </c>
    </row>
    <row r="3619" spans="1:14" x14ac:dyDescent="0.25">
      <c r="A3619">
        <v>1250</v>
      </c>
      <c r="B3619" s="2" t="s">
        <v>1545</v>
      </c>
      <c r="C3619" s="2" t="s">
        <v>17</v>
      </c>
      <c r="D3619" s="2" t="s">
        <v>52</v>
      </c>
      <c r="E3619" s="2" t="s">
        <v>19</v>
      </c>
      <c r="F3619" s="2" t="str">
        <f>VLOOKUP(Cleaned_Data[[#This Row],[State Abbrev.]],$T$2:$U$4,2,0)</f>
        <v>New York</v>
      </c>
      <c r="G3619" s="2" t="s">
        <v>20</v>
      </c>
      <c r="H3619" s="1">
        <v>43056</v>
      </c>
      <c r="I3619" s="2" t="s">
        <v>63</v>
      </c>
      <c r="J3619" s="2" t="s">
        <v>10</v>
      </c>
      <c r="K3619" s="2" t="s">
        <v>14</v>
      </c>
      <c r="L3619">
        <v>2</v>
      </c>
      <c r="M3619">
        <v>469.99</v>
      </c>
      <c r="N3619">
        <v>939.98</v>
      </c>
    </row>
    <row r="3620" spans="1:14" x14ac:dyDescent="0.25">
      <c r="A3620">
        <v>1251</v>
      </c>
      <c r="B3620" s="2" t="s">
        <v>1546</v>
      </c>
      <c r="C3620" s="2" t="s">
        <v>174</v>
      </c>
      <c r="D3620" s="2" t="s">
        <v>618</v>
      </c>
      <c r="E3620" s="2" t="s">
        <v>104</v>
      </c>
      <c r="F3620" s="2" t="str">
        <f>VLOOKUP(Cleaned_Data[[#This Row],[State Abbrev.]],$T$2:$U$4,2,0)</f>
        <v>Texas</v>
      </c>
      <c r="G3620" s="2" t="s">
        <v>105</v>
      </c>
      <c r="H3620" s="1">
        <v>43056</v>
      </c>
      <c r="I3620" s="2" t="s">
        <v>856</v>
      </c>
      <c r="J3620" s="2" t="s">
        <v>13</v>
      </c>
      <c r="K3620" s="2" t="s">
        <v>855</v>
      </c>
      <c r="L3620">
        <v>1</v>
      </c>
      <c r="M3620">
        <v>5499.99</v>
      </c>
      <c r="N3620">
        <v>5499.99</v>
      </c>
    </row>
    <row r="3621" spans="1:14" x14ac:dyDescent="0.25">
      <c r="A3621">
        <v>1251</v>
      </c>
      <c r="B3621" s="2" t="s">
        <v>1546</v>
      </c>
      <c r="C3621" s="2" t="s">
        <v>174</v>
      </c>
      <c r="D3621" s="2" t="s">
        <v>618</v>
      </c>
      <c r="E3621" s="2" t="s">
        <v>104</v>
      </c>
      <c r="F3621" s="2" t="str">
        <f>VLOOKUP(Cleaned_Data[[#This Row],[State Abbrev.]],$T$2:$U$4,2,0)</f>
        <v>Texas</v>
      </c>
      <c r="G3621" s="2" t="s">
        <v>105</v>
      </c>
      <c r="H3621" s="1">
        <v>43056</v>
      </c>
      <c r="I3621" s="2" t="s">
        <v>984</v>
      </c>
      <c r="J3621" s="2" t="s">
        <v>13</v>
      </c>
      <c r="K3621" s="2" t="s">
        <v>14</v>
      </c>
      <c r="L3621">
        <v>2</v>
      </c>
      <c r="M3621">
        <v>4999.99</v>
      </c>
      <c r="N3621">
        <v>9999.98</v>
      </c>
    </row>
    <row r="3622" spans="1:14" x14ac:dyDescent="0.25">
      <c r="A3622">
        <v>1251</v>
      </c>
      <c r="B3622" s="2" t="s">
        <v>1546</v>
      </c>
      <c r="C3622" s="2" t="s">
        <v>174</v>
      </c>
      <c r="D3622" s="2" t="s">
        <v>618</v>
      </c>
      <c r="E3622" s="2" t="s">
        <v>104</v>
      </c>
      <c r="F3622" s="2" t="str">
        <f>VLOOKUP(Cleaned_Data[[#This Row],[State Abbrev.]],$T$2:$U$4,2,0)</f>
        <v>Texas</v>
      </c>
      <c r="G3622" s="2" t="s">
        <v>105</v>
      </c>
      <c r="H3622" s="1">
        <v>43056</v>
      </c>
      <c r="I3622" s="2" t="s">
        <v>50</v>
      </c>
      <c r="J3622" s="2" t="s">
        <v>13</v>
      </c>
      <c r="K3622" s="2" t="s">
        <v>14</v>
      </c>
      <c r="L3622">
        <v>1</v>
      </c>
      <c r="M3622">
        <v>3999.99</v>
      </c>
      <c r="N3622">
        <v>3999.99</v>
      </c>
    </row>
    <row r="3623" spans="1:14" x14ac:dyDescent="0.25">
      <c r="A3623">
        <v>1252</v>
      </c>
      <c r="B3623" s="2" t="s">
        <v>1547</v>
      </c>
      <c r="C3623" s="2" t="s">
        <v>26</v>
      </c>
      <c r="D3623" s="2" t="s">
        <v>143</v>
      </c>
      <c r="E3623" s="2" t="s">
        <v>3</v>
      </c>
      <c r="F3623" s="2" t="str">
        <f>VLOOKUP(Cleaned_Data[[#This Row],[State Abbrev.]],$T$2:$U$4,2,0)</f>
        <v>California</v>
      </c>
      <c r="G3623" s="2" t="s">
        <v>4</v>
      </c>
      <c r="H3623" s="1">
        <v>43057</v>
      </c>
      <c r="I3623" s="2" t="s">
        <v>888</v>
      </c>
      <c r="J3623" s="2" t="s">
        <v>851</v>
      </c>
      <c r="K3623" s="2" t="s">
        <v>7</v>
      </c>
      <c r="L3623">
        <v>1</v>
      </c>
      <c r="M3623">
        <v>402.99</v>
      </c>
      <c r="N3623">
        <v>402.99</v>
      </c>
    </row>
    <row r="3624" spans="1:14" x14ac:dyDescent="0.25">
      <c r="A3624">
        <v>1252</v>
      </c>
      <c r="B3624" s="2" t="s">
        <v>1547</v>
      </c>
      <c r="C3624" s="2" t="s">
        <v>26</v>
      </c>
      <c r="D3624" s="2" t="s">
        <v>143</v>
      </c>
      <c r="E3624" s="2" t="s">
        <v>3</v>
      </c>
      <c r="F3624" s="2" t="str">
        <f>VLOOKUP(Cleaned_Data[[#This Row],[State Abbrev.]],$T$2:$U$4,2,0)</f>
        <v>California</v>
      </c>
      <c r="G3624" s="2" t="s">
        <v>4</v>
      </c>
      <c r="H3624" s="1">
        <v>43057</v>
      </c>
      <c r="I3624" s="2" t="s">
        <v>931</v>
      </c>
      <c r="J3624" s="2" t="s">
        <v>851</v>
      </c>
      <c r="K3624" s="2" t="s">
        <v>47</v>
      </c>
      <c r="L3624">
        <v>1</v>
      </c>
      <c r="M3624">
        <v>109.99</v>
      </c>
      <c r="N3624">
        <v>109.99</v>
      </c>
    </row>
    <row r="3625" spans="1:14" x14ac:dyDescent="0.25">
      <c r="A3625">
        <v>1252</v>
      </c>
      <c r="B3625" s="2" t="s">
        <v>1547</v>
      </c>
      <c r="C3625" s="2" t="s">
        <v>26</v>
      </c>
      <c r="D3625" s="2" t="s">
        <v>143</v>
      </c>
      <c r="E3625" s="2" t="s">
        <v>3</v>
      </c>
      <c r="F3625" s="2" t="str">
        <f>VLOOKUP(Cleaned_Data[[#This Row],[State Abbrev.]],$T$2:$U$4,2,0)</f>
        <v>California</v>
      </c>
      <c r="G3625" s="2" t="s">
        <v>4</v>
      </c>
      <c r="H3625" s="1">
        <v>43057</v>
      </c>
      <c r="I3625" s="2" t="s">
        <v>980</v>
      </c>
      <c r="J3625" s="2" t="s">
        <v>13</v>
      </c>
      <c r="K3625" s="2" t="s">
        <v>855</v>
      </c>
      <c r="L3625">
        <v>2</v>
      </c>
      <c r="M3625">
        <v>1999.99</v>
      </c>
      <c r="N3625">
        <v>3999.98</v>
      </c>
    </row>
    <row r="3626" spans="1:14" x14ac:dyDescent="0.25">
      <c r="A3626">
        <v>1253</v>
      </c>
      <c r="B3626" s="2" t="s">
        <v>1548</v>
      </c>
      <c r="C3626" s="2" t="s">
        <v>17</v>
      </c>
      <c r="D3626" s="2" t="s">
        <v>487</v>
      </c>
      <c r="E3626" s="2" t="s">
        <v>19</v>
      </c>
      <c r="F3626" s="2" t="str">
        <f>VLOOKUP(Cleaned_Data[[#This Row],[State Abbrev.]],$T$2:$U$4,2,0)</f>
        <v>New York</v>
      </c>
      <c r="G3626" s="2" t="s">
        <v>20</v>
      </c>
      <c r="H3626" s="1">
        <v>43057</v>
      </c>
      <c r="I3626" s="2" t="s">
        <v>60</v>
      </c>
      <c r="J3626" s="2" t="s">
        <v>6</v>
      </c>
      <c r="K3626" s="2" t="s">
        <v>47</v>
      </c>
      <c r="L3626">
        <v>1</v>
      </c>
      <c r="M3626">
        <v>269.99</v>
      </c>
      <c r="N3626">
        <v>269.99</v>
      </c>
    </row>
    <row r="3627" spans="1:14" x14ac:dyDescent="0.25">
      <c r="A3627">
        <v>1253</v>
      </c>
      <c r="B3627" s="2" t="s">
        <v>1548</v>
      </c>
      <c r="C3627" s="2" t="s">
        <v>17</v>
      </c>
      <c r="D3627" s="2" t="s">
        <v>487</v>
      </c>
      <c r="E3627" s="2" t="s">
        <v>19</v>
      </c>
      <c r="F3627" s="2" t="str">
        <f>VLOOKUP(Cleaned_Data[[#This Row],[State Abbrev.]],$T$2:$U$4,2,0)</f>
        <v>New York</v>
      </c>
      <c r="G3627" s="2" t="s">
        <v>20</v>
      </c>
      <c r="H3627" s="1">
        <v>43057</v>
      </c>
      <c r="I3627" s="2" t="s">
        <v>75</v>
      </c>
      <c r="J3627" s="2" t="s">
        <v>6</v>
      </c>
      <c r="K3627" s="2" t="s">
        <v>32</v>
      </c>
      <c r="L3627">
        <v>2</v>
      </c>
      <c r="M3627">
        <v>499.99</v>
      </c>
      <c r="N3627">
        <v>999.98</v>
      </c>
    </row>
    <row r="3628" spans="1:14" x14ac:dyDescent="0.25">
      <c r="A3628">
        <v>1253</v>
      </c>
      <c r="B3628" s="2" t="s">
        <v>1548</v>
      </c>
      <c r="C3628" s="2" t="s">
        <v>17</v>
      </c>
      <c r="D3628" s="2" t="s">
        <v>487</v>
      </c>
      <c r="E3628" s="2" t="s">
        <v>19</v>
      </c>
      <c r="F3628" s="2" t="str">
        <f>VLOOKUP(Cleaned_Data[[#This Row],[State Abbrev.]],$T$2:$U$4,2,0)</f>
        <v>New York</v>
      </c>
      <c r="G3628" s="2" t="s">
        <v>20</v>
      </c>
      <c r="H3628" s="1">
        <v>43057</v>
      </c>
      <c r="I3628" s="2" t="s">
        <v>895</v>
      </c>
      <c r="J3628" s="2" t="s">
        <v>13</v>
      </c>
      <c r="K3628" s="2" t="s">
        <v>47</v>
      </c>
      <c r="L3628">
        <v>1</v>
      </c>
      <c r="M3628">
        <v>189.99</v>
      </c>
      <c r="N3628">
        <v>189.99</v>
      </c>
    </row>
    <row r="3629" spans="1:14" x14ac:dyDescent="0.25">
      <c r="A3629">
        <v>1254</v>
      </c>
      <c r="B3629" s="2" t="s">
        <v>1549</v>
      </c>
      <c r="C3629" s="2" t="s">
        <v>22</v>
      </c>
      <c r="D3629" s="2" t="s">
        <v>216</v>
      </c>
      <c r="E3629" s="2" t="s">
        <v>19</v>
      </c>
      <c r="F3629" s="2" t="str">
        <f>VLOOKUP(Cleaned_Data[[#This Row],[State Abbrev.]],$T$2:$U$4,2,0)</f>
        <v>New York</v>
      </c>
      <c r="G3629" s="2" t="s">
        <v>20</v>
      </c>
      <c r="H3629" s="1">
        <v>43057</v>
      </c>
      <c r="I3629" s="2" t="s">
        <v>893</v>
      </c>
      <c r="J3629" s="2" t="s">
        <v>851</v>
      </c>
      <c r="K3629" s="2" t="s">
        <v>7</v>
      </c>
      <c r="L3629">
        <v>1</v>
      </c>
      <c r="M3629">
        <v>761.99</v>
      </c>
      <c r="N3629">
        <v>761.99</v>
      </c>
    </row>
    <row r="3630" spans="1:14" x14ac:dyDescent="0.25">
      <c r="A3630">
        <v>1254</v>
      </c>
      <c r="B3630" s="2" t="s">
        <v>1549</v>
      </c>
      <c r="C3630" s="2" t="s">
        <v>22</v>
      </c>
      <c r="D3630" s="2" t="s">
        <v>216</v>
      </c>
      <c r="E3630" s="2" t="s">
        <v>19</v>
      </c>
      <c r="F3630" s="2" t="str">
        <f>VLOOKUP(Cleaned_Data[[#This Row],[State Abbrev.]],$T$2:$U$4,2,0)</f>
        <v>New York</v>
      </c>
      <c r="G3630" s="2" t="s">
        <v>20</v>
      </c>
      <c r="H3630" s="1">
        <v>43057</v>
      </c>
      <c r="I3630" s="2" t="s">
        <v>955</v>
      </c>
      <c r="J3630" s="2" t="s">
        <v>13</v>
      </c>
      <c r="K3630" s="2" t="s">
        <v>47</v>
      </c>
      <c r="L3630">
        <v>1</v>
      </c>
      <c r="M3630">
        <v>349.99</v>
      </c>
      <c r="N3630">
        <v>349.99</v>
      </c>
    </row>
    <row r="3631" spans="1:14" x14ac:dyDescent="0.25">
      <c r="A3631">
        <v>1255</v>
      </c>
      <c r="B3631" s="2" t="s">
        <v>1550</v>
      </c>
      <c r="C3631" s="2" t="s">
        <v>17</v>
      </c>
      <c r="D3631" s="2" t="s">
        <v>560</v>
      </c>
      <c r="E3631" s="2" t="s">
        <v>19</v>
      </c>
      <c r="F3631" s="2" t="str">
        <f>VLOOKUP(Cleaned_Data[[#This Row],[State Abbrev.]],$T$2:$U$4,2,0)</f>
        <v>New York</v>
      </c>
      <c r="G3631" s="2" t="s">
        <v>20</v>
      </c>
      <c r="H3631" s="1">
        <v>43058</v>
      </c>
      <c r="I3631" s="2" t="s">
        <v>962</v>
      </c>
      <c r="J3631" s="2" t="s">
        <v>6</v>
      </c>
      <c r="K3631" s="2" t="s">
        <v>7</v>
      </c>
      <c r="L3631">
        <v>1</v>
      </c>
      <c r="M3631">
        <v>659.99</v>
      </c>
      <c r="N3631">
        <v>659.99</v>
      </c>
    </row>
    <row r="3632" spans="1:14" x14ac:dyDescent="0.25">
      <c r="A3632">
        <v>1255</v>
      </c>
      <c r="B3632" s="2" t="s">
        <v>1550</v>
      </c>
      <c r="C3632" s="2" t="s">
        <v>17</v>
      </c>
      <c r="D3632" s="2" t="s">
        <v>560</v>
      </c>
      <c r="E3632" s="2" t="s">
        <v>19</v>
      </c>
      <c r="F3632" s="2" t="str">
        <f>VLOOKUP(Cleaned_Data[[#This Row],[State Abbrev.]],$T$2:$U$4,2,0)</f>
        <v>New York</v>
      </c>
      <c r="G3632" s="2" t="s">
        <v>20</v>
      </c>
      <c r="H3632" s="1">
        <v>43058</v>
      </c>
      <c r="I3632" s="2" t="s">
        <v>46</v>
      </c>
      <c r="J3632" s="2" t="s">
        <v>6</v>
      </c>
      <c r="K3632" s="2" t="s">
        <v>7</v>
      </c>
      <c r="L3632">
        <v>2</v>
      </c>
      <c r="M3632">
        <v>269.99</v>
      </c>
      <c r="N3632">
        <v>539.98</v>
      </c>
    </row>
    <row r="3633" spans="1:14" x14ac:dyDescent="0.25">
      <c r="A3633">
        <v>1255</v>
      </c>
      <c r="B3633" s="2" t="s">
        <v>1550</v>
      </c>
      <c r="C3633" s="2" t="s">
        <v>17</v>
      </c>
      <c r="D3633" s="2" t="s">
        <v>560</v>
      </c>
      <c r="E3633" s="2" t="s">
        <v>19</v>
      </c>
      <c r="F3633" s="2" t="str">
        <f>VLOOKUP(Cleaned_Data[[#This Row],[State Abbrev.]],$T$2:$U$4,2,0)</f>
        <v>New York</v>
      </c>
      <c r="G3633" s="2" t="s">
        <v>20</v>
      </c>
      <c r="H3633" s="1">
        <v>43058</v>
      </c>
      <c r="I3633" s="2" t="s">
        <v>5</v>
      </c>
      <c r="J3633" s="2" t="s">
        <v>6</v>
      </c>
      <c r="K3633" s="2" t="s">
        <v>32</v>
      </c>
      <c r="L3633">
        <v>2</v>
      </c>
      <c r="M3633">
        <v>599.99</v>
      </c>
      <c r="N3633">
        <v>1199.98</v>
      </c>
    </row>
    <row r="3634" spans="1:14" x14ac:dyDescent="0.25">
      <c r="A3634">
        <v>1255</v>
      </c>
      <c r="B3634" s="2" t="s">
        <v>1550</v>
      </c>
      <c r="C3634" s="2" t="s">
        <v>17</v>
      </c>
      <c r="D3634" s="2" t="s">
        <v>560</v>
      </c>
      <c r="E3634" s="2" t="s">
        <v>19</v>
      </c>
      <c r="F3634" s="2" t="str">
        <f>VLOOKUP(Cleaned_Data[[#This Row],[State Abbrev.]],$T$2:$U$4,2,0)</f>
        <v>New York</v>
      </c>
      <c r="G3634" s="2" t="s">
        <v>20</v>
      </c>
      <c r="H3634" s="1">
        <v>43058</v>
      </c>
      <c r="I3634" s="2" t="s">
        <v>854</v>
      </c>
      <c r="J3634" s="2" t="s">
        <v>10</v>
      </c>
      <c r="K3634" s="2" t="s">
        <v>855</v>
      </c>
      <c r="L3634">
        <v>1</v>
      </c>
      <c r="M3634">
        <v>749.99</v>
      </c>
      <c r="N3634">
        <v>749.99</v>
      </c>
    </row>
    <row r="3635" spans="1:14" x14ac:dyDescent="0.25">
      <c r="A3635">
        <v>1255</v>
      </c>
      <c r="B3635" s="2" t="s">
        <v>1550</v>
      </c>
      <c r="C3635" s="2" t="s">
        <v>17</v>
      </c>
      <c r="D3635" s="2" t="s">
        <v>560</v>
      </c>
      <c r="E3635" s="2" t="s">
        <v>19</v>
      </c>
      <c r="F3635" s="2" t="str">
        <f>VLOOKUP(Cleaned_Data[[#This Row],[State Abbrev.]],$T$2:$U$4,2,0)</f>
        <v>New York</v>
      </c>
      <c r="G3635" s="2" t="s">
        <v>20</v>
      </c>
      <c r="H3635" s="1">
        <v>43058</v>
      </c>
      <c r="I3635" s="2" t="s">
        <v>894</v>
      </c>
      <c r="J3635" s="2" t="s">
        <v>13</v>
      </c>
      <c r="K3635" s="2" t="s">
        <v>14</v>
      </c>
      <c r="L3635">
        <v>2</v>
      </c>
      <c r="M3635">
        <v>5299.99</v>
      </c>
      <c r="N3635">
        <v>10599.98</v>
      </c>
    </row>
    <row r="3636" spans="1:14" x14ac:dyDescent="0.25">
      <c r="A3636">
        <v>1256</v>
      </c>
      <c r="B3636" s="2" t="s">
        <v>1551</v>
      </c>
      <c r="C3636" s="2" t="s">
        <v>17</v>
      </c>
      <c r="D3636" s="2" t="s">
        <v>922</v>
      </c>
      <c r="E3636" s="2" t="s">
        <v>19</v>
      </c>
      <c r="F3636" s="2" t="str">
        <f>VLOOKUP(Cleaned_Data[[#This Row],[State Abbrev.]],$T$2:$U$4,2,0)</f>
        <v>New York</v>
      </c>
      <c r="G3636" s="2" t="s">
        <v>20</v>
      </c>
      <c r="H3636" s="1">
        <v>43058</v>
      </c>
      <c r="I3636" s="2" t="s">
        <v>991</v>
      </c>
      <c r="J3636" s="2" t="s">
        <v>6</v>
      </c>
      <c r="K3636" s="2" t="s">
        <v>47</v>
      </c>
      <c r="L3636">
        <v>1</v>
      </c>
      <c r="M3636">
        <v>489.99</v>
      </c>
      <c r="N3636">
        <v>489.99</v>
      </c>
    </row>
    <row r="3637" spans="1:14" x14ac:dyDescent="0.25">
      <c r="A3637">
        <v>1256</v>
      </c>
      <c r="B3637" s="2" t="s">
        <v>1551</v>
      </c>
      <c r="C3637" s="2" t="s">
        <v>17</v>
      </c>
      <c r="D3637" s="2" t="s">
        <v>922</v>
      </c>
      <c r="E3637" s="2" t="s">
        <v>19</v>
      </c>
      <c r="F3637" s="2" t="str">
        <f>VLOOKUP(Cleaned_Data[[#This Row],[State Abbrev.]],$T$2:$U$4,2,0)</f>
        <v>New York</v>
      </c>
      <c r="G3637" s="2" t="s">
        <v>20</v>
      </c>
      <c r="H3637" s="1">
        <v>43058</v>
      </c>
      <c r="I3637" s="2" t="s">
        <v>1002</v>
      </c>
      <c r="J3637" s="2" t="s">
        <v>848</v>
      </c>
      <c r="K3637" s="2" t="s">
        <v>14</v>
      </c>
      <c r="L3637">
        <v>2</v>
      </c>
      <c r="M3637">
        <v>539.99</v>
      </c>
      <c r="N3637">
        <v>1079.98</v>
      </c>
    </row>
    <row r="3638" spans="1:14" x14ac:dyDescent="0.25">
      <c r="A3638">
        <v>1257</v>
      </c>
      <c r="B3638" s="2" t="s">
        <v>1552</v>
      </c>
      <c r="C3638" s="2" t="s">
        <v>22</v>
      </c>
      <c r="D3638" s="2" t="s">
        <v>152</v>
      </c>
      <c r="E3638" s="2" t="s">
        <v>19</v>
      </c>
      <c r="F3638" s="2" t="str">
        <f>VLOOKUP(Cleaned_Data[[#This Row],[State Abbrev.]],$T$2:$U$4,2,0)</f>
        <v>New York</v>
      </c>
      <c r="G3638" s="2" t="s">
        <v>20</v>
      </c>
      <c r="H3638" s="1">
        <v>43058</v>
      </c>
      <c r="I3638" s="2" t="s">
        <v>919</v>
      </c>
      <c r="J3638" s="2" t="s">
        <v>848</v>
      </c>
      <c r="K3638" s="2" t="s">
        <v>14</v>
      </c>
      <c r="L3638">
        <v>1</v>
      </c>
      <c r="M3638">
        <v>1469.99</v>
      </c>
      <c r="N3638">
        <v>1469.99</v>
      </c>
    </row>
    <row r="3639" spans="1:14" x14ac:dyDescent="0.25">
      <c r="A3639">
        <v>1257</v>
      </c>
      <c r="B3639" s="2" t="s">
        <v>1552</v>
      </c>
      <c r="C3639" s="2" t="s">
        <v>22</v>
      </c>
      <c r="D3639" s="2" t="s">
        <v>152</v>
      </c>
      <c r="E3639" s="2" t="s">
        <v>19</v>
      </c>
      <c r="F3639" s="2" t="str">
        <f>VLOOKUP(Cleaned_Data[[#This Row],[State Abbrev.]],$T$2:$U$4,2,0)</f>
        <v>New York</v>
      </c>
      <c r="G3639" s="2" t="s">
        <v>20</v>
      </c>
      <c r="H3639" s="1">
        <v>43058</v>
      </c>
      <c r="I3639" s="2" t="s">
        <v>33</v>
      </c>
      <c r="J3639" s="2" t="s">
        <v>34</v>
      </c>
      <c r="K3639" s="2" t="s">
        <v>7</v>
      </c>
      <c r="L3639">
        <v>2</v>
      </c>
      <c r="M3639">
        <v>429</v>
      </c>
      <c r="N3639">
        <v>858</v>
      </c>
    </row>
    <row r="3640" spans="1:14" x14ac:dyDescent="0.25">
      <c r="A3640">
        <v>1257</v>
      </c>
      <c r="B3640" s="2" t="s">
        <v>1552</v>
      </c>
      <c r="C3640" s="2" t="s">
        <v>22</v>
      </c>
      <c r="D3640" s="2" t="s">
        <v>152</v>
      </c>
      <c r="E3640" s="2" t="s">
        <v>19</v>
      </c>
      <c r="F3640" s="2" t="str">
        <f>VLOOKUP(Cleaned_Data[[#This Row],[State Abbrev.]],$T$2:$U$4,2,0)</f>
        <v>New York</v>
      </c>
      <c r="G3640" s="2" t="s">
        <v>20</v>
      </c>
      <c r="H3640" s="1">
        <v>43058</v>
      </c>
      <c r="I3640" s="2" t="s">
        <v>865</v>
      </c>
      <c r="J3640" s="2" t="s">
        <v>10</v>
      </c>
      <c r="K3640" s="2" t="s">
        <v>14</v>
      </c>
      <c r="L3640">
        <v>2</v>
      </c>
      <c r="M3640">
        <v>999.99</v>
      </c>
      <c r="N3640">
        <v>1999.98</v>
      </c>
    </row>
    <row r="3641" spans="1:14" x14ac:dyDescent="0.25">
      <c r="A3641">
        <v>1257</v>
      </c>
      <c r="B3641" s="2" t="s">
        <v>1552</v>
      </c>
      <c r="C3641" s="2" t="s">
        <v>22</v>
      </c>
      <c r="D3641" s="2" t="s">
        <v>152</v>
      </c>
      <c r="E3641" s="2" t="s">
        <v>19</v>
      </c>
      <c r="F3641" s="2" t="str">
        <f>VLOOKUP(Cleaned_Data[[#This Row],[State Abbrev.]],$T$2:$U$4,2,0)</f>
        <v>New York</v>
      </c>
      <c r="G3641" s="2" t="s">
        <v>20</v>
      </c>
      <c r="H3641" s="1">
        <v>43058</v>
      </c>
      <c r="I3641" s="2" t="s">
        <v>12</v>
      </c>
      <c r="J3641" s="2" t="s">
        <v>13</v>
      </c>
      <c r="K3641" s="2" t="s">
        <v>14</v>
      </c>
      <c r="L3641">
        <v>1</v>
      </c>
      <c r="M3641">
        <v>2899.99</v>
      </c>
      <c r="N3641">
        <v>2899.99</v>
      </c>
    </row>
    <row r="3642" spans="1:14" x14ac:dyDescent="0.25">
      <c r="A3642">
        <v>1257</v>
      </c>
      <c r="B3642" s="2" t="s">
        <v>1552</v>
      </c>
      <c r="C3642" s="2" t="s">
        <v>22</v>
      </c>
      <c r="D3642" s="2" t="s">
        <v>152</v>
      </c>
      <c r="E3642" s="2" t="s">
        <v>19</v>
      </c>
      <c r="F3642" s="2" t="str">
        <f>VLOOKUP(Cleaned_Data[[#This Row],[State Abbrev.]],$T$2:$U$4,2,0)</f>
        <v>New York</v>
      </c>
      <c r="G3642" s="2" t="s">
        <v>20</v>
      </c>
      <c r="H3642" s="1">
        <v>43058</v>
      </c>
      <c r="I3642" s="2" t="s">
        <v>861</v>
      </c>
      <c r="J3642" s="2" t="s">
        <v>13</v>
      </c>
      <c r="K3642" s="2" t="s">
        <v>40</v>
      </c>
      <c r="L3642">
        <v>1</v>
      </c>
      <c r="M3642">
        <v>4999.99</v>
      </c>
      <c r="N3642">
        <v>4999.99</v>
      </c>
    </row>
    <row r="3643" spans="1:14" x14ac:dyDescent="0.25">
      <c r="A3643">
        <v>1258</v>
      </c>
      <c r="B3643" s="2" t="s">
        <v>1553</v>
      </c>
      <c r="C3643" s="2" t="s">
        <v>22</v>
      </c>
      <c r="D3643" s="2" t="s">
        <v>320</v>
      </c>
      <c r="E3643" s="2" t="s">
        <v>19</v>
      </c>
      <c r="F3643" s="2" t="str">
        <f>VLOOKUP(Cleaned_Data[[#This Row],[State Abbrev.]],$T$2:$U$4,2,0)</f>
        <v>New York</v>
      </c>
      <c r="G3643" s="2" t="s">
        <v>20</v>
      </c>
      <c r="H3643" s="1">
        <v>43059</v>
      </c>
      <c r="I3643" s="2" t="s">
        <v>874</v>
      </c>
      <c r="J3643" s="2" t="s">
        <v>6</v>
      </c>
      <c r="K3643" s="2" t="s">
        <v>47</v>
      </c>
      <c r="L3643">
        <v>2</v>
      </c>
      <c r="M3643">
        <v>299.99</v>
      </c>
      <c r="N3643">
        <v>599.98</v>
      </c>
    </row>
    <row r="3644" spans="1:14" x14ac:dyDescent="0.25">
      <c r="A3644">
        <v>1258</v>
      </c>
      <c r="B3644" s="2" t="s">
        <v>1553</v>
      </c>
      <c r="C3644" s="2" t="s">
        <v>22</v>
      </c>
      <c r="D3644" s="2" t="s">
        <v>320</v>
      </c>
      <c r="E3644" s="2" t="s">
        <v>19</v>
      </c>
      <c r="F3644" s="2" t="str">
        <f>VLOOKUP(Cleaned_Data[[#This Row],[State Abbrev.]],$T$2:$U$4,2,0)</f>
        <v>New York</v>
      </c>
      <c r="G3644" s="2" t="s">
        <v>20</v>
      </c>
      <c r="H3644" s="1">
        <v>43059</v>
      </c>
      <c r="I3644" s="2" t="s">
        <v>887</v>
      </c>
      <c r="J3644" s="2" t="s">
        <v>848</v>
      </c>
      <c r="K3644" s="2" t="s">
        <v>47</v>
      </c>
      <c r="L3644">
        <v>2</v>
      </c>
      <c r="M3644">
        <v>249.99</v>
      </c>
      <c r="N3644">
        <v>499.98</v>
      </c>
    </row>
    <row r="3645" spans="1:14" x14ac:dyDescent="0.25">
      <c r="A3645">
        <v>1259</v>
      </c>
      <c r="B3645" s="2" t="s">
        <v>986</v>
      </c>
      <c r="C3645" s="2" t="s">
        <v>22</v>
      </c>
      <c r="D3645" s="2" t="s">
        <v>560</v>
      </c>
      <c r="E3645" s="2" t="s">
        <v>19</v>
      </c>
      <c r="F3645" s="2" t="str">
        <f>VLOOKUP(Cleaned_Data[[#This Row],[State Abbrev.]],$T$2:$U$4,2,0)</f>
        <v>New York</v>
      </c>
      <c r="G3645" s="2" t="s">
        <v>20</v>
      </c>
      <c r="H3645" s="1">
        <v>43060</v>
      </c>
      <c r="I3645" s="2" t="s">
        <v>94</v>
      </c>
      <c r="J3645" s="2" t="s">
        <v>34</v>
      </c>
      <c r="K3645" s="2" t="s">
        <v>7</v>
      </c>
      <c r="L3645">
        <v>1</v>
      </c>
      <c r="M3645">
        <v>449</v>
      </c>
      <c r="N3645">
        <v>449</v>
      </c>
    </row>
    <row r="3646" spans="1:14" x14ac:dyDescent="0.25">
      <c r="A3646">
        <v>1259</v>
      </c>
      <c r="B3646" s="2" t="s">
        <v>986</v>
      </c>
      <c r="C3646" s="2" t="s">
        <v>22</v>
      </c>
      <c r="D3646" s="2" t="s">
        <v>560</v>
      </c>
      <c r="E3646" s="2" t="s">
        <v>19</v>
      </c>
      <c r="F3646" s="2" t="str">
        <f>VLOOKUP(Cleaned_Data[[#This Row],[State Abbrev.]],$T$2:$U$4,2,0)</f>
        <v>New York</v>
      </c>
      <c r="G3646" s="2" t="s">
        <v>20</v>
      </c>
      <c r="H3646" s="1">
        <v>43060</v>
      </c>
      <c r="I3646" s="2" t="s">
        <v>964</v>
      </c>
      <c r="J3646" s="2" t="s">
        <v>851</v>
      </c>
      <c r="K3646" s="2" t="s">
        <v>40</v>
      </c>
      <c r="L3646">
        <v>1</v>
      </c>
      <c r="M3646">
        <v>1559.99</v>
      </c>
      <c r="N3646">
        <v>1559.99</v>
      </c>
    </row>
    <row r="3647" spans="1:14" x14ac:dyDescent="0.25">
      <c r="A3647">
        <v>1260</v>
      </c>
      <c r="B3647" s="2" t="s">
        <v>1554</v>
      </c>
      <c r="C3647" s="2" t="s">
        <v>17</v>
      </c>
      <c r="D3647" s="2" t="s">
        <v>305</v>
      </c>
      <c r="E3647" s="2" t="s">
        <v>19</v>
      </c>
      <c r="F3647" s="2" t="str">
        <f>VLOOKUP(Cleaned_Data[[#This Row],[State Abbrev.]],$T$2:$U$4,2,0)</f>
        <v>New York</v>
      </c>
      <c r="G3647" s="2" t="s">
        <v>20</v>
      </c>
      <c r="H3647" s="1">
        <v>43061</v>
      </c>
      <c r="I3647" s="2" t="s">
        <v>947</v>
      </c>
      <c r="J3647" s="2" t="s">
        <v>851</v>
      </c>
      <c r="K3647" s="2" t="s">
        <v>7</v>
      </c>
      <c r="L3647">
        <v>1</v>
      </c>
      <c r="M3647">
        <v>250.99</v>
      </c>
      <c r="N3647">
        <v>250.99</v>
      </c>
    </row>
    <row r="3648" spans="1:14" x14ac:dyDescent="0.25">
      <c r="A3648">
        <v>1260</v>
      </c>
      <c r="B3648" s="2" t="s">
        <v>1554</v>
      </c>
      <c r="C3648" s="2" t="s">
        <v>17</v>
      </c>
      <c r="D3648" s="2" t="s">
        <v>305</v>
      </c>
      <c r="E3648" s="2" t="s">
        <v>19</v>
      </c>
      <c r="F3648" s="2" t="str">
        <f>VLOOKUP(Cleaned_Data[[#This Row],[State Abbrev.]],$T$2:$U$4,2,0)</f>
        <v>New York</v>
      </c>
      <c r="G3648" s="2" t="s">
        <v>20</v>
      </c>
      <c r="H3648" s="1">
        <v>43061</v>
      </c>
      <c r="I3648" s="2" t="s">
        <v>15</v>
      </c>
      <c r="J3648" s="2" t="s">
        <v>13</v>
      </c>
      <c r="K3648" s="2" t="s">
        <v>14</v>
      </c>
      <c r="L3648">
        <v>1</v>
      </c>
      <c r="M3648">
        <v>1799.99</v>
      </c>
      <c r="N3648">
        <v>1799.99</v>
      </c>
    </row>
    <row r="3649" spans="1:14" x14ac:dyDescent="0.25">
      <c r="A3649">
        <v>1261</v>
      </c>
      <c r="B3649" s="2" t="s">
        <v>1555</v>
      </c>
      <c r="C3649" s="2" t="s">
        <v>22</v>
      </c>
      <c r="D3649" s="2" t="s">
        <v>374</v>
      </c>
      <c r="E3649" s="2" t="s">
        <v>19</v>
      </c>
      <c r="F3649" s="2" t="str">
        <f>VLOOKUP(Cleaned_Data[[#This Row],[State Abbrev.]],$T$2:$U$4,2,0)</f>
        <v>New York</v>
      </c>
      <c r="G3649" s="2" t="s">
        <v>20</v>
      </c>
      <c r="H3649" s="1">
        <v>43062</v>
      </c>
      <c r="I3649" s="2" t="s">
        <v>991</v>
      </c>
      <c r="J3649" s="2" t="s">
        <v>6</v>
      </c>
      <c r="K3649" s="2" t="s">
        <v>47</v>
      </c>
      <c r="L3649">
        <v>1</v>
      </c>
      <c r="M3649">
        <v>489.99</v>
      </c>
      <c r="N3649">
        <v>489.99</v>
      </c>
    </row>
    <row r="3650" spans="1:14" x14ac:dyDescent="0.25">
      <c r="A3650">
        <v>1261</v>
      </c>
      <c r="B3650" s="2" t="s">
        <v>1555</v>
      </c>
      <c r="C3650" s="2" t="s">
        <v>22</v>
      </c>
      <c r="D3650" s="2" t="s">
        <v>374</v>
      </c>
      <c r="E3650" s="2" t="s">
        <v>19</v>
      </c>
      <c r="F3650" s="2" t="str">
        <f>VLOOKUP(Cleaned_Data[[#This Row],[State Abbrev.]],$T$2:$U$4,2,0)</f>
        <v>New York</v>
      </c>
      <c r="G3650" s="2" t="s">
        <v>20</v>
      </c>
      <c r="H3650" s="1">
        <v>43062</v>
      </c>
      <c r="I3650" s="2" t="s">
        <v>860</v>
      </c>
      <c r="J3650" s="2" t="s">
        <v>851</v>
      </c>
      <c r="K3650" s="2" t="s">
        <v>7</v>
      </c>
      <c r="L3650">
        <v>1</v>
      </c>
      <c r="M3650">
        <v>749.99</v>
      </c>
      <c r="N3650">
        <v>749.99</v>
      </c>
    </row>
    <row r="3651" spans="1:14" x14ac:dyDescent="0.25">
      <c r="A3651">
        <v>1261</v>
      </c>
      <c r="B3651" s="2" t="s">
        <v>1555</v>
      </c>
      <c r="C3651" s="2" t="s">
        <v>22</v>
      </c>
      <c r="D3651" s="2" t="s">
        <v>374</v>
      </c>
      <c r="E3651" s="2" t="s">
        <v>19</v>
      </c>
      <c r="F3651" s="2" t="str">
        <f>VLOOKUP(Cleaned_Data[[#This Row],[State Abbrev.]],$T$2:$U$4,2,0)</f>
        <v>New York</v>
      </c>
      <c r="G3651" s="2" t="s">
        <v>20</v>
      </c>
      <c r="H3651" s="1">
        <v>43062</v>
      </c>
      <c r="I3651" s="2" t="s">
        <v>875</v>
      </c>
      <c r="J3651" s="2" t="s">
        <v>13</v>
      </c>
      <c r="K3651" s="2" t="s">
        <v>14</v>
      </c>
      <c r="L3651">
        <v>1</v>
      </c>
      <c r="M3651">
        <v>2299.9899999999998</v>
      </c>
      <c r="N3651">
        <v>2299.9899999999998</v>
      </c>
    </row>
    <row r="3652" spans="1:14" x14ac:dyDescent="0.25">
      <c r="A3652">
        <v>1261</v>
      </c>
      <c r="B3652" s="2" t="s">
        <v>1555</v>
      </c>
      <c r="C3652" s="2" t="s">
        <v>22</v>
      </c>
      <c r="D3652" s="2" t="s">
        <v>374</v>
      </c>
      <c r="E3652" s="2" t="s">
        <v>19</v>
      </c>
      <c r="F3652" s="2" t="str">
        <f>VLOOKUP(Cleaned_Data[[#This Row],[State Abbrev.]],$T$2:$U$4,2,0)</f>
        <v>New York</v>
      </c>
      <c r="G3652" s="2" t="s">
        <v>20</v>
      </c>
      <c r="H3652" s="1">
        <v>43062</v>
      </c>
      <c r="I3652" s="2" t="s">
        <v>895</v>
      </c>
      <c r="J3652" s="2" t="s">
        <v>13</v>
      </c>
      <c r="K3652" s="2" t="s">
        <v>47</v>
      </c>
      <c r="L3652">
        <v>2</v>
      </c>
      <c r="M3652">
        <v>189.99</v>
      </c>
      <c r="N3652">
        <v>379.98</v>
      </c>
    </row>
    <row r="3653" spans="1:14" x14ac:dyDescent="0.25">
      <c r="A3653">
        <v>1262</v>
      </c>
      <c r="B3653" s="2" t="s">
        <v>1556</v>
      </c>
      <c r="C3653" s="2" t="s">
        <v>17</v>
      </c>
      <c r="D3653" s="2" t="s">
        <v>240</v>
      </c>
      <c r="E3653" s="2" t="s">
        <v>19</v>
      </c>
      <c r="F3653" s="2" t="str">
        <f>VLOOKUP(Cleaned_Data[[#This Row],[State Abbrev.]],$T$2:$U$4,2,0)</f>
        <v>New York</v>
      </c>
      <c r="G3653" s="2" t="s">
        <v>20</v>
      </c>
      <c r="H3653" s="1">
        <v>43062</v>
      </c>
      <c r="I3653" s="2" t="s">
        <v>1019</v>
      </c>
      <c r="J3653" s="2" t="s">
        <v>6</v>
      </c>
      <c r="K3653" s="2" t="s">
        <v>7</v>
      </c>
      <c r="L3653">
        <v>1</v>
      </c>
      <c r="M3653">
        <v>799.99</v>
      </c>
      <c r="N3653">
        <v>799.99</v>
      </c>
    </row>
    <row r="3654" spans="1:14" x14ac:dyDescent="0.25">
      <c r="A3654">
        <v>1262</v>
      </c>
      <c r="B3654" s="2" t="s">
        <v>1556</v>
      </c>
      <c r="C3654" s="2" t="s">
        <v>17</v>
      </c>
      <c r="D3654" s="2" t="s">
        <v>240</v>
      </c>
      <c r="E3654" s="2" t="s">
        <v>19</v>
      </c>
      <c r="F3654" s="2" t="str">
        <f>VLOOKUP(Cleaned_Data[[#This Row],[State Abbrev.]],$T$2:$U$4,2,0)</f>
        <v>New York</v>
      </c>
      <c r="G3654" s="2" t="s">
        <v>20</v>
      </c>
      <c r="H3654" s="1">
        <v>43062</v>
      </c>
      <c r="I3654" s="2" t="s">
        <v>957</v>
      </c>
      <c r="J3654" s="2" t="s">
        <v>848</v>
      </c>
      <c r="K3654" s="2" t="s">
        <v>14</v>
      </c>
      <c r="L3654">
        <v>1</v>
      </c>
      <c r="M3654">
        <v>379.99</v>
      </c>
      <c r="N3654">
        <v>379.99</v>
      </c>
    </row>
    <row r="3655" spans="1:14" x14ac:dyDescent="0.25">
      <c r="A3655">
        <v>1262</v>
      </c>
      <c r="B3655" s="2" t="s">
        <v>1556</v>
      </c>
      <c r="C3655" s="2" t="s">
        <v>17</v>
      </c>
      <c r="D3655" s="2" t="s">
        <v>240</v>
      </c>
      <c r="E3655" s="2" t="s">
        <v>19</v>
      </c>
      <c r="F3655" s="2" t="str">
        <f>VLOOKUP(Cleaned_Data[[#This Row],[State Abbrev.]],$T$2:$U$4,2,0)</f>
        <v>New York</v>
      </c>
      <c r="G3655" s="2" t="s">
        <v>20</v>
      </c>
      <c r="H3655" s="1">
        <v>43062</v>
      </c>
      <c r="I3655" s="2" t="s">
        <v>903</v>
      </c>
      <c r="J3655" s="2" t="s">
        <v>10</v>
      </c>
      <c r="K3655" s="2" t="s">
        <v>855</v>
      </c>
      <c r="L3655">
        <v>1</v>
      </c>
      <c r="M3655">
        <v>875.99</v>
      </c>
      <c r="N3655">
        <v>875.99</v>
      </c>
    </row>
    <row r="3656" spans="1:14" x14ac:dyDescent="0.25">
      <c r="A3656">
        <v>1262</v>
      </c>
      <c r="B3656" s="2" t="s">
        <v>1556</v>
      </c>
      <c r="C3656" s="2" t="s">
        <v>17</v>
      </c>
      <c r="D3656" s="2" t="s">
        <v>240</v>
      </c>
      <c r="E3656" s="2" t="s">
        <v>19</v>
      </c>
      <c r="F3656" s="2" t="str">
        <f>VLOOKUP(Cleaned_Data[[#This Row],[State Abbrev.]],$T$2:$U$4,2,0)</f>
        <v>New York</v>
      </c>
      <c r="G3656" s="2" t="s">
        <v>20</v>
      </c>
      <c r="H3656" s="1">
        <v>43062</v>
      </c>
      <c r="I3656" s="2" t="s">
        <v>894</v>
      </c>
      <c r="J3656" s="2" t="s">
        <v>13</v>
      </c>
      <c r="K3656" s="2" t="s">
        <v>14</v>
      </c>
      <c r="L3656">
        <v>2</v>
      </c>
      <c r="M3656">
        <v>5299.99</v>
      </c>
      <c r="N3656">
        <v>10599.98</v>
      </c>
    </row>
    <row r="3657" spans="1:14" x14ac:dyDescent="0.25">
      <c r="A3657">
        <v>1263</v>
      </c>
      <c r="B3657" s="2" t="s">
        <v>1557</v>
      </c>
      <c r="C3657" s="2" t="s">
        <v>17</v>
      </c>
      <c r="D3657" s="2" t="s">
        <v>528</v>
      </c>
      <c r="E3657" s="2" t="s">
        <v>19</v>
      </c>
      <c r="F3657" s="2" t="str">
        <f>VLOOKUP(Cleaned_Data[[#This Row],[State Abbrev.]],$T$2:$U$4,2,0)</f>
        <v>New York</v>
      </c>
      <c r="G3657" s="2" t="s">
        <v>20</v>
      </c>
      <c r="H3657" s="1">
        <v>43062</v>
      </c>
      <c r="I3657" s="2" t="s">
        <v>937</v>
      </c>
      <c r="J3657" s="2" t="s">
        <v>848</v>
      </c>
      <c r="K3657" s="2" t="s">
        <v>14</v>
      </c>
      <c r="L3657">
        <v>1</v>
      </c>
      <c r="M3657">
        <v>869.99</v>
      </c>
      <c r="N3657">
        <v>869.99</v>
      </c>
    </row>
    <row r="3658" spans="1:14" x14ac:dyDescent="0.25">
      <c r="A3658">
        <v>1263</v>
      </c>
      <c r="B3658" s="2" t="s">
        <v>1557</v>
      </c>
      <c r="C3658" s="2" t="s">
        <v>17</v>
      </c>
      <c r="D3658" s="2" t="s">
        <v>528</v>
      </c>
      <c r="E3658" s="2" t="s">
        <v>19</v>
      </c>
      <c r="F3658" s="2" t="str">
        <f>VLOOKUP(Cleaned_Data[[#This Row],[State Abbrev.]],$T$2:$U$4,2,0)</f>
        <v>New York</v>
      </c>
      <c r="G3658" s="2" t="s">
        <v>20</v>
      </c>
      <c r="H3658" s="1">
        <v>43062</v>
      </c>
      <c r="I3658" s="2" t="s">
        <v>94</v>
      </c>
      <c r="J3658" s="2" t="s">
        <v>34</v>
      </c>
      <c r="K3658" s="2" t="s">
        <v>7</v>
      </c>
      <c r="L3658">
        <v>2</v>
      </c>
      <c r="M3658">
        <v>449</v>
      </c>
      <c r="N3658">
        <v>898</v>
      </c>
    </row>
    <row r="3659" spans="1:14" x14ac:dyDescent="0.25">
      <c r="A3659">
        <v>1263</v>
      </c>
      <c r="B3659" s="2" t="s">
        <v>1557</v>
      </c>
      <c r="C3659" s="2" t="s">
        <v>17</v>
      </c>
      <c r="D3659" s="2" t="s">
        <v>528</v>
      </c>
      <c r="E3659" s="2" t="s">
        <v>19</v>
      </c>
      <c r="F3659" s="2" t="str">
        <f>VLOOKUP(Cleaned_Data[[#This Row],[State Abbrev.]],$T$2:$U$4,2,0)</f>
        <v>New York</v>
      </c>
      <c r="G3659" s="2" t="s">
        <v>20</v>
      </c>
      <c r="H3659" s="1">
        <v>43062</v>
      </c>
      <c r="I3659" s="2" t="s">
        <v>869</v>
      </c>
      <c r="J3659" s="2" t="s">
        <v>13</v>
      </c>
      <c r="K3659" s="2" t="s">
        <v>11</v>
      </c>
      <c r="L3659">
        <v>1</v>
      </c>
      <c r="M3659">
        <v>3499.99</v>
      </c>
      <c r="N3659">
        <v>3499.99</v>
      </c>
    </row>
    <row r="3660" spans="1:14" x14ac:dyDescent="0.25">
      <c r="A3660">
        <v>1264</v>
      </c>
      <c r="B3660" s="2" t="s">
        <v>1558</v>
      </c>
      <c r="C3660" s="2" t="s">
        <v>17</v>
      </c>
      <c r="D3660" s="2" t="s">
        <v>421</v>
      </c>
      <c r="E3660" s="2" t="s">
        <v>19</v>
      </c>
      <c r="F3660" s="2" t="str">
        <f>VLOOKUP(Cleaned_Data[[#This Row],[State Abbrev.]],$T$2:$U$4,2,0)</f>
        <v>New York</v>
      </c>
      <c r="G3660" s="2" t="s">
        <v>20</v>
      </c>
      <c r="H3660" s="1">
        <v>43063</v>
      </c>
      <c r="I3660" s="2" t="s">
        <v>1019</v>
      </c>
      <c r="J3660" s="2" t="s">
        <v>6</v>
      </c>
      <c r="K3660" s="2" t="s">
        <v>7</v>
      </c>
      <c r="L3660">
        <v>2</v>
      </c>
      <c r="M3660">
        <v>799.99</v>
      </c>
      <c r="N3660">
        <v>1599.98</v>
      </c>
    </row>
    <row r="3661" spans="1:14" x14ac:dyDescent="0.25">
      <c r="A3661">
        <v>1264</v>
      </c>
      <c r="B3661" s="2" t="s">
        <v>1558</v>
      </c>
      <c r="C3661" s="2" t="s">
        <v>17</v>
      </c>
      <c r="D3661" s="2" t="s">
        <v>421</v>
      </c>
      <c r="E3661" s="2" t="s">
        <v>19</v>
      </c>
      <c r="F3661" s="2" t="str">
        <f>VLOOKUP(Cleaned_Data[[#This Row],[State Abbrev.]],$T$2:$U$4,2,0)</f>
        <v>New York</v>
      </c>
      <c r="G3661" s="2" t="s">
        <v>20</v>
      </c>
      <c r="H3661" s="1">
        <v>43063</v>
      </c>
      <c r="I3661" s="2" t="s">
        <v>923</v>
      </c>
      <c r="J3661" s="2" t="s">
        <v>6</v>
      </c>
      <c r="K3661" s="2" t="s">
        <v>47</v>
      </c>
      <c r="L3661">
        <v>1</v>
      </c>
      <c r="M3661">
        <v>339.99</v>
      </c>
      <c r="N3661">
        <v>339.99</v>
      </c>
    </row>
    <row r="3662" spans="1:14" x14ac:dyDescent="0.25">
      <c r="A3662">
        <v>1264</v>
      </c>
      <c r="B3662" s="2" t="s">
        <v>1558</v>
      </c>
      <c r="C3662" s="2" t="s">
        <v>17</v>
      </c>
      <c r="D3662" s="2" t="s">
        <v>421</v>
      </c>
      <c r="E3662" s="2" t="s">
        <v>19</v>
      </c>
      <c r="F3662" s="2" t="str">
        <f>VLOOKUP(Cleaned_Data[[#This Row],[State Abbrev.]],$T$2:$U$4,2,0)</f>
        <v>New York</v>
      </c>
      <c r="G3662" s="2" t="s">
        <v>20</v>
      </c>
      <c r="H3662" s="1">
        <v>43063</v>
      </c>
      <c r="I3662" s="2" t="s">
        <v>903</v>
      </c>
      <c r="J3662" s="2" t="s">
        <v>10</v>
      </c>
      <c r="K3662" s="2" t="s">
        <v>855</v>
      </c>
      <c r="L3662">
        <v>1</v>
      </c>
      <c r="M3662">
        <v>875.99</v>
      </c>
      <c r="N3662">
        <v>875.99</v>
      </c>
    </row>
    <row r="3663" spans="1:14" x14ac:dyDescent="0.25">
      <c r="A3663">
        <v>1264</v>
      </c>
      <c r="B3663" s="2" t="s">
        <v>1558</v>
      </c>
      <c r="C3663" s="2" t="s">
        <v>17</v>
      </c>
      <c r="D3663" s="2" t="s">
        <v>421</v>
      </c>
      <c r="E3663" s="2" t="s">
        <v>19</v>
      </c>
      <c r="F3663" s="2" t="str">
        <f>VLOOKUP(Cleaned_Data[[#This Row],[State Abbrev.]],$T$2:$U$4,2,0)</f>
        <v>New York</v>
      </c>
      <c r="G3663" s="2" t="s">
        <v>20</v>
      </c>
      <c r="H3663" s="1">
        <v>43063</v>
      </c>
      <c r="I3663" s="2" t="s">
        <v>907</v>
      </c>
      <c r="J3663" s="2" t="s">
        <v>13</v>
      </c>
      <c r="K3663" s="2" t="s">
        <v>14</v>
      </c>
      <c r="L3663">
        <v>2</v>
      </c>
      <c r="M3663">
        <v>999.99</v>
      </c>
      <c r="N3663">
        <v>1999.98</v>
      </c>
    </row>
    <row r="3664" spans="1:14" x14ac:dyDescent="0.25">
      <c r="A3664">
        <v>1265</v>
      </c>
      <c r="B3664" s="2" t="s">
        <v>1559</v>
      </c>
      <c r="C3664" s="2" t="s">
        <v>22</v>
      </c>
      <c r="D3664" s="2" t="s">
        <v>152</v>
      </c>
      <c r="E3664" s="2" t="s">
        <v>19</v>
      </c>
      <c r="F3664" s="2" t="str">
        <f>VLOOKUP(Cleaned_Data[[#This Row],[State Abbrev.]],$T$2:$U$4,2,0)</f>
        <v>New York</v>
      </c>
      <c r="G3664" s="2" t="s">
        <v>20</v>
      </c>
      <c r="H3664" s="1">
        <v>43063</v>
      </c>
      <c r="I3664" s="2" t="s">
        <v>919</v>
      </c>
      <c r="J3664" s="2" t="s">
        <v>848</v>
      </c>
      <c r="K3664" s="2" t="s">
        <v>14</v>
      </c>
      <c r="L3664">
        <v>2</v>
      </c>
      <c r="M3664">
        <v>1469.99</v>
      </c>
      <c r="N3664">
        <v>2939.98</v>
      </c>
    </row>
    <row r="3665" spans="1:14" x14ac:dyDescent="0.25">
      <c r="A3665">
        <v>1265</v>
      </c>
      <c r="B3665" s="2" t="s">
        <v>1559</v>
      </c>
      <c r="C3665" s="2" t="s">
        <v>22</v>
      </c>
      <c r="D3665" s="2" t="s">
        <v>152</v>
      </c>
      <c r="E3665" s="2" t="s">
        <v>19</v>
      </c>
      <c r="F3665" s="2" t="str">
        <f>VLOOKUP(Cleaned_Data[[#This Row],[State Abbrev.]],$T$2:$U$4,2,0)</f>
        <v>New York</v>
      </c>
      <c r="G3665" s="2" t="s">
        <v>20</v>
      </c>
      <c r="H3665" s="1">
        <v>43063</v>
      </c>
      <c r="I3665" s="2" t="s">
        <v>859</v>
      </c>
      <c r="J3665" s="2" t="s">
        <v>851</v>
      </c>
      <c r="K3665" s="2" t="s">
        <v>7</v>
      </c>
      <c r="L3665">
        <v>2</v>
      </c>
      <c r="M3665">
        <v>619.99</v>
      </c>
      <c r="N3665">
        <v>1239.98</v>
      </c>
    </row>
    <row r="3666" spans="1:14" x14ac:dyDescent="0.25">
      <c r="A3666">
        <v>1266</v>
      </c>
      <c r="B3666" s="2" t="s">
        <v>1560</v>
      </c>
      <c r="C3666" s="2" t="s">
        <v>17</v>
      </c>
      <c r="D3666" s="2" t="s">
        <v>141</v>
      </c>
      <c r="E3666" s="2" t="s">
        <v>19</v>
      </c>
      <c r="F3666" s="2" t="str">
        <f>VLOOKUP(Cleaned_Data[[#This Row],[State Abbrev.]],$T$2:$U$4,2,0)</f>
        <v>New York</v>
      </c>
      <c r="G3666" s="2" t="s">
        <v>20</v>
      </c>
      <c r="H3666" s="1">
        <v>43064</v>
      </c>
      <c r="I3666" s="2" t="s">
        <v>933</v>
      </c>
      <c r="J3666" s="2" t="s">
        <v>13</v>
      </c>
      <c r="K3666" s="2" t="s">
        <v>855</v>
      </c>
      <c r="L3666">
        <v>1</v>
      </c>
      <c r="M3666">
        <v>1499.99</v>
      </c>
      <c r="N3666">
        <v>1499.99</v>
      </c>
    </row>
    <row r="3667" spans="1:14" x14ac:dyDescent="0.25">
      <c r="A3667">
        <v>1266</v>
      </c>
      <c r="B3667" s="2" t="s">
        <v>1560</v>
      </c>
      <c r="C3667" s="2" t="s">
        <v>17</v>
      </c>
      <c r="D3667" s="2" t="s">
        <v>141</v>
      </c>
      <c r="E3667" s="2" t="s">
        <v>19</v>
      </c>
      <c r="F3667" s="2" t="str">
        <f>VLOOKUP(Cleaned_Data[[#This Row],[State Abbrev.]],$T$2:$U$4,2,0)</f>
        <v>New York</v>
      </c>
      <c r="G3667" s="2" t="s">
        <v>20</v>
      </c>
      <c r="H3667" s="1">
        <v>43064</v>
      </c>
      <c r="I3667" s="2" t="s">
        <v>884</v>
      </c>
      <c r="J3667" s="2" t="s">
        <v>13</v>
      </c>
      <c r="K3667" s="2" t="s">
        <v>47</v>
      </c>
      <c r="L3667">
        <v>1</v>
      </c>
      <c r="M3667">
        <v>209.99</v>
      </c>
      <c r="N3667">
        <v>209.99</v>
      </c>
    </row>
    <row r="3668" spans="1:14" x14ac:dyDescent="0.25">
      <c r="A3668">
        <v>1267</v>
      </c>
      <c r="B3668" s="2" t="s">
        <v>1561</v>
      </c>
      <c r="C3668" s="2" t="s">
        <v>17</v>
      </c>
      <c r="D3668" s="2" t="s">
        <v>926</v>
      </c>
      <c r="E3668" s="2" t="s">
        <v>19</v>
      </c>
      <c r="F3668" s="2" t="str">
        <f>VLOOKUP(Cleaned_Data[[#This Row],[State Abbrev.]],$T$2:$U$4,2,0)</f>
        <v>New York</v>
      </c>
      <c r="G3668" s="2" t="s">
        <v>20</v>
      </c>
      <c r="H3668" s="1">
        <v>43064</v>
      </c>
      <c r="I3668" s="2" t="s">
        <v>863</v>
      </c>
      <c r="J3668" s="2" t="s">
        <v>6</v>
      </c>
      <c r="K3668" s="2" t="s">
        <v>47</v>
      </c>
      <c r="L3668">
        <v>1</v>
      </c>
      <c r="M3668">
        <v>299.99</v>
      </c>
      <c r="N3668">
        <v>299.99</v>
      </c>
    </row>
    <row r="3669" spans="1:14" x14ac:dyDescent="0.25">
      <c r="A3669">
        <v>1267</v>
      </c>
      <c r="B3669" s="2" t="s">
        <v>1561</v>
      </c>
      <c r="C3669" s="2" t="s">
        <v>17</v>
      </c>
      <c r="D3669" s="2" t="s">
        <v>926</v>
      </c>
      <c r="E3669" s="2" t="s">
        <v>19</v>
      </c>
      <c r="F3669" s="2" t="str">
        <f>VLOOKUP(Cleaned_Data[[#This Row],[State Abbrev.]],$T$2:$U$4,2,0)</f>
        <v>New York</v>
      </c>
      <c r="G3669" s="2" t="s">
        <v>20</v>
      </c>
      <c r="H3669" s="1">
        <v>43064</v>
      </c>
      <c r="I3669" s="2" t="s">
        <v>937</v>
      </c>
      <c r="J3669" s="2" t="s">
        <v>848</v>
      </c>
      <c r="K3669" s="2" t="s">
        <v>14</v>
      </c>
      <c r="L3669">
        <v>1</v>
      </c>
      <c r="M3669">
        <v>869.99</v>
      </c>
      <c r="N3669">
        <v>869.99</v>
      </c>
    </row>
    <row r="3670" spans="1:14" x14ac:dyDescent="0.25">
      <c r="A3670">
        <v>1267</v>
      </c>
      <c r="B3670" s="2" t="s">
        <v>1561</v>
      </c>
      <c r="C3670" s="2" t="s">
        <v>17</v>
      </c>
      <c r="D3670" s="2" t="s">
        <v>926</v>
      </c>
      <c r="E3670" s="2" t="s">
        <v>19</v>
      </c>
      <c r="F3670" s="2" t="str">
        <f>VLOOKUP(Cleaned_Data[[#This Row],[State Abbrev.]],$T$2:$U$4,2,0)</f>
        <v>New York</v>
      </c>
      <c r="G3670" s="2" t="s">
        <v>20</v>
      </c>
      <c r="H3670" s="1">
        <v>43064</v>
      </c>
      <c r="I3670" s="2" t="s">
        <v>938</v>
      </c>
      <c r="J3670" s="2" t="s">
        <v>851</v>
      </c>
      <c r="K3670" s="2" t="s">
        <v>32</v>
      </c>
      <c r="L3670">
        <v>1</v>
      </c>
      <c r="M3670">
        <v>449.99</v>
      </c>
      <c r="N3670">
        <v>449.99</v>
      </c>
    </row>
    <row r="3671" spans="1:14" x14ac:dyDescent="0.25">
      <c r="A3671">
        <v>1267</v>
      </c>
      <c r="B3671" s="2" t="s">
        <v>1561</v>
      </c>
      <c r="C3671" s="2" t="s">
        <v>17</v>
      </c>
      <c r="D3671" s="2" t="s">
        <v>926</v>
      </c>
      <c r="E3671" s="2" t="s">
        <v>19</v>
      </c>
      <c r="F3671" s="2" t="str">
        <f>VLOOKUP(Cleaned_Data[[#This Row],[State Abbrev.]],$T$2:$U$4,2,0)</f>
        <v>New York</v>
      </c>
      <c r="G3671" s="2" t="s">
        <v>20</v>
      </c>
      <c r="H3671" s="1">
        <v>43064</v>
      </c>
      <c r="I3671" s="2" t="s">
        <v>994</v>
      </c>
      <c r="J3671" s="2" t="s">
        <v>10</v>
      </c>
      <c r="K3671" s="2" t="s">
        <v>14</v>
      </c>
      <c r="L3671">
        <v>1</v>
      </c>
      <c r="M3671">
        <v>999.99</v>
      </c>
      <c r="N3671">
        <v>999.99</v>
      </c>
    </row>
    <row r="3672" spans="1:14" x14ac:dyDescent="0.25">
      <c r="A3672">
        <v>1268</v>
      </c>
      <c r="B3672" s="2" t="s">
        <v>1562</v>
      </c>
      <c r="C3672" s="2" t="s">
        <v>26</v>
      </c>
      <c r="D3672" s="2" t="s">
        <v>210</v>
      </c>
      <c r="E3672" s="2" t="s">
        <v>3</v>
      </c>
      <c r="F3672" s="2" t="str">
        <f>VLOOKUP(Cleaned_Data[[#This Row],[State Abbrev.]],$T$2:$U$4,2,0)</f>
        <v>California</v>
      </c>
      <c r="G3672" s="2" t="s">
        <v>4</v>
      </c>
      <c r="H3672" s="1">
        <v>43065</v>
      </c>
      <c r="I3672" s="2" t="s">
        <v>991</v>
      </c>
      <c r="J3672" s="2" t="s">
        <v>6</v>
      </c>
      <c r="K3672" s="2" t="s">
        <v>47</v>
      </c>
      <c r="L3672">
        <v>1</v>
      </c>
      <c r="M3672">
        <v>489.99</v>
      </c>
      <c r="N3672">
        <v>489.99</v>
      </c>
    </row>
    <row r="3673" spans="1:14" x14ac:dyDescent="0.25">
      <c r="A3673">
        <v>1268</v>
      </c>
      <c r="B3673" s="2" t="s">
        <v>1562</v>
      </c>
      <c r="C3673" s="2" t="s">
        <v>26</v>
      </c>
      <c r="D3673" s="2" t="s">
        <v>210</v>
      </c>
      <c r="E3673" s="2" t="s">
        <v>3</v>
      </c>
      <c r="F3673" s="2" t="str">
        <f>VLOOKUP(Cleaned_Data[[#This Row],[State Abbrev.]],$T$2:$U$4,2,0)</f>
        <v>California</v>
      </c>
      <c r="G3673" s="2" t="s">
        <v>4</v>
      </c>
      <c r="H3673" s="1">
        <v>43065</v>
      </c>
      <c r="I3673" s="2" t="s">
        <v>850</v>
      </c>
      <c r="J3673" s="2" t="s">
        <v>851</v>
      </c>
      <c r="K3673" s="2" t="s">
        <v>7</v>
      </c>
      <c r="L3673">
        <v>2</v>
      </c>
      <c r="M3673">
        <v>449.99</v>
      </c>
      <c r="N3673">
        <v>899.98</v>
      </c>
    </row>
    <row r="3674" spans="1:14" x14ac:dyDescent="0.25">
      <c r="A3674">
        <v>1268</v>
      </c>
      <c r="B3674" s="2" t="s">
        <v>1562</v>
      </c>
      <c r="C3674" s="2" t="s">
        <v>26</v>
      </c>
      <c r="D3674" s="2" t="s">
        <v>210</v>
      </c>
      <c r="E3674" s="2" t="s">
        <v>3</v>
      </c>
      <c r="F3674" s="2" t="str">
        <f>VLOOKUP(Cleaned_Data[[#This Row],[State Abbrev.]],$T$2:$U$4,2,0)</f>
        <v>California</v>
      </c>
      <c r="G3674" s="2" t="s">
        <v>4</v>
      </c>
      <c r="H3674" s="1">
        <v>43065</v>
      </c>
      <c r="I3674" s="2" t="s">
        <v>912</v>
      </c>
      <c r="J3674" s="2" t="s">
        <v>13</v>
      </c>
      <c r="K3674" s="2" t="s">
        <v>855</v>
      </c>
      <c r="L3674">
        <v>2</v>
      </c>
      <c r="M3674">
        <v>2599.9899999999998</v>
      </c>
      <c r="N3674">
        <v>5199.9799999999996</v>
      </c>
    </row>
    <row r="3675" spans="1:14" x14ac:dyDescent="0.25">
      <c r="A3675">
        <v>1268</v>
      </c>
      <c r="B3675" s="2" t="s">
        <v>1562</v>
      </c>
      <c r="C3675" s="2" t="s">
        <v>26</v>
      </c>
      <c r="D3675" s="2" t="s">
        <v>210</v>
      </c>
      <c r="E3675" s="2" t="s">
        <v>3</v>
      </c>
      <c r="F3675" s="2" t="str">
        <f>VLOOKUP(Cleaned_Data[[#This Row],[State Abbrev.]],$T$2:$U$4,2,0)</f>
        <v>California</v>
      </c>
      <c r="G3675" s="2" t="s">
        <v>4</v>
      </c>
      <c r="H3675" s="1">
        <v>43065</v>
      </c>
      <c r="I3675" s="2" t="s">
        <v>1116</v>
      </c>
      <c r="J3675" s="2" t="s">
        <v>13</v>
      </c>
      <c r="K3675" s="2" t="s">
        <v>47</v>
      </c>
      <c r="L3675">
        <v>2</v>
      </c>
      <c r="M3675">
        <v>189.99</v>
      </c>
      <c r="N3675">
        <v>379.98</v>
      </c>
    </row>
    <row r="3676" spans="1:14" x14ac:dyDescent="0.25">
      <c r="A3676">
        <v>1269</v>
      </c>
      <c r="B3676" s="2" t="s">
        <v>1563</v>
      </c>
      <c r="C3676" s="2" t="s">
        <v>17</v>
      </c>
      <c r="D3676" s="2" t="s">
        <v>81</v>
      </c>
      <c r="E3676" s="2" t="s">
        <v>19</v>
      </c>
      <c r="F3676" s="2" t="str">
        <f>VLOOKUP(Cleaned_Data[[#This Row],[State Abbrev.]],$T$2:$U$4,2,0)</f>
        <v>New York</v>
      </c>
      <c r="G3676" s="2" t="s">
        <v>20</v>
      </c>
      <c r="H3676" s="1">
        <v>43065</v>
      </c>
      <c r="I3676" s="2" t="s">
        <v>1009</v>
      </c>
      <c r="J3676" s="2" t="s">
        <v>851</v>
      </c>
      <c r="K3676" s="2" t="s">
        <v>32</v>
      </c>
      <c r="L3676">
        <v>1</v>
      </c>
      <c r="M3676">
        <v>470.99</v>
      </c>
      <c r="N3676">
        <v>470.99</v>
      </c>
    </row>
    <row r="3677" spans="1:14" x14ac:dyDescent="0.25">
      <c r="A3677">
        <v>1269</v>
      </c>
      <c r="B3677" s="2" t="s">
        <v>1563</v>
      </c>
      <c r="C3677" s="2" t="s">
        <v>17</v>
      </c>
      <c r="D3677" s="2" t="s">
        <v>81</v>
      </c>
      <c r="E3677" s="2" t="s">
        <v>19</v>
      </c>
      <c r="F3677" s="2" t="str">
        <f>VLOOKUP(Cleaned_Data[[#This Row],[State Abbrev.]],$T$2:$U$4,2,0)</f>
        <v>New York</v>
      </c>
      <c r="G3677" s="2" t="s">
        <v>20</v>
      </c>
      <c r="H3677" s="1">
        <v>43065</v>
      </c>
      <c r="I3677" s="2" t="s">
        <v>12</v>
      </c>
      <c r="J3677" s="2" t="s">
        <v>13</v>
      </c>
      <c r="K3677" s="2" t="s">
        <v>14</v>
      </c>
      <c r="L3677">
        <v>2</v>
      </c>
      <c r="M3677">
        <v>2899.99</v>
      </c>
      <c r="N3677">
        <v>5799.98</v>
      </c>
    </row>
    <row r="3678" spans="1:14" x14ac:dyDescent="0.25">
      <c r="A3678">
        <v>1269</v>
      </c>
      <c r="B3678" s="2" t="s">
        <v>1563</v>
      </c>
      <c r="C3678" s="2" t="s">
        <v>17</v>
      </c>
      <c r="D3678" s="2" t="s">
        <v>81</v>
      </c>
      <c r="E3678" s="2" t="s">
        <v>19</v>
      </c>
      <c r="F3678" s="2" t="str">
        <f>VLOOKUP(Cleaned_Data[[#This Row],[State Abbrev.]],$T$2:$U$4,2,0)</f>
        <v>New York</v>
      </c>
      <c r="G3678" s="2" t="s">
        <v>20</v>
      </c>
      <c r="H3678" s="1">
        <v>43065</v>
      </c>
      <c r="I3678" s="2" t="s">
        <v>50</v>
      </c>
      <c r="J3678" s="2" t="s">
        <v>13</v>
      </c>
      <c r="K3678" s="2" t="s">
        <v>14</v>
      </c>
      <c r="L3678">
        <v>1</v>
      </c>
      <c r="M3678">
        <v>3999.99</v>
      </c>
      <c r="N3678">
        <v>3999.99</v>
      </c>
    </row>
    <row r="3679" spans="1:14" x14ac:dyDescent="0.25">
      <c r="A3679">
        <v>1270</v>
      </c>
      <c r="B3679" s="2" t="s">
        <v>1564</v>
      </c>
      <c r="C3679" s="2" t="s">
        <v>17</v>
      </c>
      <c r="D3679" s="2" t="s">
        <v>1092</v>
      </c>
      <c r="E3679" s="2" t="s">
        <v>19</v>
      </c>
      <c r="F3679" s="2" t="str">
        <f>VLOOKUP(Cleaned_Data[[#This Row],[State Abbrev.]],$T$2:$U$4,2,0)</f>
        <v>New York</v>
      </c>
      <c r="G3679" s="2" t="s">
        <v>20</v>
      </c>
      <c r="H3679" s="1">
        <v>43065</v>
      </c>
      <c r="I3679" s="2" t="s">
        <v>904</v>
      </c>
      <c r="J3679" s="2" t="s">
        <v>13</v>
      </c>
      <c r="K3679" s="2" t="s">
        <v>855</v>
      </c>
      <c r="L3679">
        <v>1</v>
      </c>
      <c r="M3679">
        <v>3199.99</v>
      </c>
      <c r="N3679">
        <v>3199.99</v>
      </c>
    </row>
    <row r="3680" spans="1:14" x14ac:dyDescent="0.25">
      <c r="A3680">
        <v>1271</v>
      </c>
      <c r="B3680" s="2" t="s">
        <v>1565</v>
      </c>
      <c r="C3680" s="2" t="s">
        <v>17</v>
      </c>
      <c r="D3680" s="2" t="s">
        <v>23</v>
      </c>
      <c r="E3680" s="2" t="s">
        <v>19</v>
      </c>
      <c r="F3680" s="2" t="str">
        <f>VLOOKUP(Cleaned_Data[[#This Row],[State Abbrev.]],$T$2:$U$4,2,0)</f>
        <v>New York</v>
      </c>
      <c r="G3680" s="2" t="s">
        <v>20</v>
      </c>
      <c r="H3680" s="1">
        <v>43066</v>
      </c>
      <c r="I3680" s="2" t="s">
        <v>75</v>
      </c>
      <c r="J3680" s="2" t="s">
        <v>6</v>
      </c>
      <c r="K3680" s="2" t="s">
        <v>32</v>
      </c>
      <c r="L3680">
        <v>2</v>
      </c>
      <c r="M3680">
        <v>499.99</v>
      </c>
      <c r="N3680">
        <v>999.98</v>
      </c>
    </row>
    <row r="3681" spans="1:14" x14ac:dyDescent="0.25">
      <c r="A3681">
        <v>1271</v>
      </c>
      <c r="B3681" s="2" t="s">
        <v>1565</v>
      </c>
      <c r="C3681" s="2" t="s">
        <v>17</v>
      </c>
      <c r="D3681" s="2" t="s">
        <v>23</v>
      </c>
      <c r="E3681" s="2" t="s">
        <v>19</v>
      </c>
      <c r="F3681" s="2" t="str">
        <f>VLOOKUP(Cleaned_Data[[#This Row],[State Abbrev.]],$T$2:$U$4,2,0)</f>
        <v>New York</v>
      </c>
      <c r="G3681" s="2" t="s">
        <v>20</v>
      </c>
      <c r="H3681" s="1">
        <v>43066</v>
      </c>
      <c r="I3681" s="2" t="s">
        <v>866</v>
      </c>
      <c r="J3681" s="2" t="s">
        <v>13</v>
      </c>
      <c r="K3681" s="2" t="s">
        <v>14</v>
      </c>
      <c r="L3681">
        <v>2</v>
      </c>
      <c r="M3681">
        <v>469.99</v>
      </c>
      <c r="N3681">
        <v>939.98</v>
      </c>
    </row>
    <row r="3682" spans="1:14" x14ac:dyDescent="0.25">
      <c r="A3682">
        <v>1271</v>
      </c>
      <c r="B3682" s="2" t="s">
        <v>1565</v>
      </c>
      <c r="C3682" s="2" t="s">
        <v>17</v>
      </c>
      <c r="D3682" s="2" t="s">
        <v>23</v>
      </c>
      <c r="E3682" s="2" t="s">
        <v>19</v>
      </c>
      <c r="F3682" s="2" t="str">
        <f>VLOOKUP(Cleaned_Data[[#This Row],[State Abbrev.]],$T$2:$U$4,2,0)</f>
        <v>New York</v>
      </c>
      <c r="G3682" s="2" t="s">
        <v>20</v>
      </c>
      <c r="H3682" s="1">
        <v>43066</v>
      </c>
      <c r="I3682" s="2" t="s">
        <v>1116</v>
      </c>
      <c r="J3682" s="2" t="s">
        <v>13</v>
      </c>
      <c r="K3682" s="2" t="s">
        <v>47</v>
      </c>
      <c r="L3682">
        <v>2</v>
      </c>
      <c r="M3682">
        <v>189.99</v>
      </c>
      <c r="N3682">
        <v>379.98</v>
      </c>
    </row>
    <row r="3683" spans="1:14" x14ac:dyDescent="0.25">
      <c r="A3683">
        <v>1271</v>
      </c>
      <c r="B3683" s="2" t="s">
        <v>1565</v>
      </c>
      <c r="C3683" s="2" t="s">
        <v>17</v>
      </c>
      <c r="D3683" s="2" t="s">
        <v>23</v>
      </c>
      <c r="E3683" s="2" t="s">
        <v>19</v>
      </c>
      <c r="F3683" s="2" t="str">
        <f>VLOOKUP(Cleaned_Data[[#This Row],[State Abbrev.]],$T$2:$U$4,2,0)</f>
        <v>New York</v>
      </c>
      <c r="G3683" s="2" t="s">
        <v>20</v>
      </c>
      <c r="H3683" s="1">
        <v>43066</v>
      </c>
      <c r="I3683" s="2" t="s">
        <v>924</v>
      </c>
      <c r="J3683" s="2" t="s">
        <v>13</v>
      </c>
      <c r="K3683" s="2" t="s">
        <v>855</v>
      </c>
      <c r="L3683">
        <v>2</v>
      </c>
      <c r="M3683">
        <v>5999.99</v>
      </c>
      <c r="N3683">
        <v>11999.98</v>
      </c>
    </row>
    <row r="3684" spans="1:14" x14ac:dyDescent="0.25">
      <c r="A3684">
        <v>1272</v>
      </c>
      <c r="B3684" s="2" t="s">
        <v>1566</v>
      </c>
      <c r="C3684" s="2" t="s">
        <v>17</v>
      </c>
      <c r="D3684" s="2" t="s">
        <v>159</v>
      </c>
      <c r="E3684" s="2" t="s">
        <v>19</v>
      </c>
      <c r="F3684" s="2" t="str">
        <f>VLOOKUP(Cleaned_Data[[#This Row],[State Abbrev.]],$T$2:$U$4,2,0)</f>
        <v>New York</v>
      </c>
      <c r="G3684" s="2" t="s">
        <v>20</v>
      </c>
      <c r="H3684" s="1">
        <v>43066</v>
      </c>
      <c r="I3684" s="2" t="s">
        <v>5</v>
      </c>
      <c r="J3684" s="2" t="s">
        <v>6</v>
      </c>
      <c r="K3684" s="2" t="s">
        <v>7</v>
      </c>
      <c r="L3684">
        <v>2</v>
      </c>
      <c r="M3684">
        <v>599.99</v>
      </c>
      <c r="N3684">
        <v>1199.98</v>
      </c>
    </row>
    <row r="3685" spans="1:14" x14ac:dyDescent="0.25">
      <c r="A3685">
        <v>1272</v>
      </c>
      <c r="B3685" s="2" t="s">
        <v>1566</v>
      </c>
      <c r="C3685" s="2" t="s">
        <v>17</v>
      </c>
      <c r="D3685" s="2" t="s">
        <v>159</v>
      </c>
      <c r="E3685" s="2" t="s">
        <v>19</v>
      </c>
      <c r="F3685" s="2" t="str">
        <f>VLOOKUP(Cleaned_Data[[#This Row],[State Abbrev.]],$T$2:$U$4,2,0)</f>
        <v>New York</v>
      </c>
      <c r="G3685" s="2" t="s">
        <v>20</v>
      </c>
      <c r="H3685" s="1">
        <v>43066</v>
      </c>
      <c r="I3685" s="2" t="s">
        <v>920</v>
      </c>
      <c r="J3685" s="2" t="s">
        <v>851</v>
      </c>
      <c r="K3685" s="2" t="s">
        <v>7</v>
      </c>
      <c r="L3685">
        <v>2</v>
      </c>
      <c r="M3685">
        <v>416.99</v>
      </c>
      <c r="N3685">
        <v>833.98</v>
      </c>
    </row>
    <row r="3686" spans="1:14" x14ac:dyDescent="0.25">
      <c r="A3686">
        <v>1272</v>
      </c>
      <c r="B3686" s="2" t="s">
        <v>1566</v>
      </c>
      <c r="C3686" s="2" t="s">
        <v>17</v>
      </c>
      <c r="D3686" s="2" t="s">
        <v>159</v>
      </c>
      <c r="E3686" s="2" t="s">
        <v>19</v>
      </c>
      <c r="F3686" s="2" t="str">
        <f>VLOOKUP(Cleaned_Data[[#This Row],[State Abbrev.]],$T$2:$U$4,2,0)</f>
        <v>New York</v>
      </c>
      <c r="G3686" s="2" t="s">
        <v>20</v>
      </c>
      <c r="H3686" s="1">
        <v>43066</v>
      </c>
      <c r="I3686" s="2" t="s">
        <v>1044</v>
      </c>
      <c r="J3686" s="2" t="s">
        <v>13</v>
      </c>
      <c r="K3686" s="2" t="s">
        <v>47</v>
      </c>
      <c r="L3686">
        <v>1</v>
      </c>
      <c r="M3686">
        <v>149.99</v>
      </c>
      <c r="N3686">
        <v>149.99</v>
      </c>
    </row>
    <row r="3687" spans="1:14" x14ac:dyDescent="0.25">
      <c r="A3687">
        <v>1273</v>
      </c>
      <c r="B3687" s="2" t="s">
        <v>1567</v>
      </c>
      <c r="C3687" s="2" t="s">
        <v>17</v>
      </c>
      <c r="D3687" s="2" t="s">
        <v>230</v>
      </c>
      <c r="E3687" s="2" t="s">
        <v>19</v>
      </c>
      <c r="F3687" s="2" t="str">
        <f>VLOOKUP(Cleaned_Data[[#This Row],[State Abbrev.]],$T$2:$U$4,2,0)</f>
        <v>New York</v>
      </c>
      <c r="G3687" s="2" t="s">
        <v>20</v>
      </c>
      <c r="H3687" s="1">
        <v>43066</v>
      </c>
      <c r="I3687" s="2" t="s">
        <v>863</v>
      </c>
      <c r="J3687" s="2" t="s">
        <v>6</v>
      </c>
      <c r="K3687" s="2" t="s">
        <v>47</v>
      </c>
      <c r="L3687">
        <v>2</v>
      </c>
      <c r="M3687">
        <v>299.99</v>
      </c>
      <c r="N3687">
        <v>599.98</v>
      </c>
    </row>
    <row r="3688" spans="1:14" x14ac:dyDescent="0.25">
      <c r="A3688">
        <v>1273</v>
      </c>
      <c r="B3688" s="2" t="s">
        <v>1567</v>
      </c>
      <c r="C3688" s="2" t="s">
        <v>17</v>
      </c>
      <c r="D3688" s="2" t="s">
        <v>230</v>
      </c>
      <c r="E3688" s="2" t="s">
        <v>19</v>
      </c>
      <c r="F3688" s="2" t="str">
        <f>VLOOKUP(Cleaned_Data[[#This Row],[State Abbrev.]],$T$2:$U$4,2,0)</f>
        <v>New York</v>
      </c>
      <c r="G3688" s="2" t="s">
        <v>20</v>
      </c>
      <c r="H3688" s="1">
        <v>43066</v>
      </c>
      <c r="I3688" s="2" t="s">
        <v>8</v>
      </c>
      <c r="J3688" s="2" t="s">
        <v>6</v>
      </c>
      <c r="K3688" s="2" t="s">
        <v>7</v>
      </c>
      <c r="L3688">
        <v>1</v>
      </c>
      <c r="M3688">
        <v>599.99</v>
      </c>
      <c r="N3688">
        <v>599.99</v>
      </c>
    </row>
    <row r="3689" spans="1:14" x14ac:dyDescent="0.25">
      <c r="A3689">
        <v>1273</v>
      </c>
      <c r="B3689" s="2" t="s">
        <v>1567</v>
      </c>
      <c r="C3689" s="2" t="s">
        <v>17</v>
      </c>
      <c r="D3689" s="2" t="s">
        <v>230</v>
      </c>
      <c r="E3689" s="2" t="s">
        <v>19</v>
      </c>
      <c r="F3689" s="2" t="str">
        <f>VLOOKUP(Cleaned_Data[[#This Row],[State Abbrev.]],$T$2:$U$4,2,0)</f>
        <v>New York</v>
      </c>
      <c r="G3689" s="2" t="s">
        <v>20</v>
      </c>
      <c r="H3689" s="1">
        <v>43066</v>
      </c>
      <c r="I3689" s="2" t="s">
        <v>927</v>
      </c>
      <c r="J3689" s="2" t="s">
        <v>13</v>
      </c>
      <c r="K3689" s="2" t="s">
        <v>855</v>
      </c>
      <c r="L3689">
        <v>1</v>
      </c>
      <c r="M3689">
        <v>4999.99</v>
      </c>
      <c r="N3689">
        <v>4999.99</v>
      </c>
    </row>
    <row r="3690" spans="1:14" x14ac:dyDescent="0.25">
      <c r="A3690">
        <v>1274</v>
      </c>
      <c r="B3690" s="2" t="s">
        <v>1568</v>
      </c>
      <c r="C3690" s="2" t="s">
        <v>22</v>
      </c>
      <c r="D3690" s="2" t="s">
        <v>179</v>
      </c>
      <c r="E3690" s="2" t="s">
        <v>19</v>
      </c>
      <c r="F3690" s="2" t="str">
        <f>VLOOKUP(Cleaned_Data[[#This Row],[State Abbrev.]],$T$2:$U$4,2,0)</f>
        <v>New York</v>
      </c>
      <c r="G3690" s="2" t="s">
        <v>20</v>
      </c>
      <c r="H3690" s="1">
        <v>43067</v>
      </c>
      <c r="I3690" s="2" t="s">
        <v>960</v>
      </c>
      <c r="J3690" s="2" t="s">
        <v>6</v>
      </c>
      <c r="K3690" s="2" t="s">
        <v>7</v>
      </c>
      <c r="L3690">
        <v>1</v>
      </c>
      <c r="M3690">
        <v>1099.99</v>
      </c>
      <c r="N3690">
        <v>1099.99</v>
      </c>
    </row>
    <row r="3691" spans="1:14" x14ac:dyDescent="0.25">
      <c r="A3691">
        <v>1275</v>
      </c>
      <c r="B3691" s="2" t="s">
        <v>1569</v>
      </c>
      <c r="C3691" s="2" t="s">
        <v>1</v>
      </c>
      <c r="D3691" s="2" t="s">
        <v>307</v>
      </c>
      <c r="E3691" s="2" t="s">
        <v>3</v>
      </c>
      <c r="F3691" s="2" t="str">
        <f>VLOOKUP(Cleaned_Data[[#This Row],[State Abbrev.]],$T$2:$U$4,2,0)</f>
        <v>California</v>
      </c>
      <c r="G3691" s="2" t="s">
        <v>4</v>
      </c>
      <c r="H3691" s="1">
        <v>43068</v>
      </c>
      <c r="I3691" s="2" t="s">
        <v>865</v>
      </c>
      <c r="J3691" s="2" t="s">
        <v>10</v>
      </c>
      <c r="K3691" s="2" t="s">
        <v>14</v>
      </c>
      <c r="L3691">
        <v>1</v>
      </c>
      <c r="M3691">
        <v>999.99</v>
      </c>
      <c r="N3691">
        <v>999.99</v>
      </c>
    </row>
    <row r="3692" spans="1:14" x14ac:dyDescent="0.25">
      <c r="A3692">
        <v>1275</v>
      </c>
      <c r="B3692" s="2" t="s">
        <v>1569</v>
      </c>
      <c r="C3692" s="2" t="s">
        <v>1</v>
      </c>
      <c r="D3692" s="2" t="s">
        <v>307</v>
      </c>
      <c r="E3692" s="2" t="s">
        <v>3</v>
      </c>
      <c r="F3692" s="2" t="str">
        <f>VLOOKUP(Cleaned_Data[[#This Row],[State Abbrev.]],$T$2:$U$4,2,0)</f>
        <v>California</v>
      </c>
      <c r="G3692" s="2" t="s">
        <v>4</v>
      </c>
      <c r="H3692" s="1">
        <v>43068</v>
      </c>
      <c r="I3692" s="2" t="s">
        <v>927</v>
      </c>
      <c r="J3692" s="2" t="s">
        <v>13</v>
      </c>
      <c r="K3692" s="2" t="s">
        <v>855</v>
      </c>
      <c r="L3692">
        <v>1</v>
      </c>
      <c r="M3692">
        <v>4999.99</v>
      </c>
      <c r="N3692">
        <v>4999.99</v>
      </c>
    </row>
    <row r="3693" spans="1:14" x14ac:dyDescent="0.25">
      <c r="A3693">
        <v>1276</v>
      </c>
      <c r="B3693" s="2" t="s">
        <v>1570</v>
      </c>
      <c r="C3693" s="2" t="s">
        <v>17</v>
      </c>
      <c r="D3693" s="2" t="s">
        <v>1159</v>
      </c>
      <c r="E3693" s="2" t="s">
        <v>19</v>
      </c>
      <c r="F3693" s="2" t="str">
        <f>VLOOKUP(Cleaned_Data[[#This Row],[State Abbrev.]],$T$2:$U$4,2,0)</f>
        <v>New York</v>
      </c>
      <c r="G3693" s="2" t="s">
        <v>20</v>
      </c>
      <c r="H3693" s="1">
        <v>43069</v>
      </c>
      <c r="I3693" s="2" t="s">
        <v>37</v>
      </c>
      <c r="J3693" s="2" t="s">
        <v>6</v>
      </c>
      <c r="K3693" s="2" t="s">
        <v>32</v>
      </c>
      <c r="L3693">
        <v>2</v>
      </c>
      <c r="M3693">
        <v>549.99</v>
      </c>
      <c r="N3693">
        <v>1099.98</v>
      </c>
    </row>
    <row r="3694" spans="1:14" x14ac:dyDescent="0.25">
      <c r="A3694">
        <v>1276</v>
      </c>
      <c r="B3694" s="2" t="s">
        <v>1570</v>
      </c>
      <c r="C3694" s="2" t="s">
        <v>17</v>
      </c>
      <c r="D3694" s="2" t="s">
        <v>1159</v>
      </c>
      <c r="E3694" s="2" t="s">
        <v>19</v>
      </c>
      <c r="F3694" s="2" t="str">
        <f>VLOOKUP(Cleaned_Data[[#This Row],[State Abbrev.]],$T$2:$U$4,2,0)</f>
        <v>New York</v>
      </c>
      <c r="G3694" s="2" t="s">
        <v>20</v>
      </c>
      <c r="H3694" s="1">
        <v>43069</v>
      </c>
      <c r="I3694" s="2" t="s">
        <v>38</v>
      </c>
      <c r="J3694" s="2" t="s">
        <v>34</v>
      </c>
      <c r="K3694" s="2" t="s">
        <v>7</v>
      </c>
      <c r="L3694">
        <v>2</v>
      </c>
      <c r="M3694">
        <v>449</v>
      </c>
      <c r="N3694">
        <v>898</v>
      </c>
    </row>
    <row r="3695" spans="1:14" x14ac:dyDescent="0.25">
      <c r="A3695">
        <v>1276</v>
      </c>
      <c r="B3695" s="2" t="s">
        <v>1570</v>
      </c>
      <c r="C3695" s="2" t="s">
        <v>17</v>
      </c>
      <c r="D3695" s="2" t="s">
        <v>1159</v>
      </c>
      <c r="E3695" s="2" t="s">
        <v>19</v>
      </c>
      <c r="F3695" s="2" t="str">
        <f>VLOOKUP(Cleaned_Data[[#This Row],[State Abbrev.]],$T$2:$U$4,2,0)</f>
        <v>New York</v>
      </c>
      <c r="G3695" s="2" t="s">
        <v>20</v>
      </c>
      <c r="H3695" s="1">
        <v>43069</v>
      </c>
      <c r="I3695" s="2" t="s">
        <v>883</v>
      </c>
      <c r="J3695" s="2" t="s">
        <v>851</v>
      </c>
      <c r="K3695" s="2" t="s">
        <v>7</v>
      </c>
      <c r="L3695">
        <v>2</v>
      </c>
      <c r="M3695">
        <v>647.99</v>
      </c>
      <c r="N3695">
        <v>1295.98</v>
      </c>
    </row>
    <row r="3696" spans="1:14" x14ac:dyDescent="0.25">
      <c r="A3696">
        <v>1276</v>
      </c>
      <c r="B3696" s="2" t="s">
        <v>1570</v>
      </c>
      <c r="C3696" s="2" t="s">
        <v>17</v>
      </c>
      <c r="D3696" s="2" t="s">
        <v>1159</v>
      </c>
      <c r="E3696" s="2" t="s">
        <v>19</v>
      </c>
      <c r="F3696" s="2" t="str">
        <f>VLOOKUP(Cleaned_Data[[#This Row],[State Abbrev.]],$T$2:$U$4,2,0)</f>
        <v>New York</v>
      </c>
      <c r="G3696" s="2" t="s">
        <v>20</v>
      </c>
      <c r="H3696" s="1">
        <v>43069</v>
      </c>
      <c r="I3696" s="2" t="s">
        <v>875</v>
      </c>
      <c r="J3696" s="2" t="s">
        <v>13</v>
      </c>
      <c r="K3696" s="2" t="s">
        <v>14</v>
      </c>
      <c r="L3696">
        <v>1</v>
      </c>
      <c r="M3696">
        <v>2299.9899999999998</v>
      </c>
      <c r="N3696">
        <v>2299.9899999999998</v>
      </c>
    </row>
    <row r="3697" spans="1:14" x14ac:dyDescent="0.25">
      <c r="A3697">
        <v>1276</v>
      </c>
      <c r="B3697" s="2" t="s">
        <v>1570</v>
      </c>
      <c r="C3697" s="2" t="s">
        <v>17</v>
      </c>
      <c r="D3697" s="2" t="s">
        <v>1159</v>
      </c>
      <c r="E3697" s="2" t="s">
        <v>19</v>
      </c>
      <c r="F3697" s="2" t="str">
        <f>VLOOKUP(Cleaned_Data[[#This Row],[State Abbrev.]],$T$2:$U$4,2,0)</f>
        <v>New York</v>
      </c>
      <c r="G3697" s="2" t="s">
        <v>20</v>
      </c>
      <c r="H3697" s="1">
        <v>43069</v>
      </c>
      <c r="I3697" s="2" t="s">
        <v>927</v>
      </c>
      <c r="J3697" s="2" t="s">
        <v>13</v>
      </c>
      <c r="K3697" s="2" t="s">
        <v>855</v>
      </c>
      <c r="L3697">
        <v>1</v>
      </c>
      <c r="M3697">
        <v>4999.99</v>
      </c>
      <c r="N3697">
        <v>4999.99</v>
      </c>
    </row>
    <row r="3698" spans="1:14" x14ac:dyDescent="0.25">
      <c r="A3698">
        <v>1277</v>
      </c>
      <c r="B3698" s="2" t="s">
        <v>1571</v>
      </c>
      <c r="C3698" s="2" t="s">
        <v>17</v>
      </c>
      <c r="D3698" s="2" t="s">
        <v>23</v>
      </c>
      <c r="E3698" s="2" t="s">
        <v>19</v>
      </c>
      <c r="F3698" s="2" t="str">
        <f>VLOOKUP(Cleaned_Data[[#This Row],[State Abbrev.]],$T$2:$U$4,2,0)</f>
        <v>New York</v>
      </c>
      <c r="G3698" s="2" t="s">
        <v>20</v>
      </c>
      <c r="H3698" s="1">
        <v>43070</v>
      </c>
      <c r="I3698" s="2" t="s">
        <v>1005</v>
      </c>
      <c r="J3698" s="2" t="s">
        <v>848</v>
      </c>
      <c r="K3698" s="2" t="s">
        <v>47</v>
      </c>
      <c r="L3698">
        <v>2</v>
      </c>
      <c r="M3698">
        <v>209.99</v>
      </c>
      <c r="N3698">
        <v>419.98</v>
      </c>
    </row>
    <row r="3699" spans="1:14" x14ac:dyDescent="0.25">
      <c r="A3699">
        <v>1277</v>
      </c>
      <c r="B3699" s="2" t="s">
        <v>1571</v>
      </c>
      <c r="C3699" s="2" t="s">
        <v>17</v>
      </c>
      <c r="D3699" s="2" t="s">
        <v>23</v>
      </c>
      <c r="E3699" s="2" t="s">
        <v>19</v>
      </c>
      <c r="F3699" s="2" t="str">
        <f>VLOOKUP(Cleaned_Data[[#This Row],[State Abbrev.]],$T$2:$U$4,2,0)</f>
        <v>New York</v>
      </c>
      <c r="G3699" s="2" t="s">
        <v>20</v>
      </c>
      <c r="H3699" s="1">
        <v>43070</v>
      </c>
      <c r="I3699" s="2" t="s">
        <v>57</v>
      </c>
      <c r="J3699" s="2" t="s">
        <v>10</v>
      </c>
      <c r="K3699" s="2" t="s">
        <v>11</v>
      </c>
      <c r="L3699">
        <v>1</v>
      </c>
      <c r="M3699">
        <v>1680.99</v>
      </c>
      <c r="N3699">
        <v>1680.99</v>
      </c>
    </row>
    <row r="3700" spans="1:14" x14ac:dyDescent="0.25">
      <c r="A3700">
        <v>1277</v>
      </c>
      <c r="B3700" s="2" t="s">
        <v>1571</v>
      </c>
      <c r="C3700" s="2" t="s">
        <v>17</v>
      </c>
      <c r="D3700" s="2" t="s">
        <v>23</v>
      </c>
      <c r="E3700" s="2" t="s">
        <v>19</v>
      </c>
      <c r="F3700" s="2" t="str">
        <f>VLOOKUP(Cleaned_Data[[#This Row],[State Abbrev.]],$T$2:$U$4,2,0)</f>
        <v>New York</v>
      </c>
      <c r="G3700" s="2" t="s">
        <v>20</v>
      </c>
      <c r="H3700" s="1">
        <v>43070</v>
      </c>
      <c r="I3700" s="2" t="s">
        <v>39</v>
      </c>
      <c r="J3700" s="2" t="s">
        <v>13</v>
      </c>
      <c r="K3700" s="2" t="s">
        <v>40</v>
      </c>
      <c r="L3700">
        <v>2</v>
      </c>
      <c r="M3700">
        <v>2999.99</v>
      </c>
      <c r="N3700">
        <v>5999.98</v>
      </c>
    </row>
    <row r="3701" spans="1:14" x14ac:dyDescent="0.25">
      <c r="A3701">
        <v>1277</v>
      </c>
      <c r="B3701" s="2" t="s">
        <v>1571</v>
      </c>
      <c r="C3701" s="2" t="s">
        <v>17</v>
      </c>
      <c r="D3701" s="2" t="s">
        <v>23</v>
      </c>
      <c r="E3701" s="2" t="s">
        <v>19</v>
      </c>
      <c r="F3701" s="2" t="str">
        <f>VLOOKUP(Cleaned_Data[[#This Row],[State Abbrev.]],$T$2:$U$4,2,0)</f>
        <v>New York</v>
      </c>
      <c r="G3701" s="2" t="s">
        <v>20</v>
      </c>
      <c r="H3701" s="1">
        <v>43070</v>
      </c>
      <c r="I3701" s="2" t="s">
        <v>856</v>
      </c>
      <c r="J3701" s="2" t="s">
        <v>13</v>
      </c>
      <c r="K3701" s="2" t="s">
        <v>855</v>
      </c>
      <c r="L3701">
        <v>2</v>
      </c>
      <c r="M3701">
        <v>5499.99</v>
      </c>
      <c r="N3701">
        <v>10999.98</v>
      </c>
    </row>
    <row r="3702" spans="1:14" x14ac:dyDescent="0.25">
      <c r="A3702">
        <v>1277</v>
      </c>
      <c r="B3702" s="2" t="s">
        <v>1571</v>
      </c>
      <c r="C3702" s="2" t="s">
        <v>17</v>
      </c>
      <c r="D3702" s="2" t="s">
        <v>23</v>
      </c>
      <c r="E3702" s="2" t="s">
        <v>19</v>
      </c>
      <c r="F3702" s="2" t="str">
        <f>VLOOKUP(Cleaned_Data[[#This Row],[State Abbrev.]],$T$2:$U$4,2,0)</f>
        <v>New York</v>
      </c>
      <c r="G3702" s="2" t="s">
        <v>20</v>
      </c>
      <c r="H3702" s="1">
        <v>43070</v>
      </c>
      <c r="I3702" s="2" t="s">
        <v>12</v>
      </c>
      <c r="J3702" s="2" t="s">
        <v>13</v>
      </c>
      <c r="K3702" s="2" t="s">
        <v>14</v>
      </c>
      <c r="L3702">
        <v>1</v>
      </c>
      <c r="M3702">
        <v>2899.99</v>
      </c>
      <c r="N3702">
        <v>2899.99</v>
      </c>
    </row>
    <row r="3703" spans="1:14" x14ac:dyDescent="0.25">
      <c r="A3703">
        <v>1278</v>
      </c>
      <c r="B3703" s="2" t="s">
        <v>1572</v>
      </c>
      <c r="C3703" s="2" t="s">
        <v>22</v>
      </c>
      <c r="D3703" s="2" t="s">
        <v>528</v>
      </c>
      <c r="E3703" s="2" t="s">
        <v>19</v>
      </c>
      <c r="F3703" s="2" t="str">
        <f>VLOOKUP(Cleaned_Data[[#This Row],[State Abbrev.]],$T$2:$U$4,2,0)</f>
        <v>New York</v>
      </c>
      <c r="G3703" s="2" t="s">
        <v>20</v>
      </c>
      <c r="H3703" s="1">
        <v>43070</v>
      </c>
      <c r="I3703" s="2" t="s">
        <v>853</v>
      </c>
      <c r="J3703" s="2" t="s">
        <v>851</v>
      </c>
      <c r="K3703" s="2" t="s">
        <v>32</v>
      </c>
      <c r="L3703">
        <v>2</v>
      </c>
      <c r="M3703">
        <v>551.99</v>
      </c>
      <c r="N3703">
        <v>1103.98</v>
      </c>
    </row>
    <row r="3704" spans="1:14" x14ac:dyDescent="0.25">
      <c r="A3704">
        <v>1278</v>
      </c>
      <c r="B3704" s="2" t="s">
        <v>1572</v>
      </c>
      <c r="C3704" s="2" t="s">
        <v>22</v>
      </c>
      <c r="D3704" s="2" t="s">
        <v>528</v>
      </c>
      <c r="E3704" s="2" t="s">
        <v>19</v>
      </c>
      <c r="F3704" s="2" t="str">
        <f>VLOOKUP(Cleaned_Data[[#This Row],[State Abbrev.]],$T$2:$U$4,2,0)</f>
        <v>New York</v>
      </c>
      <c r="G3704" s="2" t="s">
        <v>20</v>
      </c>
      <c r="H3704" s="1">
        <v>43070</v>
      </c>
      <c r="I3704" s="2" t="s">
        <v>866</v>
      </c>
      <c r="J3704" s="2" t="s">
        <v>13</v>
      </c>
      <c r="K3704" s="2" t="s">
        <v>14</v>
      </c>
      <c r="L3704">
        <v>1</v>
      </c>
      <c r="M3704">
        <v>469.99</v>
      </c>
      <c r="N3704">
        <v>469.99</v>
      </c>
    </row>
    <row r="3705" spans="1:14" x14ac:dyDescent="0.25">
      <c r="A3705">
        <v>1279</v>
      </c>
      <c r="B3705" s="2" t="s">
        <v>1573</v>
      </c>
      <c r="C3705" s="2" t="s">
        <v>17</v>
      </c>
      <c r="D3705" s="2" t="s">
        <v>258</v>
      </c>
      <c r="E3705" s="2" t="s">
        <v>19</v>
      </c>
      <c r="F3705" s="2" t="str">
        <f>VLOOKUP(Cleaned_Data[[#This Row],[State Abbrev.]],$T$2:$U$4,2,0)</f>
        <v>New York</v>
      </c>
      <c r="G3705" s="2" t="s">
        <v>20</v>
      </c>
      <c r="H3705" s="1">
        <v>43070</v>
      </c>
      <c r="I3705" s="2" t="s">
        <v>39</v>
      </c>
      <c r="J3705" s="2" t="s">
        <v>13</v>
      </c>
      <c r="K3705" s="2" t="s">
        <v>40</v>
      </c>
      <c r="L3705">
        <v>2</v>
      </c>
      <c r="M3705">
        <v>2999.99</v>
      </c>
      <c r="N3705">
        <v>5999.98</v>
      </c>
    </row>
    <row r="3706" spans="1:14" x14ac:dyDescent="0.25">
      <c r="A3706">
        <v>1280</v>
      </c>
      <c r="B3706" s="2" t="s">
        <v>1574</v>
      </c>
      <c r="C3706" s="2" t="s">
        <v>174</v>
      </c>
      <c r="D3706" s="2" t="s">
        <v>139</v>
      </c>
      <c r="E3706" s="2" t="s">
        <v>104</v>
      </c>
      <c r="F3706" s="2" t="str">
        <f>VLOOKUP(Cleaned_Data[[#This Row],[State Abbrev.]],$T$2:$U$4,2,0)</f>
        <v>Texas</v>
      </c>
      <c r="G3706" s="2" t="s">
        <v>105</v>
      </c>
      <c r="H3706" s="1">
        <v>43070</v>
      </c>
      <c r="I3706" s="2" t="s">
        <v>890</v>
      </c>
      <c r="J3706" s="2" t="s">
        <v>6</v>
      </c>
      <c r="K3706" s="2" t="s">
        <v>7</v>
      </c>
      <c r="L3706">
        <v>1</v>
      </c>
      <c r="M3706">
        <v>439.99</v>
      </c>
      <c r="N3706">
        <v>439.99</v>
      </c>
    </row>
    <row r="3707" spans="1:14" x14ac:dyDescent="0.25">
      <c r="A3707">
        <v>1280</v>
      </c>
      <c r="B3707" s="2" t="s">
        <v>1574</v>
      </c>
      <c r="C3707" s="2" t="s">
        <v>174</v>
      </c>
      <c r="D3707" s="2" t="s">
        <v>139</v>
      </c>
      <c r="E3707" s="2" t="s">
        <v>104</v>
      </c>
      <c r="F3707" s="2" t="str">
        <f>VLOOKUP(Cleaned_Data[[#This Row],[State Abbrev.]],$T$2:$U$4,2,0)</f>
        <v>Texas</v>
      </c>
      <c r="G3707" s="2" t="s">
        <v>105</v>
      </c>
      <c r="H3707" s="1">
        <v>43070</v>
      </c>
      <c r="I3707" s="2" t="s">
        <v>859</v>
      </c>
      <c r="J3707" s="2" t="s">
        <v>851</v>
      </c>
      <c r="K3707" s="2" t="s">
        <v>7</v>
      </c>
      <c r="L3707">
        <v>2</v>
      </c>
      <c r="M3707">
        <v>619.99</v>
      </c>
      <c r="N3707">
        <v>1239.98</v>
      </c>
    </row>
    <row r="3708" spans="1:14" x14ac:dyDescent="0.25">
      <c r="A3708">
        <v>1280</v>
      </c>
      <c r="B3708" s="2" t="s">
        <v>1574</v>
      </c>
      <c r="C3708" s="2" t="s">
        <v>174</v>
      </c>
      <c r="D3708" s="2" t="s">
        <v>139</v>
      </c>
      <c r="E3708" s="2" t="s">
        <v>104</v>
      </c>
      <c r="F3708" s="2" t="str">
        <f>VLOOKUP(Cleaned_Data[[#This Row],[State Abbrev.]],$T$2:$U$4,2,0)</f>
        <v>Texas</v>
      </c>
      <c r="G3708" s="2" t="s">
        <v>105</v>
      </c>
      <c r="H3708" s="1">
        <v>43070</v>
      </c>
      <c r="I3708" s="2" t="s">
        <v>903</v>
      </c>
      <c r="J3708" s="2" t="s">
        <v>10</v>
      </c>
      <c r="K3708" s="2" t="s">
        <v>855</v>
      </c>
      <c r="L3708">
        <v>1</v>
      </c>
      <c r="M3708">
        <v>875.99</v>
      </c>
      <c r="N3708">
        <v>875.99</v>
      </c>
    </row>
    <row r="3709" spans="1:14" x14ac:dyDescent="0.25">
      <c r="A3709">
        <v>1280</v>
      </c>
      <c r="B3709" s="2" t="s">
        <v>1574</v>
      </c>
      <c r="C3709" s="2" t="s">
        <v>174</v>
      </c>
      <c r="D3709" s="2" t="s">
        <v>139</v>
      </c>
      <c r="E3709" s="2" t="s">
        <v>104</v>
      </c>
      <c r="F3709" s="2" t="str">
        <f>VLOOKUP(Cleaned_Data[[#This Row],[State Abbrev.]],$T$2:$U$4,2,0)</f>
        <v>Texas</v>
      </c>
      <c r="G3709" s="2" t="s">
        <v>105</v>
      </c>
      <c r="H3709" s="1">
        <v>43070</v>
      </c>
      <c r="I3709" s="2" t="s">
        <v>914</v>
      </c>
      <c r="J3709" s="2" t="s">
        <v>13</v>
      </c>
      <c r="K3709" s="2" t="s">
        <v>11</v>
      </c>
      <c r="L3709">
        <v>1</v>
      </c>
      <c r="M3709">
        <v>3499.99</v>
      </c>
      <c r="N3709">
        <v>3499.99</v>
      </c>
    </row>
    <row r="3710" spans="1:14" x14ac:dyDescent="0.25">
      <c r="A3710">
        <v>1281</v>
      </c>
      <c r="B3710" s="2" t="s">
        <v>1575</v>
      </c>
      <c r="C3710" s="2" t="s">
        <v>17</v>
      </c>
      <c r="D3710" s="2" t="s">
        <v>226</v>
      </c>
      <c r="E3710" s="2" t="s">
        <v>19</v>
      </c>
      <c r="F3710" s="2" t="str">
        <f>VLOOKUP(Cleaned_Data[[#This Row],[State Abbrev.]],$T$2:$U$4,2,0)</f>
        <v>New York</v>
      </c>
      <c r="G3710" s="2" t="s">
        <v>20</v>
      </c>
      <c r="H3710" s="1">
        <v>43071</v>
      </c>
      <c r="I3710" s="2" t="s">
        <v>953</v>
      </c>
      <c r="J3710" s="2" t="s">
        <v>6</v>
      </c>
      <c r="K3710" s="2" t="s">
        <v>7</v>
      </c>
      <c r="L3710">
        <v>1</v>
      </c>
      <c r="M3710">
        <v>599.99</v>
      </c>
      <c r="N3710">
        <v>599.99</v>
      </c>
    </row>
    <row r="3711" spans="1:14" x14ac:dyDescent="0.25">
      <c r="A3711">
        <v>1281</v>
      </c>
      <c r="B3711" s="2" t="s">
        <v>1575</v>
      </c>
      <c r="C3711" s="2" t="s">
        <v>17</v>
      </c>
      <c r="D3711" s="2" t="s">
        <v>226</v>
      </c>
      <c r="E3711" s="2" t="s">
        <v>19</v>
      </c>
      <c r="F3711" s="2" t="str">
        <f>VLOOKUP(Cleaned_Data[[#This Row],[State Abbrev.]],$T$2:$U$4,2,0)</f>
        <v>New York</v>
      </c>
      <c r="G3711" s="2" t="s">
        <v>20</v>
      </c>
      <c r="H3711" s="1">
        <v>43071</v>
      </c>
      <c r="I3711" s="2" t="s">
        <v>1052</v>
      </c>
      <c r="J3711" s="2" t="s">
        <v>10</v>
      </c>
      <c r="K3711" s="2" t="s">
        <v>14</v>
      </c>
      <c r="L3711">
        <v>1</v>
      </c>
      <c r="M3711">
        <v>832.99</v>
      </c>
      <c r="N3711">
        <v>832.99</v>
      </c>
    </row>
    <row r="3712" spans="1:14" x14ac:dyDescent="0.25">
      <c r="A3712">
        <v>1281</v>
      </c>
      <c r="B3712" s="2" t="s">
        <v>1575</v>
      </c>
      <c r="C3712" s="2" t="s">
        <v>17</v>
      </c>
      <c r="D3712" s="2" t="s">
        <v>226</v>
      </c>
      <c r="E3712" s="2" t="s">
        <v>19</v>
      </c>
      <c r="F3712" s="2" t="str">
        <f>VLOOKUP(Cleaned_Data[[#This Row],[State Abbrev.]],$T$2:$U$4,2,0)</f>
        <v>New York</v>
      </c>
      <c r="G3712" s="2" t="s">
        <v>20</v>
      </c>
      <c r="H3712" s="1">
        <v>43071</v>
      </c>
      <c r="I3712" s="2" t="s">
        <v>906</v>
      </c>
      <c r="J3712" s="2" t="s">
        <v>13</v>
      </c>
      <c r="K3712" s="2" t="s">
        <v>855</v>
      </c>
      <c r="L3712">
        <v>2</v>
      </c>
      <c r="M3712">
        <v>3499.99</v>
      </c>
      <c r="N3712">
        <v>6999.98</v>
      </c>
    </row>
    <row r="3713" spans="1:14" x14ac:dyDescent="0.25">
      <c r="A3713">
        <v>1282</v>
      </c>
      <c r="B3713" s="2" t="s">
        <v>1576</v>
      </c>
      <c r="C3713" s="2" t="s">
        <v>17</v>
      </c>
      <c r="D3713" s="2" t="s">
        <v>1301</v>
      </c>
      <c r="E3713" s="2" t="s">
        <v>19</v>
      </c>
      <c r="F3713" s="2" t="str">
        <f>VLOOKUP(Cleaned_Data[[#This Row],[State Abbrev.]],$T$2:$U$4,2,0)</f>
        <v>New York</v>
      </c>
      <c r="G3713" s="2" t="s">
        <v>20</v>
      </c>
      <c r="H3713" s="1">
        <v>43072</v>
      </c>
      <c r="I3713" s="2" t="s">
        <v>1009</v>
      </c>
      <c r="J3713" s="2" t="s">
        <v>851</v>
      </c>
      <c r="K3713" s="2" t="s">
        <v>32</v>
      </c>
      <c r="L3713">
        <v>1</v>
      </c>
      <c r="M3713">
        <v>470.99</v>
      </c>
      <c r="N3713">
        <v>470.99</v>
      </c>
    </row>
    <row r="3714" spans="1:14" x14ac:dyDescent="0.25">
      <c r="A3714">
        <v>1282</v>
      </c>
      <c r="B3714" s="2" t="s">
        <v>1576</v>
      </c>
      <c r="C3714" s="2" t="s">
        <v>17</v>
      </c>
      <c r="D3714" s="2" t="s">
        <v>1301</v>
      </c>
      <c r="E3714" s="2" t="s">
        <v>19</v>
      </c>
      <c r="F3714" s="2" t="str">
        <f>VLOOKUP(Cleaned_Data[[#This Row],[State Abbrev.]],$T$2:$U$4,2,0)</f>
        <v>New York</v>
      </c>
      <c r="G3714" s="2" t="s">
        <v>20</v>
      </c>
      <c r="H3714" s="1">
        <v>43072</v>
      </c>
      <c r="I3714" s="2" t="s">
        <v>924</v>
      </c>
      <c r="J3714" s="2" t="s">
        <v>13</v>
      </c>
      <c r="K3714" s="2" t="s">
        <v>855</v>
      </c>
      <c r="L3714">
        <v>2</v>
      </c>
      <c r="M3714">
        <v>5999.99</v>
      </c>
      <c r="N3714">
        <v>11999.98</v>
      </c>
    </row>
    <row r="3715" spans="1:14" x14ac:dyDescent="0.25">
      <c r="A3715">
        <v>1283</v>
      </c>
      <c r="B3715" s="2" t="s">
        <v>1577</v>
      </c>
      <c r="C3715" s="2" t="s">
        <v>22</v>
      </c>
      <c r="D3715" s="2" t="s">
        <v>18</v>
      </c>
      <c r="E3715" s="2" t="s">
        <v>19</v>
      </c>
      <c r="F3715" s="2" t="str">
        <f>VLOOKUP(Cleaned_Data[[#This Row],[State Abbrev.]],$T$2:$U$4,2,0)</f>
        <v>New York</v>
      </c>
      <c r="G3715" s="2" t="s">
        <v>20</v>
      </c>
      <c r="H3715" s="1">
        <v>43073</v>
      </c>
      <c r="I3715" s="2" t="s">
        <v>960</v>
      </c>
      <c r="J3715" s="2" t="s">
        <v>6</v>
      </c>
      <c r="K3715" s="2" t="s">
        <v>7</v>
      </c>
      <c r="L3715">
        <v>1</v>
      </c>
      <c r="M3715">
        <v>1099.99</v>
      </c>
      <c r="N3715">
        <v>1099.99</v>
      </c>
    </row>
    <row r="3716" spans="1:14" x14ac:dyDescent="0.25">
      <c r="A3716">
        <v>1283</v>
      </c>
      <c r="B3716" s="2" t="s">
        <v>1577</v>
      </c>
      <c r="C3716" s="2" t="s">
        <v>22</v>
      </c>
      <c r="D3716" s="2" t="s">
        <v>18</v>
      </c>
      <c r="E3716" s="2" t="s">
        <v>19</v>
      </c>
      <c r="F3716" s="2" t="str">
        <f>VLOOKUP(Cleaned_Data[[#This Row],[State Abbrev.]],$T$2:$U$4,2,0)</f>
        <v>New York</v>
      </c>
      <c r="G3716" s="2" t="s">
        <v>20</v>
      </c>
      <c r="H3716" s="1">
        <v>43073</v>
      </c>
      <c r="I3716" s="2" t="s">
        <v>57</v>
      </c>
      <c r="J3716" s="2" t="s">
        <v>10</v>
      </c>
      <c r="K3716" s="2" t="s">
        <v>11</v>
      </c>
      <c r="L3716">
        <v>1</v>
      </c>
      <c r="M3716">
        <v>1680.99</v>
      </c>
      <c r="N3716">
        <v>1680.99</v>
      </c>
    </row>
    <row r="3717" spans="1:14" x14ac:dyDescent="0.25">
      <c r="A3717">
        <v>1283</v>
      </c>
      <c r="B3717" s="2" t="s">
        <v>1577</v>
      </c>
      <c r="C3717" s="2" t="s">
        <v>22</v>
      </c>
      <c r="D3717" s="2" t="s">
        <v>18</v>
      </c>
      <c r="E3717" s="2" t="s">
        <v>19</v>
      </c>
      <c r="F3717" s="2" t="str">
        <f>VLOOKUP(Cleaned_Data[[#This Row],[State Abbrev.]],$T$2:$U$4,2,0)</f>
        <v>New York</v>
      </c>
      <c r="G3717" s="2" t="s">
        <v>20</v>
      </c>
      <c r="H3717" s="1">
        <v>43073</v>
      </c>
      <c r="I3717" s="2" t="s">
        <v>866</v>
      </c>
      <c r="J3717" s="2" t="s">
        <v>13</v>
      </c>
      <c r="K3717" s="2" t="s">
        <v>14</v>
      </c>
      <c r="L3717">
        <v>1</v>
      </c>
      <c r="M3717">
        <v>469.99</v>
      </c>
      <c r="N3717">
        <v>469.99</v>
      </c>
    </row>
    <row r="3718" spans="1:14" x14ac:dyDescent="0.25">
      <c r="A3718">
        <v>1283</v>
      </c>
      <c r="B3718" s="2" t="s">
        <v>1577</v>
      </c>
      <c r="C3718" s="2" t="s">
        <v>22</v>
      </c>
      <c r="D3718" s="2" t="s">
        <v>18</v>
      </c>
      <c r="E3718" s="2" t="s">
        <v>19</v>
      </c>
      <c r="F3718" s="2" t="str">
        <f>VLOOKUP(Cleaned_Data[[#This Row],[State Abbrev.]],$T$2:$U$4,2,0)</f>
        <v>New York</v>
      </c>
      <c r="G3718" s="2" t="s">
        <v>20</v>
      </c>
      <c r="H3718" s="1">
        <v>43073</v>
      </c>
      <c r="I3718" s="2" t="s">
        <v>861</v>
      </c>
      <c r="J3718" s="2" t="s">
        <v>13</v>
      </c>
      <c r="K3718" s="2" t="s">
        <v>40</v>
      </c>
      <c r="L3718">
        <v>2</v>
      </c>
      <c r="M3718">
        <v>4999.99</v>
      </c>
      <c r="N3718">
        <v>9999.98</v>
      </c>
    </row>
    <row r="3719" spans="1:14" x14ac:dyDescent="0.25">
      <c r="A3719">
        <v>1283</v>
      </c>
      <c r="B3719" s="2" t="s">
        <v>1577</v>
      </c>
      <c r="C3719" s="2" t="s">
        <v>22</v>
      </c>
      <c r="D3719" s="2" t="s">
        <v>18</v>
      </c>
      <c r="E3719" s="2" t="s">
        <v>19</v>
      </c>
      <c r="F3719" s="2" t="str">
        <f>VLOOKUP(Cleaned_Data[[#This Row],[State Abbrev.]],$T$2:$U$4,2,0)</f>
        <v>New York</v>
      </c>
      <c r="G3719" s="2" t="s">
        <v>20</v>
      </c>
      <c r="H3719" s="1">
        <v>43073</v>
      </c>
      <c r="I3719" s="2" t="s">
        <v>50</v>
      </c>
      <c r="J3719" s="2" t="s">
        <v>13</v>
      </c>
      <c r="K3719" s="2" t="s">
        <v>14</v>
      </c>
      <c r="L3719">
        <v>1</v>
      </c>
      <c r="M3719">
        <v>3999.99</v>
      </c>
      <c r="N3719">
        <v>3999.99</v>
      </c>
    </row>
    <row r="3720" spans="1:14" x14ac:dyDescent="0.25">
      <c r="A3720">
        <v>1284</v>
      </c>
      <c r="B3720" s="2" t="s">
        <v>1578</v>
      </c>
      <c r="C3720" s="2" t="s">
        <v>22</v>
      </c>
      <c r="D3720" s="2" t="s">
        <v>351</v>
      </c>
      <c r="E3720" s="2" t="s">
        <v>19</v>
      </c>
      <c r="F3720" s="2" t="str">
        <f>VLOOKUP(Cleaned_Data[[#This Row],[State Abbrev.]],$T$2:$U$4,2,0)</f>
        <v>New York</v>
      </c>
      <c r="G3720" s="2" t="s">
        <v>20</v>
      </c>
      <c r="H3720" s="1">
        <v>43073</v>
      </c>
      <c r="I3720" s="2" t="s">
        <v>923</v>
      </c>
      <c r="J3720" s="2" t="s">
        <v>6</v>
      </c>
      <c r="K3720" s="2" t="s">
        <v>47</v>
      </c>
      <c r="L3720">
        <v>1</v>
      </c>
      <c r="M3720">
        <v>339.99</v>
      </c>
      <c r="N3720">
        <v>339.99</v>
      </c>
    </row>
    <row r="3721" spans="1:14" x14ac:dyDescent="0.25">
      <c r="A3721">
        <v>1284</v>
      </c>
      <c r="B3721" s="2" t="s">
        <v>1578</v>
      </c>
      <c r="C3721" s="2" t="s">
        <v>22</v>
      </c>
      <c r="D3721" s="2" t="s">
        <v>351</v>
      </c>
      <c r="E3721" s="2" t="s">
        <v>19</v>
      </c>
      <c r="F3721" s="2" t="str">
        <f>VLOOKUP(Cleaned_Data[[#This Row],[State Abbrev.]],$T$2:$U$4,2,0)</f>
        <v>New York</v>
      </c>
      <c r="G3721" s="2" t="s">
        <v>20</v>
      </c>
      <c r="H3721" s="1">
        <v>43073</v>
      </c>
      <c r="I3721" s="2" t="s">
        <v>12</v>
      </c>
      <c r="J3721" s="2" t="s">
        <v>13</v>
      </c>
      <c r="K3721" s="2" t="s">
        <v>14</v>
      </c>
      <c r="L3721">
        <v>2</v>
      </c>
      <c r="M3721">
        <v>2899.99</v>
      </c>
      <c r="N3721">
        <v>5799.98</v>
      </c>
    </row>
    <row r="3722" spans="1:14" x14ac:dyDescent="0.25">
      <c r="A3722">
        <v>1284</v>
      </c>
      <c r="B3722" s="2" t="s">
        <v>1578</v>
      </c>
      <c r="C3722" s="2" t="s">
        <v>22</v>
      </c>
      <c r="D3722" s="2" t="s">
        <v>351</v>
      </c>
      <c r="E3722" s="2" t="s">
        <v>19</v>
      </c>
      <c r="F3722" s="2" t="str">
        <f>VLOOKUP(Cleaned_Data[[#This Row],[State Abbrev.]],$T$2:$U$4,2,0)</f>
        <v>New York</v>
      </c>
      <c r="G3722" s="2" t="s">
        <v>20</v>
      </c>
      <c r="H3722" s="1">
        <v>43073</v>
      </c>
      <c r="I3722" s="2" t="s">
        <v>15</v>
      </c>
      <c r="J3722" s="2" t="s">
        <v>13</v>
      </c>
      <c r="K3722" s="2" t="s">
        <v>14</v>
      </c>
      <c r="L3722">
        <v>1</v>
      </c>
      <c r="M3722">
        <v>1799.99</v>
      </c>
      <c r="N3722">
        <v>1799.99</v>
      </c>
    </row>
    <row r="3723" spans="1:14" x14ac:dyDescent="0.25">
      <c r="A3723">
        <v>1285</v>
      </c>
      <c r="B3723" s="2" t="s">
        <v>1579</v>
      </c>
      <c r="C3723" s="2" t="s">
        <v>22</v>
      </c>
      <c r="D3723" s="2" t="s">
        <v>110</v>
      </c>
      <c r="E3723" s="2" t="s">
        <v>19</v>
      </c>
      <c r="F3723" s="2" t="str">
        <f>VLOOKUP(Cleaned_Data[[#This Row],[State Abbrev.]],$T$2:$U$4,2,0)</f>
        <v>New York</v>
      </c>
      <c r="G3723" s="2" t="s">
        <v>20</v>
      </c>
      <c r="H3723" s="1">
        <v>43073</v>
      </c>
      <c r="I3723" s="2" t="s">
        <v>1005</v>
      </c>
      <c r="J3723" s="2" t="s">
        <v>848</v>
      </c>
      <c r="K3723" s="2" t="s">
        <v>47</v>
      </c>
      <c r="L3723">
        <v>1</v>
      </c>
      <c r="M3723">
        <v>209.99</v>
      </c>
      <c r="N3723">
        <v>209.99</v>
      </c>
    </row>
    <row r="3724" spans="1:14" x14ac:dyDescent="0.25">
      <c r="A3724">
        <v>1285</v>
      </c>
      <c r="B3724" s="2" t="s">
        <v>1579</v>
      </c>
      <c r="C3724" s="2" t="s">
        <v>22</v>
      </c>
      <c r="D3724" s="2" t="s">
        <v>110</v>
      </c>
      <c r="E3724" s="2" t="s">
        <v>19</v>
      </c>
      <c r="F3724" s="2" t="str">
        <f>VLOOKUP(Cleaned_Data[[#This Row],[State Abbrev.]],$T$2:$U$4,2,0)</f>
        <v>New York</v>
      </c>
      <c r="G3724" s="2" t="s">
        <v>20</v>
      </c>
      <c r="H3724" s="1">
        <v>43073</v>
      </c>
      <c r="I3724" s="2" t="s">
        <v>883</v>
      </c>
      <c r="J3724" s="2" t="s">
        <v>851</v>
      </c>
      <c r="K3724" s="2" t="s">
        <v>7</v>
      </c>
      <c r="L3724">
        <v>2</v>
      </c>
      <c r="M3724">
        <v>647.99</v>
      </c>
      <c r="N3724">
        <v>1295.98</v>
      </c>
    </row>
    <row r="3725" spans="1:14" x14ac:dyDescent="0.25">
      <c r="A3725">
        <v>1285</v>
      </c>
      <c r="B3725" s="2" t="s">
        <v>1579</v>
      </c>
      <c r="C3725" s="2" t="s">
        <v>22</v>
      </c>
      <c r="D3725" s="2" t="s">
        <v>110</v>
      </c>
      <c r="E3725" s="2" t="s">
        <v>19</v>
      </c>
      <c r="F3725" s="2" t="str">
        <f>VLOOKUP(Cleaned_Data[[#This Row],[State Abbrev.]],$T$2:$U$4,2,0)</f>
        <v>New York</v>
      </c>
      <c r="G3725" s="2" t="s">
        <v>20</v>
      </c>
      <c r="H3725" s="1">
        <v>43073</v>
      </c>
      <c r="I3725" s="2" t="s">
        <v>942</v>
      </c>
      <c r="J3725" s="2" t="s">
        <v>851</v>
      </c>
      <c r="K3725" s="2" t="s">
        <v>7</v>
      </c>
      <c r="L3725">
        <v>2</v>
      </c>
      <c r="M3725">
        <v>416.99</v>
      </c>
      <c r="N3725">
        <v>833.98</v>
      </c>
    </row>
    <row r="3726" spans="1:14" x14ac:dyDescent="0.25">
      <c r="A3726">
        <v>1285</v>
      </c>
      <c r="B3726" s="2" t="s">
        <v>1579</v>
      </c>
      <c r="C3726" s="2" t="s">
        <v>22</v>
      </c>
      <c r="D3726" s="2" t="s">
        <v>110</v>
      </c>
      <c r="E3726" s="2" t="s">
        <v>19</v>
      </c>
      <c r="F3726" s="2" t="str">
        <f>VLOOKUP(Cleaned_Data[[#This Row],[State Abbrev.]],$T$2:$U$4,2,0)</f>
        <v>New York</v>
      </c>
      <c r="G3726" s="2" t="s">
        <v>20</v>
      </c>
      <c r="H3726" s="1">
        <v>43073</v>
      </c>
      <c r="I3726" s="2" t="s">
        <v>63</v>
      </c>
      <c r="J3726" s="2" t="s">
        <v>10</v>
      </c>
      <c r="K3726" s="2" t="s">
        <v>14</v>
      </c>
      <c r="L3726">
        <v>1</v>
      </c>
      <c r="M3726">
        <v>469.99</v>
      </c>
      <c r="N3726">
        <v>469.99</v>
      </c>
    </row>
    <row r="3727" spans="1:14" x14ac:dyDescent="0.25">
      <c r="A3727">
        <v>1286</v>
      </c>
      <c r="B3727" s="2" t="s">
        <v>1580</v>
      </c>
      <c r="C3727" s="2" t="s">
        <v>22</v>
      </c>
      <c r="D3727" s="2" t="s">
        <v>243</v>
      </c>
      <c r="E3727" s="2" t="s">
        <v>19</v>
      </c>
      <c r="F3727" s="2" t="str">
        <f>VLOOKUP(Cleaned_Data[[#This Row],[State Abbrev.]],$T$2:$U$4,2,0)</f>
        <v>New York</v>
      </c>
      <c r="G3727" s="2" t="s">
        <v>20</v>
      </c>
      <c r="H3727" s="1">
        <v>43073</v>
      </c>
      <c r="I3727" s="2" t="s">
        <v>960</v>
      </c>
      <c r="J3727" s="2" t="s">
        <v>6</v>
      </c>
      <c r="K3727" s="2" t="s">
        <v>7</v>
      </c>
      <c r="L3727">
        <v>2</v>
      </c>
      <c r="M3727">
        <v>1099.99</v>
      </c>
      <c r="N3727">
        <v>2199.98</v>
      </c>
    </row>
    <row r="3728" spans="1:14" x14ac:dyDescent="0.25">
      <c r="A3728">
        <v>1286</v>
      </c>
      <c r="B3728" s="2" t="s">
        <v>1580</v>
      </c>
      <c r="C3728" s="2" t="s">
        <v>22</v>
      </c>
      <c r="D3728" s="2" t="s">
        <v>243</v>
      </c>
      <c r="E3728" s="2" t="s">
        <v>19</v>
      </c>
      <c r="F3728" s="2" t="str">
        <f>VLOOKUP(Cleaned_Data[[#This Row],[State Abbrev.]],$T$2:$U$4,2,0)</f>
        <v>New York</v>
      </c>
      <c r="G3728" s="2" t="s">
        <v>20</v>
      </c>
      <c r="H3728" s="1">
        <v>43073</v>
      </c>
      <c r="I3728" s="2" t="s">
        <v>864</v>
      </c>
      <c r="J3728" s="2" t="s">
        <v>851</v>
      </c>
      <c r="K3728" s="2" t="s">
        <v>32</v>
      </c>
      <c r="L3728">
        <v>2</v>
      </c>
      <c r="M3728">
        <v>416.99</v>
      </c>
      <c r="N3728">
        <v>833.98</v>
      </c>
    </row>
    <row r="3729" spans="1:14" x14ac:dyDescent="0.25">
      <c r="A3729">
        <v>1286</v>
      </c>
      <c r="B3729" s="2" t="s">
        <v>1580</v>
      </c>
      <c r="C3729" s="2" t="s">
        <v>22</v>
      </c>
      <c r="D3729" s="2" t="s">
        <v>243</v>
      </c>
      <c r="E3729" s="2" t="s">
        <v>19</v>
      </c>
      <c r="F3729" s="2" t="str">
        <f>VLOOKUP(Cleaned_Data[[#This Row],[State Abbrev.]],$T$2:$U$4,2,0)</f>
        <v>New York</v>
      </c>
      <c r="G3729" s="2" t="s">
        <v>20</v>
      </c>
      <c r="H3729" s="1">
        <v>43073</v>
      </c>
      <c r="I3729" s="2" t="s">
        <v>1116</v>
      </c>
      <c r="J3729" s="2" t="s">
        <v>13</v>
      </c>
      <c r="K3729" s="2" t="s">
        <v>47</v>
      </c>
      <c r="L3729">
        <v>1</v>
      </c>
      <c r="M3729">
        <v>189.99</v>
      </c>
      <c r="N3729">
        <v>189.99</v>
      </c>
    </row>
    <row r="3730" spans="1:14" x14ac:dyDescent="0.25">
      <c r="A3730">
        <v>1287</v>
      </c>
      <c r="B3730" s="2" t="s">
        <v>1581</v>
      </c>
      <c r="C3730" s="2" t="s">
        <v>26</v>
      </c>
      <c r="D3730" s="2" t="s">
        <v>602</v>
      </c>
      <c r="E3730" s="2" t="s">
        <v>3</v>
      </c>
      <c r="F3730" s="2" t="str">
        <f>VLOOKUP(Cleaned_Data[[#This Row],[State Abbrev.]],$T$2:$U$4,2,0)</f>
        <v>California</v>
      </c>
      <c r="G3730" s="2" t="s">
        <v>4</v>
      </c>
      <c r="H3730" s="1">
        <v>43076</v>
      </c>
      <c r="I3730" s="2" t="s">
        <v>991</v>
      </c>
      <c r="J3730" s="2" t="s">
        <v>6</v>
      </c>
      <c r="K3730" s="2" t="s">
        <v>47</v>
      </c>
      <c r="L3730">
        <v>2</v>
      </c>
      <c r="M3730">
        <v>489.99</v>
      </c>
      <c r="N3730">
        <v>979.98</v>
      </c>
    </row>
    <row r="3731" spans="1:14" x14ac:dyDescent="0.25">
      <c r="A3731">
        <v>1287</v>
      </c>
      <c r="B3731" s="2" t="s">
        <v>1581</v>
      </c>
      <c r="C3731" s="2" t="s">
        <v>26</v>
      </c>
      <c r="D3731" s="2" t="s">
        <v>602</v>
      </c>
      <c r="E3731" s="2" t="s">
        <v>3</v>
      </c>
      <c r="F3731" s="2" t="str">
        <f>VLOOKUP(Cleaned_Data[[#This Row],[State Abbrev.]],$T$2:$U$4,2,0)</f>
        <v>California</v>
      </c>
      <c r="G3731" s="2" t="s">
        <v>4</v>
      </c>
      <c r="H3731" s="1">
        <v>43076</v>
      </c>
      <c r="I3731" s="2" t="s">
        <v>853</v>
      </c>
      <c r="J3731" s="2" t="s">
        <v>851</v>
      </c>
      <c r="K3731" s="2" t="s">
        <v>32</v>
      </c>
      <c r="L3731">
        <v>1</v>
      </c>
      <c r="M3731">
        <v>551.99</v>
      </c>
      <c r="N3731">
        <v>551.99</v>
      </c>
    </row>
    <row r="3732" spans="1:14" x14ac:dyDescent="0.25">
      <c r="A3732">
        <v>1287</v>
      </c>
      <c r="B3732" s="2" t="s">
        <v>1581</v>
      </c>
      <c r="C3732" s="2" t="s">
        <v>26</v>
      </c>
      <c r="D3732" s="2" t="s">
        <v>602</v>
      </c>
      <c r="E3732" s="2" t="s">
        <v>3</v>
      </c>
      <c r="F3732" s="2" t="str">
        <f>VLOOKUP(Cleaned_Data[[#This Row],[State Abbrev.]],$T$2:$U$4,2,0)</f>
        <v>California</v>
      </c>
      <c r="G3732" s="2" t="s">
        <v>4</v>
      </c>
      <c r="H3732" s="1">
        <v>43076</v>
      </c>
      <c r="I3732" s="2" t="s">
        <v>994</v>
      </c>
      <c r="J3732" s="2" t="s">
        <v>10</v>
      </c>
      <c r="K3732" s="2" t="s">
        <v>14</v>
      </c>
      <c r="L3732">
        <v>2</v>
      </c>
      <c r="M3732">
        <v>999.99</v>
      </c>
      <c r="N3732">
        <v>1999.98</v>
      </c>
    </row>
    <row r="3733" spans="1:14" x14ac:dyDescent="0.25">
      <c r="A3733">
        <v>1287</v>
      </c>
      <c r="B3733" s="2" t="s">
        <v>1581</v>
      </c>
      <c r="C3733" s="2" t="s">
        <v>26</v>
      </c>
      <c r="D3733" s="2" t="s">
        <v>602</v>
      </c>
      <c r="E3733" s="2" t="s">
        <v>3</v>
      </c>
      <c r="F3733" s="2" t="str">
        <f>VLOOKUP(Cleaned_Data[[#This Row],[State Abbrev.]],$T$2:$U$4,2,0)</f>
        <v>California</v>
      </c>
      <c r="G3733" s="2" t="s">
        <v>4</v>
      </c>
      <c r="H3733" s="1">
        <v>43076</v>
      </c>
      <c r="I3733" s="2" t="s">
        <v>869</v>
      </c>
      <c r="J3733" s="2" t="s">
        <v>13</v>
      </c>
      <c r="K3733" s="2" t="s">
        <v>11</v>
      </c>
      <c r="L3733">
        <v>2</v>
      </c>
      <c r="M3733">
        <v>3499.99</v>
      </c>
      <c r="N3733">
        <v>6999.98</v>
      </c>
    </row>
    <row r="3734" spans="1:14" x14ac:dyDescent="0.25">
      <c r="A3734">
        <v>1288</v>
      </c>
      <c r="B3734" s="2" t="s">
        <v>1582</v>
      </c>
      <c r="C3734" s="2" t="s">
        <v>174</v>
      </c>
      <c r="D3734" s="2" t="s">
        <v>232</v>
      </c>
      <c r="E3734" s="2" t="s">
        <v>104</v>
      </c>
      <c r="F3734" s="2" t="str">
        <f>VLOOKUP(Cleaned_Data[[#This Row],[State Abbrev.]],$T$2:$U$4,2,0)</f>
        <v>Texas</v>
      </c>
      <c r="G3734" s="2" t="s">
        <v>105</v>
      </c>
      <c r="H3734" s="1">
        <v>43076</v>
      </c>
      <c r="I3734" s="2" t="s">
        <v>868</v>
      </c>
      <c r="J3734" s="2" t="s">
        <v>6</v>
      </c>
      <c r="K3734" s="2" t="s">
        <v>7</v>
      </c>
      <c r="L3734">
        <v>2</v>
      </c>
      <c r="M3734">
        <v>489.99</v>
      </c>
      <c r="N3734">
        <v>979.98</v>
      </c>
    </row>
    <row r="3735" spans="1:14" x14ac:dyDescent="0.25">
      <c r="A3735">
        <v>1288</v>
      </c>
      <c r="B3735" s="2" t="s">
        <v>1582</v>
      </c>
      <c r="C3735" s="2" t="s">
        <v>174</v>
      </c>
      <c r="D3735" s="2" t="s">
        <v>232</v>
      </c>
      <c r="E3735" s="2" t="s">
        <v>104</v>
      </c>
      <c r="F3735" s="2" t="str">
        <f>VLOOKUP(Cleaned_Data[[#This Row],[State Abbrev.]],$T$2:$U$4,2,0)</f>
        <v>Texas</v>
      </c>
      <c r="G3735" s="2" t="s">
        <v>105</v>
      </c>
      <c r="H3735" s="1">
        <v>43076</v>
      </c>
      <c r="I3735" s="2" t="s">
        <v>33</v>
      </c>
      <c r="J3735" s="2" t="s">
        <v>34</v>
      </c>
      <c r="K3735" s="2" t="s">
        <v>7</v>
      </c>
      <c r="L3735">
        <v>2</v>
      </c>
      <c r="M3735">
        <v>429</v>
      </c>
      <c r="N3735">
        <v>858</v>
      </c>
    </row>
    <row r="3736" spans="1:14" x14ac:dyDescent="0.25">
      <c r="A3736">
        <v>1288</v>
      </c>
      <c r="B3736" s="2" t="s">
        <v>1582</v>
      </c>
      <c r="C3736" s="2" t="s">
        <v>174</v>
      </c>
      <c r="D3736" s="2" t="s">
        <v>232</v>
      </c>
      <c r="E3736" s="2" t="s">
        <v>104</v>
      </c>
      <c r="F3736" s="2" t="str">
        <f>VLOOKUP(Cleaned_Data[[#This Row],[State Abbrev.]],$T$2:$U$4,2,0)</f>
        <v>Texas</v>
      </c>
      <c r="G3736" s="2" t="s">
        <v>105</v>
      </c>
      <c r="H3736" s="1">
        <v>43076</v>
      </c>
      <c r="I3736" s="2" t="s">
        <v>860</v>
      </c>
      <c r="J3736" s="2" t="s">
        <v>851</v>
      </c>
      <c r="K3736" s="2" t="s">
        <v>7</v>
      </c>
      <c r="L3736">
        <v>1</v>
      </c>
      <c r="M3736">
        <v>749.99</v>
      </c>
      <c r="N3736">
        <v>749.99</v>
      </c>
    </row>
    <row r="3737" spans="1:14" x14ac:dyDescent="0.25">
      <c r="A3737">
        <v>1288</v>
      </c>
      <c r="B3737" s="2" t="s">
        <v>1582</v>
      </c>
      <c r="C3737" s="2" t="s">
        <v>174</v>
      </c>
      <c r="D3737" s="2" t="s">
        <v>232</v>
      </c>
      <c r="E3737" s="2" t="s">
        <v>104</v>
      </c>
      <c r="F3737" s="2" t="str">
        <f>VLOOKUP(Cleaned_Data[[#This Row],[State Abbrev.]],$T$2:$U$4,2,0)</f>
        <v>Texas</v>
      </c>
      <c r="G3737" s="2" t="s">
        <v>105</v>
      </c>
      <c r="H3737" s="1">
        <v>43076</v>
      </c>
      <c r="I3737" s="2" t="s">
        <v>869</v>
      </c>
      <c r="J3737" s="2" t="s">
        <v>13</v>
      </c>
      <c r="K3737" s="2" t="s">
        <v>11</v>
      </c>
      <c r="L3737">
        <v>2</v>
      </c>
      <c r="M3737">
        <v>3499.99</v>
      </c>
      <c r="N3737">
        <v>6999.98</v>
      </c>
    </row>
    <row r="3738" spans="1:14" x14ac:dyDescent="0.25">
      <c r="A3738">
        <v>1289</v>
      </c>
      <c r="B3738" s="2" t="s">
        <v>1583</v>
      </c>
      <c r="C3738" s="2" t="s">
        <v>26</v>
      </c>
      <c r="D3738" s="2" t="s">
        <v>451</v>
      </c>
      <c r="E3738" s="2" t="s">
        <v>3</v>
      </c>
      <c r="F3738" s="2" t="str">
        <f>VLOOKUP(Cleaned_Data[[#This Row],[State Abbrev.]],$T$2:$U$4,2,0)</f>
        <v>California</v>
      </c>
      <c r="G3738" s="2" t="s">
        <v>4</v>
      </c>
      <c r="H3738" s="1">
        <v>43077</v>
      </c>
      <c r="I3738" s="2" t="s">
        <v>24</v>
      </c>
      <c r="J3738" s="2" t="s">
        <v>10</v>
      </c>
      <c r="K3738" s="2" t="s">
        <v>14</v>
      </c>
      <c r="L3738">
        <v>1</v>
      </c>
      <c r="M3738">
        <v>999.99</v>
      </c>
      <c r="N3738">
        <v>999.99</v>
      </c>
    </row>
    <row r="3739" spans="1:14" x14ac:dyDescent="0.25">
      <c r="A3739">
        <v>1289</v>
      </c>
      <c r="B3739" s="2" t="s">
        <v>1583</v>
      </c>
      <c r="C3739" s="2" t="s">
        <v>26</v>
      </c>
      <c r="D3739" s="2" t="s">
        <v>451</v>
      </c>
      <c r="E3739" s="2" t="s">
        <v>3</v>
      </c>
      <c r="F3739" s="2" t="str">
        <f>VLOOKUP(Cleaned_Data[[#This Row],[State Abbrev.]],$T$2:$U$4,2,0)</f>
        <v>California</v>
      </c>
      <c r="G3739" s="2" t="s">
        <v>4</v>
      </c>
      <c r="H3739" s="1">
        <v>43077</v>
      </c>
      <c r="I3739" s="2" t="s">
        <v>950</v>
      </c>
      <c r="J3739" s="2" t="s">
        <v>13</v>
      </c>
      <c r="K3739" s="2" t="s">
        <v>47</v>
      </c>
      <c r="L3739">
        <v>1</v>
      </c>
      <c r="M3739">
        <v>209.99</v>
      </c>
      <c r="N3739">
        <v>209.99</v>
      </c>
    </row>
    <row r="3740" spans="1:14" x14ac:dyDescent="0.25">
      <c r="A3740">
        <v>1290</v>
      </c>
      <c r="B3740" s="2" t="s">
        <v>1584</v>
      </c>
      <c r="C3740" s="2" t="s">
        <v>17</v>
      </c>
      <c r="D3740" s="2" t="s">
        <v>556</v>
      </c>
      <c r="E3740" s="2" t="s">
        <v>19</v>
      </c>
      <c r="F3740" s="2" t="str">
        <f>VLOOKUP(Cleaned_Data[[#This Row],[State Abbrev.]],$T$2:$U$4,2,0)</f>
        <v>New York</v>
      </c>
      <c r="G3740" s="2" t="s">
        <v>20</v>
      </c>
      <c r="H3740" s="1">
        <v>43077</v>
      </c>
      <c r="I3740" s="2" t="s">
        <v>953</v>
      </c>
      <c r="J3740" s="2" t="s">
        <v>6</v>
      </c>
      <c r="K3740" s="2" t="s">
        <v>7</v>
      </c>
      <c r="L3740">
        <v>2</v>
      </c>
      <c r="M3740">
        <v>599.99</v>
      </c>
      <c r="N3740">
        <v>1199.98</v>
      </c>
    </row>
    <row r="3741" spans="1:14" x14ac:dyDescent="0.25">
      <c r="A3741">
        <v>1290</v>
      </c>
      <c r="B3741" s="2" t="s">
        <v>1584</v>
      </c>
      <c r="C3741" s="2" t="s">
        <v>17</v>
      </c>
      <c r="D3741" s="2" t="s">
        <v>556</v>
      </c>
      <c r="E3741" s="2" t="s">
        <v>19</v>
      </c>
      <c r="F3741" s="2" t="str">
        <f>VLOOKUP(Cleaned_Data[[#This Row],[State Abbrev.]],$T$2:$U$4,2,0)</f>
        <v>New York</v>
      </c>
      <c r="G3741" s="2" t="s">
        <v>20</v>
      </c>
      <c r="H3741" s="1">
        <v>43077</v>
      </c>
      <c r="I3741" s="2" t="s">
        <v>1007</v>
      </c>
      <c r="J3741" s="2" t="s">
        <v>848</v>
      </c>
      <c r="K3741" s="2" t="s">
        <v>47</v>
      </c>
      <c r="L3741">
        <v>2</v>
      </c>
      <c r="M3741">
        <v>209.99</v>
      </c>
      <c r="N3741">
        <v>419.98</v>
      </c>
    </row>
    <row r="3742" spans="1:14" x14ac:dyDescent="0.25">
      <c r="A3742">
        <v>1290</v>
      </c>
      <c r="B3742" s="2" t="s">
        <v>1584</v>
      </c>
      <c r="C3742" s="2" t="s">
        <v>17</v>
      </c>
      <c r="D3742" s="2" t="s">
        <v>556</v>
      </c>
      <c r="E3742" s="2" t="s">
        <v>19</v>
      </c>
      <c r="F3742" s="2" t="str">
        <f>VLOOKUP(Cleaned_Data[[#This Row],[State Abbrev.]],$T$2:$U$4,2,0)</f>
        <v>New York</v>
      </c>
      <c r="G3742" s="2" t="s">
        <v>20</v>
      </c>
      <c r="H3742" s="1">
        <v>43077</v>
      </c>
      <c r="I3742" s="2" t="s">
        <v>1052</v>
      </c>
      <c r="J3742" s="2" t="s">
        <v>10</v>
      </c>
      <c r="K3742" s="2" t="s">
        <v>14</v>
      </c>
      <c r="L3742">
        <v>1</v>
      </c>
      <c r="M3742">
        <v>832.99</v>
      </c>
      <c r="N3742">
        <v>832.99</v>
      </c>
    </row>
    <row r="3743" spans="1:14" x14ac:dyDescent="0.25">
      <c r="A3743">
        <v>1291</v>
      </c>
      <c r="B3743" s="2" t="s">
        <v>1585</v>
      </c>
      <c r="C3743" s="2" t="s">
        <v>17</v>
      </c>
      <c r="D3743" s="2" t="s">
        <v>200</v>
      </c>
      <c r="E3743" s="2" t="s">
        <v>19</v>
      </c>
      <c r="F3743" s="2" t="str">
        <f>VLOOKUP(Cleaned_Data[[#This Row],[State Abbrev.]],$T$2:$U$4,2,0)</f>
        <v>New York</v>
      </c>
      <c r="G3743" s="2" t="s">
        <v>20</v>
      </c>
      <c r="H3743" s="1">
        <v>43078</v>
      </c>
      <c r="I3743" s="2" t="s">
        <v>980</v>
      </c>
      <c r="J3743" s="2" t="s">
        <v>13</v>
      </c>
      <c r="K3743" s="2" t="s">
        <v>855</v>
      </c>
      <c r="L3743">
        <v>1</v>
      </c>
      <c r="M3743">
        <v>1999.99</v>
      </c>
      <c r="N3743">
        <v>1999.99</v>
      </c>
    </row>
    <row r="3744" spans="1:14" x14ac:dyDescent="0.25">
      <c r="A3744">
        <v>1291</v>
      </c>
      <c r="B3744" s="2" t="s">
        <v>1585</v>
      </c>
      <c r="C3744" s="2" t="s">
        <v>17</v>
      </c>
      <c r="D3744" s="2" t="s">
        <v>200</v>
      </c>
      <c r="E3744" s="2" t="s">
        <v>19</v>
      </c>
      <c r="F3744" s="2" t="str">
        <f>VLOOKUP(Cleaned_Data[[#This Row],[State Abbrev.]],$T$2:$U$4,2,0)</f>
        <v>New York</v>
      </c>
      <c r="G3744" s="2" t="s">
        <v>20</v>
      </c>
      <c r="H3744" s="1">
        <v>43078</v>
      </c>
      <c r="I3744" s="2" t="s">
        <v>927</v>
      </c>
      <c r="J3744" s="2" t="s">
        <v>13</v>
      </c>
      <c r="K3744" s="2" t="s">
        <v>855</v>
      </c>
      <c r="L3744">
        <v>2</v>
      </c>
      <c r="M3744">
        <v>4999.99</v>
      </c>
      <c r="N3744">
        <v>9999.98</v>
      </c>
    </row>
    <row r="3745" spans="1:14" x14ac:dyDescent="0.25">
      <c r="A3745">
        <v>1292</v>
      </c>
      <c r="B3745" s="2" t="s">
        <v>1586</v>
      </c>
      <c r="C3745" s="2" t="s">
        <v>17</v>
      </c>
      <c r="D3745" s="2" t="s">
        <v>530</v>
      </c>
      <c r="E3745" s="2" t="s">
        <v>19</v>
      </c>
      <c r="F3745" s="2" t="str">
        <f>VLOOKUP(Cleaned_Data[[#This Row],[State Abbrev.]],$T$2:$U$4,2,0)</f>
        <v>New York</v>
      </c>
      <c r="G3745" s="2" t="s">
        <v>20</v>
      </c>
      <c r="H3745" s="1">
        <v>43079</v>
      </c>
      <c r="I3745" s="2" t="s">
        <v>909</v>
      </c>
      <c r="J3745" s="2" t="s">
        <v>6</v>
      </c>
      <c r="K3745" s="2" t="s">
        <v>7</v>
      </c>
      <c r="L3745">
        <v>1</v>
      </c>
      <c r="M3745">
        <v>659.99</v>
      </c>
      <c r="N3745">
        <v>659.99</v>
      </c>
    </row>
    <row r="3746" spans="1:14" x14ac:dyDescent="0.25">
      <c r="A3746">
        <v>1293</v>
      </c>
      <c r="B3746" s="2" t="s">
        <v>1587</v>
      </c>
      <c r="C3746" s="2" t="s">
        <v>22</v>
      </c>
      <c r="D3746" s="2" t="s">
        <v>245</v>
      </c>
      <c r="E3746" s="2" t="s">
        <v>19</v>
      </c>
      <c r="F3746" s="2" t="str">
        <f>VLOOKUP(Cleaned_Data[[#This Row],[State Abbrev.]],$T$2:$U$4,2,0)</f>
        <v>New York</v>
      </c>
      <c r="G3746" s="2" t="s">
        <v>20</v>
      </c>
      <c r="H3746" s="1">
        <v>43079</v>
      </c>
      <c r="I3746" s="2" t="s">
        <v>890</v>
      </c>
      <c r="J3746" s="2" t="s">
        <v>6</v>
      </c>
      <c r="K3746" s="2" t="s">
        <v>7</v>
      </c>
      <c r="L3746">
        <v>2</v>
      </c>
      <c r="M3746">
        <v>439.99</v>
      </c>
      <c r="N3746">
        <v>879.98</v>
      </c>
    </row>
    <row r="3747" spans="1:14" x14ac:dyDescent="0.25">
      <c r="A3747">
        <v>1293</v>
      </c>
      <c r="B3747" s="2" t="s">
        <v>1587</v>
      </c>
      <c r="C3747" s="2" t="s">
        <v>22</v>
      </c>
      <c r="D3747" s="2" t="s">
        <v>245</v>
      </c>
      <c r="E3747" s="2" t="s">
        <v>19</v>
      </c>
      <c r="F3747" s="2" t="str">
        <f>VLOOKUP(Cleaned_Data[[#This Row],[State Abbrev.]],$T$2:$U$4,2,0)</f>
        <v>New York</v>
      </c>
      <c r="G3747" s="2" t="s">
        <v>20</v>
      </c>
      <c r="H3747" s="1">
        <v>43079</v>
      </c>
      <c r="I3747" s="2" t="s">
        <v>946</v>
      </c>
      <c r="J3747" s="2" t="s">
        <v>848</v>
      </c>
      <c r="K3747" s="2" t="s">
        <v>14</v>
      </c>
      <c r="L3747">
        <v>2</v>
      </c>
      <c r="M3747">
        <v>549.99</v>
      </c>
      <c r="N3747">
        <v>1099.98</v>
      </c>
    </row>
    <row r="3748" spans="1:14" x14ac:dyDescent="0.25">
      <c r="A3748">
        <v>1293</v>
      </c>
      <c r="B3748" s="2" t="s">
        <v>1587</v>
      </c>
      <c r="C3748" s="2" t="s">
        <v>22</v>
      </c>
      <c r="D3748" s="2" t="s">
        <v>245</v>
      </c>
      <c r="E3748" s="2" t="s">
        <v>19</v>
      </c>
      <c r="F3748" s="2" t="str">
        <f>VLOOKUP(Cleaned_Data[[#This Row],[State Abbrev.]],$T$2:$U$4,2,0)</f>
        <v>New York</v>
      </c>
      <c r="G3748" s="2" t="s">
        <v>20</v>
      </c>
      <c r="H3748" s="1">
        <v>43079</v>
      </c>
      <c r="I3748" s="2" t="s">
        <v>895</v>
      </c>
      <c r="J3748" s="2" t="s">
        <v>13</v>
      </c>
      <c r="K3748" s="2" t="s">
        <v>47</v>
      </c>
      <c r="L3748">
        <v>2</v>
      </c>
      <c r="M3748">
        <v>189.99</v>
      </c>
      <c r="N3748">
        <v>379.98</v>
      </c>
    </row>
    <row r="3749" spans="1:14" x14ac:dyDescent="0.25">
      <c r="A3749">
        <v>1294</v>
      </c>
      <c r="B3749" s="2" t="s">
        <v>1588</v>
      </c>
      <c r="C3749" s="2" t="s">
        <v>1</v>
      </c>
      <c r="D3749" s="2" t="s">
        <v>335</v>
      </c>
      <c r="E3749" s="2" t="s">
        <v>3</v>
      </c>
      <c r="F3749" s="2" t="str">
        <f>VLOOKUP(Cleaned_Data[[#This Row],[State Abbrev.]],$T$2:$U$4,2,0)</f>
        <v>California</v>
      </c>
      <c r="G3749" s="2" t="s">
        <v>4</v>
      </c>
      <c r="H3749" s="1">
        <v>43080</v>
      </c>
      <c r="I3749" s="2" t="s">
        <v>863</v>
      </c>
      <c r="J3749" s="2" t="s">
        <v>6</v>
      </c>
      <c r="K3749" s="2" t="s">
        <v>47</v>
      </c>
      <c r="L3749">
        <v>2</v>
      </c>
      <c r="M3749">
        <v>299.99</v>
      </c>
      <c r="N3749">
        <v>599.98</v>
      </c>
    </row>
    <row r="3750" spans="1:14" x14ac:dyDescent="0.25">
      <c r="A3750">
        <v>1294</v>
      </c>
      <c r="B3750" s="2" t="s">
        <v>1588</v>
      </c>
      <c r="C3750" s="2" t="s">
        <v>1</v>
      </c>
      <c r="D3750" s="2" t="s">
        <v>335</v>
      </c>
      <c r="E3750" s="2" t="s">
        <v>3</v>
      </c>
      <c r="F3750" s="2" t="str">
        <f>VLOOKUP(Cleaned_Data[[#This Row],[State Abbrev.]],$T$2:$U$4,2,0)</f>
        <v>California</v>
      </c>
      <c r="G3750" s="2" t="s">
        <v>4</v>
      </c>
      <c r="H3750" s="1">
        <v>43080</v>
      </c>
      <c r="I3750" s="2" t="s">
        <v>1002</v>
      </c>
      <c r="J3750" s="2" t="s">
        <v>848</v>
      </c>
      <c r="K3750" s="2" t="s">
        <v>14</v>
      </c>
      <c r="L3750">
        <v>1</v>
      </c>
      <c r="M3750">
        <v>539.99</v>
      </c>
      <c r="N3750">
        <v>539.99</v>
      </c>
    </row>
    <row r="3751" spans="1:14" x14ac:dyDescent="0.25">
      <c r="A3751">
        <v>1295</v>
      </c>
      <c r="B3751" s="2" t="s">
        <v>1589</v>
      </c>
      <c r="C3751" s="2" t="s">
        <v>22</v>
      </c>
      <c r="D3751" s="2" t="s">
        <v>360</v>
      </c>
      <c r="E3751" s="2" t="s">
        <v>19</v>
      </c>
      <c r="F3751" s="2" t="str">
        <f>VLOOKUP(Cleaned_Data[[#This Row],[State Abbrev.]],$T$2:$U$4,2,0)</f>
        <v>New York</v>
      </c>
      <c r="G3751" s="2" t="s">
        <v>20</v>
      </c>
      <c r="H3751" s="1">
        <v>43080</v>
      </c>
      <c r="I3751" s="2" t="s">
        <v>71</v>
      </c>
      <c r="J3751" s="2" t="s">
        <v>72</v>
      </c>
      <c r="K3751" s="2" t="s">
        <v>14</v>
      </c>
      <c r="L3751">
        <v>2</v>
      </c>
      <c r="M3751">
        <v>1320.99</v>
      </c>
      <c r="N3751">
        <v>2641.98</v>
      </c>
    </row>
    <row r="3752" spans="1:14" x14ac:dyDescent="0.25">
      <c r="A3752">
        <v>1295</v>
      </c>
      <c r="B3752" s="2" t="s">
        <v>1589</v>
      </c>
      <c r="C3752" s="2" t="s">
        <v>22</v>
      </c>
      <c r="D3752" s="2" t="s">
        <v>360</v>
      </c>
      <c r="E3752" s="2" t="s">
        <v>19</v>
      </c>
      <c r="F3752" s="2" t="str">
        <f>VLOOKUP(Cleaned_Data[[#This Row],[State Abbrev.]],$T$2:$U$4,2,0)</f>
        <v>New York</v>
      </c>
      <c r="G3752" s="2" t="s">
        <v>20</v>
      </c>
      <c r="H3752" s="1">
        <v>43080</v>
      </c>
      <c r="I3752" s="2" t="s">
        <v>903</v>
      </c>
      <c r="J3752" s="2" t="s">
        <v>10</v>
      </c>
      <c r="K3752" s="2" t="s">
        <v>855</v>
      </c>
      <c r="L3752">
        <v>1</v>
      </c>
      <c r="M3752">
        <v>875.99</v>
      </c>
      <c r="N3752">
        <v>875.99</v>
      </c>
    </row>
    <row r="3753" spans="1:14" x14ac:dyDescent="0.25">
      <c r="A3753">
        <v>1295</v>
      </c>
      <c r="B3753" s="2" t="s">
        <v>1589</v>
      </c>
      <c r="C3753" s="2" t="s">
        <v>22</v>
      </c>
      <c r="D3753" s="2" t="s">
        <v>360</v>
      </c>
      <c r="E3753" s="2" t="s">
        <v>19</v>
      </c>
      <c r="F3753" s="2" t="str">
        <f>VLOOKUP(Cleaned_Data[[#This Row],[State Abbrev.]],$T$2:$U$4,2,0)</f>
        <v>New York</v>
      </c>
      <c r="G3753" s="2" t="s">
        <v>20</v>
      </c>
      <c r="H3753" s="1">
        <v>43080</v>
      </c>
      <c r="I3753" s="2" t="s">
        <v>861</v>
      </c>
      <c r="J3753" s="2" t="s">
        <v>13</v>
      </c>
      <c r="K3753" s="2" t="s">
        <v>40</v>
      </c>
      <c r="L3753">
        <v>1</v>
      </c>
      <c r="M3753">
        <v>4999.99</v>
      </c>
      <c r="N3753">
        <v>4999.99</v>
      </c>
    </row>
    <row r="3754" spans="1:14" x14ac:dyDescent="0.25">
      <c r="A3754">
        <v>1296</v>
      </c>
      <c r="B3754" s="2" t="s">
        <v>1590</v>
      </c>
      <c r="C3754" s="2" t="s">
        <v>26</v>
      </c>
      <c r="D3754" s="2" t="s">
        <v>447</v>
      </c>
      <c r="E3754" s="2" t="s">
        <v>3</v>
      </c>
      <c r="F3754" s="2" t="str">
        <f>VLOOKUP(Cleaned_Data[[#This Row],[State Abbrev.]],$T$2:$U$4,2,0)</f>
        <v>California</v>
      </c>
      <c r="G3754" s="2" t="s">
        <v>4</v>
      </c>
      <c r="H3754" s="1">
        <v>43083</v>
      </c>
      <c r="I3754" s="2" t="s">
        <v>75</v>
      </c>
      <c r="J3754" s="2" t="s">
        <v>6</v>
      </c>
      <c r="K3754" s="2" t="s">
        <v>32</v>
      </c>
      <c r="L3754">
        <v>2</v>
      </c>
      <c r="M3754">
        <v>499.99</v>
      </c>
      <c r="N3754">
        <v>999.98</v>
      </c>
    </row>
    <row r="3755" spans="1:14" x14ac:dyDescent="0.25">
      <c r="A3755">
        <v>1296</v>
      </c>
      <c r="B3755" s="2" t="s">
        <v>1590</v>
      </c>
      <c r="C3755" s="2" t="s">
        <v>26</v>
      </c>
      <c r="D3755" s="2" t="s">
        <v>447</v>
      </c>
      <c r="E3755" s="2" t="s">
        <v>3</v>
      </c>
      <c r="F3755" s="2" t="str">
        <f>VLOOKUP(Cleaned_Data[[#This Row],[State Abbrev.]],$T$2:$U$4,2,0)</f>
        <v>California</v>
      </c>
      <c r="G3755" s="2" t="s">
        <v>4</v>
      </c>
      <c r="H3755" s="1">
        <v>43083</v>
      </c>
      <c r="I3755" s="2" t="s">
        <v>5</v>
      </c>
      <c r="J3755" s="2" t="s">
        <v>6</v>
      </c>
      <c r="K3755" s="2" t="s">
        <v>7</v>
      </c>
      <c r="L3755">
        <v>1</v>
      </c>
      <c r="M3755">
        <v>599.99</v>
      </c>
      <c r="N3755">
        <v>599.99</v>
      </c>
    </row>
    <row r="3756" spans="1:14" x14ac:dyDescent="0.25">
      <c r="A3756">
        <v>1296</v>
      </c>
      <c r="B3756" s="2" t="s">
        <v>1590</v>
      </c>
      <c r="C3756" s="2" t="s">
        <v>26</v>
      </c>
      <c r="D3756" s="2" t="s">
        <v>447</v>
      </c>
      <c r="E3756" s="2" t="s">
        <v>3</v>
      </c>
      <c r="F3756" s="2" t="str">
        <f>VLOOKUP(Cleaned_Data[[#This Row],[State Abbrev.]],$T$2:$U$4,2,0)</f>
        <v>California</v>
      </c>
      <c r="G3756" s="2" t="s">
        <v>4</v>
      </c>
      <c r="H3756" s="1">
        <v>43083</v>
      </c>
      <c r="I3756" s="2" t="s">
        <v>28</v>
      </c>
      <c r="J3756" s="2" t="s">
        <v>29</v>
      </c>
      <c r="K3756" s="2" t="s">
        <v>14</v>
      </c>
      <c r="L3756">
        <v>2</v>
      </c>
      <c r="M3756">
        <v>749.99</v>
      </c>
      <c r="N3756">
        <v>1499.98</v>
      </c>
    </row>
    <row r="3757" spans="1:14" x14ac:dyDescent="0.25">
      <c r="A3757">
        <v>1296</v>
      </c>
      <c r="B3757" s="2" t="s">
        <v>1590</v>
      </c>
      <c r="C3757" s="2" t="s">
        <v>26</v>
      </c>
      <c r="D3757" s="2" t="s">
        <v>447</v>
      </c>
      <c r="E3757" s="2" t="s">
        <v>3</v>
      </c>
      <c r="F3757" s="2" t="str">
        <f>VLOOKUP(Cleaned_Data[[#This Row],[State Abbrev.]],$T$2:$U$4,2,0)</f>
        <v>California</v>
      </c>
      <c r="G3757" s="2" t="s">
        <v>4</v>
      </c>
      <c r="H3757" s="1">
        <v>43083</v>
      </c>
      <c r="I3757" s="2" t="s">
        <v>884</v>
      </c>
      <c r="J3757" s="2" t="s">
        <v>13</v>
      </c>
      <c r="K3757" s="2" t="s">
        <v>47</v>
      </c>
      <c r="L3757">
        <v>1</v>
      </c>
      <c r="M3757">
        <v>209.99</v>
      </c>
      <c r="N3757">
        <v>209.99</v>
      </c>
    </row>
    <row r="3758" spans="1:14" x14ac:dyDescent="0.25">
      <c r="A3758">
        <v>1297</v>
      </c>
      <c r="B3758" s="2" t="s">
        <v>1591</v>
      </c>
      <c r="C3758" s="2" t="s">
        <v>17</v>
      </c>
      <c r="D3758" s="2" t="s">
        <v>87</v>
      </c>
      <c r="E3758" s="2" t="s">
        <v>19</v>
      </c>
      <c r="F3758" s="2" t="str">
        <f>VLOOKUP(Cleaned_Data[[#This Row],[State Abbrev.]],$T$2:$U$4,2,0)</f>
        <v>New York</v>
      </c>
      <c r="G3758" s="2" t="s">
        <v>20</v>
      </c>
      <c r="H3758" s="1">
        <v>43083</v>
      </c>
      <c r="I3758" s="2" t="s">
        <v>939</v>
      </c>
      <c r="J3758" s="2" t="s">
        <v>851</v>
      </c>
      <c r="K3758" s="2" t="s">
        <v>32</v>
      </c>
      <c r="L3758">
        <v>2</v>
      </c>
      <c r="M3758">
        <v>481.99</v>
      </c>
      <c r="N3758">
        <v>963.98</v>
      </c>
    </row>
    <row r="3759" spans="1:14" x14ac:dyDescent="0.25">
      <c r="A3759">
        <v>1297</v>
      </c>
      <c r="B3759" s="2" t="s">
        <v>1591</v>
      </c>
      <c r="C3759" s="2" t="s">
        <v>17</v>
      </c>
      <c r="D3759" s="2" t="s">
        <v>87</v>
      </c>
      <c r="E3759" s="2" t="s">
        <v>19</v>
      </c>
      <c r="F3759" s="2" t="str">
        <f>VLOOKUP(Cleaned_Data[[#This Row],[State Abbrev.]],$T$2:$U$4,2,0)</f>
        <v>New York</v>
      </c>
      <c r="G3759" s="2" t="s">
        <v>20</v>
      </c>
      <c r="H3759" s="1">
        <v>43083</v>
      </c>
      <c r="I3759" s="2" t="s">
        <v>894</v>
      </c>
      <c r="J3759" s="2" t="s">
        <v>13</v>
      </c>
      <c r="K3759" s="2" t="s">
        <v>14</v>
      </c>
      <c r="L3759">
        <v>1</v>
      </c>
      <c r="M3759">
        <v>5299.99</v>
      </c>
      <c r="N3759">
        <v>5299.99</v>
      </c>
    </row>
    <row r="3760" spans="1:14" x14ac:dyDescent="0.25">
      <c r="A3760">
        <v>1297</v>
      </c>
      <c r="B3760" s="2" t="s">
        <v>1591</v>
      </c>
      <c r="C3760" s="2" t="s">
        <v>17</v>
      </c>
      <c r="D3760" s="2" t="s">
        <v>87</v>
      </c>
      <c r="E3760" s="2" t="s">
        <v>19</v>
      </c>
      <c r="F3760" s="2" t="str">
        <f>VLOOKUP(Cleaned_Data[[#This Row],[State Abbrev.]],$T$2:$U$4,2,0)</f>
        <v>New York</v>
      </c>
      <c r="G3760" s="2" t="s">
        <v>20</v>
      </c>
      <c r="H3760" s="1">
        <v>43083</v>
      </c>
      <c r="I3760" s="2" t="s">
        <v>945</v>
      </c>
      <c r="J3760" s="2" t="s">
        <v>13</v>
      </c>
      <c r="K3760" s="2" t="s">
        <v>855</v>
      </c>
      <c r="L3760">
        <v>2</v>
      </c>
      <c r="M3760">
        <v>6499.99</v>
      </c>
      <c r="N3760">
        <v>12999.98</v>
      </c>
    </row>
    <row r="3761" spans="1:14" x14ac:dyDescent="0.25">
      <c r="A3761">
        <v>1298</v>
      </c>
      <c r="B3761" s="2" t="s">
        <v>1592</v>
      </c>
      <c r="C3761" s="2" t="s">
        <v>174</v>
      </c>
      <c r="D3761" s="2" t="s">
        <v>139</v>
      </c>
      <c r="E3761" s="2" t="s">
        <v>104</v>
      </c>
      <c r="F3761" s="2" t="str">
        <f>VLOOKUP(Cleaned_Data[[#This Row],[State Abbrev.]],$T$2:$U$4,2,0)</f>
        <v>Texas</v>
      </c>
      <c r="G3761" s="2" t="s">
        <v>105</v>
      </c>
      <c r="H3761" s="1">
        <v>43083</v>
      </c>
      <c r="I3761" s="2" t="s">
        <v>897</v>
      </c>
      <c r="J3761" s="2" t="s">
        <v>851</v>
      </c>
      <c r="K3761" s="2" t="s">
        <v>32</v>
      </c>
      <c r="L3761">
        <v>2</v>
      </c>
      <c r="M3761">
        <v>470.99</v>
      </c>
      <c r="N3761">
        <v>941.98</v>
      </c>
    </row>
    <row r="3762" spans="1:14" x14ac:dyDescent="0.25">
      <c r="A3762">
        <v>1298</v>
      </c>
      <c r="B3762" s="2" t="s">
        <v>1592</v>
      </c>
      <c r="C3762" s="2" t="s">
        <v>174</v>
      </c>
      <c r="D3762" s="2" t="s">
        <v>139</v>
      </c>
      <c r="E3762" s="2" t="s">
        <v>104</v>
      </c>
      <c r="F3762" s="2" t="str">
        <f>VLOOKUP(Cleaned_Data[[#This Row],[State Abbrev.]],$T$2:$U$4,2,0)</f>
        <v>Texas</v>
      </c>
      <c r="G3762" s="2" t="s">
        <v>105</v>
      </c>
      <c r="H3762" s="1">
        <v>43083</v>
      </c>
      <c r="I3762" s="2" t="s">
        <v>912</v>
      </c>
      <c r="J3762" s="2" t="s">
        <v>13</v>
      </c>
      <c r="K3762" s="2" t="s">
        <v>855</v>
      </c>
      <c r="L3762">
        <v>1</v>
      </c>
      <c r="M3762">
        <v>2599.9899999999998</v>
      </c>
      <c r="N3762">
        <v>2599.9899999999998</v>
      </c>
    </row>
    <row r="3763" spans="1:14" x14ac:dyDescent="0.25">
      <c r="A3763">
        <v>1299</v>
      </c>
      <c r="B3763" s="2" t="s">
        <v>1593</v>
      </c>
      <c r="C3763" s="2" t="s">
        <v>1</v>
      </c>
      <c r="D3763" s="2" t="s">
        <v>2</v>
      </c>
      <c r="E3763" s="2" t="s">
        <v>3</v>
      </c>
      <c r="F3763" s="2" t="str">
        <f>VLOOKUP(Cleaned_Data[[#This Row],[State Abbrev.]],$T$2:$U$4,2,0)</f>
        <v>California</v>
      </c>
      <c r="G3763" s="2" t="s">
        <v>4</v>
      </c>
      <c r="H3763" s="1">
        <v>43084</v>
      </c>
      <c r="I3763" s="2" t="s">
        <v>953</v>
      </c>
      <c r="J3763" s="2" t="s">
        <v>6</v>
      </c>
      <c r="K3763" s="2" t="s">
        <v>7</v>
      </c>
      <c r="L3763">
        <v>1</v>
      </c>
      <c r="M3763">
        <v>599.99</v>
      </c>
      <c r="N3763">
        <v>599.99</v>
      </c>
    </row>
    <row r="3764" spans="1:14" x14ac:dyDescent="0.25">
      <c r="A3764">
        <v>1299</v>
      </c>
      <c r="B3764" s="2" t="s">
        <v>1593</v>
      </c>
      <c r="C3764" s="2" t="s">
        <v>1</v>
      </c>
      <c r="D3764" s="2" t="s">
        <v>2</v>
      </c>
      <c r="E3764" s="2" t="s">
        <v>3</v>
      </c>
      <c r="F3764" s="2" t="str">
        <f>VLOOKUP(Cleaned_Data[[#This Row],[State Abbrev.]],$T$2:$U$4,2,0)</f>
        <v>California</v>
      </c>
      <c r="G3764" s="2" t="s">
        <v>4</v>
      </c>
      <c r="H3764" s="1">
        <v>43084</v>
      </c>
      <c r="I3764" s="2" t="s">
        <v>46</v>
      </c>
      <c r="J3764" s="2" t="s">
        <v>6</v>
      </c>
      <c r="K3764" s="2" t="s">
        <v>7</v>
      </c>
      <c r="L3764">
        <v>2</v>
      </c>
      <c r="M3764">
        <v>269.99</v>
      </c>
      <c r="N3764">
        <v>539.98</v>
      </c>
    </row>
    <row r="3765" spans="1:14" x14ac:dyDescent="0.25">
      <c r="A3765">
        <v>1299</v>
      </c>
      <c r="B3765" s="2" t="s">
        <v>1593</v>
      </c>
      <c r="C3765" s="2" t="s">
        <v>1</v>
      </c>
      <c r="D3765" s="2" t="s">
        <v>2</v>
      </c>
      <c r="E3765" s="2" t="s">
        <v>3</v>
      </c>
      <c r="F3765" s="2" t="str">
        <f>VLOOKUP(Cleaned_Data[[#This Row],[State Abbrev.]],$T$2:$U$4,2,0)</f>
        <v>California</v>
      </c>
      <c r="G3765" s="2" t="s">
        <v>4</v>
      </c>
      <c r="H3765" s="1">
        <v>43084</v>
      </c>
      <c r="I3765" s="2" t="s">
        <v>923</v>
      </c>
      <c r="J3765" s="2" t="s">
        <v>6</v>
      </c>
      <c r="K3765" s="2" t="s">
        <v>47</v>
      </c>
      <c r="L3765">
        <v>1</v>
      </c>
      <c r="M3765">
        <v>339.99</v>
      </c>
      <c r="N3765">
        <v>339.99</v>
      </c>
    </row>
    <row r="3766" spans="1:14" x14ac:dyDescent="0.25">
      <c r="A3766">
        <v>1299</v>
      </c>
      <c r="B3766" s="2" t="s">
        <v>1593</v>
      </c>
      <c r="C3766" s="2" t="s">
        <v>1</v>
      </c>
      <c r="D3766" s="2" t="s">
        <v>2</v>
      </c>
      <c r="E3766" s="2" t="s">
        <v>3</v>
      </c>
      <c r="F3766" s="2" t="str">
        <f>VLOOKUP(Cleaned_Data[[#This Row],[State Abbrev.]],$T$2:$U$4,2,0)</f>
        <v>California</v>
      </c>
      <c r="G3766" s="2" t="s">
        <v>4</v>
      </c>
      <c r="H3766" s="1">
        <v>43084</v>
      </c>
      <c r="I3766" s="2" t="s">
        <v>903</v>
      </c>
      <c r="J3766" s="2" t="s">
        <v>10</v>
      </c>
      <c r="K3766" s="2" t="s">
        <v>855</v>
      </c>
      <c r="L3766">
        <v>2</v>
      </c>
      <c r="M3766">
        <v>875.99</v>
      </c>
      <c r="N3766">
        <v>1751.98</v>
      </c>
    </row>
    <row r="3767" spans="1:14" x14ac:dyDescent="0.25">
      <c r="A3767">
        <v>1300</v>
      </c>
      <c r="B3767" s="2" t="s">
        <v>1594</v>
      </c>
      <c r="C3767" s="2" t="s">
        <v>17</v>
      </c>
      <c r="D3767" s="2" t="s">
        <v>405</v>
      </c>
      <c r="E3767" s="2" t="s">
        <v>19</v>
      </c>
      <c r="F3767" s="2" t="str">
        <f>VLOOKUP(Cleaned_Data[[#This Row],[State Abbrev.]],$T$2:$U$4,2,0)</f>
        <v>New York</v>
      </c>
      <c r="G3767" s="2" t="s">
        <v>20</v>
      </c>
      <c r="H3767" s="1">
        <v>43084</v>
      </c>
      <c r="I3767" s="2" t="s">
        <v>923</v>
      </c>
      <c r="J3767" s="2" t="s">
        <v>6</v>
      </c>
      <c r="K3767" s="2" t="s">
        <v>47</v>
      </c>
      <c r="L3767">
        <v>2</v>
      </c>
      <c r="M3767">
        <v>339.99</v>
      </c>
      <c r="N3767">
        <v>679.98</v>
      </c>
    </row>
    <row r="3768" spans="1:14" x14ac:dyDescent="0.25">
      <c r="A3768">
        <v>1300</v>
      </c>
      <c r="B3768" s="2" t="s">
        <v>1594</v>
      </c>
      <c r="C3768" s="2" t="s">
        <v>17</v>
      </c>
      <c r="D3768" s="2" t="s">
        <v>405</v>
      </c>
      <c r="E3768" s="2" t="s">
        <v>19</v>
      </c>
      <c r="F3768" s="2" t="str">
        <f>VLOOKUP(Cleaned_Data[[#This Row],[State Abbrev.]],$T$2:$U$4,2,0)</f>
        <v>New York</v>
      </c>
      <c r="G3768" s="2" t="s">
        <v>20</v>
      </c>
      <c r="H3768" s="1">
        <v>43084</v>
      </c>
      <c r="I3768" s="2" t="s">
        <v>927</v>
      </c>
      <c r="J3768" s="2" t="s">
        <v>13</v>
      </c>
      <c r="K3768" s="2" t="s">
        <v>855</v>
      </c>
      <c r="L3768">
        <v>2</v>
      </c>
      <c r="M3768">
        <v>4999.99</v>
      </c>
      <c r="N3768">
        <v>9999.98</v>
      </c>
    </row>
    <row r="3769" spans="1:14" x14ac:dyDescent="0.25">
      <c r="A3769">
        <v>1301</v>
      </c>
      <c r="B3769" s="2" t="s">
        <v>1595</v>
      </c>
      <c r="C3769" s="2" t="s">
        <v>26</v>
      </c>
      <c r="D3769" s="2" t="s">
        <v>386</v>
      </c>
      <c r="E3769" s="2" t="s">
        <v>3</v>
      </c>
      <c r="F3769" s="2" t="str">
        <f>VLOOKUP(Cleaned_Data[[#This Row],[State Abbrev.]],$T$2:$U$4,2,0)</f>
        <v>California</v>
      </c>
      <c r="G3769" s="2" t="s">
        <v>4</v>
      </c>
      <c r="H3769" s="1">
        <v>43085</v>
      </c>
      <c r="I3769" s="2" t="s">
        <v>937</v>
      </c>
      <c r="J3769" s="2" t="s">
        <v>848</v>
      </c>
      <c r="K3769" s="2" t="s">
        <v>14</v>
      </c>
      <c r="L3769">
        <v>2</v>
      </c>
      <c r="M3769">
        <v>869.99</v>
      </c>
      <c r="N3769">
        <v>1739.98</v>
      </c>
    </row>
    <row r="3770" spans="1:14" x14ac:dyDescent="0.25">
      <c r="A3770">
        <v>1301</v>
      </c>
      <c r="B3770" s="2" t="s">
        <v>1595</v>
      </c>
      <c r="C3770" s="2" t="s">
        <v>26</v>
      </c>
      <c r="D3770" s="2" t="s">
        <v>386</v>
      </c>
      <c r="E3770" s="2" t="s">
        <v>3</v>
      </c>
      <c r="F3770" s="2" t="str">
        <f>VLOOKUP(Cleaned_Data[[#This Row],[State Abbrev.]],$T$2:$U$4,2,0)</f>
        <v>California</v>
      </c>
      <c r="G3770" s="2" t="s">
        <v>4</v>
      </c>
      <c r="H3770" s="1">
        <v>43085</v>
      </c>
      <c r="I3770" s="2" t="s">
        <v>954</v>
      </c>
      <c r="J3770" s="2" t="s">
        <v>851</v>
      </c>
      <c r="K3770" s="2" t="s">
        <v>32</v>
      </c>
      <c r="L3770">
        <v>2</v>
      </c>
      <c r="M3770">
        <v>533.99</v>
      </c>
      <c r="N3770">
        <v>1067.98</v>
      </c>
    </row>
    <row r="3771" spans="1:14" x14ac:dyDescent="0.25">
      <c r="A3771">
        <v>1301</v>
      </c>
      <c r="B3771" s="2" t="s">
        <v>1595</v>
      </c>
      <c r="C3771" s="2" t="s">
        <v>26</v>
      </c>
      <c r="D3771" s="2" t="s">
        <v>386</v>
      </c>
      <c r="E3771" s="2" t="s">
        <v>3</v>
      </c>
      <c r="F3771" s="2" t="str">
        <f>VLOOKUP(Cleaned_Data[[#This Row],[State Abbrev.]],$T$2:$U$4,2,0)</f>
        <v>California</v>
      </c>
      <c r="G3771" s="2" t="s">
        <v>4</v>
      </c>
      <c r="H3771" s="1">
        <v>43085</v>
      </c>
      <c r="I3771" s="2" t="s">
        <v>15</v>
      </c>
      <c r="J3771" s="2" t="s">
        <v>13</v>
      </c>
      <c r="K3771" s="2" t="s">
        <v>14</v>
      </c>
      <c r="L3771">
        <v>1</v>
      </c>
      <c r="M3771">
        <v>1799.99</v>
      </c>
      <c r="N3771">
        <v>1799.99</v>
      </c>
    </row>
    <row r="3772" spans="1:14" x14ac:dyDescent="0.25">
      <c r="A3772">
        <v>1302</v>
      </c>
      <c r="B3772" s="2" t="s">
        <v>1596</v>
      </c>
      <c r="C3772" s="2" t="s">
        <v>22</v>
      </c>
      <c r="D3772" s="2" t="s">
        <v>468</v>
      </c>
      <c r="E3772" s="2" t="s">
        <v>19</v>
      </c>
      <c r="F3772" s="2" t="str">
        <f>VLOOKUP(Cleaned_Data[[#This Row],[State Abbrev.]],$T$2:$U$4,2,0)</f>
        <v>New York</v>
      </c>
      <c r="G3772" s="2" t="s">
        <v>20</v>
      </c>
      <c r="H3772" s="1">
        <v>43085</v>
      </c>
      <c r="I3772" s="2" t="s">
        <v>8</v>
      </c>
      <c r="J3772" s="2" t="s">
        <v>6</v>
      </c>
      <c r="K3772" s="2" t="s">
        <v>7</v>
      </c>
      <c r="L3772">
        <v>2</v>
      </c>
      <c r="M3772">
        <v>599.99</v>
      </c>
      <c r="N3772">
        <v>1199.98</v>
      </c>
    </row>
    <row r="3773" spans="1:14" x14ac:dyDescent="0.25">
      <c r="A3773">
        <v>1302</v>
      </c>
      <c r="B3773" s="2" t="s">
        <v>1596</v>
      </c>
      <c r="C3773" s="2" t="s">
        <v>22</v>
      </c>
      <c r="D3773" s="2" t="s">
        <v>468</v>
      </c>
      <c r="E3773" s="2" t="s">
        <v>19</v>
      </c>
      <c r="F3773" s="2" t="str">
        <f>VLOOKUP(Cleaned_Data[[#This Row],[State Abbrev.]],$T$2:$U$4,2,0)</f>
        <v>New York</v>
      </c>
      <c r="G3773" s="2" t="s">
        <v>20</v>
      </c>
      <c r="H3773" s="1">
        <v>43085</v>
      </c>
      <c r="I3773" s="2" t="s">
        <v>946</v>
      </c>
      <c r="J3773" s="2" t="s">
        <v>848</v>
      </c>
      <c r="K3773" s="2" t="s">
        <v>14</v>
      </c>
      <c r="L3773">
        <v>1</v>
      </c>
      <c r="M3773">
        <v>549.99</v>
      </c>
      <c r="N3773">
        <v>549.99</v>
      </c>
    </row>
    <row r="3774" spans="1:14" x14ac:dyDescent="0.25">
      <c r="A3774">
        <v>1302</v>
      </c>
      <c r="B3774" s="2" t="s">
        <v>1596</v>
      </c>
      <c r="C3774" s="2" t="s">
        <v>22</v>
      </c>
      <c r="D3774" s="2" t="s">
        <v>468</v>
      </c>
      <c r="E3774" s="2" t="s">
        <v>19</v>
      </c>
      <c r="F3774" s="2" t="str">
        <f>VLOOKUP(Cleaned_Data[[#This Row],[State Abbrev.]],$T$2:$U$4,2,0)</f>
        <v>New York</v>
      </c>
      <c r="G3774" s="2" t="s">
        <v>20</v>
      </c>
      <c r="H3774" s="1">
        <v>43085</v>
      </c>
      <c r="I3774" s="2" t="s">
        <v>856</v>
      </c>
      <c r="J3774" s="2" t="s">
        <v>13</v>
      </c>
      <c r="K3774" s="2" t="s">
        <v>855</v>
      </c>
      <c r="L3774">
        <v>2</v>
      </c>
      <c r="M3774">
        <v>5499.99</v>
      </c>
      <c r="N3774">
        <v>10999.98</v>
      </c>
    </row>
    <row r="3775" spans="1:14" x14ac:dyDescent="0.25">
      <c r="A3775">
        <v>1303</v>
      </c>
      <c r="B3775" s="2" t="s">
        <v>1597</v>
      </c>
      <c r="C3775" s="2" t="s">
        <v>22</v>
      </c>
      <c r="D3775" s="2" t="s">
        <v>339</v>
      </c>
      <c r="E3775" s="2" t="s">
        <v>19</v>
      </c>
      <c r="F3775" s="2" t="str">
        <f>VLOOKUP(Cleaned_Data[[#This Row],[State Abbrev.]],$T$2:$U$4,2,0)</f>
        <v>New York</v>
      </c>
      <c r="G3775" s="2" t="s">
        <v>20</v>
      </c>
      <c r="H3775" s="1">
        <v>43085</v>
      </c>
      <c r="I3775" s="2" t="s">
        <v>944</v>
      </c>
      <c r="J3775" s="2" t="s">
        <v>6</v>
      </c>
      <c r="K3775" s="2" t="s">
        <v>47</v>
      </c>
      <c r="L3775">
        <v>1</v>
      </c>
      <c r="M3775">
        <v>349.99</v>
      </c>
      <c r="N3775">
        <v>349.99</v>
      </c>
    </row>
    <row r="3776" spans="1:14" x14ac:dyDescent="0.25">
      <c r="A3776">
        <v>1303</v>
      </c>
      <c r="B3776" s="2" t="s">
        <v>1597</v>
      </c>
      <c r="C3776" s="2" t="s">
        <v>22</v>
      </c>
      <c r="D3776" s="2" t="s">
        <v>339</v>
      </c>
      <c r="E3776" s="2" t="s">
        <v>19</v>
      </c>
      <c r="F3776" s="2" t="str">
        <f>VLOOKUP(Cleaned_Data[[#This Row],[State Abbrev.]],$T$2:$U$4,2,0)</f>
        <v>New York</v>
      </c>
      <c r="G3776" s="2" t="s">
        <v>20</v>
      </c>
      <c r="H3776" s="1">
        <v>43085</v>
      </c>
      <c r="I3776" s="2" t="s">
        <v>37</v>
      </c>
      <c r="J3776" s="2" t="s">
        <v>6</v>
      </c>
      <c r="K3776" s="2" t="s">
        <v>32</v>
      </c>
      <c r="L3776">
        <v>2</v>
      </c>
      <c r="M3776">
        <v>549.99</v>
      </c>
      <c r="N3776">
        <v>1099.98</v>
      </c>
    </row>
    <row r="3777" spans="1:14" x14ac:dyDescent="0.25">
      <c r="A3777">
        <v>1303</v>
      </c>
      <c r="B3777" s="2" t="s">
        <v>1597</v>
      </c>
      <c r="C3777" s="2" t="s">
        <v>22</v>
      </c>
      <c r="D3777" s="2" t="s">
        <v>339</v>
      </c>
      <c r="E3777" s="2" t="s">
        <v>19</v>
      </c>
      <c r="F3777" s="2" t="str">
        <f>VLOOKUP(Cleaned_Data[[#This Row],[State Abbrev.]],$T$2:$U$4,2,0)</f>
        <v>New York</v>
      </c>
      <c r="G3777" s="2" t="s">
        <v>20</v>
      </c>
      <c r="H3777" s="1">
        <v>43085</v>
      </c>
      <c r="I3777" s="2" t="s">
        <v>860</v>
      </c>
      <c r="J3777" s="2" t="s">
        <v>851</v>
      </c>
      <c r="K3777" s="2" t="s">
        <v>7</v>
      </c>
      <c r="L3777">
        <v>1</v>
      </c>
      <c r="M3777">
        <v>749.99</v>
      </c>
      <c r="N3777">
        <v>749.99</v>
      </c>
    </row>
    <row r="3778" spans="1:14" x14ac:dyDescent="0.25">
      <c r="A3778">
        <v>1303</v>
      </c>
      <c r="B3778" s="2" t="s">
        <v>1597</v>
      </c>
      <c r="C3778" s="2" t="s">
        <v>22</v>
      </c>
      <c r="D3778" s="2" t="s">
        <v>339</v>
      </c>
      <c r="E3778" s="2" t="s">
        <v>19</v>
      </c>
      <c r="F3778" s="2" t="str">
        <f>VLOOKUP(Cleaned_Data[[#This Row],[State Abbrev.]],$T$2:$U$4,2,0)</f>
        <v>New York</v>
      </c>
      <c r="G3778" s="2" t="s">
        <v>20</v>
      </c>
      <c r="H3778" s="1">
        <v>43085</v>
      </c>
      <c r="I3778" s="2" t="s">
        <v>938</v>
      </c>
      <c r="J3778" s="2" t="s">
        <v>851</v>
      </c>
      <c r="K3778" s="2" t="s">
        <v>32</v>
      </c>
      <c r="L3778">
        <v>1</v>
      </c>
      <c r="M3778">
        <v>449.99</v>
      </c>
      <c r="N3778">
        <v>449.99</v>
      </c>
    </row>
    <row r="3779" spans="1:14" x14ac:dyDescent="0.25">
      <c r="A3779">
        <v>1303</v>
      </c>
      <c r="B3779" s="2" t="s">
        <v>1597</v>
      </c>
      <c r="C3779" s="2" t="s">
        <v>22</v>
      </c>
      <c r="D3779" s="2" t="s">
        <v>339</v>
      </c>
      <c r="E3779" s="2" t="s">
        <v>19</v>
      </c>
      <c r="F3779" s="2" t="str">
        <f>VLOOKUP(Cleaned_Data[[#This Row],[State Abbrev.]],$T$2:$U$4,2,0)</f>
        <v>New York</v>
      </c>
      <c r="G3779" s="2" t="s">
        <v>20</v>
      </c>
      <c r="H3779" s="1">
        <v>43085</v>
      </c>
      <c r="I3779" s="2" t="s">
        <v>914</v>
      </c>
      <c r="J3779" s="2" t="s">
        <v>13</v>
      </c>
      <c r="K3779" s="2" t="s">
        <v>11</v>
      </c>
      <c r="L3779">
        <v>2</v>
      </c>
      <c r="M3779">
        <v>3499.99</v>
      </c>
      <c r="N3779">
        <v>6999.98</v>
      </c>
    </row>
    <row r="3780" spans="1:14" x14ac:dyDescent="0.25">
      <c r="A3780">
        <v>1304</v>
      </c>
      <c r="B3780" s="2" t="s">
        <v>1598</v>
      </c>
      <c r="C3780" s="2" t="s">
        <v>17</v>
      </c>
      <c r="D3780" s="2" t="s">
        <v>110</v>
      </c>
      <c r="E3780" s="2" t="s">
        <v>19</v>
      </c>
      <c r="F3780" s="2" t="str">
        <f>VLOOKUP(Cleaned_Data[[#This Row],[State Abbrev.]],$T$2:$U$4,2,0)</f>
        <v>New York</v>
      </c>
      <c r="G3780" s="2" t="s">
        <v>20</v>
      </c>
      <c r="H3780" s="1">
        <v>43085</v>
      </c>
      <c r="I3780" s="2" t="s">
        <v>874</v>
      </c>
      <c r="J3780" s="2" t="s">
        <v>6</v>
      </c>
      <c r="K3780" s="2" t="s">
        <v>47</v>
      </c>
      <c r="L3780">
        <v>2</v>
      </c>
      <c r="M3780">
        <v>299.99</v>
      </c>
      <c r="N3780">
        <v>599.98</v>
      </c>
    </row>
    <row r="3781" spans="1:14" x14ac:dyDescent="0.25">
      <c r="A3781">
        <v>1304</v>
      </c>
      <c r="B3781" s="2" t="s">
        <v>1598</v>
      </c>
      <c r="C3781" s="2" t="s">
        <v>17</v>
      </c>
      <c r="D3781" s="2" t="s">
        <v>110</v>
      </c>
      <c r="E3781" s="2" t="s">
        <v>19</v>
      </c>
      <c r="F3781" s="2" t="str">
        <f>VLOOKUP(Cleaned_Data[[#This Row],[State Abbrev.]],$T$2:$U$4,2,0)</f>
        <v>New York</v>
      </c>
      <c r="G3781" s="2" t="s">
        <v>20</v>
      </c>
      <c r="H3781" s="1">
        <v>43085</v>
      </c>
      <c r="I3781" s="2" t="s">
        <v>868</v>
      </c>
      <c r="J3781" s="2" t="s">
        <v>6</v>
      </c>
      <c r="K3781" s="2" t="s">
        <v>32</v>
      </c>
      <c r="L3781">
        <v>1</v>
      </c>
      <c r="M3781">
        <v>489.99</v>
      </c>
      <c r="N3781">
        <v>489.99</v>
      </c>
    </row>
    <row r="3782" spans="1:14" x14ac:dyDescent="0.25">
      <c r="A3782">
        <v>1304</v>
      </c>
      <c r="B3782" s="2" t="s">
        <v>1598</v>
      </c>
      <c r="C3782" s="2" t="s">
        <v>17</v>
      </c>
      <c r="D3782" s="2" t="s">
        <v>110</v>
      </c>
      <c r="E3782" s="2" t="s">
        <v>19</v>
      </c>
      <c r="F3782" s="2" t="str">
        <f>VLOOKUP(Cleaned_Data[[#This Row],[State Abbrev.]],$T$2:$U$4,2,0)</f>
        <v>New York</v>
      </c>
      <c r="G3782" s="2" t="s">
        <v>20</v>
      </c>
      <c r="H3782" s="1">
        <v>43085</v>
      </c>
      <c r="I3782" s="2" t="s">
        <v>33</v>
      </c>
      <c r="J3782" s="2" t="s">
        <v>34</v>
      </c>
      <c r="K3782" s="2" t="s">
        <v>7</v>
      </c>
      <c r="L3782">
        <v>1</v>
      </c>
      <c r="M3782">
        <v>429</v>
      </c>
      <c r="N3782">
        <v>429</v>
      </c>
    </row>
    <row r="3783" spans="1:14" x14ac:dyDescent="0.25">
      <c r="A3783">
        <v>1304</v>
      </c>
      <c r="B3783" s="2" t="s">
        <v>1598</v>
      </c>
      <c r="C3783" s="2" t="s">
        <v>17</v>
      </c>
      <c r="D3783" s="2" t="s">
        <v>110</v>
      </c>
      <c r="E3783" s="2" t="s">
        <v>19</v>
      </c>
      <c r="F3783" s="2" t="str">
        <f>VLOOKUP(Cleaned_Data[[#This Row],[State Abbrev.]],$T$2:$U$4,2,0)</f>
        <v>New York</v>
      </c>
      <c r="G3783" s="2" t="s">
        <v>20</v>
      </c>
      <c r="H3783" s="1">
        <v>43085</v>
      </c>
      <c r="I3783" s="2" t="s">
        <v>893</v>
      </c>
      <c r="J3783" s="2" t="s">
        <v>851</v>
      </c>
      <c r="K3783" s="2" t="s">
        <v>7</v>
      </c>
      <c r="L3783">
        <v>1</v>
      </c>
      <c r="M3783">
        <v>761.99</v>
      </c>
      <c r="N3783">
        <v>761.99</v>
      </c>
    </row>
    <row r="3784" spans="1:14" x14ac:dyDescent="0.25">
      <c r="A3784">
        <v>1305</v>
      </c>
      <c r="B3784" s="2" t="s">
        <v>1599</v>
      </c>
      <c r="C3784" s="2" t="s">
        <v>22</v>
      </c>
      <c r="D3784" s="2" t="s">
        <v>141</v>
      </c>
      <c r="E3784" s="2" t="s">
        <v>19</v>
      </c>
      <c r="F3784" s="2" t="str">
        <f>VLOOKUP(Cleaned_Data[[#This Row],[State Abbrev.]],$T$2:$U$4,2,0)</f>
        <v>New York</v>
      </c>
      <c r="G3784" s="2" t="s">
        <v>20</v>
      </c>
      <c r="H3784" s="1">
        <v>43086</v>
      </c>
      <c r="I3784" s="2" t="s">
        <v>847</v>
      </c>
      <c r="J3784" s="2" t="s">
        <v>848</v>
      </c>
      <c r="K3784" s="2" t="s">
        <v>47</v>
      </c>
      <c r="L3784">
        <v>1</v>
      </c>
      <c r="M3784">
        <v>329.99</v>
      </c>
      <c r="N3784">
        <v>329.99</v>
      </c>
    </row>
    <row r="3785" spans="1:14" x14ac:dyDescent="0.25">
      <c r="A3785">
        <v>1305</v>
      </c>
      <c r="B3785" s="2" t="s">
        <v>1599</v>
      </c>
      <c r="C3785" s="2" t="s">
        <v>22</v>
      </c>
      <c r="D3785" s="2" t="s">
        <v>141</v>
      </c>
      <c r="E3785" s="2" t="s">
        <v>19</v>
      </c>
      <c r="F3785" s="2" t="str">
        <f>VLOOKUP(Cleaned_Data[[#This Row],[State Abbrev.]],$T$2:$U$4,2,0)</f>
        <v>New York</v>
      </c>
      <c r="G3785" s="2" t="s">
        <v>20</v>
      </c>
      <c r="H3785" s="1">
        <v>43086</v>
      </c>
      <c r="I3785" s="2" t="s">
        <v>57</v>
      </c>
      <c r="J3785" s="2" t="s">
        <v>10</v>
      </c>
      <c r="K3785" s="2" t="s">
        <v>11</v>
      </c>
      <c r="L3785">
        <v>1</v>
      </c>
      <c r="M3785">
        <v>1680.99</v>
      </c>
      <c r="N3785">
        <v>1680.99</v>
      </c>
    </row>
    <row r="3786" spans="1:14" x14ac:dyDescent="0.25">
      <c r="A3786">
        <v>1305</v>
      </c>
      <c r="B3786" s="2" t="s">
        <v>1599</v>
      </c>
      <c r="C3786" s="2" t="s">
        <v>22</v>
      </c>
      <c r="D3786" s="2" t="s">
        <v>141</v>
      </c>
      <c r="E3786" s="2" t="s">
        <v>19</v>
      </c>
      <c r="F3786" s="2" t="str">
        <f>VLOOKUP(Cleaned_Data[[#This Row],[State Abbrev.]],$T$2:$U$4,2,0)</f>
        <v>New York</v>
      </c>
      <c r="G3786" s="2" t="s">
        <v>20</v>
      </c>
      <c r="H3786" s="1">
        <v>43086</v>
      </c>
      <c r="I3786" s="2" t="s">
        <v>39</v>
      </c>
      <c r="J3786" s="2" t="s">
        <v>13</v>
      </c>
      <c r="K3786" s="2" t="s">
        <v>40</v>
      </c>
      <c r="L3786">
        <v>1</v>
      </c>
      <c r="M3786">
        <v>2999.99</v>
      </c>
      <c r="N3786">
        <v>2999.99</v>
      </c>
    </row>
    <row r="3787" spans="1:14" x14ac:dyDescent="0.25">
      <c r="A3787">
        <v>1305</v>
      </c>
      <c r="B3787" s="2" t="s">
        <v>1599</v>
      </c>
      <c r="C3787" s="2" t="s">
        <v>22</v>
      </c>
      <c r="D3787" s="2" t="s">
        <v>141</v>
      </c>
      <c r="E3787" s="2" t="s">
        <v>19</v>
      </c>
      <c r="F3787" s="2" t="str">
        <f>VLOOKUP(Cleaned_Data[[#This Row],[State Abbrev.]],$T$2:$U$4,2,0)</f>
        <v>New York</v>
      </c>
      <c r="G3787" s="2" t="s">
        <v>20</v>
      </c>
      <c r="H3787" s="1">
        <v>43086</v>
      </c>
      <c r="I3787" s="2" t="s">
        <v>955</v>
      </c>
      <c r="J3787" s="2" t="s">
        <v>13</v>
      </c>
      <c r="K3787" s="2" t="s">
        <v>47</v>
      </c>
      <c r="L3787">
        <v>2</v>
      </c>
      <c r="M3787">
        <v>349.99</v>
      </c>
      <c r="N3787">
        <v>699.98</v>
      </c>
    </row>
    <row r="3788" spans="1:14" x14ac:dyDescent="0.25">
      <c r="A3788">
        <v>1306</v>
      </c>
      <c r="B3788" s="2" t="s">
        <v>1600</v>
      </c>
      <c r="C3788" s="2" t="s">
        <v>17</v>
      </c>
      <c r="D3788" s="2" t="s">
        <v>134</v>
      </c>
      <c r="E3788" s="2" t="s">
        <v>19</v>
      </c>
      <c r="F3788" s="2" t="str">
        <f>VLOOKUP(Cleaned_Data[[#This Row],[State Abbrev.]],$T$2:$U$4,2,0)</f>
        <v>New York</v>
      </c>
      <c r="G3788" s="2" t="s">
        <v>20</v>
      </c>
      <c r="H3788" s="1">
        <v>43089</v>
      </c>
      <c r="I3788" s="2" t="s">
        <v>960</v>
      </c>
      <c r="J3788" s="2" t="s">
        <v>6</v>
      </c>
      <c r="K3788" s="2" t="s">
        <v>7</v>
      </c>
      <c r="L3788">
        <v>2</v>
      </c>
      <c r="M3788">
        <v>1099.99</v>
      </c>
      <c r="N3788">
        <v>2199.98</v>
      </c>
    </row>
    <row r="3789" spans="1:14" x14ac:dyDescent="0.25">
      <c r="A3789">
        <v>1306</v>
      </c>
      <c r="B3789" s="2" t="s">
        <v>1600</v>
      </c>
      <c r="C3789" s="2" t="s">
        <v>17</v>
      </c>
      <c r="D3789" s="2" t="s">
        <v>134</v>
      </c>
      <c r="E3789" s="2" t="s">
        <v>19</v>
      </c>
      <c r="F3789" s="2" t="str">
        <f>VLOOKUP(Cleaned_Data[[#This Row],[State Abbrev.]],$T$2:$U$4,2,0)</f>
        <v>New York</v>
      </c>
      <c r="G3789" s="2" t="s">
        <v>20</v>
      </c>
      <c r="H3789" s="1">
        <v>43089</v>
      </c>
      <c r="I3789" s="2" t="s">
        <v>937</v>
      </c>
      <c r="J3789" s="2" t="s">
        <v>848</v>
      </c>
      <c r="K3789" s="2" t="s">
        <v>14</v>
      </c>
      <c r="L3789">
        <v>1</v>
      </c>
      <c r="M3789">
        <v>869.99</v>
      </c>
      <c r="N3789">
        <v>869.99</v>
      </c>
    </row>
    <row r="3790" spans="1:14" x14ac:dyDescent="0.25">
      <c r="A3790">
        <v>1306</v>
      </c>
      <c r="B3790" s="2" t="s">
        <v>1600</v>
      </c>
      <c r="C3790" s="2" t="s">
        <v>17</v>
      </c>
      <c r="D3790" s="2" t="s">
        <v>134</v>
      </c>
      <c r="E3790" s="2" t="s">
        <v>19</v>
      </c>
      <c r="F3790" s="2" t="str">
        <f>VLOOKUP(Cleaned_Data[[#This Row],[State Abbrev.]],$T$2:$U$4,2,0)</f>
        <v>New York</v>
      </c>
      <c r="G3790" s="2" t="s">
        <v>20</v>
      </c>
      <c r="H3790" s="1">
        <v>43089</v>
      </c>
      <c r="I3790" s="2" t="s">
        <v>853</v>
      </c>
      <c r="J3790" s="2" t="s">
        <v>851</v>
      </c>
      <c r="K3790" s="2" t="s">
        <v>32</v>
      </c>
      <c r="L3790">
        <v>2</v>
      </c>
      <c r="M3790">
        <v>551.99</v>
      </c>
      <c r="N3790">
        <v>1103.98</v>
      </c>
    </row>
    <row r="3791" spans="1:14" x14ac:dyDescent="0.25">
      <c r="A3791">
        <v>1306</v>
      </c>
      <c r="B3791" s="2" t="s">
        <v>1600</v>
      </c>
      <c r="C3791" s="2" t="s">
        <v>17</v>
      </c>
      <c r="D3791" s="2" t="s">
        <v>134</v>
      </c>
      <c r="E3791" s="2" t="s">
        <v>19</v>
      </c>
      <c r="F3791" s="2" t="str">
        <f>VLOOKUP(Cleaned_Data[[#This Row],[State Abbrev.]],$T$2:$U$4,2,0)</f>
        <v>New York</v>
      </c>
      <c r="G3791" s="2" t="s">
        <v>20</v>
      </c>
      <c r="H3791" s="1">
        <v>43089</v>
      </c>
      <c r="I3791" s="2" t="s">
        <v>39</v>
      </c>
      <c r="J3791" s="2" t="s">
        <v>13</v>
      </c>
      <c r="K3791" s="2" t="s">
        <v>40</v>
      </c>
      <c r="L3791">
        <v>2</v>
      </c>
      <c r="M3791">
        <v>2999.99</v>
      </c>
      <c r="N3791">
        <v>5999.98</v>
      </c>
    </row>
    <row r="3792" spans="1:14" x14ac:dyDescent="0.25">
      <c r="A3792">
        <v>1306</v>
      </c>
      <c r="B3792" s="2" t="s">
        <v>1600</v>
      </c>
      <c r="C3792" s="2" t="s">
        <v>17</v>
      </c>
      <c r="D3792" s="2" t="s">
        <v>134</v>
      </c>
      <c r="E3792" s="2" t="s">
        <v>19</v>
      </c>
      <c r="F3792" s="2" t="str">
        <f>VLOOKUP(Cleaned_Data[[#This Row],[State Abbrev.]],$T$2:$U$4,2,0)</f>
        <v>New York</v>
      </c>
      <c r="G3792" s="2" t="s">
        <v>20</v>
      </c>
      <c r="H3792" s="1">
        <v>43089</v>
      </c>
      <c r="I3792" s="2" t="s">
        <v>875</v>
      </c>
      <c r="J3792" s="2" t="s">
        <v>13</v>
      </c>
      <c r="K3792" s="2" t="s">
        <v>14</v>
      </c>
      <c r="L3792">
        <v>1</v>
      </c>
      <c r="M3792">
        <v>2299.9899999999998</v>
      </c>
      <c r="N3792">
        <v>2299.9899999999998</v>
      </c>
    </row>
    <row r="3793" spans="1:14" x14ac:dyDescent="0.25">
      <c r="A3793">
        <v>1307</v>
      </c>
      <c r="B3793" s="2" t="s">
        <v>1601</v>
      </c>
      <c r="C3793" s="2" t="s">
        <v>1</v>
      </c>
      <c r="D3793" s="2" t="s">
        <v>49</v>
      </c>
      <c r="E3793" s="2" t="s">
        <v>3</v>
      </c>
      <c r="F3793" s="2" t="str">
        <f>VLOOKUP(Cleaned_Data[[#This Row],[State Abbrev.]],$T$2:$U$4,2,0)</f>
        <v>California</v>
      </c>
      <c r="G3793" s="2" t="s">
        <v>4</v>
      </c>
      <c r="H3793" s="1">
        <v>43091</v>
      </c>
      <c r="I3793" s="2" t="s">
        <v>944</v>
      </c>
      <c r="J3793" s="2" t="s">
        <v>6</v>
      </c>
      <c r="K3793" s="2" t="s">
        <v>47</v>
      </c>
      <c r="L3793">
        <v>2</v>
      </c>
      <c r="M3793">
        <v>349.99</v>
      </c>
      <c r="N3793">
        <v>699.98</v>
      </c>
    </row>
    <row r="3794" spans="1:14" x14ac:dyDescent="0.25">
      <c r="A3794">
        <v>1307</v>
      </c>
      <c r="B3794" s="2" t="s">
        <v>1601</v>
      </c>
      <c r="C3794" s="2" t="s">
        <v>1</v>
      </c>
      <c r="D3794" s="2" t="s">
        <v>49</v>
      </c>
      <c r="E3794" s="2" t="s">
        <v>3</v>
      </c>
      <c r="F3794" s="2" t="str">
        <f>VLOOKUP(Cleaned_Data[[#This Row],[State Abbrev.]],$T$2:$U$4,2,0)</f>
        <v>California</v>
      </c>
      <c r="G3794" s="2" t="s">
        <v>4</v>
      </c>
      <c r="H3794" s="1">
        <v>43091</v>
      </c>
      <c r="I3794" s="2" t="s">
        <v>942</v>
      </c>
      <c r="J3794" s="2" t="s">
        <v>851</v>
      </c>
      <c r="K3794" s="2" t="s">
        <v>7</v>
      </c>
      <c r="L3794">
        <v>2</v>
      </c>
      <c r="M3794">
        <v>416.99</v>
      </c>
      <c r="N3794">
        <v>833.98</v>
      </c>
    </row>
    <row r="3795" spans="1:14" x14ac:dyDescent="0.25">
      <c r="A3795">
        <v>1307</v>
      </c>
      <c r="B3795" s="2" t="s">
        <v>1601</v>
      </c>
      <c r="C3795" s="2" t="s">
        <v>1</v>
      </c>
      <c r="D3795" s="2" t="s">
        <v>49</v>
      </c>
      <c r="E3795" s="2" t="s">
        <v>3</v>
      </c>
      <c r="F3795" s="2" t="str">
        <f>VLOOKUP(Cleaned_Data[[#This Row],[State Abbrev.]],$T$2:$U$4,2,0)</f>
        <v>California</v>
      </c>
      <c r="G3795" s="2" t="s">
        <v>4</v>
      </c>
      <c r="H3795" s="1">
        <v>43091</v>
      </c>
      <c r="I3795" s="2" t="s">
        <v>854</v>
      </c>
      <c r="J3795" s="2" t="s">
        <v>10</v>
      </c>
      <c r="K3795" s="2" t="s">
        <v>855</v>
      </c>
      <c r="L3795">
        <v>2</v>
      </c>
      <c r="M3795">
        <v>749.99</v>
      </c>
      <c r="N3795">
        <v>1499.98</v>
      </c>
    </row>
    <row r="3796" spans="1:14" x14ac:dyDescent="0.25">
      <c r="A3796">
        <v>1308</v>
      </c>
      <c r="B3796" s="2" t="s">
        <v>1602</v>
      </c>
      <c r="C3796" s="2" t="s">
        <v>22</v>
      </c>
      <c r="D3796" s="2" t="s">
        <v>300</v>
      </c>
      <c r="E3796" s="2" t="s">
        <v>19</v>
      </c>
      <c r="F3796" s="2" t="str">
        <f>VLOOKUP(Cleaned_Data[[#This Row],[State Abbrev.]],$T$2:$U$4,2,0)</f>
        <v>New York</v>
      </c>
      <c r="G3796" s="2" t="s">
        <v>20</v>
      </c>
      <c r="H3796" s="1">
        <v>43091</v>
      </c>
      <c r="I3796" s="2" t="s">
        <v>46</v>
      </c>
      <c r="J3796" s="2" t="s">
        <v>6</v>
      </c>
      <c r="K3796" s="2" t="s">
        <v>7</v>
      </c>
      <c r="L3796">
        <v>2</v>
      </c>
      <c r="M3796">
        <v>269.99</v>
      </c>
      <c r="N3796">
        <v>539.98</v>
      </c>
    </row>
    <row r="3797" spans="1:14" x14ac:dyDescent="0.25">
      <c r="A3797">
        <v>1308</v>
      </c>
      <c r="B3797" s="2" t="s">
        <v>1602</v>
      </c>
      <c r="C3797" s="2" t="s">
        <v>22</v>
      </c>
      <c r="D3797" s="2" t="s">
        <v>300</v>
      </c>
      <c r="E3797" s="2" t="s">
        <v>19</v>
      </c>
      <c r="F3797" s="2" t="str">
        <f>VLOOKUP(Cleaned_Data[[#This Row],[State Abbrev.]],$T$2:$U$4,2,0)</f>
        <v>New York</v>
      </c>
      <c r="G3797" s="2" t="s">
        <v>20</v>
      </c>
      <c r="H3797" s="1">
        <v>43091</v>
      </c>
      <c r="I3797" s="2" t="s">
        <v>942</v>
      </c>
      <c r="J3797" s="2" t="s">
        <v>851</v>
      </c>
      <c r="K3797" s="2" t="s">
        <v>7</v>
      </c>
      <c r="L3797">
        <v>1</v>
      </c>
      <c r="M3797">
        <v>416.99</v>
      </c>
      <c r="N3797">
        <v>416.99</v>
      </c>
    </row>
    <row r="3798" spans="1:14" x14ac:dyDescent="0.25">
      <c r="A3798">
        <v>1308</v>
      </c>
      <c r="B3798" s="2" t="s">
        <v>1602</v>
      </c>
      <c r="C3798" s="2" t="s">
        <v>22</v>
      </c>
      <c r="D3798" s="2" t="s">
        <v>300</v>
      </c>
      <c r="E3798" s="2" t="s">
        <v>19</v>
      </c>
      <c r="F3798" s="2" t="str">
        <f>VLOOKUP(Cleaned_Data[[#This Row],[State Abbrev.]],$T$2:$U$4,2,0)</f>
        <v>New York</v>
      </c>
      <c r="G3798" s="2" t="s">
        <v>20</v>
      </c>
      <c r="H3798" s="1">
        <v>43091</v>
      </c>
      <c r="I3798" s="2" t="s">
        <v>904</v>
      </c>
      <c r="J3798" s="2" t="s">
        <v>13</v>
      </c>
      <c r="K3798" s="2" t="s">
        <v>855</v>
      </c>
      <c r="L3798">
        <v>1</v>
      </c>
      <c r="M3798">
        <v>3199.99</v>
      </c>
      <c r="N3798">
        <v>3199.99</v>
      </c>
    </row>
    <row r="3799" spans="1:14" x14ac:dyDescent="0.25">
      <c r="A3799">
        <v>1308</v>
      </c>
      <c r="B3799" s="2" t="s">
        <v>1602</v>
      </c>
      <c r="C3799" s="2" t="s">
        <v>22</v>
      </c>
      <c r="D3799" s="2" t="s">
        <v>300</v>
      </c>
      <c r="E3799" s="2" t="s">
        <v>19</v>
      </c>
      <c r="F3799" s="2" t="str">
        <f>VLOOKUP(Cleaned_Data[[#This Row],[State Abbrev.]],$T$2:$U$4,2,0)</f>
        <v>New York</v>
      </c>
      <c r="G3799" s="2" t="s">
        <v>20</v>
      </c>
      <c r="H3799" s="1">
        <v>43091</v>
      </c>
      <c r="I3799" s="2" t="s">
        <v>856</v>
      </c>
      <c r="J3799" s="2" t="s">
        <v>13</v>
      </c>
      <c r="K3799" s="2" t="s">
        <v>855</v>
      </c>
      <c r="L3799">
        <v>1</v>
      </c>
      <c r="M3799">
        <v>5499.99</v>
      </c>
      <c r="N3799">
        <v>5499.99</v>
      </c>
    </row>
    <row r="3800" spans="1:14" x14ac:dyDescent="0.25">
      <c r="A3800">
        <v>1308</v>
      </c>
      <c r="B3800" s="2" t="s">
        <v>1602</v>
      </c>
      <c r="C3800" s="2" t="s">
        <v>22</v>
      </c>
      <c r="D3800" s="2" t="s">
        <v>300</v>
      </c>
      <c r="E3800" s="2" t="s">
        <v>19</v>
      </c>
      <c r="F3800" s="2" t="str">
        <f>VLOOKUP(Cleaned_Data[[#This Row],[State Abbrev.]],$T$2:$U$4,2,0)</f>
        <v>New York</v>
      </c>
      <c r="G3800" s="2" t="s">
        <v>20</v>
      </c>
      <c r="H3800" s="1">
        <v>43091</v>
      </c>
      <c r="I3800" s="2" t="s">
        <v>866</v>
      </c>
      <c r="J3800" s="2" t="s">
        <v>13</v>
      </c>
      <c r="K3800" s="2" t="s">
        <v>14</v>
      </c>
      <c r="L3800">
        <v>1</v>
      </c>
      <c r="M3800">
        <v>469.99</v>
      </c>
      <c r="N3800">
        <v>469.99</v>
      </c>
    </row>
    <row r="3801" spans="1:14" x14ac:dyDescent="0.25">
      <c r="A3801">
        <v>1309</v>
      </c>
      <c r="B3801" s="2" t="s">
        <v>1603</v>
      </c>
      <c r="C3801" s="2" t="s">
        <v>17</v>
      </c>
      <c r="D3801" s="2" t="s">
        <v>530</v>
      </c>
      <c r="E3801" s="2" t="s">
        <v>19</v>
      </c>
      <c r="F3801" s="2" t="str">
        <f>VLOOKUP(Cleaned_Data[[#This Row],[State Abbrev.]],$T$2:$U$4,2,0)</f>
        <v>New York</v>
      </c>
      <c r="G3801" s="2" t="s">
        <v>20</v>
      </c>
      <c r="H3801" s="1">
        <v>43091</v>
      </c>
      <c r="I3801" s="2" t="s">
        <v>1030</v>
      </c>
      <c r="J3801" s="2" t="s">
        <v>851</v>
      </c>
      <c r="K3801" s="2" t="s">
        <v>7</v>
      </c>
      <c r="L3801">
        <v>1</v>
      </c>
      <c r="M3801">
        <v>346.99</v>
      </c>
      <c r="N3801">
        <v>346.99</v>
      </c>
    </row>
    <row r="3802" spans="1:14" x14ac:dyDescent="0.25">
      <c r="A3802">
        <v>1309</v>
      </c>
      <c r="B3802" s="2" t="s">
        <v>1603</v>
      </c>
      <c r="C3802" s="2" t="s">
        <v>17</v>
      </c>
      <c r="D3802" s="2" t="s">
        <v>530</v>
      </c>
      <c r="E3802" s="2" t="s">
        <v>19</v>
      </c>
      <c r="F3802" s="2" t="str">
        <f>VLOOKUP(Cleaned_Data[[#This Row],[State Abbrev.]],$T$2:$U$4,2,0)</f>
        <v>New York</v>
      </c>
      <c r="G3802" s="2" t="s">
        <v>20</v>
      </c>
      <c r="H3802" s="1">
        <v>43091</v>
      </c>
      <c r="I3802" s="2" t="s">
        <v>1116</v>
      </c>
      <c r="J3802" s="2" t="s">
        <v>13</v>
      </c>
      <c r="K3802" s="2" t="s">
        <v>47</v>
      </c>
      <c r="L3802">
        <v>2</v>
      </c>
      <c r="M3802">
        <v>189.99</v>
      </c>
      <c r="N3802">
        <v>379.98</v>
      </c>
    </row>
    <row r="3803" spans="1:14" x14ac:dyDescent="0.25">
      <c r="A3803">
        <v>1310</v>
      </c>
      <c r="B3803" s="2" t="s">
        <v>1604</v>
      </c>
      <c r="C3803" s="2" t="s">
        <v>26</v>
      </c>
      <c r="D3803" s="2" t="s">
        <v>451</v>
      </c>
      <c r="E3803" s="2" t="s">
        <v>3</v>
      </c>
      <c r="F3803" s="2" t="str">
        <f>VLOOKUP(Cleaned_Data[[#This Row],[State Abbrev.]],$T$2:$U$4,2,0)</f>
        <v>California</v>
      </c>
      <c r="G3803" s="2" t="s">
        <v>4</v>
      </c>
      <c r="H3803" s="1">
        <v>43093</v>
      </c>
      <c r="I3803" s="2" t="s">
        <v>1019</v>
      </c>
      <c r="J3803" s="2" t="s">
        <v>6</v>
      </c>
      <c r="K3803" s="2" t="s">
        <v>7</v>
      </c>
      <c r="L3803">
        <v>2</v>
      </c>
      <c r="M3803">
        <v>799.99</v>
      </c>
      <c r="N3803">
        <v>1599.98</v>
      </c>
    </row>
    <row r="3804" spans="1:14" x14ac:dyDescent="0.25">
      <c r="A3804">
        <v>1310</v>
      </c>
      <c r="B3804" s="2" t="s">
        <v>1604</v>
      </c>
      <c r="C3804" s="2" t="s">
        <v>26</v>
      </c>
      <c r="D3804" s="2" t="s">
        <v>451</v>
      </c>
      <c r="E3804" s="2" t="s">
        <v>3</v>
      </c>
      <c r="F3804" s="2" t="str">
        <f>VLOOKUP(Cleaned_Data[[#This Row],[State Abbrev.]],$T$2:$U$4,2,0)</f>
        <v>California</v>
      </c>
      <c r="G3804" s="2" t="s">
        <v>4</v>
      </c>
      <c r="H3804" s="1">
        <v>43093</v>
      </c>
      <c r="I3804" s="2" t="s">
        <v>57</v>
      </c>
      <c r="J3804" s="2" t="s">
        <v>10</v>
      </c>
      <c r="K3804" s="2" t="s">
        <v>11</v>
      </c>
      <c r="L3804">
        <v>2</v>
      </c>
      <c r="M3804">
        <v>1680.99</v>
      </c>
      <c r="N3804">
        <v>3361.98</v>
      </c>
    </row>
    <row r="3805" spans="1:14" x14ac:dyDescent="0.25">
      <c r="A3805">
        <v>1310</v>
      </c>
      <c r="B3805" s="2" t="s">
        <v>1604</v>
      </c>
      <c r="C3805" s="2" t="s">
        <v>26</v>
      </c>
      <c r="D3805" s="2" t="s">
        <v>451</v>
      </c>
      <c r="E3805" s="2" t="s">
        <v>3</v>
      </c>
      <c r="F3805" s="2" t="str">
        <f>VLOOKUP(Cleaned_Data[[#This Row],[State Abbrev.]],$T$2:$U$4,2,0)</f>
        <v>California</v>
      </c>
      <c r="G3805" s="2" t="s">
        <v>4</v>
      </c>
      <c r="H3805" s="1">
        <v>43093</v>
      </c>
      <c r="I3805" s="2" t="s">
        <v>912</v>
      </c>
      <c r="J3805" s="2" t="s">
        <v>13</v>
      </c>
      <c r="K3805" s="2" t="s">
        <v>855</v>
      </c>
      <c r="L3805">
        <v>1</v>
      </c>
      <c r="M3805">
        <v>2599.9899999999998</v>
      </c>
      <c r="N3805">
        <v>2599.9899999999998</v>
      </c>
    </row>
    <row r="3806" spans="1:14" x14ac:dyDescent="0.25">
      <c r="A3806">
        <v>1310</v>
      </c>
      <c r="B3806" s="2" t="s">
        <v>1604</v>
      </c>
      <c r="C3806" s="2" t="s">
        <v>26</v>
      </c>
      <c r="D3806" s="2" t="s">
        <v>451</v>
      </c>
      <c r="E3806" s="2" t="s">
        <v>3</v>
      </c>
      <c r="F3806" s="2" t="str">
        <f>VLOOKUP(Cleaned_Data[[#This Row],[State Abbrev.]],$T$2:$U$4,2,0)</f>
        <v>California</v>
      </c>
      <c r="G3806" s="2" t="s">
        <v>4</v>
      </c>
      <c r="H3806" s="1">
        <v>43093</v>
      </c>
      <c r="I3806" s="2" t="s">
        <v>904</v>
      </c>
      <c r="J3806" s="2" t="s">
        <v>13</v>
      </c>
      <c r="K3806" s="2" t="s">
        <v>855</v>
      </c>
      <c r="L3806">
        <v>1</v>
      </c>
      <c r="M3806">
        <v>3199.99</v>
      </c>
      <c r="N3806">
        <v>3199.99</v>
      </c>
    </row>
    <row r="3807" spans="1:14" x14ac:dyDescent="0.25">
      <c r="A3807">
        <v>1311</v>
      </c>
      <c r="B3807" s="2" t="s">
        <v>1605</v>
      </c>
      <c r="C3807" s="2" t="s">
        <v>17</v>
      </c>
      <c r="D3807" s="2" t="s">
        <v>120</v>
      </c>
      <c r="E3807" s="2" t="s">
        <v>19</v>
      </c>
      <c r="F3807" s="2" t="str">
        <f>VLOOKUP(Cleaned_Data[[#This Row],[State Abbrev.]],$T$2:$U$4,2,0)</f>
        <v>New York</v>
      </c>
      <c r="G3807" s="2" t="s">
        <v>20</v>
      </c>
      <c r="H3807" s="1">
        <v>43093</v>
      </c>
      <c r="I3807" s="2" t="s">
        <v>937</v>
      </c>
      <c r="J3807" s="2" t="s">
        <v>848</v>
      </c>
      <c r="K3807" s="2" t="s">
        <v>14</v>
      </c>
      <c r="L3807">
        <v>2</v>
      </c>
      <c r="M3807">
        <v>869.99</v>
      </c>
      <c r="N3807">
        <v>1739.98</v>
      </c>
    </row>
    <row r="3808" spans="1:14" x14ac:dyDescent="0.25">
      <c r="A3808">
        <v>1311</v>
      </c>
      <c r="B3808" s="2" t="s">
        <v>1605</v>
      </c>
      <c r="C3808" s="2" t="s">
        <v>17</v>
      </c>
      <c r="D3808" s="2" t="s">
        <v>120</v>
      </c>
      <c r="E3808" s="2" t="s">
        <v>19</v>
      </c>
      <c r="F3808" s="2" t="str">
        <f>VLOOKUP(Cleaned_Data[[#This Row],[State Abbrev.]],$T$2:$U$4,2,0)</f>
        <v>New York</v>
      </c>
      <c r="G3808" s="2" t="s">
        <v>20</v>
      </c>
      <c r="H3808" s="1">
        <v>43093</v>
      </c>
      <c r="I3808" s="2" t="s">
        <v>942</v>
      </c>
      <c r="J3808" s="2" t="s">
        <v>851</v>
      </c>
      <c r="K3808" s="2" t="s">
        <v>7</v>
      </c>
      <c r="L3808">
        <v>1</v>
      </c>
      <c r="M3808">
        <v>416.99</v>
      </c>
      <c r="N3808">
        <v>416.99</v>
      </c>
    </row>
    <row r="3809" spans="1:14" x14ac:dyDescent="0.25">
      <c r="A3809">
        <v>1311</v>
      </c>
      <c r="B3809" s="2" t="s">
        <v>1605</v>
      </c>
      <c r="C3809" s="2" t="s">
        <v>17</v>
      </c>
      <c r="D3809" s="2" t="s">
        <v>120</v>
      </c>
      <c r="E3809" s="2" t="s">
        <v>19</v>
      </c>
      <c r="F3809" s="2" t="str">
        <f>VLOOKUP(Cleaned_Data[[#This Row],[State Abbrev.]],$T$2:$U$4,2,0)</f>
        <v>New York</v>
      </c>
      <c r="G3809" s="2" t="s">
        <v>20</v>
      </c>
      <c r="H3809" s="1">
        <v>43093</v>
      </c>
      <c r="I3809" s="2" t="s">
        <v>994</v>
      </c>
      <c r="J3809" s="2" t="s">
        <v>10</v>
      </c>
      <c r="K3809" s="2" t="s">
        <v>14</v>
      </c>
      <c r="L3809">
        <v>2</v>
      </c>
      <c r="M3809">
        <v>999.99</v>
      </c>
      <c r="N3809">
        <v>1999.98</v>
      </c>
    </row>
    <row r="3810" spans="1:14" x14ac:dyDescent="0.25">
      <c r="A3810">
        <v>1311</v>
      </c>
      <c r="B3810" s="2" t="s">
        <v>1605</v>
      </c>
      <c r="C3810" s="2" t="s">
        <v>17</v>
      </c>
      <c r="D3810" s="2" t="s">
        <v>120</v>
      </c>
      <c r="E3810" s="2" t="s">
        <v>19</v>
      </c>
      <c r="F3810" s="2" t="str">
        <f>VLOOKUP(Cleaned_Data[[#This Row],[State Abbrev.]],$T$2:$U$4,2,0)</f>
        <v>New York</v>
      </c>
      <c r="G3810" s="2" t="s">
        <v>20</v>
      </c>
      <c r="H3810" s="1">
        <v>43093</v>
      </c>
      <c r="I3810" s="2" t="s">
        <v>875</v>
      </c>
      <c r="J3810" s="2" t="s">
        <v>13</v>
      </c>
      <c r="K3810" s="2" t="s">
        <v>14</v>
      </c>
      <c r="L3810">
        <v>1</v>
      </c>
      <c r="M3810">
        <v>2299.9899999999998</v>
      </c>
      <c r="N3810">
        <v>2299.9899999999998</v>
      </c>
    </row>
    <row r="3811" spans="1:14" x14ac:dyDescent="0.25">
      <c r="A3811">
        <v>1312</v>
      </c>
      <c r="B3811" s="2" t="s">
        <v>1606</v>
      </c>
      <c r="C3811" s="2" t="s">
        <v>26</v>
      </c>
      <c r="D3811" s="2" t="s">
        <v>540</v>
      </c>
      <c r="E3811" s="2" t="s">
        <v>3</v>
      </c>
      <c r="F3811" s="2" t="str">
        <f>VLOOKUP(Cleaned_Data[[#This Row],[State Abbrev.]],$T$2:$U$4,2,0)</f>
        <v>California</v>
      </c>
      <c r="G3811" s="2" t="s">
        <v>4</v>
      </c>
      <c r="H3811" s="1">
        <v>43094</v>
      </c>
      <c r="I3811" s="2" t="s">
        <v>46</v>
      </c>
      <c r="J3811" s="2" t="s">
        <v>6</v>
      </c>
      <c r="K3811" s="2" t="s">
        <v>7</v>
      </c>
      <c r="L3811">
        <v>1</v>
      </c>
      <c r="M3811">
        <v>269.99</v>
      </c>
      <c r="N3811">
        <v>269.99</v>
      </c>
    </row>
    <row r="3812" spans="1:14" x14ac:dyDescent="0.25">
      <c r="A3812">
        <v>1312</v>
      </c>
      <c r="B3812" s="2" t="s">
        <v>1606</v>
      </c>
      <c r="C3812" s="2" t="s">
        <v>26</v>
      </c>
      <c r="D3812" s="2" t="s">
        <v>540</v>
      </c>
      <c r="E3812" s="2" t="s">
        <v>3</v>
      </c>
      <c r="F3812" s="2" t="str">
        <f>VLOOKUP(Cleaned_Data[[#This Row],[State Abbrev.]],$T$2:$U$4,2,0)</f>
        <v>California</v>
      </c>
      <c r="G3812" s="2" t="s">
        <v>4</v>
      </c>
      <c r="H3812" s="1">
        <v>43094</v>
      </c>
      <c r="I3812" s="2" t="s">
        <v>8</v>
      </c>
      <c r="J3812" s="2" t="s">
        <v>6</v>
      </c>
      <c r="K3812" s="2" t="s">
        <v>7</v>
      </c>
      <c r="L3812">
        <v>1</v>
      </c>
      <c r="M3812">
        <v>599.99</v>
      </c>
      <c r="N3812">
        <v>599.99</v>
      </c>
    </row>
    <row r="3813" spans="1:14" x14ac:dyDescent="0.25">
      <c r="A3813">
        <v>1312</v>
      </c>
      <c r="B3813" s="2" t="s">
        <v>1606</v>
      </c>
      <c r="C3813" s="2" t="s">
        <v>26</v>
      </c>
      <c r="D3813" s="2" t="s">
        <v>540</v>
      </c>
      <c r="E3813" s="2" t="s">
        <v>3</v>
      </c>
      <c r="F3813" s="2" t="str">
        <f>VLOOKUP(Cleaned_Data[[#This Row],[State Abbrev.]],$T$2:$U$4,2,0)</f>
        <v>California</v>
      </c>
      <c r="G3813" s="2" t="s">
        <v>4</v>
      </c>
      <c r="H3813" s="1">
        <v>43094</v>
      </c>
      <c r="I3813" s="2" t="s">
        <v>891</v>
      </c>
      <c r="J3813" s="2" t="s">
        <v>851</v>
      </c>
      <c r="K3813" s="2" t="s">
        <v>7</v>
      </c>
      <c r="L3813">
        <v>2</v>
      </c>
      <c r="M3813">
        <v>250.99</v>
      </c>
      <c r="N3813">
        <v>501.98</v>
      </c>
    </row>
    <row r="3814" spans="1:14" x14ac:dyDescent="0.25">
      <c r="A3814">
        <v>1313</v>
      </c>
      <c r="B3814" s="2" t="s">
        <v>1607</v>
      </c>
      <c r="C3814" s="2" t="s">
        <v>26</v>
      </c>
      <c r="D3814" s="2" t="s">
        <v>438</v>
      </c>
      <c r="E3814" s="2" t="s">
        <v>3</v>
      </c>
      <c r="F3814" s="2" t="str">
        <f>VLOOKUP(Cleaned_Data[[#This Row],[State Abbrev.]],$T$2:$U$4,2,0)</f>
        <v>California</v>
      </c>
      <c r="G3814" s="2" t="s">
        <v>4</v>
      </c>
      <c r="H3814" s="1">
        <v>43094</v>
      </c>
      <c r="I3814" s="2" t="s">
        <v>953</v>
      </c>
      <c r="J3814" s="2" t="s">
        <v>6</v>
      </c>
      <c r="K3814" s="2" t="s">
        <v>7</v>
      </c>
      <c r="L3814">
        <v>1</v>
      </c>
      <c r="M3814">
        <v>599.99</v>
      </c>
      <c r="N3814">
        <v>599.99</v>
      </c>
    </row>
    <row r="3815" spans="1:14" x14ac:dyDescent="0.25">
      <c r="A3815">
        <v>1313</v>
      </c>
      <c r="B3815" s="2" t="s">
        <v>1607</v>
      </c>
      <c r="C3815" s="2" t="s">
        <v>26</v>
      </c>
      <c r="D3815" s="2" t="s">
        <v>438</v>
      </c>
      <c r="E3815" s="2" t="s">
        <v>3</v>
      </c>
      <c r="F3815" s="2" t="str">
        <f>VLOOKUP(Cleaned_Data[[#This Row],[State Abbrev.]],$T$2:$U$4,2,0)</f>
        <v>California</v>
      </c>
      <c r="G3815" s="2" t="s">
        <v>4</v>
      </c>
      <c r="H3815" s="1">
        <v>43094</v>
      </c>
      <c r="I3815" s="2" t="s">
        <v>942</v>
      </c>
      <c r="J3815" s="2" t="s">
        <v>851</v>
      </c>
      <c r="K3815" s="2" t="s">
        <v>7</v>
      </c>
      <c r="L3815">
        <v>1</v>
      </c>
      <c r="M3815">
        <v>416.99</v>
      </c>
      <c r="N3815">
        <v>416.99</v>
      </c>
    </row>
    <row r="3816" spans="1:14" x14ac:dyDescent="0.25">
      <c r="A3816">
        <v>1313</v>
      </c>
      <c r="B3816" s="2" t="s">
        <v>1607</v>
      </c>
      <c r="C3816" s="2" t="s">
        <v>26</v>
      </c>
      <c r="D3816" s="2" t="s">
        <v>438</v>
      </c>
      <c r="E3816" s="2" t="s">
        <v>3</v>
      </c>
      <c r="F3816" s="2" t="str">
        <f>VLOOKUP(Cleaned_Data[[#This Row],[State Abbrev.]],$T$2:$U$4,2,0)</f>
        <v>California</v>
      </c>
      <c r="G3816" s="2" t="s">
        <v>4</v>
      </c>
      <c r="H3816" s="1">
        <v>43094</v>
      </c>
      <c r="I3816" s="2" t="s">
        <v>900</v>
      </c>
      <c r="J3816" s="2" t="s">
        <v>10</v>
      </c>
      <c r="K3816" s="2" t="s">
        <v>14</v>
      </c>
      <c r="L3816">
        <v>1</v>
      </c>
      <c r="M3816">
        <v>469.99</v>
      </c>
      <c r="N3816">
        <v>469.99</v>
      </c>
    </row>
    <row r="3817" spans="1:14" x14ac:dyDescent="0.25">
      <c r="A3817">
        <v>1314</v>
      </c>
      <c r="B3817" s="2" t="s">
        <v>1608</v>
      </c>
      <c r="C3817" s="2" t="s">
        <v>22</v>
      </c>
      <c r="D3817" s="2" t="s">
        <v>120</v>
      </c>
      <c r="E3817" s="2" t="s">
        <v>19</v>
      </c>
      <c r="F3817" s="2" t="str">
        <f>VLOOKUP(Cleaned_Data[[#This Row],[State Abbrev.]],$T$2:$U$4,2,0)</f>
        <v>New York</v>
      </c>
      <c r="G3817" s="2" t="s">
        <v>20</v>
      </c>
      <c r="H3817" s="1">
        <v>43094</v>
      </c>
      <c r="I3817" s="2" t="s">
        <v>887</v>
      </c>
      <c r="J3817" s="2" t="s">
        <v>848</v>
      </c>
      <c r="K3817" s="2" t="s">
        <v>47</v>
      </c>
      <c r="L3817">
        <v>1</v>
      </c>
      <c r="M3817">
        <v>249.99</v>
      </c>
      <c r="N3817">
        <v>249.99</v>
      </c>
    </row>
    <row r="3818" spans="1:14" x14ac:dyDescent="0.25">
      <c r="A3818">
        <v>1314</v>
      </c>
      <c r="B3818" s="2" t="s">
        <v>1608</v>
      </c>
      <c r="C3818" s="2" t="s">
        <v>22</v>
      </c>
      <c r="D3818" s="2" t="s">
        <v>120</v>
      </c>
      <c r="E3818" s="2" t="s">
        <v>19</v>
      </c>
      <c r="F3818" s="2" t="str">
        <f>VLOOKUP(Cleaned_Data[[#This Row],[State Abbrev.]],$T$2:$U$4,2,0)</f>
        <v>New York</v>
      </c>
      <c r="G3818" s="2" t="s">
        <v>20</v>
      </c>
      <c r="H3818" s="1">
        <v>43094</v>
      </c>
      <c r="I3818" s="2" t="s">
        <v>859</v>
      </c>
      <c r="J3818" s="2" t="s">
        <v>851</v>
      </c>
      <c r="K3818" s="2" t="s">
        <v>7</v>
      </c>
      <c r="L3818">
        <v>2</v>
      </c>
      <c r="M3818">
        <v>619.99</v>
      </c>
      <c r="N3818">
        <v>1239.98</v>
      </c>
    </row>
    <row r="3819" spans="1:14" x14ac:dyDescent="0.25">
      <c r="A3819">
        <v>1314</v>
      </c>
      <c r="B3819" s="2" t="s">
        <v>1608</v>
      </c>
      <c r="C3819" s="2" t="s">
        <v>22</v>
      </c>
      <c r="D3819" s="2" t="s">
        <v>120</v>
      </c>
      <c r="E3819" s="2" t="s">
        <v>19</v>
      </c>
      <c r="F3819" s="2" t="str">
        <f>VLOOKUP(Cleaned_Data[[#This Row],[State Abbrev.]],$T$2:$U$4,2,0)</f>
        <v>New York</v>
      </c>
      <c r="G3819" s="2" t="s">
        <v>20</v>
      </c>
      <c r="H3819" s="1">
        <v>43094</v>
      </c>
      <c r="I3819" s="2" t="s">
        <v>903</v>
      </c>
      <c r="J3819" s="2" t="s">
        <v>10</v>
      </c>
      <c r="K3819" s="2" t="s">
        <v>855</v>
      </c>
      <c r="L3819">
        <v>1</v>
      </c>
      <c r="M3819">
        <v>875.99</v>
      </c>
      <c r="N3819">
        <v>875.99</v>
      </c>
    </row>
    <row r="3820" spans="1:14" x14ac:dyDescent="0.25">
      <c r="A3820">
        <v>1315</v>
      </c>
      <c r="B3820" s="2" t="s">
        <v>1609</v>
      </c>
      <c r="C3820" s="2" t="s">
        <v>174</v>
      </c>
      <c r="D3820" s="2" t="s">
        <v>366</v>
      </c>
      <c r="E3820" s="2" t="s">
        <v>104</v>
      </c>
      <c r="F3820" s="2" t="str">
        <f>VLOOKUP(Cleaned_Data[[#This Row],[State Abbrev.]],$T$2:$U$4,2,0)</f>
        <v>Texas</v>
      </c>
      <c r="G3820" s="2" t="s">
        <v>105</v>
      </c>
      <c r="H3820" s="1">
        <v>43094</v>
      </c>
      <c r="I3820" s="2" t="s">
        <v>37</v>
      </c>
      <c r="J3820" s="2" t="s">
        <v>6</v>
      </c>
      <c r="K3820" s="2" t="s">
        <v>32</v>
      </c>
      <c r="L3820">
        <v>1</v>
      </c>
      <c r="M3820">
        <v>549.99</v>
      </c>
      <c r="N3820">
        <v>549.99</v>
      </c>
    </row>
    <row r="3821" spans="1:14" x14ac:dyDescent="0.25">
      <c r="A3821">
        <v>1315</v>
      </c>
      <c r="B3821" s="2" t="s">
        <v>1609</v>
      </c>
      <c r="C3821" s="2" t="s">
        <v>174</v>
      </c>
      <c r="D3821" s="2" t="s">
        <v>366</v>
      </c>
      <c r="E3821" s="2" t="s">
        <v>104</v>
      </c>
      <c r="F3821" s="2" t="str">
        <f>VLOOKUP(Cleaned_Data[[#This Row],[State Abbrev.]],$T$2:$U$4,2,0)</f>
        <v>Texas</v>
      </c>
      <c r="G3821" s="2" t="s">
        <v>105</v>
      </c>
      <c r="H3821" s="1">
        <v>43094</v>
      </c>
      <c r="I3821" s="2" t="s">
        <v>5</v>
      </c>
      <c r="J3821" s="2" t="s">
        <v>6</v>
      </c>
      <c r="K3821" s="2" t="s">
        <v>32</v>
      </c>
      <c r="L3821">
        <v>1</v>
      </c>
      <c r="M3821">
        <v>599.99</v>
      </c>
      <c r="N3821">
        <v>599.99</v>
      </c>
    </row>
    <row r="3822" spans="1:14" x14ac:dyDescent="0.25">
      <c r="A3822">
        <v>1315</v>
      </c>
      <c r="B3822" s="2" t="s">
        <v>1609</v>
      </c>
      <c r="C3822" s="2" t="s">
        <v>174</v>
      </c>
      <c r="D3822" s="2" t="s">
        <v>366</v>
      </c>
      <c r="E3822" s="2" t="s">
        <v>104</v>
      </c>
      <c r="F3822" s="2" t="str">
        <f>VLOOKUP(Cleaned_Data[[#This Row],[State Abbrev.]],$T$2:$U$4,2,0)</f>
        <v>Texas</v>
      </c>
      <c r="G3822" s="2" t="s">
        <v>105</v>
      </c>
      <c r="H3822" s="1">
        <v>43094</v>
      </c>
      <c r="I3822" s="2" t="s">
        <v>5</v>
      </c>
      <c r="J3822" s="2" t="s">
        <v>6</v>
      </c>
      <c r="K3822" s="2" t="s">
        <v>7</v>
      </c>
      <c r="L3822">
        <v>2</v>
      </c>
      <c r="M3822">
        <v>599.99</v>
      </c>
      <c r="N3822">
        <v>1199.98</v>
      </c>
    </row>
    <row r="3823" spans="1:14" x14ac:dyDescent="0.25">
      <c r="A3823">
        <v>1315</v>
      </c>
      <c r="B3823" s="2" t="s">
        <v>1609</v>
      </c>
      <c r="C3823" s="2" t="s">
        <v>174</v>
      </c>
      <c r="D3823" s="2" t="s">
        <v>366</v>
      </c>
      <c r="E3823" s="2" t="s">
        <v>104</v>
      </c>
      <c r="F3823" s="2" t="str">
        <f>VLOOKUP(Cleaned_Data[[#This Row],[State Abbrev.]],$T$2:$U$4,2,0)</f>
        <v>Texas</v>
      </c>
      <c r="G3823" s="2" t="s">
        <v>105</v>
      </c>
      <c r="H3823" s="1">
        <v>43094</v>
      </c>
      <c r="I3823" s="2" t="s">
        <v>919</v>
      </c>
      <c r="J3823" s="2" t="s">
        <v>848</v>
      </c>
      <c r="K3823" s="2" t="s">
        <v>14</v>
      </c>
      <c r="L3823">
        <v>1</v>
      </c>
      <c r="M3823">
        <v>1469.99</v>
      </c>
      <c r="N3823">
        <v>1469.99</v>
      </c>
    </row>
    <row r="3824" spans="1:14" x14ac:dyDescent="0.25">
      <c r="A3824">
        <v>1315</v>
      </c>
      <c r="B3824" s="2" t="s">
        <v>1609</v>
      </c>
      <c r="C3824" s="2" t="s">
        <v>174</v>
      </c>
      <c r="D3824" s="2" t="s">
        <v>366</v>
      </c>
      <c r="E3824" s="2" t="s">
        <v>104</v>
      </c>
      <c r="F3824" s="2" t="str">
        <f>VLOOKUP(Cleaned_Data[[#This Row],[State Abbrev.]],$T$2:$U$4,2,0)</f>
        <v>Texas</v>
      </c>
      <c r="G3824" s="2" t="s">
        <v>105</v>
      </c>
      <c r="H3824" s="1">
        <v>43094</v>
      </c>
      <c r="I3824" s="2" t="s">
        <v>939</v>
      </c>
      <c r="J3824" s="2" t="s">
        <v>851</v>
      </c>
      <c r="K3824" s="2" t="s">
        <v>32</v>
      </c>
      <c r="L3824">
        <v>2</v>
      </c>
      <c r="M3824">
        <v>481.99</v>
      </c>
      <c r="N3824">
        <v>963.98</v>
      </c>
    </row>
    <row r="3825" spans="1:14" x14ac:dyDescent="0.25">
      <c r="A3825">
        <v>1316</v>
      </c>
      <c r="B3825" s="2" t="s">
        <v>1610</v>
      </c>
      <c r="C3825" s="2" t="s">
        <v>26</v>
      </c>
      <c r="D3825" s="2" t="s">
        <v>251</v>
      </c>
      <c r="E3825" s="2" t="s">
        <v>3</v>
      </c>
      <c r="F3825" s="2" t="str">
        <f>VLOOKUP(Cleaned_Data[[#This Row],[State Abbrev.]],$T$2:$U$4,2,0)</f>
        <v>California</v>
      </c>
      <c r="G3825" s="2" t="s">
        <v>4</v>
      </c>
      <c r="H3825" s="1">
        <v>43095</v>
      </c>
      <c r="I3825" s="2" t="s">
        <v>863</v>
      </c>
      <c r="J3825" s="2" t="s">
        <v>6</v>
      </c>
      <c r="K3825" s="2" t="s">
        <v>7</v>
      </c>
      <c r="L3825">
        <v>2</v>
      </c>
      <c r="M3825">
        <v>299.99</v>
      </c>
      <c r="N3825">
        <v>599.98</v>
      </c>
    </row>
    <row r="3826" spans="1:14" x14ac:dyDescent="0.25">
      <c r="A3826">
        <v>1316</v>
      </c>
      <c r="B3826" s="2" t="s">
        <v>1610</v>
      </c>
      <c r="C3826" s="2" t="s">
        <v>26</v>
      </c>
      <c r="D3826" s="2" t="s">
        <v>251</v>
      </c>
      <c r="E3826" s="2" t="s">
        <v>3</v>
      </c>
      <c r="F3826" s="2" t="str">
        <f>VLOOKUP(Cleaned_Data[[#This Row],[State Abbrev.]],$T$2:$U$4,2,0)</f>
        <v>California</v>
      </c>
      <c r="G3826" s="2" t="s">
        <v>4</v>
      </c>
      <c r="H3826" s="1">
        <v>43095</v>
      </c>
      <c r="I3826" s="2" t="s">
        <v>884</v>
      </c>
      <c r="J3826" s="2" t="s">
        <v>13</v>
      </c>
      <c r="K3826" s="2" t="s">
        <v>47</v>
      </c>
      <c r="L3826">
        <v>1</v>
      </c>
      <c r="M3826">
        <v>209.99</v>
      </c>
      <c r="N3826">
        <v>209.99</v>
      </c>
    </row>
    <row r="3827" spans="1:14" x14ac:dyDescent="0.25">
      <c r="A3827">
        <v>1317</v>
      </c>
      <c r="B3827" s="2" t="s">
        <v>1611</v>
      </c>
      <c r="C3827" s="2" t="s">
        <v>26</v>
      </c>
      <c r="D3827" s="2" t="s">
        <v>287</v>
      </c>
      <c r="E3827" s="2" t="s">
        <v>3</v>
      </c>
      <c r="F3827" s="2" t="str">
        <f>VLOOKUP(Cleaned_Data[[#This Row],[State Abbrev.]],$T$2:$U$4,2,0)</f>
        <v>California</v>
      </c>
      <c r="G3827" s="2" t="s">
        <v>4</v>
      </c>
      <c r="H3827" s="1">
        <v>43096</v>
      </c>
      <c r="I3827" s="2" t="s">
        <v>962</v>
      </c>
      <c r="J3827" s="2" t="s">
        <v>6</v>
      </c>
      <c r="K3827" s="2" t="s">
        <v>7</v>
      </c>
      <c r="L3827">
        <v>1</v>
      </c>
      <c r="M3827">
        <v>659.99</v>
      </c>
      <c r="N3827">
        <v>659.99</v>
      </c>
    </row>
    <row r="3828" spans="1:14" x14ac:dyDescent="0.25">
      <c r="A3828">
        <v>1318</v>
      </c>
      <c r="B3828" s="2" t="s">
        <v>1612</v>
      </c>
      <c r="C3828" s="2" t="s">
        <v>17</v>
      </c>
      <c r="D3828" s="2" t="s">
        <v>290</v>
      </c>
      <c r="E3828" s="2" t="s">
        <v>19</v>
      </c>
      <c r="F3828" s="2" t="str">
        <f>VLOOKUP(Cleaned_Data[[#This Row],[State Abbrev.]],$T$2:$U$4,2,0)</f>
        <v>New York</v>
      </c>
      <c r="G3828" s="2" t="s">
        <v>20</v>
      </c>
      <c r="H3828" s="1">
        <v>43096</v>
      </c>
      <c r="I3828" s="2" t="s">
        <v>962</v>
      </c>
      <c r="J3828" s="2" t="s">
        <v>6</v>
      </c>
      <c r="K3828" s="2" t="s">
        <v>7</v>
      </c>
      <c r="L3828">
        <v>2</v>
      </c>
      <c r="M3828">
        <v>659.99</v>
      </c>
      <c r="N3828">
        <v>1319.98</v>
      </c>
    </row>
    <row r="3829" spans="1:14" x14ac:dyDescent="0.25">
      <c r="A3829">
        <v>1318</v>
      </c>
      <c r="B3829" s="2" t="s">
        <v>1612</v>
      </c>
      <c r="C3829" s="2" t="s">
        <v>17</v>
      </c>
      <c r="D3829" s="2" t="s">
        <v>290</v>
      </c>
      <c r="E3829" s="2" t="s">
        <v>19</v>
      </c>
      <c r="F3829" s="2" t="str">
        <f>VLOOKUP(Cleaned_Data[[#This Row],[State Abbrev.]],$T$2:$U$4,2,0)</f>
        <v>New York</v>
      </c>
      <c r="G3829" s="2" t="s">
        <v>20</v>
      </c>
      <c r="H3829" s="1">
        <v>43096</v>
      </c>
      <c r="I3829" s="2" t="s">
        <v>1007</v>
      </c>
      <c r="J3829" s="2" t="s">
        <v>848</v>
      </c>
      <c r="K3829" s="2" t="s">
        <v>47</v>
      </c>
      <c r="L3829">
        <v>1</v>
      </c>
      <c r="M3829">
        <v>209.99</v>
      </c>
      <c r="N3829">
        <v>209.99</v>
      </c>
    </row>
    <row r="3830" spans="1:14" x14ac:dyDescent="0.25">
      <c r="A3830">
        <v>1318</v>
      </c>
      <c r="B3830" s="2" t="s">
        <v>1612</v>
      </c>
      <c r="C3830" s="2" t="s">
        <v>17</v>
      </c>
      <c r="D3830" s="2" t="s">
        <v>290</v>
      </c>
      <c r="E3830" s="2" t="s">
        <v>19</v>
      </c>
      <c r="F3830" s="2" t="str">
        <f>VLOOKUP(Cleaned_Data[[#This Row],[State Abbrev.]],$T$2:$U$4,2,0)</f>
        <v>New York</v>
      </c>
      <c r="G3830" s="2" t="s">
        <v>20</v>
      </c>
      <c r="H3830" s="1">
        <v>43096</v>
      </c>
      <c r="I3830" s="2" t="s">
        <v>1009</v>
      </c>
      <c r="J3830" s="2" t="s">
        <v>851</v>
      </c>
      <c r="K3830" s="2" t="s">
        <v>32</v>
      </c>
      <c r="L3830">
        <v>1</v>
      </c>
      <c r="M3830">
        <v>470.99</v>
      </c>
      <c r="N3830">
        <v>470.99</v>
      </c>
    </row>
    <row r="3831" spans="1:14" x14ac:dyDescent="0.25">
      <c r="A3831">
        <v>1318</v>
      </c>
      <c r="B3831" s="2" t="s">
        <v>1612</v>
      </c>
      <c r="C3831" s="2" t="s">
        <v>17</v>
      </c>
      <c r="D3831" s="2" t="s">
        <v>290</v>
      </c>
      <c r="E3831" s="2" t="s">
        <v>19</v>
      </c>
      <c r="F3831" s="2" t="str">
        <f>VLOOKUP(Cleaned_Data[[#This Row],[State Abbrev.]],$T$2:$U$4,2,0)</f>
        <v>New York</v>
      </c>
      <c r="G3831" s="2" t="s">
        <v>20</v>
      </c>
      <c r="H3831" s="1">
        <v>43096</v>
      </c>
      <c r="I3831" s="2" t="s">
        <v>869</v>
      </c>
      <c r="J3831" s="2" t="s">
        <v>13</v>
      </c>
      <c r="K3831" s="2" t="s">
        <v>11</v>
      </c>
      <c r="L3831">
        <v>2</v>
      </c>
      <c r="M3831">
        <v>3499.99</v>
      </c>
      <c r="N3831">
        <v>6999.98</v>
      </c>
    </row>
    <row r="3832" spans="1:14" x14ac:dyDescent="0.25">
      <c r="A3832">
        <v>1319</v>
      </c>
      <c r="B3832" s="2" t="s">
        <v>1613</v>
      </c>
      <c r="C3832" s="2" t="s">
        <v>17</v>
      </c>
      <c r="D3832" s="2" t="s">
        <v>290</v>
      </c>
      <c r="E3832" s="2" t="s">
        <v>19</v>
      </c>
      <c r="F3832" s="2" t="str">
        <f>VLOOKUP(Cleaned_Data[[#This Row],[State Abbrev.]],$T$2:$U$4,2,0)</f>
        <v>New York</v>
      </c>
      <c r="G3832" s="2" t="s">
        <v>20</v>
      </c>
      <c r="H3832" s="1">
        <v>43096</v>
      </c>
      <c r="I3832" s="2" t="s">
        <v>953</v>
      </c>
      <c r="J3832" s="2" t="s">
        <v>6</v>
      </c>
      <c r="K3832" s="2" t="s">
        <v>7</v>
      </c>
      <c r="L3832">
        <v>1</v>
      </c>
      <c r="M3832">
        <v>599.99</v>
      </c>
      <c r="N3832">
        <v>599.99</v>
      </c>
    </row>
    <row r="3833" spans="1:14" x14ac:dyDescent="0.25">
      <c r="A3833">
        <v>1319</v>
      </c>
      <c r="B3833" s="2" t="s">
        <v>1613</v>
      </c>
      <c r="C3833" s="2" t="s">
        <v>17</v>
      </c>
      <c r="D3833" s="2" t="s">
        <v>290</v>
      </c>
      <c r="E3833" s="2" t="s">
        <v>19</v>
      </c>
      <c r="F3833" s="2" t="str">
        <f>VLOOKUP(Cleaned_Data[[#This Row],[State Abbrev.]],$T$2:$U$4,2,0)</f>
        <v>New York</v>
      </c>
      <c r="G3833" s="2" t="s">
        <v>20</v>
      </c>
      <c r="H3833" s="1">
        <v>43096</v>
      </c>
      <c r="I3833" s="2" t="s">
        <v>955</v>
      </c>
      <c r="J3833" s="2" t="s">
        <v>13</v>
      </c>
      <c r="K3833" s="2" t="s">
        <v>47</v>
      </c>
      <c r="L3833">
        <v>1</v>
      </c>
      <c r="M3833">
        <v>349.99</v>
      </c>
      <c r="N3833">
        <v>349.99</v>
      </c>
    </row>
    <row r="3834" spans="1:14" x14ac:dyDescent="0.25">
      <c r="A3834">
        <v>1320</v>
      </c>
      <c r="B3834" s="2" t="s">
        <v>1614</v>
      </c>
      <c r="C3834" s="2" t="s">
        <v>26</v>
      </c>
      <c r="D3834" s="2" t="s">
        <v>206</v>
      </c>
      <c r="E3834" s="2" t="s">
        <v>3</v>
      </c>
      <c r="F3834" s="2" t="str">
        <f>VLOOKUP(Cleaned_Data[[#This Row],[State Abbrev.]],$T$2:$U$4,2,0)</f>
        <v>California</v>
      </c>
      <c r="G3834" s="2" t="s">
        <v>4</v>
      </c>
      <c r="H3834" s="1">
        <v>43097</v>
      </c>
      <c r="I3834" s="2" t="s">
        <v>874</v>
      </c>
      <c r="J3834" s="2" t="s">
        <v>6</v>
      </c>
      <c r="K3834" s="2" t="s">
        <v>47</v>
      </c>
      <c r="L3834">
        <v>2</v>
      </c>
      <c r="M3834">
        <v>299.99</v>
      </c>
      <c r="N3834">
        <v>599.98</v>
      </c>
    </row>
    <row r="3835" spans="1:14" x14ac:dyDescent="0.25">
      <c r="A3835">
        <v>1320</v>
      </c>
      <c r="B3835" s="2" t="s">
        <v>1614</v>
      </c>
      <c r="C3835" s="2" t="s">
        <v>26</v>
      </c>
      <c r="D3835" s="2" t="s">
        <v>206</v>
      </c>
      <c r="E3835" s="2" t="s">
        <v>3</v>
      </c>
      <c r="F3835" s="2" t="str">
        <f>VLOOKUP(Cleaned_Data[[#This Row],[State Abbrev.]],$T$2:$U$4,2,0)</f>
        <v>California</v>
      </c>
      <c r="G3835" s="2" t="s">
        <v>4</v>
      </c>
      <c r="H3835" s="1">
        <v>43097</v>
      </c>
      <c r="I3835" s="2" t="s">
        <v>1005</v>
      </c>
      <c r="J3835" s="2" t="s">
        <v>848</v>
      </c>
      <c r="K3835" s="2" t="s">
        <v>47</v>
      </c>
      <c r="L3835">
        <v>1</v>
      </c>
      <c r="M3835">
        <v>209.99</v>
      </c>
      <c r="N3835">
        <v>209.99</v>
      </c>
    </row>
    <row r="3836" spans="1:14" x14ac:dyDescent="0.25">
      <c r="A3836">
        <v>1320</v>
      </c>
      <c r="B3836" s="2" t="s">
        <v>1614</v>
      </c>
      <c r="C3836" s="2" t="s">
        <v>26</v>
      </c>
      <c r="D3836" s="2" t="s">
        <v>206</v>
      </c>
      <c r="E3836" s="2" t="s">
        <v>3</v>
      </c>
      <c r="F3836" s="2" t="str">
        <f>VLOOKUP(Cleaned_Data[[#This Row],[State Abbrev.]],$T$2:$U$4,2,0)</f>
        <v>California</v>
      </c>
      <c r="G3836" s="2" t="s">
        <v>4</v>
      </c>
      <c r="H3836" s="1">
        <v>43097</v>
      </c>
      <c r="I3836" s="2" t="s">
        <v>939</v>
      </c>
      <c r="J3836" s="2" t="s">
        <v>851</v>
      </c>
      <c r="K3836" s="2" t="s">
        <v>32</v>
      </c>
      <c r="L3836">
        <v>1</v>
      </c>
      <c r="M3836">
        <v>481.99</v>
      </c>
      <c r="N3836">
        <v>481.99</v>
      </c>
    </row>
    <row r="3837" spans="1:14" x14ac:dyDescent="0.25">
      <c r="A3837">
        <v>1321</v>
      </c>
      <c r="B3837" s="2" t="s">
        <v>1615</v>
      </c>
      <c r="C3837" s="2" t="s">
        <v>26</v>
      </c>
      <c r="D3837" s="2" t="s">
        <v>540</v>
      </c>
      <c r="E3837" s="2" t="s">
        <v>3</v>
      </c>
      <c r="F3837" s="2" t="str">
        <f>VLOOKUP(Cleaned_Data[[#This Row],[State Abbrev.]],$T$2:$U$4,2,0)</f>
        <v>California</v>
      </c>
      <c r="G3837" s="2" t="s">
        <v>4</v>
      </c>
      <c r="H3837" s="1">
        <v>43099</v>
      </c>
      <c r="I3837" s="2" t="s">
        <v>942</v>
      </c>
      <c r="J3837" s="2" t="s">
        <v>851</v>
      </c>
      <c r="K3837" s="2" t="s">
        <v>32</v>
      </c>
      <c r="L3837">
        <v>1</v>
      </c>
      <c r="M3837">
        <v>416.99</v>
      </c>
      <c r="N3837">
        <v>416.99</v>
      </c>
    </row>
    <row r="3838" spans="1:14" x14ac:dyDescent="0.25">
      <c r="A3838">
        <v>1321</v>
      </c>
      <c r="B3838" s="2" t="s">
        <v>1615</v>
      </c>
      <c r="C3838" s="2" t="s">
        <v>26</v>
      </c>
      <c r="D3838" s="2" t="s">
        <v>540</v>
      </c>
      <c r="E3838" s="2" t="s">
        <v>3</v>
      </c>
      <c r="F3838" s="2" t="str">
        <f>VLOOKUP(Cleaned_Data[[#This Row],[State Abbrev.]],$T$2:$U$4,2,0)</f>
        <v>California</v>
      </c>
      <c r="G3838" s="2" t="s">
        <v>4</v>
      </c>
      <c r="H3838" s="1">
        <v>43099</v>
      </c>
      <c r="I3838" s="2" t="s">
        <v>57</v>
      </c>
      <c r="J3838" s="2" t="s">
        <v>10</v>
      </c>
      <c r="K3838" s="2" t="s">
        <v>11</v>
      </c>
      <c r="L3838">
        <v>2</v>
      </c>
      <c r="M3838">
        <v>1680.99</v>
      </c>
      <c r="N3838">
        <v>3361.98</v>
      </c>
    </row>
    <row r="3839" spans="1:14" x14ac:dyDescent="0.25">
      <c r="A3839">
        <v>1321</v>
      </c>
      <c r="B3839" s="2" t="s">
        <v>1615</v>
      </c>
      <c r="C3839" s="2" t="s">
        <v>26</v>
      </c>
      <c r="D3839" s="2" t="s">
        <v>540</v>
      </c>
      <c r="E3839" s="2" t="s">
        <v>3</v>
      </c>
      <c r="F3839" s="2" t="str">
        <f>VLOOKUP(Cleaned_Data[[#This Row],[State Abbrev.]],$T$2:$U$4,2,0)</f>
        <v>California</v>
      </c>
      <c r="G3839" s="2" t="s">
        <v>4</v>
      </c>
      <c r="H3839" s="1">
        <v>43099</v>
      </c>
      <c r="I3839" s="2" t="s">
        <v>997</v>
      </c>
      <c r="J3839" s="2" t="s">
        <v>13</v>
      </c>
      <c r="K3839" s="2" t="s">
        <v>14</v>
      </c>
      <c r="L3839">
        <v>1</v>
      </c>
      <c r="M3839">
        <v>469.99</v>
      </c>
      <c r="N3839">
        <v>469.99</v>
      </c>
    </row>
    <row r="3840" spans="1:14" x14ac:dyDescent="0.25">
      <c r="A3840">
        <v>1322</v>
      </c>
      <c r="B3840" s="2" t="s">
        <v>1616</v>
      </c>
      <c r="C3840" s="2" t="s">
        <v>22</v>
      </c>
      <c r="D3840" s="2" t="s">
        <v>226</v>
      </c>
      <c r="E3840" s="2" t="s">
        <v>19</v>
      </c>
      <c r="F3840" s="2" t="str">
        <f>VLOOKUP(Cleaned_Data[[#This Row],[State Abbrev.]],$T$2:$U$4,2,0)</f>
        <v>New York</v>
      </c>
      <c r="G3840" s="2" t="s">
        <v>20</v>
      </c>
      <c r="H3840" s="1">
        <v>43100</v>
      </c>
      <c r="I3840" s="2" t="s">
        <v>939</v>
      </c>
      <c r="J3840" s="2" t="s">
        <v>851</v>
      </c>
      <c r="K3840" s="2" t="s">
        <v>32</v>
      </c>
      <c r="L3840">
        <v>2</v>
      </c>
      <c r="M3840">
        <v>481.99</v>
      </c>
      <c r="N3840">
        <v>963.98</v>
      </c>
    </row>
    <row r="3841" spans="1:14" x14ac:dyDescent="0.25">
      <c r="A3841">
        <v>1322</v>
      </c>
      <c r="B3841" s="2" t="s">
        <v>1616</v>
      </c>
      <c r="C3841" s="2" t="s">
        <v>22</v>
      </c>
      <c r="D3841" s="2" t="s">
        <v>226</v>
      </c>
      <c r="E3841" s="2" t="s">
        <v>19</v>
      </c>
      <c r="F3841" s="2" t="str">
        <f>VLOOKUP(Cleaned_Data[[#This Row],[State Abbrev.]],$T$2:$U$4,2,0)</f>
        <v>New York</v>
      </c>
      <c r="G3841" s="2" t="s">
        <v>20</v>
      </c>
      <c r="H3841" s="1">
        <v>43100</v>
      </c>
      <c r="I3841" s="2" t="s">
        <v>940</v>
      </c>
      <c r="J3841" s="2" t="s">
        <v>10</v>
      </c>
      <c r="K3841" s="2" t="s">
        <v>14</v>
      </c>
      <c r="L3841">
        <v>2</v>
      </c>
      <c r="M3841">
        <v>2499.9899999999998</v>
      </c>
      <c r="N3841">
        <v>4999.9799999999996</v>
      </c>
    </row>
    <row r="3842" spans="1:14" x14ac:dyDescent="0.25">
      <c r="A3842">
        <v>1323</v>
      </c>
      <c r="B3842" s="2" t="s">
        <v>1617</v>
      </c>
      <c r="C3842" s="2" t="s">
        <v>17</v>
      </c>
      <c r="D3842" s="2" t="s">
        <v>492</v>
      </c>
      <c r="E3842" s="2" t="s">
        <v>19</v>
      </c>
      <c r="F3842" s="2" t="str">
        <f>VLOOKUP(Cleaned_Data[[#This Row],[State Abbrev.]],$T$2:$U$4,2,0)</f>
        <v>New York</v>
      </c>
      <c r="G3842" s="2" t="s">
        <v>20</v>
      </c>
      <c r="H3842" s="1">
        <v>43100</v>
      </c>
      <c r="I3842" s="2" t="s">
        <v>909</v>
      </c>
      <c r="J3842" s="2" t="s">
        <v>6</v>
      </c>
      <c r="K3842" s="2" t="s">
        <v>7</v>
      </c>
      <c r="L3842">
        <v>1</v>
      </c>
      <c r="M3842">
        <v>659.99</v>
      </c>
      <c r="N3842">
        <v>659.99</v>
      </c>
    </row>
    <row r="3843" spans="1:14" x14ac:dyDescent="0.25">
      <c r="A3843">
        <v>1323</v>
      </c>
      <c r="B3843" s="2" t="s">
        <v>1617</v>
      </c>
      <c r="C3843" s="2" t="s">
        <v>17</v>
      </c>
      <c r="D3843" s="2" t="s">
        <v>492</v>
      </c>
      <c r="E3843" s="2" t="s">
        <v>19</v>
      </c>
      <c r="F3843" s="2" t="str">
        <f>VLOOKUP(Cleaned_Data[[#This Row],[State Abbrev.]],$T$2:$U$4,2,0)</f>
        <v>New York</v>
      </c>
      <c r="G3843" s="2" t="s">
        <v>20</v>
      </c>
      <c r="H3843" s="1">
        <v>43100</v>
      </c>
      <c r="I3843" s="2" t="s">
        <v>8</v>
      </c>
      <c r="J3843" s="2" t="s">
        <v>6</v>
      </c>
      <c r="K3843" s="2" t="s">
        <v>7</v>
      </c>
      <c r="L3843">
        <v>1</v>
      </c>
      <c r="M3843">
        <v>599.99</v>
      </c>
      <c r="N3843">
        <v>599.99</v>
      </c>
    </row>
    <row r="3844" spans="1:14" x14ac:dyDescent="0.25">
      <c r="A3844">
        <v>1323</v>
      </c>
      <c r="B3844" s="2" t="s">
        <v>1617</v>
      </c>
      <c r="C3844" s="2" t="s">
        <v>17</v>
      </c>
      <c r="D3844" s="2" t="s">
        <v>492</v>
      </c>
      <c r="E3844" s="2" t="s">
        <v>19</v>
      </c>
      <c r="F3844" s="2" t="str">
        <f>VLOOKUP(Cleaned_Data[[#This Row],[State Abbrev.]],$T$2:$U$4,2,0)</f>
        <v>New York</v>
      </c>
      <c r="G3844" s="2" t="s">
        <v>20</v>
      </c>
      <c r="H3844" s="1">
        <v>43100</v>
      </c>
      <c r="I3844" s="2" t="s">
        <v>994</v>
      </c>
      <c r="J3844" s="2" t="s">
        <v>10</v>
      </c>
      <c r="K3844" s="2" t="s">
        <v>14</v>
      </c>
      <c r="L3844">
        <v>2</v>
      </c>
      <c r="M3844">
        <v>999.99</v>
      </c>
      <c r="N3844">
        <v>1999.98</v>
      </c>
    </row>
    <row r="3845" spans="1:14" x14ac:dyDescent="0.25">
      <c r="A3845">
        <v>1324</v>
      </c>
      <c r="B3845" s="2" t="s">
        <v>1618</v>
      </c>
      <c r="C3845" s="2" t="s">
        <v>17</v>
      </c>
      <c r="D3845" s="2" t="s">
        <v>400</v>
      </c>
      <c r="E3845" s="2" t="s">
        <v>19</v>
      </c>
      <c r="F3845" s="2" t="str">
        <f>VLOOKUP(Cleaned_Data[[#This Row],[State Abbrev.]],$T$2:$U$4,2,0)</f>
        <v>New York</v>
      </c>
      <c r="G3845" s="2" t="s">
        <v>20</v>
      </c>
      <c r="H3845" s="1">
        <v>43101</v>
      </c>
      <c r="I3845" s="2" t="s">
        <v>1619</v>
      </c>
      <c r="J3845" s="2" t="s">
        <v>6</v>
      </c>
      <c r="K3845" s="2" t="s">
        <v>7</v>
      </c>
      <c r="L3845">
        <v>1</v>
      </c>
      <c r="M3845">
        <v>899.99</v>
      </c>
      <c r="N3845">
        <v>899.99</v>
      </c>
    </row>
    <row r="3846" spans="1:14" x14ac:dyDescent="0.25">
      <c r="A3846">
        <v>1324</v>
      </c>
      <c r="B3846" s="2" t="s">
        <v>1618</v>
      </c>
      <c r="C3846" s="2" t="s">
        <v>17</v>
      </c>
      <c r="D3846" s="2" t="s">
        <v>400</v>
      </c>
      <c r="E3846" s="2" t="s">
        <v>19</v>
      </c>
      <c r="F3846" s="2" t="str">
        <f>VLOOKUP(Cleaned_Data[[#This Row],[State Abbrev.]],$T$2:$U$4,2,0)</f>
        <v>New York</v>
      </c>
      <c r="G3846" s="2" t="s">
        <v>20</v>
      </c>
      <c r="H3846" s="1">
        <v>43101</v>
      </c>
      <c r="I3846" s="2" t="s">
        <v>947</v>
      </c>
      <c r="J3846" s="2" t="s">
        <v>851</v>
      </c>
      <c r="K3846" s="2" t="s">
        <v>7</v>
      </c>
      <c r="L3846">
        <v>1</v>
      </c>
      <c r="M3846">
        <v>250.99</v>
      </c>
      <c r="N3846">
        <v>250.99</v>
      </c>
    </row>
    <row r="3847" spans="1:14" x14ac:dyDescent="0.25">
      <c r="A3847">
        <v>1324</v>
      </c>
      <c r="B3847" s="2" t="s">
        <v>1618</v>
      </c>
      <c r="C3847" s="2" t="s">
        <v>17</v>
      </c>
      <c r="D3847" s="2" t="s">
        <v>400</v>
      </c>
      <c r="E3847" s="2" t="s">
        <v>19</v>
      </c>
      <c r="F3847" s="2" t="str">
        <f>VLOOKUP(Cleaned_Data[[#This Row],[State Abbrev.]],$T$2:$U$4,2,0)</f>
        <v>New York</v>
      </c>
      <c r="G3847" s="2" t="s">
        <v>20</v>
      </c>
      <c r="H3847" s="1">
        <v>43101</v>
      </c>
      <c r="I3847" s="2" t="s">
        <v>24</v>
      </c>
      <c r="J3847" s="2" t="s">
        <v>10</v>
      </c>
      <c r="K3847" s="2" t="s">
        <v>14</v>
      </c>
      <c r="L3847">
        <v>1</v>
      </c>
      <c r="M3847">
        <v>999.99</v>
      </c>
      <c r="N3847">
        <v>999.99</v>
      </c>
    </row>
    <row r="3848" spans="1:14" x14ac:dyDescent="0.25">
      <c r="A3848">
        <v>1324</v>
      </c>
      <c r="B3848" s="2" t="s">
        <v>1618</v>
      </c>
      <c r="C3848" s="2" t="s">
        <v>17</v>
      </c>
      <c r="D3848" s="2" t="s">
        <v>400</v>
      </c>
      <c r="E3848" s="2" t="s">
        <v>19</v>
      </c>
      <c r="F3848" s="2" t="str">
        <f>VLOOKUP(Cleaned_Data[[#This Row],[State Abbrev.]],$T$2:$U$4,2,0)</f>
        <v>New York</v>
      </c>
      <c r="G3848" s="2" t="s">
        <v>20</v>
      </c>
      <c r="H3848" s="1">
        <v>43101</v>
      </c>
      <c r="I3848" s="2" t="s">
        <v>1620</v>
      </c>
      <c r="J3848" s="2" t="s">
        <v>13</v>
      </c>
      <c r="K3848" s="2" t="s">
        <v>14</v>
      </c>
      <c r="L3848">
        <v>2</v>
      </c>
      <c r="M3848">
        <v>2499.9899999999998</v>
      </c>
      <c r="N3848">
        <v>4999.9799999999996</v>
      </c>
    </row>
    <row r="3849" spans="1:14" x14ac:dyDescent="0.25">
      <c r="A3849">
        <v>1325</v>
      </c>
      <c r="B3849" s="2" t="s">
        <v>1227</v>
      </c>
      <c r="C3849" s="2" t="s">
        <v>102</v>
      </c>
      <c r="D3849" s="2" t="s">
        <v>596</v>
      </c>
      <c r="E3849" s="2" t="s">
        <v>104</v>
      </c>
      <c r="F3849" s="2" t="str">
        <f>VLOOKUP(Cleaned_Data[[#This Row],[State Abbrev.]],$T$2:$U$4,2,0)</f>
        <v>Texas</v>
      </c>
      <c r="G3849" s="2" t="s">
        <v>105</v>
      </c>
      <c r="H3849" s="1">
        <v>43101</v>
      </c>
      <c r="I3849" s="2" t="s">
        <v>1621</v>
      </c>
      <c r="J3849" s="2" t="s">
        <v>6</v>
      </c>
      <c r="K3849" s="2" t="s">
        <v>7</v>
      </c>
      <c r="L3849">
        <v>1</v>
      </c>
      <c r="M3849">
        <v>899.99</v>
      </c>
      <c r="N3849">
        <v>899.99</v>
      </c>
    </row>
    <row r="3850" spans="1:14" x14ac:dyDescent="0.25">
      <c r="A3850">
        <v>1325</v>
      </c>
      <c r="B3850" s="2" t="s">
        <v>1227</v>
      </c>
      <c r="C3850" s="2" t="s">
        <v>102</v>
      </c>
      <c r="D3850" s="2" t="s">
        <v>596</v>
      </c>
      <c r="E3850" s="2" t="s">
        <v>104</v>
      </c>
      <c r="F3850" s="2" t="str">
        <f>VLOOKUP(Cleaned_Data[[#This Row],[State Abbrev.]],$T$2:$U$4,2,0)</f>
        <v>Texas</v>
      </c>
      <c r="G3850" s="2" t="s">
        <v>105</v>
      </c>
      <c r="H3850" s="1">
        <v>43101</v>
      </c>
      <c r="I3850" s="2" t="s">
        <v>940</v>
      </c>
      <c r="J3850" s="2" t="s">
        <v>10</v>
      </c>
      <c r="K3850" s="2" t="s">
        <v>14</v>
      </c>
      <c r="L3850">
        <v>1</v>
      </c>
      <c r="M3850">
        <v>2499.9899999999998</v>
      </c>
      <c r="N3850">
        <v>2499.9899999999998</v>
      </c>
    </row>
    <row r="3851" spans="1:14" x14ac:dyDescent="0.25">
      <c r="A3851">
        <v>1325</v>
      </c>
      <c r="B3851" s="2" t="s">
        <v>1227</v>
      </c>
      <c r="C3851" s="2" t="s">
        <v>102</v>
      </c>
      <c r="D3851" s="2" t="s">
        <v>596</v>
      </c>
      <c r="E3851" s="2" t="s">
        <v>104</v>
      </c>
      <c r="F3851" s="2" t="str">
        <f>VLOOKUP(Cleaned_Data[[#This Row],[State Abbrev.]],$T$2:$U$4,2,0)</f>
        <v>Texas</v>
      </c>
      <c r="G3851" s="2" t="s">
        <v>105</v>
      </c>
      <c r="H3851" s="1">
        <v>43101</v>
      </c>
      <c r="I3851" s="2" t="s">
        <v>1622</v>
      </c>
      <c r="J3851" s="2" t="s">
        <v>13</v>
      </c>
      <c r="K3851" s="2" t="s">
        <v>11</v>
      </c>
      <c r="L3851">
        <v>1</v>
      </c>
      <c r="M3851">
        <v>2999.99</v>
      </c>
      <c r="N3851">
        <v>2999.99</v>
      </c>
    </row>
    <row r="3852" spans="1:14" x14ac:dyDescent="0.25">
      <c r="A3852">
        <v>1325</v>
      </c>
      <c r="B3852" s="2" t="s">
        <v>1227</v>
      </c>
      <c r="C3852" s="2" t="s">
        <v>102</v>
      </c>
      <c r="D3852" s="2" t="s">
        <v>596</v>
      </c>
      <c r="E3852" s="2" t="s">
        <v>104</v>
      </c>
      <c r="F3852" s="2" t="str">
        <f>VLOOKUP(Cleaned_Data[[#This Row],[State Abbrev.]],$T$2:$U$4,2,0)</f>
        <v>Texas</v>
      </c>
      <c r="G3852" s="2" t="s">
        <v>105</v>
      </c>
      <c r="H3852" s="1">
        <v>43101</v>
      </c>
      <c r="I3852" s="2" t="s">
        <v>1623</v>
      </c>
      <c r="J3852" s="2" t="s">
        <v>13</v>
      </c>
      <c r="K3852" s="2" t="s">
        <v>14</v>
      </c>
      <c r="L3852">
        <v>1</v>
      </c>
      <c r="M3852">
        <v>2999.99</v>
      </c>
      <c r="N3852">
        <v>2999.99</v>
      </c>
    </row>
    <row r="3853" spans="1:14" x14ac:dyDescent="0.25">
      <c r="A3853">
        <v>1326</v>
      </c>
      <c r="B3853" s="2" t="s">
        <v>1624</v>
      </c>
      <c r="C3853" s="2" t="s">
        <v>174</v>
      </c>
      <c r="D3853" s="2" t="s">
        <v>224</v>
      </c>
      <c r="E3853" s="2" t="s">
        <v>104</v>
      </c>
      <c r="F3853" s="2" t="str">
        <f>VLOOKUP(Cleaned_Data[[#This Row],[State Abbrev.]],$T$2:$U$4,2,0)</f>
        <v>Texas</v>
      </c>
      <c r="G3853" s="2" t="s">
        <v>105</v>
      </c>
      <c r="H3853" s="1">
        <v>43101</v>
      </c>
      <c r="I3853" s="2" t="s">
        <v>1625</v>
      </c>
      <c r="J3853" s="2" t="s">
        <v>13</v>
      </c>
      <c r="K3853" s="2" t="s">
        <v>40</v>
      </c>
      <c r="L3853">
        <v>2</v>
      </c>
      <c r="M3853">
        <v>2799.99</v>
      </c>
      <c r="N3853">
        <v>5599.98</v>
      </c>
    </row>
    <row r="3854" spans="1:14" x14ac:dyDescent="0.25">
      <c r="A3854">
        <v>1326</v>
      </c>
      <c r="B3854" s="2" t="s">
        <v>1624</v>
      </c>
      <c r="C3854" s="2" t="s">
        <v>174</v>
      </c>
      <c r="D3854" s="2" t="s">
        <v>224</v>
      </c>
      <c r="E3854" s="2" t="s">
        <v>104</v>
      </c>
      <c r="F3854" s="2" t="str">
        <f>VLOOKUP(Cleaned_Data[[#This Row],[State Abbrev.]],$T$2:$U$4,2,0)</f>
        <v>Texas</v>
      </c>
      <c r="G3854" s="2" t="s">
        <v>105</v>
      </c>
      <c r="H3854" s="1">
        <v>43101</v>
      </c>
      <c r="I3854" s="2" t="s">
        <v>1626</v>
      </c>
      <c r="J3854" s="2" t="s">
        <v>13</v>
      </c>
      <c r="K3854" s="2" t="s">
        <v>47</v>
      </c>
      <c r="L3854">
        <v>2</v>
      </c>
      <c r="M3854">
        <v>199.99</v>
      </c>
      <c r="N3854">
        <v>399.98</v>
      </c>
    </row>
    <row r="3855" spans="1:14" x14ac:dyDescent="0.25">
      <c r="A3855">
        <v>1327</v>
      </c>
      <c r="B3855" s="2" t="s">
        <v>1627</v>
      </c>
      <c r="C3855" s="2" t="s">
        <v>17</v>
      </c>
      <c r="D3855" s="2" t="s">
        <v>627</v>
      </c>
      <c r="E3855" s="2" t="s">
        <v>19</v>
      </c>
      <c r="F3855" s="2" t="str">
        <f>VLOOKUP(Cleaned_Data[[#This Row],[State Abbrev.]],$T$2:$U$4,2,0)</f>
        <v>New York</v>
      </c>
      <c r="G3855" s="2" t="s">
        <v>20</v>
      </c>
      <c r="H3855" s="1">
        <v>43102</v>
      </c>
      <c r="I3855" s="2" t="s">
        <v>1619</v>
      </c>
      <c r="J3855" s="2" t="s">
        <v>6</v>
      </c>
      <c r="K3855" s="2" t="s">
        <v>7</v>
      </c>
      <c r="L3855">
        <v>2</v>
      </c>
      <c r="M3855">
        <v>899.99</v>
      </c>
      <c r="N3855">
        <v>1799.98</v>
      </c>
    </row>
    <row r="3856" spans="1:14" x14ac:dyDescent="0.25">
      <c r="A3856">
        <v>1327</v>
      </c>
      <c r="B3856" s="2" t="s">
        <v>1627</v>
      </c>
      <c r="C3856" s="2" t="s">
        <v>17</v>
      </c>
      <c r="D3856" s="2" t="s">
        <v>627</v>
      </c>
      <c r="E3856" s="2" t="s">
        <v>19</v>
      </c>
      <c r="F3856" s="2" t="str">
        <f>VLOOKUP(Cleaned_Data[[#This Row],[State Abbrev.]],$T$2:$U$4,2,0)</f>
        <v>New York</v>
      </c>
      <c r="G3856" s="2" t="s">
        <v>20</v>
      </c>
      <c r="H3856" s="1">
        <v>43102</v>
      </c>
      <c r="I3856" s="2" t="s">
        <v>1628</v>
      </c>
      <c r="J3856" s="2" t="s">
        <v>13</v>
      </c>
      <c r="K3856" s="2" t="s">
        <v>855</v>
      </c>
      <c r="L3856">
        <v>1</v>
      </c>
      <c r="M3856">
        <v>919.99</v>
      </c>
      <c r="N3856">
        <v>919.99</v>
      </c>
    </row>
    <row r="3857" spans="1:14" x14ac:dyDescent="0.25">
      <c r="A3857">
        <v>1327</v>
      </c>
      <c r="B3857" s="2" t="s">
        <v>1627</v>
      </c>
      <c r="C3857" s="2" t="s">
        <v>17</v>
      </c>
      <c r="D3857" s="2" t="s">
        <v>627</v>
      </c>
      <c r="E3857" s="2" t="s">
        <v>19</v>
      </c>
      <c r="F3857" s="2" t="str">
        <f>VLOOKUP(Cleaned_Data[[#This Row],[State Abbrev.]],$T$2:$U$4,2,0)</f>
        <v>New York</v>
      </c>
      <c r="G3857" s="2" t="s">
        <v>20</v>
      </c>
      <c r="H3857" s="1">
        <v>43102</v>
      </c>
      <c r="I3857" s="2" t="s">
        <v>1629</v>
      </c>
      <c r="J3857" s="2" t="s">
        <v>13</v>
      </c>
      <c r="K3857" s="2" t="s">
        <v>855</v>
      </c>
      <c r="L3857">
        <v>2</v>
      </c>
      <c r="M3857">
        <v>1549.99</v>
      </c>
      <c r="N3857">
        <v>3099.98</v>
      </c>
    </row>
    <row r="3858" spans="1:14" x14ac:dyDescent="0.25">
      <c r="A3858">
        <v>1327</v>
      </c>
      <c r="B3858" s="2" t="s">
        <v>1627</v>
      </c>
      <c r="C3858" s="2" t="s">
        <v>17</v>
      </c>
      <c r="D3858" s="2" t="s">
        <v>627</v>
      </c>
      <c r="E3858" s="2" t="s">
        <v>19</v>
      </c>
      <c r="F3858" s="2" t="str">
        <f>VLOOKUP(Cleaned_Data[[#This Row],[State Abbrev.]],$T$2:$U$4,2,0)</f>
        <v>New York</v>
      </c>
      <c r="G3858" s="2" t="s">
        <v>20</v>
      </c>
      <c r="H3858" s="1">
        <v>43102</v>
      </c>
      <c r="I3858" s="2" t="s">
        <v>933</v>
      </c>
      <c r="J3858" s="2" t="s">
        <v>13</v>
      </c>
      <c r="K3858" s="2" t="s">
        <v>855</v>
      </c>
      <c r="L3858">
        <v>2</v>
      </c>
      <c r="M3858">
        <v>1499.99</v>
      </c>
      <c r="N3858">
        <v>2999.98</v>
      </c>
    </row>
    <row r="3859" spans="1:14" x14ac:dyDescent="0.25">
      <c r="A3859">
        <v>1328</v>
      </c>
      <c r="B3859" s="2" t="s">
        <v>1630</v>
      </c>
      <c r="C3859" s="2" t="s">
        <v>17</v>
      </c>
      <c r="D3859" s="2" t="s">
        <v>730</v>
      </c>
      <c r="E3859" s="2" t="s">
        <v>19</v>
      </c>
      <c r="F3859" s="2" t="str">
        <f>VLOOKUP(Cleaned_Data[[#This Row],[State Abbrev.]],$T$2:$U$4,2,0)</f>
        <v>New York</v>
      </c>
      <c r="G3859" s="2" t="s">
        <v>20</v>
      </c>
      <c r="H3859" s="1">
        <v>43102</v>
      </c>
      <c r="I3859" s="2" t="s">
        <v>1631</v>
      </c>
      <c r="J3859" s="2" t="s">
        <v>6</v>
      </c>
      <c r="K3859" s="2" t="s">
        <v>7</v>
      </c>
      <c r="L3859">
        <v>1</v>
      </c>
      <c r="M3859">
        <v>319.99</v>
      </c>
      <c r="N3859">
        <v>319.99</v>
      </c>
    </row>
    <row r="3860" spans="1:14" x14ac:dyDescent="0.25">
      <c r="A3860">
        <v>1328</v>
      </c>
      <c r="B3860" s="2" t="s">
        <v>1630</v>
      </c>
      <c r="C3860" s="2" t="s">
        <v>17</v>
      </c>
      <c r="D3860" s="2" t="s">
        <v>730</v>
      </c>
      <c r="E3860" s="2" t="s">
        <v>19</v>
      </c>
      <c r="F3860" s="2" t="str">
        <f>VLOOKUP(Cleaned_Data[[#This Row],[State Abbrev.]],$T$2:$U$4,2,0)</f>
        <v>New York</v>
      </c>
      <c r="G3860" s="2" t="s">
        <v>20</v>
      </c>
      <c r="H3860" s="1">
        <v>43102</v>
      </c>
      <c r="I3860" s="2" t="s">
        <v>1632</v>
      </c>
      <c r="J3860" s="2" t="s">
        <v>6</v>
      </c>
      <c r="K3860" s="2" t="s">
        <v>32</v>
      </c>
      <c r="L3860">
        <v>1</v>
      </c>
      <c r="M3860">
        <v>749.99</v>
      </c>
      <c r="N3860">
        <v>749.99</v>
      </c>
    </row>
    <row r="3861" spans="1:14" x14ac:dyDescent="0.25">
      <c r="A3861">
        <v>1328</v>
      </c>
      <c r="B3861" s="2" t="s">
        <v>1630</v>
      </c>
      <c r="C3861" s="2" t="s">
        <v>17</v>
      </c>
      <c r="D3861" s="2" t="s">
        <v>730</v>
      </c>
      <c r="E3861" s="2" t="s">
        <v>19</v>
      </c>
      <c r="F3861" s="2" t="str">
        <f>VLOOKUP(Cleaned_Data[[#This Row],[State Abbrev.]],$T$2:$U$4,2,0)</f>
        <v>New York</v>
      </c>
      <c r="G3861" s="2" t="s">
        <v>20</v>
      </c>
      <c r="H3861" s="1">
        <v>43102</v>
      </c>
      <c r="I3861" s="2" t="s">
        <v>1632</v>
      </c>
      <c r="J3861" s="2" t="s">
        <v>6</v>
      </c>
      <c r="K3861" s="2" t="s">
        <v>7</v>
      </c>
      <c r="L3861">
        <v>1</v>
      </c>
      <c r="M3861">
        <v>749.99</v>
      </c>
      <c r="N3861">
        <v>749.99</v>
      </c>
    </row>
    <row r="3862" spans="1:14" x14ac:dyDescent="0.25">
      <c r="A3862">
        <v>1328</v>
      </c>
      <c r="B3862" s="2" t="s">
        <v>1630</v>
      </c>
      <c r="C3862" s="2" t="s">
        <v>17</v>
      </c>
      <c r="D3862" s="2" t="s">
        <v>730</v>
      </c>
      <c r="E3862" s="2" t="s">
        <v>19</v>
      </c>
      <c r="F3862" s="2" t="str">
        <f>VLOOKUP(Cleaned_Data[[#This Row],[State Abbrev.]],$T$2:$U$4,2,0)</f>
        <v>New York</v>
      </c>
      <c r="G3862" s="2" t="s">
        <v>20</v>
      </c>
      <c r="H3862" s="1">
        <v>43102</v>
      </c>
      <c r="I3862" s="2" t="s">
        <v>1633</v>
      </c>
      <c r="J3862" s="2" t="s">
        <v>6</v>
      </c>
      <c r="K3862" s="2" t="s">
        <v>7</v>
      </c>
      <c r="L3862">
        <v>1</v>
      </c>
      <c r="M3862">
        <v>599.99</v>
      </c>
      <c r="N3862">
        <v>599.99</v>
      </c>
    </row>
    <row r="3863" spans="1:14" x14ac:dyDescent="0.25">
      <c r="A3863">
        <v>1328</v>
      </c>
      <c r="B3863" s="2" t="s">
        <v>1630</v>
      </c>
      <c r="C3863" s="2" t="s">
        <v>17</v>
      </c>
      <c r="D3863" s="2" t="s">
        <v>730</v>
      </c>
      <c r="E3863" s="2" t="s">
        <v>19</v>
      </c>
      <c r="F3863" s="2" t="str">
        <f>VLOOKUP(Cleaned_Data[[#This Row],[State Abbrev.]],$T$2:$U$4,2,0)</f>
        <v>New York</v>
      </c>
      <c r="G3863" s="2" t="s">
        <v>20</v>
      </c>
      <c r="H3863" s="1">
        <v>43102</v>
      </c>
      <c r="I3863" s="2" t="s">
        <v>1634</v>
      </c>
      <c r="J3863" s="2" t="s">
        <v>13</v>
      </c>
      <c r="K3863" s="2" t="s">
        <v>14</v>
      </c>
      <c r="L3863">
        <v>2</v>
      </c>
      <c r="M3863">
        <v>919.99</v>
      </c>
      <c r="N3863">
        <v>1839.98</v>
      </c>
    </row>
    <row r="3864" spans="1:14" x14ac:dyDescent="0.25">
      <c r="A3864">
        <v>1329</v>
      </c>
      <c r="B3864" s="2" t="s">
        <v>1635</v>
      </c>
      <c r="C3864" s="2" t="s">
        <v>26</v>
      </c>
      <c r="D3864" s="2" t="s">
        <v>287</v>
      </c>
      <c r="E3864" s="2" t="s">
        <v>3</v>
      </c>
      <c r="F3864" s="2" t="str">
        <f>VLOOKUP(Cleaned_Data[[#This Row],[State Abbrev.]],$T$2:$U$4,2,0)</f>
        <v>California</v>
      </c>
      <c r="G3864" s="2" t="s">
        <v>4</v>
      </c>
      <c r="H3864" s="1">
        <v>43104</v>
      </c>
      <c r="I3864" s="2" t="s">
        <v>60</v>
      </c>
      <c r="J3864" s="2" t="s">
        <v>6</v>
      </c>
      <c r="K3864" s="2" t="s">
        <v>7</v>
      </c>
      <c r="L3864">
        <v>1</v>
      </c>
      <c r="M3864">
        <v>269.99</v>
      </c>
      <c r="N3864">
        <v>269.99</v>
      </c>
    </row>
    <row r="3865" spans="1:14" x14ac:dyDescent="0.25">
      <c r="A3865">
        <v>1329</v>
      </c>
      <c r="B3865" s="2" t="s">
        <v>1635</v>
      </c>
      <c r="C3865" s="2" t="s">
        <v>26</v>
      </c>
      <c r="D3865" s="2" t="s">
        <v>287</v>
      </c>
      <c r="E3865" s="2" t="s">
        <v>3</v>
      </c>
      <c r="F3865" s="2" t="str">
        <f>VLOOKUP(Cleaned_Data[[#This Row],[State Abbrev.]],$T$2:$U$4,2,0)</f>
        <v>California</v>
      </c>
      <c r="G3865" s="2" t="s">
        <v>4</v>
      </c>
      <c r="H3865" s="1">
        <v>43104</v>
      </c>
      <c r="I3865" s="2" t="s">
        <v>1636</v>
      </c>
      <c r="J3865" s="2" t="s">
        <v>6</v>
      </c>
      <c r="K3865" s="2" t="s">
        <v>47</v>
      </c>
      <c r="L3865">
        <v>2</v>
      </c>
      <c r="M3865">
        <v>319.99</v>
      </c>
      <c r="N3865">
        <v>639.98</v>
      </c>
    </row>
    <row r="3866" spans="1:14" x14ac:dyDescent="0.25">
      <c r="A3866">
        <v>1329</v>
      </c>
      <c r="B3866" s="2" t="s">
        <v>1635</v>
      </c>
      <c r="C3866" s="2" t="s">
        <v>26</v>
      </c>
      <c r="D3866" s="2" t="s">
        <v>287</v>
      </c>
      <c r="E3866" s="2" t="s">
        <v>3</v>
      </c>
      <c r="F3866" s="2" t="str">
        <f>VLOOKUP(Cleaned_Data[[#This Row],[State Abbrev.]],$T$2:$U$4,2,0)</f>
        <v>California</v>
      </c>
      <c r="G3866" s="2" t="s">
        <v>4</v>
      </c>
      <c r="H3866" s="1">
        <v>43104</v>
      </c>
      <c r="I3866" s="2" t="s">
        <v>942</v>
      </c>
      <c r="J3866" s="2" t="s">
        <v>851</v>
      </c>
      <c r="K3866" s="2" t="s">
        <v>32</v>
      </c>
      <c r="L3866">
        <v>1</v>
      </c>
      <c r="M3866">
        <v>416.99</v>
      </c>
      <c r="N3866">
        <v>416.99</v>
      </c>
    </row>
    <row r="3867" spans="1:14" x14ac:dyDescent="0.25">
      <c r="A3867">
        <v>1329</v>
      </c>
      <c r="B3867" s="2" t="s">
        <v>1635</v>
      </c>
      <c r="C3867" s="2" t="s">
        <v>26</v>
      </c>
      <c r="D3867" s="2" t="s">
        <v>287</v>
      </c>
      <c r="E3867" s="2" t="s">
        <v>3</v>
      </c>
      <c r="F3867" s="2" t="str">
        <f>VLOOKUP(Cleaned_Data[[#This Row],[State Abbrev.]],$T$2:$U$4,2,0)</f>
        <v>California</v>
      </c>
      <c r="G3867" s="2" t="s">
        <v>4</v>
      </c>
      <c r="H3867" s="1">
        <v>43104</v>
      </c>
      <c r="I3867" s="2" t="s">
        <v>1637</v>
      </c>
      <c r="J3867" s="2" t="s">
        <v>13</v>
      </c>
      <c r="K3867" s="2" t="s">
        <v>855</v>
      </c>
      <c r="L3867">
        <v>1</v>
      </c>
      <c r="M3867">
        <v>1099.99</v>
      </c>
      <c r="N3867">
        <v>1099.99</v>
      </c>
    </row>
    <row r="3868" spans="1:14" x14ac:dyDescent="0.25">
      <c r="A3868">
        <v>1329</v>
      </c>
      <c r="B3868" s="2" t="s">
        <v>1635</v>
      </c>
      <c r="C3868" s="2" t="s">
        <v>26</v>
      </c>
      <c r="D3868" s="2" t="s">
        <v>287</v>
      </c>
      <c r="E3868" s="2" t="s">
        <v>3</v>
      </c>
      <c r="F3868" s="2" t="str">
        <f>VLOOKUP(Cleaned_Data[[#This Row],[State Abbrev.]],$T$2:$U$4,2,0)</f>
        <v>California</v>
      </c>
      <c r="G3868" s="2" t="s">
        <v>4</v>
      </c>
      <c r="H3868" s="1">
        <v>43104</v>
      </c>
      <c r="I3868" s="2" t="s">
        <v>916</v>
      </c>
      <c r="J3868" s="2" t="s">
        <v>13</v>
      </c>
      <c r="K3868" s="2" t="s">
        <v>855</v>
      </c>
      <c r="L3868">
        <v>1</v>
      </c>
      <c r="M3868">
        <v>2699.99</v>
      </c>
      <c r="N3868">
        <v>2699.99</v>
      </c>
    </row>
    <row r="3869" spans="1:14" x14ac:dyDescent="0.25">
      <c r="A3869">
        <v>1330</v>
      </c>
      <c r="B3869" s="2" t="s">
        <v>1638</v>
      </c>
      <c r="C3869" s="2" t="s">
        <v>22</v>
      </c>
      <c r="D3869" s="2" t="s">
        <v>187</v>
      </c>
      <c r="E3869" s="2" t="s">
        <v>19</v>
      </c>
      <c r="F3869" s="2" t="str">
        <f>VLOOKUP(Cleaned_Data[[#This Row],[State Abbrev.]],$T$2:$U$4,2,0)</f>
        <v>New York</v>
      </c>
      <c r="G3869" s="2" t="s">
        <v>20</v>
      </c>
      <c r="H3869" s="1">
        <v>43104</v>
      </c>
      <c r="I3869" s="2" t="s">
        <v>1639</v>
      </c>
      <c r="J3869" s="2" t="s">
        <v>6</v>
      </c>
      <c r="K3869" s="2" t="s">
        <v>7</v>
      </c>
      <c r="L3869">
        <v>2</v>
      </c>
      <c r="M3869">
        <v>429.99</v>
      </c>
      <c r="N3869">
        <v>859.98</v>
      </c>
    </row>
    <row r="3870" spans="1:14" x14ac:dyDescent="0.25">
      <c r="A3870">
        <v>1330</v>
      </c>
      <c r="B3870" s="2" t="s">
        <v>1638</v>
      </c>
      <c r="C3870" s="2" t="s">
        <v>22</v>
      </c>
      <c r="D3870" s="2" t="s">
        <v>187</v>
      </c>
      <c r="E3870" s="2" t="s">
        <v>19</v>
      </c>
      <c r="F3870" s="2" t="str">
        <f>VLOOKUP(Cleaned_Data[[#This Row],[State Abbrev.]],$T$2:$U$4,2,0)</f>
        <v>New York</v>
      </c>
      <c r="G3870" s="2" t="s">
        <v>20</v>
      </c>
      <c r="H3870" s="1">
        <v>43104</v>
      </c>
      <c r="I3870" s="2" t="s">
        <v>1640</v>
      </c>
      <c r="J3870" s="2" t="s">
        <v>6</v>
      </c>
      <c r="K3870" s="2" t="s">
        <v>7</v>
      </c>
      <c r="L3870">
        <v>1</v>
      </c>
      <c r="M3870">
        <v>479.99</v>
      </c>
      <c r="N3870">
        <v>479.99</v>
      </c>
    </row>
    <row r="3871" spans="1:14" x14ac:dyDescent="0.25">
      <c r="A3871">
        <v>1330</v>
      </c>
      <c r="B3871" s="2" t="s">
        <v>1638</v>
      </c>
      <c r="C3871" s="2" t="s">
        <v>22</v>
      </c>
      <c r="D3871" s="2" t="s">
        <v>187</v>
      </c>
      <c r="E3871" s="2" t="s">
        <v>19</v>
      </c>
      <c r="F3871" s="2" t="str">
        <f>VLOOKUP(Cleaned_Data[[#This Row],[State Abbrev.]],$T$2:$U$4,2,0)</f>
        <v>New York</v>
      </c>
      <c r="G3871" s="2" t="s">
        <v>20</v>
      </c>
      <c r="H3871" s="1">
        <v>43104</v>
      </c>
      <c r="I3871" s="2" t="s">
        <v>1641</v>
      </c>
      <c r="J3871" s="2" t="s">
        <v>6</v>
      </c>
      <c r="K3871" s="2" t="s">
        <v>47</v>
      </c>
      <c r="L3871">
        <v>1</v>
      </c>
      <c r="M3871">
        <v>279.99</v>
      </c>
      <c r="N3871">
        <v>279.99</v>
      </c>
    </row>
    <row r="3872" spans="1:14" x14ac:dyDescent="0.25">
      <c r="A3872">
        <v>1330</v>
      </c>
      <c r="B3872" s="2" t="s">
        <v>1638</v>
      </c>
      <c r="C3872" s="2" t="s">
        <v>22</v>
      </c>
      <c r="D3872" s="2" t="s">
        <v>187</v>
      </c>
      <c r="E3872" s="2" t="s">
        <v>19</v>
      </c>
      <c r="F3872" s="2" t="str">
        <f>VLOOKUP(Cleaned_Data[[#This Row],[State Abbrev.]],$T$2:$U$4,2,0)</f>
        <v>New York</v>
      </c>
      <c r="G3872" s="2" t="s">
        <v>20</v>
      </c>
      <c r="H3872" s="1">
        <v>43104</v>
      </c>
      <c r="I3872" s="2" t="s">
        <v>1642</v>
      </c>
      <c r="J3872" s="2" t="s">
        <v>6</v>
      </c>
      <c r="K3872" s="2" t="s">
        <v>7</v>
      </c>
      <c r="L3872">
        <v>2</v>
      </c>
      <c r="M3872">
        <v>679.99</v>
      </c>
      <c r="N3872">
        <v>1359.98</v>
      </c>
    </row>
    <row r="3873" spans="1:14" x14ac:dyDescent="0.25">
      <c r="A3873">
        <v>1330</v>
      </c>
      <c r="B3873" s="2" t="s">
        <v>1638</v>
      </c>
      <c r="C3873" s="2" t="s">
        <v>22</v>
      </c>
      <c r="D3873" s="2" t="s">
        <v>187</v>
      </c>
      <c r="E3873" s="2" t="s">
        <v>19</v>
      </c>
      <c r="F3873" s="2" t="str">
        <f>VLOOKUP(Cleaned_Data[[#This Row],[State Abbrev.]],$T$2:$U$4,2,0)</f>
        <v>New York</v>
      </c>
      <c r="G3873" s="2" t="s">
        <v>20</v>
      </c>
      <c r="H3873" s="1">
        <v>43104</v>
      </c>
      <c r="I3873" s="2" t="s">
        <v>868</v>
      </c>
      <c r="J3873" s="2" t="s">
        <v>6</v>
      </c>
      <c r="K3873" s="2" t="s">
        <v>32</v>
      </c>
      <c r="L3873">
        <v>2</v>
      </c>
      <c r="M3873">
        <v>489.99</v>
      </c>
      <c r="N3873">
        <v>979.98</v>
      </c>
    </row>
    <row r="3874" spans="1:14" x14ac:dyDescent="0.25">
      <c r="A3874">
        <v>1331</v>
      </c>
      <c r="B3874" s="2" t="s">
        <v>1643</v>
      </c>
      <c r="C3874" s="2" t="s">
        <v>17</v>
      </c>
      <c r="D3874" s="2" t="s">
        <v>1047</v>
      </c>
      <c r="E3874" s="2" t="s">
        <v>19</v>
      </c>
      <c r="F3874" s="2" t="str">
        <f>VLOOKUP(Cleaned_Data[[#This Row],[State Abbrev.]],$T$2:$U$4,2,0)</f>
        <v>New York</v>
      </c>
      <c r="G3874" s="2" t="s">
        <v>20</v>
      </c>
      <c r="H3874" s="1">
        <v>43105</v>
      </c>
      <c r="I3874" s="2" t="s">
        <v>1644</v>
      </c>
      <c r="J3874" s="2" t="s">
        <v>6</v>
      </c>
      <c r="K3874" s="2" t="s">
        <v>47</v>
      </c>
      <c r="L3874">
        <v>1</v>
      </c>
      <c r="M3874">
        <v>369.99</v>
      </c>
      <c r="N3874">
        <v>369.99</v>
      </c>
    </row>
    <row r="3875" spans="1:14" x14ac:dyDescent="0.25">
      <c r="A3875">
        <v>1331</v>
      </c>
      <c r="B3875" s="2" t="s">
        <v>1643</v>
      </c>
      <c r="C3875" s="2" t="s">
        <v>17</v>
      </c>
      <c r="D3875" s="2" t="s">
        <v>1047</v>
      </c>
      <c r="E3875" s="2" t="s">
        <v>19</v>
      </c>
      <c r="F3875" s="2" t="str">
        <f>VLOOKUP(Cleaned_Data[[#This Row],[State Abbrev.]],$T$2:$U$4,2,0)</f>
        <v>New York</v>
      </c>
      <c r="G3875" s="2" t="s">
        <v>20</v>
      </c>
      <c r="H3875" s="1">
        <v>43105</v>
      </c>
      <c r="I3875" s="2" t="s">
        <v>1645</v>
      </c>
      <c r="J3875" s="2" t="s">
        <v>6</v>
      </c>
      <c r="K3875" s="2" t="s">
        <v>32</v>
      </c>
      <c r="L3875">
        <v>1</v>
      </c>
      <c r="M3875">
        <v>799.99</v>
      </c>
      <c r="N3875">
        <v>799.99</v>
      </c>
    </row>
    <row r="3876" spans="1:14" x14ac:dyDescent="0.25">
      <c r="A3876">
        <v>1331</v>
      </c>
      <c r="B3876" s="2" t="s">
        <v>1643</v>
      </c>
      <c r="C3876" s="2" t="s">
        <v>17</v>
      </c>
      <c r="D3876" s="2" t="s">
        <v>1047</v>
      </c>
      <c r="E3876" s="2" t="s">
        <v>19</v>
      </c>
      <c r="F3876" s="2" t="str">
        <f>VLOOKUP(Cleaned_Data[[#This Row],[State Abbrev.]],$T$2:$U$4,2,0)</f>
        <v>New York</v>
      </c>
      <c r="G3876" s="2" t="s">
        <v>20</v>
      </c>
      <c r="H3876" s="1">
        <v>43105</v>
      </c>
      <c r="I3876" s="2" t="s">
        <v>1646</v>
      </c>
      <c r="J3876" s="2" t="s">
        <v>6</v>
      </c>
      <c r="K3876" s="2" t="s">
        <v>7</v>
      </c>
      <c r="L3876">
        <v>1</v>
      </c>
      <c r="M3876">
        <v>2599.9899999999998</v>
      </c>
      <c r="N3876">
        <v>2599.9899999999998</v>
      </c>
    </row>
    <row r="3877" spans="1:14" x14ac:dyDescent="0.25">
      <c r="A3877">
        <v>1331</v>
      </c>
      <c r="B3877" s="2" t="s">
        <v>1643</v>
      </c>
      <c r="C3877" s="2" t="s">
        <v>17</v>
      </c>
      <c r="D3877" s="2" t="s">
        <v>1047</v>
      </c>
      <c r="E3877" s="2" t="s">
        <v>19</v>
      </c>
      <c r="F3877" s="2" t="str">
        <f>VLOOKUP(Cleaned_Data[[#This Row],[State Abbrev.]],$T$2:$U$4,2,0)</f>
        <v>New York</v>
      </c>
      <c r="G3877" s="2" t="s">
        <v>20</v>
      </c>
      <c r="H3877" s="1">
        <v>43105</v>
      </c>
      <c r="I3877" s="2" t="s">
        <v>1647</v>
      </c>
      <c r="J3877" s="2" t="s">
        <v>13</v>
      </c>
      <c r="K3877" s="2" t="s">
        <v>855</v>
      </c>
      <c r="L3877">
        <v>2</v>
      </c>
      <c r="M3877">
        <v>1799.99</v>
      </c>
      <c r="N3877">
        <v>3599.98</v>
      </c>
    </row>
    <row r="3878" spans="1:14" x14ac:dyDescent="0.25">
      <c r="A3878">
        <v>1332</v>
      </c>
      <c r="B3878" s="2" t="s">
        <v>1648</v>
      </c>
      <c r="C3878" s="2" t="s">
        <v>22</v>
      </c>
      <c r="D3878" s="2" t="s">
        <v>100</v>
      </c>
      <c r="E3878" s="2" t="s">
        <v>19</v>
      </c>
      <c r="F3878" s="2" t="str">
        <f>VLOOKUP(Cleaned_Data[[#This Row],[State Abbrev.]],$T$2:$U$4,2,0)</f>
        <v>New York</v>
      </c>
      <c r="G3878" s="2" t="s">
        <v>20</v>
      </c>
      <c r="H3878" s="1">
        <v>43106</v>
      </c>
      <c r="I3878" s="2" t="s">
        <v>1649</v>
      </c>
      <c r="J3878" s="2" t="s">
        <v>6</v>
      </c>
      <c r="K3878" s="2" t="s">
        <v>47</v>
      </c>
      <c r="L3878">
        <v>1</v>
      </c>
      <c r="M3878">
        <v>369.99</v>
      </c>
      <c r="N3878">
        <v>369.99</v>
      </c>
    </row>
    <row r="3879" spans="1:14" x14ac:dyDescent="0.25">
      <c r="A3879">
        <v>1332</v>
      </c>
      <c r="B3879" s="2" t="s">
        <v>1648</v>
      </c>
      <c r="C3879" s="2" t="s">
        <v>22</v>
      </c>
      <c r="D3879" s="2" t="s">
        <v>100</v>
      </c>
      <c r="E3879" s="2" t="s">
        <v>19</v>
      </c>
      <c r="F3879" s="2" t="str">
        <f>VLOOKUP(Cleaned_Data[[#This Row],[State Abbrev.]],$T$2:$U$4,2,0)</f>
        <v>New York</v>
      </c>
      <c r="G3879" s="2" t="s">
        <v>20</v>
      </c>
      <c r="H3879" s="1">
        <v>43106</v>
      </c>
      <c r="I3879" s="2" t="s">
        <v>1650</v>
      </c>
      <c r="J3879" s="2" t="s">
        <v>6</v>
      </c>
      <c r="K3879" s="2" t="s">
        <v>47</v>
      </c>
      <c r="L3879">
        <v>1</v>
      </c>
      <c r="M3879">
        <v>279.99</v>
      </c>
      <c r="N3879">
        <v>279.99</v>
      </c>
    </row>
    <row r="3880" spans="1:14" x14ac:dyDescent="0.25">
      <c r="A3880">
        <v>1332</v>
      </c>
      <c r="B3880" s="2" t="s">
        <v>1648</v>
      </c>
      <c r="C3880" s="2" t="s">
        <v>22</v>
      </c>
      <c r="D3880" s="2" t="s">
        <v>100</v>
      </c>
      <c r="E3880" s="2" t="s">
        <v>19</v>
      </c>
      <c r="F3880" s="2" t="str">
        <f>VLOOKUP(Cleaned_Data[[#This Row],[State Abbrev.]],$T$2:$U$4,2,0)</f>
        <v>New York</v>
      </c>
      <c r="G3880" s="2" t="s">
        <v>20</v>
      </c>
      <c r="H3880" s="1">
        <v>43106</v>
      </c>
      <c r="I3880" s="2" t="s">
        <v>1005</v>
      </c>
      <c r="J3880" s="2" t="s">
        <v>848</v>
      </c>
      <c r="K3880" s="2" t="s">
        <v>47</v>
      </c>
      <c r="L3880">
        <v>2</v>
      </c>
      <c r="M3880">
        <v>209.99</v>
      </c>
      <c r="N3880">
        <v>419.98</v>
      </c>
    </row>
    <row r="3881" spans="1:14" x14ac:dyDescent="0.25">
      <c r="A3881">
        <v>1332</v>
      </c>
      <c r="B3881" s="2" t="s">
        <v>1648</v>
      </c>
      <c r="C3881" s="2" t="s">
        <v>22</v>
      </c>
      <c r="D3881" s="2" t="s">
        <v>100</v>
      </c>
      <c r="E3881" s="2" t="s">
        <v>19</v>
      </c>
      <c r="F3881" s="2" t="str">
        <f>VLOOKUP(Cleaned_Data[[#This Row],[State Abbrev.]],$T$2:$U$4,2,0)</f>
        <v>New York</v>
      </c>
      <c r="G3881" s="2" t="s">
        <v>20</v>
      </c>
      <c r="H3881" s="1">
        <v>43106</v>
      </c>
      <c r="I3881" s="2" t="s">
        <v>1651</v>
      </c>
      <c r="J3881" s="2" t="s">
        <v>13</v>
      </c>
      <c r="K3881" s="2" t="s">
        <v>855</v>
      </c>
      <c r="L3881">
        <v>2</v>
      </c>
      <c r="M3881">
        <v>919.99</v>
      </c>
      <c r="N3881">
        <v>1839.98</v>
      </c>
    </row>
    <row r="3882" spans="1:14" x14ac:dyDescent="0.25">
      <c r="A3882">
        <v>1333</v>
      </c>
      <c r="B3882" s="2" t="s">
        <v>1652</v>
      </c>
      <c r="C3882" s="2" t="s">
        <v>102</v>
      </c>
      <c r="D3882" s="2" t="s">
        <v>309</v>
      </c>
      <c r="E3882" s="2" t="s">
        <v>104</v>
      </c>
      <c r="F3882" s="2" t="str">
        <f>VLOOKUP(Cleaned_Data[[#This Row],[State Abbrev.]],$T$2:$U$4,2,0)</f>
        <v>Texas</v>
      </c>
      <c r="G3882" s="2" t="s">
        <v>105</v>
      </c>
      <c r="H3882" s="1">
        <v>43106</v>
      </c>
      <c r="I3882" s="2" t="s">
        <v>874</v>
      </c>
      <c r="J3882" s="2" t="s">
        <v>6</v>
      </c>
      <c r="K3882" s="2" t="s">
        <v>47</v>
      </c>
      <c r="L3882">
        <v>2</v>
      </c>
      <c r="M3882">
        <v>299.99</v>
      </c>
      <c r="N3882">
        <v>599.98</v>
      </c>
    </row>
    <row r="3883" spans="1:14" x14ac:dyDescent="0.25">
      <c r="A3883">
        <v>1333</v>
      </c>
      <c r="B3883" s="2" t="s">
        <v>1652</v>
      </c>
      <c r="C3883" s="2" t="s">
        <v>102</v>
      </c>
      <c r="D3883" s="2" t="s">
        <v>309</v>
      </c>
      <c r="E3883" s="2" t="s">
        <v>104</v>
      </c>
      <c r="F3883" s="2" t="str">
        <f>VLOOKUP(Cleaned_Data[[#This Row],[State Abbrev.]],$T$2:$U$4,2,0)</f>
        <v>Texas</v>
      </c>
      <c r="G3883" s="2" t="s">
        <v>105</v>
      </c>
      <c r="H3883" s="1">
        <v>43106</v>
      </c>
      <c r="I3883" s="2" t="s">
        <v>37</v>
      </c>
      <c r="J3883" s="2" t="s">
        <v>6</v>
      </c>
      <c r="K3883" s="2" t="s">
        <v>7</v>
      </c>
      <c r="L3883">
        <v>1</v>
      </c>
      <c r="M3883">
        <v>549.99</v>
      </c>
      <c r="N3883">
        <v>549.99</v>
      </c>
    </row>
    <row r="3884" spans="1:14" x14ac:dyDescent="0.25">
      <c r="A3884">
        <v>1333</v>
      </c>
      <c r="B3884" s="2" t="s">
        <v>1652</v>
      </c>
      <c r="C3884" s="2" t="s">
        <v>102</v>
      </c>
      <c r="D3884" s="2" t="s">
        <v>309</v>
      </c>
      <c r="E3884" s="2" t="s">
        <v>104</v>
      </c>
      <c r="F3884" s="2" t="str">
        <f>VLOOKUP(Cleaned_Data[[#This Row],[State Abbrev.]],$T$2:$U$4,2,0)</f>
        <v>Texas</v>
      </c>
      <c r="G3884" s="2" t="s">
        <v>105</v>
      </c>
      <c r="H3884" s="1">
        <v>43106</v>
      </c>
      <c r="I3884" s="2" t="s">
        <v>1653</v>
      </c>
      <c r="J3884" s="2" t="s">
        <v>6</v>
      </c>
      <c r="K3884" s="2" t="s">
        <v>32</v>
      </c>
      <c r="L3884">
        <v>2</v>
      </c>
      <c r="M3884">
        <v>679.99</v>
      </c>
      <c r="N3884">
        <v>1359.98</v>
      </c>
    </row>
    <row r="3885" spans="1:14" x14ac:dyDescent="0.25">
      <c r="A3885">
        <v>1333</v>
      </c>
      <c r="B3885" s="2" t="s">
        <v>1652</v>
      </c>
      <c r="C3885" s="2" t="s">
        <v>102</v>
      </c>
      <c r="D3885" s="2" t="s">
        <v>309</v>
      </c>
      <c r="E3885" s="2" t="s">
        <v>104</v>
      </c>
      <c r="F3885" s="2" t="str">
        <f>VLOOKUP(Cleaned_Data[[#This Row],[State Abbrev.]],$T$2:$U$4,2,0)</f>
        <v>Texas</v>
      </c>
      <c r="G3885" s="2" t="s">
        <v>105</v>
      </c>
      <c r="H3885" s="1">
        <v>43106</v>
      </c>
      <c r="I3885" s="2" t="s">
        <v>883</v>
      </c>
      <c r="J3885" s="2" t="s">
        <v>851</v>
      </c>
      <c r="K3885" s="2" t="s">
        <v>7</v>
      </c>
      <c r="L3885">
        <v>1</v>
      </c>
      <c r="M3885">
        <v>647.99</v>
      </c>
      <c r="N3885">
        <v>647.99</v>
      </c>
    </row>
    <row r="3886" spans="1:14" x14ac:dyDescent="0.25">
      <c r="A3886">
        <v>1333</v>
      </c>
      <c r="B3886" s="2" t="s">
        <v>1652</v>
      </c>
      <c r="C3886" s="2" t="s">
        <v>102</v>
      </c>
      <c r="D3886" s="2" t="s">
        <v>309</v>
      </c>
      <c r="E3886" s="2" t="s">
        <v>104</v>
      </c>
      <c r="F3886" s="2" t="str">
        <f>VLOOKUP(Cleaned_Data[[#This Row],[State Abbrev.]],$T$2:$U$4,2,0)</f>
        <v>Texas</v>
      </c>
      <c r="G3886" s="2" t="s">
        <v>105</v>
      </c>
      <c r="H3886" s="1">
        <v>43106</v>
      </c>
      <c r="I3886" s="2" t="s">
        <v>1654</v>
      </c>
      <c r="J3886" s="2" t="s">
        <v>13</v>
      </c>
      <c r="K3886" s="2" t="s">
        <v>40</v>
      </c>
      <c r="L3886">
        <v>2</v>
      </c>
      <c r="M3886">
        <v>4999.99</v>
      </c>
      <c r="N3886">
        <v>9999.98</v>
      </c>
    </row>
    <row r="3887" spans="1:14" x14ac:dyDescent="0.25">
      <c r="A3887">
        <v>1334</v>
      </c>
      <c r="B3887" s="2" t="s">
        <v>1655</v>
      </c>
      <c r="C3887" s="2" t="s">
        <v>17</v>
      </c>
      <c r="D3887" s="2" t="s">
        <v>81</v>
      </c>
      <c r="E3887" s="2" t="s">
        <v>19</v>
      </c>
      <c r="F3887" s="2" t="str">
        <f>VLOOKUP(Cleaned_Data[[#This Row],[State Abbrev.]],$T$2:$U$4,2,0)</f>
        <v>New York</v>
      </c>
      <c r="G3887" s="2" t="s">
        <v>20</v>
      </c>
      <c r="H3887" s="1">
        <v>43107</v>
      </c>
      <c r="I3887" s="2" t="s">
        <v>60</v>
      </c>
      <c r="J3887" s="2" t="s">
        <v>6</v>
      </c>
      <c r="K3887" s="2" t="s">
        <v>7</v>
      </c>
      <c r="L3887">
        <v>1</v>
      </c>
      <c r="M3887">
        <v>269.99</v>
      </c>
      <c r="N3887">
        <v>269.99</v>
      </c>
    </row>
    <row r="3888" spans="1:14" x14ac:dyDescent="0.25">
      <c r="A3888">
        <v>1334</v>
      </c>
      <c r="B3888" s="2" t="s">
        <v>1655</v>
      </c>
      <c r="C3888" s="2" t="s">
        <v>17</v>
      </c>
      <c r="D3888" s="2" t="s">
        <v>81</v>
      </c>
      <c r="E3888" s="2" t="s">
        <v>19</v>
      </c>
      <c r="F3888" s="2" t="str">
        <f>VLOOKUP(Cleaned_Data[[#This Row],[State Abbrev.]],$T$2:$U$4,2,0)</f>
        <v>New York</v>
      </c>
      <c r="G3888" s="2" t="s">
        <v>20</v>
      </c>
      <c r="H3888" s="1">
        <v>43107</v>
      </c>
      <c r="I3888" s="2" t="s">
        <v>931</v>
      </c>
      <c r="J3888" s="2" t="s">
        <v>851</v>
      </c>
      <c r="K3888" s="2" t="s">
        <v>47</v>
      </c>
      <c r="L3888">
        <v>2</v>
      </c>
      <c r="M3888">
        <v>109.99</v>
      </c>
      <c r="N3888">
        <v>219.98</v>
      </c>
    </row>
    <row r="3889" spans="1:14" x14ac:dyDescent="0.25">
      <c r="A3889">
        <v>1334</v>
      </c>
      <c r="B3889" s="2" t="s">
        <v>1655</v>
      </c>
      <c r="C3889" s="2" t="s">
        <v>17</v>
      </c>
      <c r="D3889" s="2" t="s">
        <v>81</v>
      </c>
      <c r="E3889" s="2" t="s">
        <v>19</v>
      </c>
      <c r="F3889" s="2" t="str">
        <f>VLOOKUP(Cleaned_Data[[#This Row],[State Abbrev.]],$T$2:$U$4,2,0)</f>
        <v>New York</v>
      </c>
      <c r="G3889" s="2" t="s">
        <v>20</v>
      </c>
      <c r="H3889" s="1">
        <v>43107</v>
      </c>
      <c r="I3889" s="2" t="s">
        <v>1656</v>
      </c>
      <c r="J3889" s="2" t="s">
        <v>13</v>
      </c>
      <c r="K3889" s="2" t="s">
        <v>855</v>
      </c>
      <c r="L3889">
        <v>2</v>
      </c>
      <c r="M3889">
        <v>4499.99</v>
      </c>
      <c r="N3889">
        <v>8999.98</v>
      </c>
    </row>
    <row r="3890" spans="1:14" x14ac:dyDescent="0.25">
      <c r="A3890">
        <v>1334</v>
      </c>
      <c r="B3890" s="2" t="s">
        <v>1655</v>
      </c>
      <c r="C3890" s="2" t="s">
        <v>17</v>
      </c>
      <c r="D3890" s="2" t="s">
        <v>81</v>
      </c>
      <c r="E3890" s="2" t="s">
        <v>19</v>
      </c>
      <c r="F3890" s="2" t="str">
        <f>VLOOKUP(Cleaned_Data[[#This Row],[State Abbrev.]],$T$2:$U$4,2,0)</f>
        <v>New York</v>
      </c>
      <c r="G3890" s="2" t="s">
        <v>20</v>
      </c>
      <c r="H3890" s="1">
        <v>43107</v>
      </c>
      <c r="I3890" s="2" t="s">
        <v>875</v>
      </c>
      <c r="J3890" s="2" t="s">
        <v>13</v>
      </c>
      <c r="K3890" s="2" t="s">
        <v>14</v>
      </c>
      <c r="L3890">
        <v>1</v>
      </c>
      <c r="M3890">
        <v>2299.9899999999998</v>
      </c>
      <c r="N3890">
        <v>2299.9899999999998</v>
      </c>
    </row>
    <row r="3891" spans="1:14" x14ac:dyDescent="0.25">
      <c r="A3891">
        <v>1334</v>
      </c>
      <c r="B3891" s="2" t="s">
        <v>1655</v>
      </c>
      <c r="C3891" s="2" t="s">
        <v>17</v>
      </c>
      <c r="D3891" s="2" t="s">
        <v>81</v>
      </c>
      <c r="E3891" s="2" t="s">
        <v>19</v>
      </c>
      <c r="F3891" s="2" t="str">
        <f>VLOOKUP(Cleaned_Data[[#This Row],[State Abbrev.]],$T$2:$U$4,2,0)</f>
        <v>New York</v>
      </c>
      <c r="G3891" s="2" t="s">
        <v>20</v>
      </c>
      <c r="H3891" s="1">
        <v>43107</v>
      </c>
      <c r="I3891" s="2" t="s">
        <v>1657</v>
      </c>
      <c r="J3891" s="2" t="s">
        <v>13</v>
      </c>
      <c r="K3891" s="2" t="s">
        <v>40</v>
      </c>
      <c r="L3891">
        <v>2</v>
      </c>
      <c r="M3891">
        <v>4999.99</v>
      </c>
      <c r="N3891">
        <v>9999.98</v>
      </c>
    </row>
    <row r="3892" spans="1:14" x14ac:dyDescent="0.25">
      <c r="A3892">
        <v>1335</v>
      </c>
      <c r="B3892" s="2" t="s">
        <v>1658</v>
      </c>
      <c r="C3892" s="2" t="s">
        <v>22</v>
      </c>
      <c r="D3892" s="2" t="s">
        <v>275</v>
      </c>
      <c r="E3892" s="2" t="s">
        <v>19</v>
      </c>
      <c r="F3892" s="2" t="str">
        <f>VLOOKUP(Cleaned_Data[[#This Row],[State Abbrev.]],$T$2:$U$4,2,0)</f>
        <v>New York</v>
      </c>
      <c r="G3892" s="2" t="s">
        <v>20</v>
      </c>
      <c r="H3892" s="1">
        <v>43107</v>
      </c>
      <c r="I3892" s="2" t="s">
        <v>1659</v>
      </c>
      <c r="J3892" s="2" t="s">
        <v>13</v>
      </c>
      <c r="K3892" s="2" t="s">
        <v>14</v>
      </c>
      <c r="L3892">
        <v>2</v>
      </c>
      <c r="M3892">
        <v>2249.9899999999998</v>
      </c>
      <c r="N3892">
        <v>4499.9799999999996</v>
      </c>
    </row>
    <row r="3893" spans="1:14" x14ac:dyDescent="0.25">
      <c r="A3893">
        <v>1336</v>
      </c>
      <c r="B3893" s="2" t="s">
        <v>1660</v>
      </c>
      <c r="C3893" s="2" t="s">
        <v>1</v>
      </c>
      <c r="D3893" s="2" t="s">
        <v>307</v>
      </c>
      <c r="E3893" s="2" t="s">
        <v>3</v>
      </c>
      <c r="F3893" s="2" t="str">
        <f>VLOOKUP(Cleaned_Data[[#This Row],[State Abbrev.]],$T$2:$U$4,2,0)</f>
        <v>California</v>
      </c>
      <c r="G3893" s="2" t="s">
        <v>4</v>
      </c>
      <c r="H3893" s="1">
        <v>43109</v>
      </c>
      <c r="I3893" s="2" t="s">
        <v>60</v>
      </c>
      <c r="J3893" s="2" t="s">
        <v>6</v>
      </c>
      <c r="K3893" s="2" t="s">
        <v>47</v>
      </c>
      <c r="L3893">
        <v>2</v>
      </c>
      <c r="M3893">
        <v>269.99</v>
      </c>
      <c r="N3893">
        <v>539.98</v>
      </c>
    </row>
    <row r="3894" spans="1:14" x14ac:dyDescent="0.25">
      <c r="A3894">
        <v>1336</v>
      </c>
      <c r="B3894" s="2" t="s">
        <v>1660</v>
      </c>
      <c r="C3894" s="2" t="s">
        <v>1</v>
      </c>
      <c r="D3894" s="2" t="s">
        <v>307</v>
      </c>
      <c r="E3894" s="2" t="s">
        <v>3</v>
      </c>
      <c r="F3894" s="2" t="str">
        <f>VLOOKUP(Cleaned_Data[[#This Row],[State Abbrev.]],$T$2:$U$4,2,0)</f>
        <v>California</v>
      </c>
      <c r="G3894" s="2" t="s">
        <v>4</v>
      </c>
      <c r="H3894" s="1">
        <v>43109</v>
      </c>
      <c r="I3894" s="2" t="s">
        <v>1661</v>
      </c>
      <c r="J3894" s="2" t="s">
        <v>13</v>
      </c>
      <c r="K3894" s="2" t="s">
        <v>11</v>
      </c>
      <c r="L3894">
        <v>1</v>
      </c>
      <c r="M3894">
        <v>3999.99</v>
      </c>
      <c r="N3894">
        <v>3999.99</v>
      </c>
    </row>
    <row r="3895" spans="1:14" x14ac:dyDescent="0.25">
      <c r="A3895">
        <v>1336</v>
      </c>
      <c r="B3895" s="2" t="s">
        <v>1660</v>
      </c>
      <c r="C3895" s="2" t="s">
        <v>1</v>
      </c>
      <c r="D3895" s="2" t="s">
        <v>307</v>
      </c>
      <c r="E3895" s="2" t="s">
        <v>3</v>
      </c>
      <c r="F3895" s="2" t="str">
        <f>VLOOKUP(Cleaned_Data[[#This Row],[State Abbrev.]],$T$2:$U$4,2,0)</f>
        <v>California</v>
      </c>
      <c r="G3895" s="2" t="s">
        <v>4</v>
      </c>
      <c r="H3895" s="1">
        <v>43109</v>
      </c>
      <c r="I3895" s="2" t="s">
        <v>1662</v>
      </c>
      <c r="J3895" s="2" t="s">
        <v>13</v>
      </c>
      <c r="K3895" s="2" t="s">
        <v>40</v>
      </c>
      <c r="L3895">
        <v>1</v>
      </c>
      <c r="M3895">
        <v>2799.99</v>
      </c>
      <c r="N3895">
        <v>2799.99</v>
      </c>
    </row>
    <row r="3896" spans="1:14" x14ac:dyDescent="0.25">
      <c r="A3896">
        <v>1336</v>
      </c>
      <c r="B3896" s="2" t="s">
        <v>1660</v>
      </c>
      <c r="C3896" s="2" t="s">
        <v>1</v>
      </c>
      <c r="D3896" s="2" t="s">
        <v>307</v>
      </c>
      <c r="E3896" s="2" t="s">
        <v>3</v>
      </c>
      <c r="F3896" s="2" t="str">
        <f>VLOOKUP(Cleaned_Data[[#This Row],[State Abbrev.]],$T$2:$U$4,2,0)</f>
        <v>California</v>
      </c>
      <c r="G3896" s="2" t="s">
        <v>4</v>
      </c>
      <c r="H3896" s="1">
        <v>43109</v>
      </c>
      <c r="I3896" s="2" t="s">
        <v>1663</v>
      </c>
      <c r="J3896" s="2" t="s">
        <v>13</v>
      </c>
      <c r="K3896" s="2" t="s">
        <v>855</v>
      </c>
      <c r="L3896">
        <v>1</v>
      </c>
      <c r="M3896">
        <v>6499.99</v>
      </c>
      <c r="N3896">
        <v>6499.99</v>
      </c>
    </row>
    <row r="3897" spans="1:14" x14ac:dyDescent="0.25">
      <c r="A3897">
        <v>1336</v>
      </c>
      <c r="B3897" s="2" t="s">
        <v>1660</v>
      </c>
      <c r="C3897" s="2" t="s">
        <v>1</v>
      </c>
      <c r="D3897" s="2" t="s">
        <v>307</v>
      </c>
      <c r="E3897" s="2" t="s">
        <v>3</v>
      </c>
      <c r="F3897" s="2" t="str">
        <f>VLOOKUP(Cleaned_Data[[#This Row],[State Abbrev.]],$T$2:$U$4,2,0)</f>
        <v>California</v>
      </c>
      <c r="G3897" s="2" t="s">
        <v>4</v>
      </c>
      <c r="H3897" s="1">
        <v>43109</v>
      </c>
      <c r="I3897" s="2" t="s">
        <v>907</v>
      </c>
      <c r="J3897" s="2" t="s">
        <v>13</v>
      </c>
      <c r="K3897" s="2" t="s">
        <v>14</v>
      </c>
      <c r="L3897">
        <v>2</v>
      </c>
      <c r="M3897">
        <v>999.99</v>
      </c>
      <c r="N3897">
        <v>1999.98</v>
      </c>
    </row>
    <row r="3898" spans="1:14" x14ac:dyDescent="0.25">
      <c r="A3898">
        <v>1337</v>
      </c>
      <c r="B3898" s="2" t="s">
        <v>1664</v>
      </c>
      <c r="C3898" s="2" t="s">
        <v>22</v>
      </c>
      <c r="D3898" s="2" t="s">
        <v>377</v>
      </c>
      <c r="E3898" s="2" t="s">
        <v>19</v>
      </c>
      <c r="F3898" s="2" t="str">
        <f>VLOOKUP(Cleaned_Data[[#This Row],[State Abbrev.]],$T$2:$U$4,2,0)</f>
        <v>New York</v>
      </c>
      <c r="G3898" s="2" t="s">
        <v>20</v>
      </c>
      <c r="H3898" s="1">
        <v>43109</v>
      </c>
      <c r="I3898" s="2" t="s">
        <v>1665</v>
      </c>
      <c r="J3898" s="2" t="s">
        <v>13</v>
      </c>
      <c r="K3898" s="2" t="s">
        <v>855</v>
      </c>
      <c r="L3898">
        <v>1</v>
      </c>
      <c r="M3898">
        <v>4999.99</v>
      </c>
      <c r="N3898">
        <v>4999.99</v>
      </c>
    </row>
    <row r="3899" spans="1:14" x14ac:dyDescent="0.25">
      <c r="A3899">
        <v>1338</v>
      </c>
      <c r="B3899" s="2" t="s">
        <v>1666</v>
      </c>
      <c r="C3899" s="2" t="s">
        <v>17</v>
      </c>
      <c r="D3899" s="2" t="s">
        <v>36</v>
      </c>
      <c r="E3899" s="2" t="s">
        <v>19</v>
      </c>
      <c r="F3899" s="2" t="str">
        <f>VLOOKUP(Cleaned_Data[[#This Row],[State Abbrev.]],$T$2:$U$4,2,0)</f>
        <v>New York</v>
      </c>
      <c r="G3899" s="2" t="s">
        <v>20</v>
      </c>
      <c r="H3899" s="1">
        <v>43110</v>
      </c>
      <c r="I3899" s="2" t="s">
        <v>1667</v>
      </c>
      <c r="J3899" s="2" t="s">
        <v>13</v>
      </c>
      <c r="K3899" s="2" t="s">
        <v>855</v>
      </c>
      <c r="L3899">
        <v>2</v>
      </c>
      <c r="M3899">
        <v>6499.99</v>
      </c>
      <c r="N3899">
        <v>12999.98</v>
      </c>
    </row>
    <row r="3900" spans="1:14" x14ac:dyDescent="0.25">
      <c r="A3900">
        <v>1339</v>
      </c>
      <c r="B3900" s="2" t="s">
        <v>1668</v>
      </c>
      <c r="C3900" s="2" t="s">
        <v>26</v>
      </c>
      <c r="D3900" s="2" t="s">
        <v>878</v>
      </c>
      <c r="E3900" s="2" t="s">
        <v>3</v>
      </c>
      <c r="F3900" s="2" t="str">
        <f>VLOOKUP(Cleaned_Data[[#This Row],[State Abbrev.]],$T$2:$U$4,2,0)</f>
        <v>California</v>
      </c>
      <c r="G3900" s="2" t="s">
        <v>4</v>
      </c>
      <c r="H3900" s="1">
        <v>43111</v>
      </c>
      <c r="I3900" s="2" t="s">
        <v>1669</v>
      </c>
      <c r="J3900" s="2" t="s">
        <v>13</v>
      </c>
      <c r="K3900" s="2" t="s">
        <v>855</v>
      </c>
      <c r="L3900">
        <v>1</v>
      </c>
      <c r="M3900">
        <v>3199.99</v>
      </c>
      <c r="N3900">
        <v>3199.99</v>
      </c>
    </row>
    <row r="3901" spans="1:14" x14ac:dyDescent="0.25">
      <c r="A3901">
        <v>1340</v>
      </c>
      <c r="B3901" s="2" t="s">
        <v>1670</v>
      </c>
      <c r="C3901" s="2" t="s">
        <v>26</v>
      </c>
      <c r="D3901" s="2" t="s">
        <v>143</v>
      </c>
      <c r="E3901" s="2" t="s">
        <v>3</v>
      </c>
      <c r="F3901" s="2" t="str">
        <f>VLOOKUP(Cleaned_Data[[#This Row],[State Abbrev.]],$T$2:$U$4,2,0)</f>
        <v>California</v>
      </c>
      <c r="G3901" s="2" t="s">
        <v>4</v>
      </c>
      <c r="H3901" s="1">
        <v>43112</v>
      </c>
      <c r="I3901" s="2" t="s">
        <v>1671</v>
      </c>
      <c r="J3901" s="2" t="s">
        <v>6</v>
      </c>
      <c r="K3901" s="2" t="s">
        <v>7</v>
      </c>
      <c r="L3901">
        <v>2</v>
      </c>
      <c r="M3901">
        <v>849.99</v>
      </c>
      <c r="N3901">
        <v>1699.98</v>
      </c>
    </row>
    <row r="3902" spans="1:14" x14ac:dyDescent="0.25">
      <c r="A3902">
        <v>1340</v>
      </c>
      <c r="B3902" s="2" t="s">
        <v>1670</v>
      </c>
      <c r="C3902" s="2" t="s">
        <v>26</v>
      </c>
      <c r="D3902" s="2" t="s">
        <v>143</v>
      </c>
      <c r="E3902" s="2" t="s">
        <v>3</v>
      </c>
      <c r="F3902" s="2" t="str">
        <f>VLOOKUP(Cleaned_Data[[#This Row],[State Abbrev.]],$T$2:$U$4,2,0)</f>
        <v>California</v>
      </c>
      <c r="G3902" s="2" t="s">
        <v>4</v>
      </c>
      <c r="H3902" s="1">
        <v>43112</v>
      </c>
      <c r="I3902" s="2" t="s">
        <v>1646</v>
      </c>
      <c r="J3902" s="2" t="s">
        <v>6</v>
      </c>
      <c r="K3902" s="2" t="s">
        <v>7</v>
      </c>
      <c r="L3902">
        <v>1</v>
      </c>
      <c r="M3902">
        <v>2599.9899999999998</v>
      </c>
      <c r="N3902">
        <v>2599.9899999999998</v>
      </c>
    </row>
    <row r="3903" spans="1:14" x14ac:dyDescent="0.25">
      <c r="A3903">
        <v>1340</v>
      </c>
      <c r="B3903" s="2" t="s">
        <v>1670</v>
      </c>
      <c r="C3903" s="2" t="s">
        <v>26</v>
      </c>
      <c r="D3903" s="2" t="s">
        <v>143</v>
      </c>
      <c r="E3903" s="2" t="s">
        <v>3</v>
      </c>
      <c r="F3903" s="2" t="str">
        <f>VLOOKUP(Cleaned_Data[[#This Row],[State Abbrev.]],$T$2:$U$4,2,0)</f>
        <v>California</v>
      </c>
      <c r="G3903" s="2" t="s">
        <v>4</v>
      </c>
      <c r="H3903" s="1">
        <v>43112</v>
      </c>
      <c r="I3903" s="2" t="s">
        <v>1007</v>
      </c>
      <c r="J3903" s="2" t="s">
        <v>848</v>
      </c>
      <c r="K3903" s="2" t="s">
        <v>47</v>
      </c>
      <c r="L3903">
        <v>2</v>
      </c>
      <c r="M3903">
        <v>209.99</v>
      </c>
      <c r="N3903">
        <v>419.98</v>
      </c>
    </row>
    <row r="3904" spans="1:14" x14ac:dyDescent="0.25">
      <c r="A3904">
        <v>1341</v>
      </c>
      <c r="B3904" s="2" t="s">
        <v>1672</v>
      </c>
      <c r="C3904" s="2" t="s">
        <v>22</v>
      </c>
      <c r="D3904" s="2" t="s">
        <v>456</v>
      </c>
      <c r="E3904" s="2" t="s">
        <v>19</v>
      </c>
      <c r="F3904" s="2" t="str">
        <f>VLOOKUP(Cleaned_Data[[#This Row],[State Abbrev.]],$T$2:$U$4,2,0)</f>
        <v>New York</v>
      </c>
      <c r="G3904" s="2" t="s">
        <v>20</v>
      </c>
      <c r="H3904" s="1">
        <v>43112</v>
      </c>
      <c r="I3904" s="2" t="s">
        <v>1673</v>
      </c>
      <c r="J3904" s="2" t="s">
        <v>6</v>
      </c>
      <c r="K3904" s="2" t="s">
        <v>7</v>
      </c>
      <c r="L3904">
        <v>2</v>
      </c>
      <c r="M3904">
        <v>899.99</v>
      </c>
      <c r="N3904">
        <v>1799.98</v>
      </c>
    </row>
    <row r="3905" spans="1:14" x14ac:dyDescent="0.25">
      <c r="A3905">
        <v>1341</v>
      </c>
      <c r="B3905" s="2" t="s">
        <v>1672</v>
      </c>
      <c r="C3905" s="2" t="s">
        <v>22</v>
      </c>
      <c r="D3905" s="2" t="s">
        <v>456</v>
      </c>
      <c r="E3905" s="2" t="s">
        <v>19</v>
      </c>
      <c r="F3905" s="2" t="str">
        <f>VLOOKUP(Cleaned_Data[[#This Row],[State Abbrev.]],$T$2:$U$4,2,0)</f>
        <v>New York</v>
      </c>
      <c r="G3905" s="2" t="s">
        <v>20</v>
      </c>
      <c r="H3905" s="1">
        <v>43112</v>
      </c>
      <c r="I3905" s="2" t="s">
        <v>1674</v>
      </c>
      <c r="J3905" s="2" t="s">
        <v>6</v>
      </c>
      <c r="K3905" s="2" t="s">
        <v>7</v>
      </c>
      <c r="L3905">
        <v>2</v>
      </c>
      <c r="M3905">
        <v>749.99</v>
      </c>
      <c r="N3905">
        <v>1499.98</v>
      </c>
    </row>
    <row r="3906" spans="1:14" x14ac:dyDescent="0.25">
      <c r="A3906">
        <v>1341</v>
      </c>
      <c r="B3906" s="2" t="s">
        <v>1672</v>
      </c>
      <c r="C3906" s="2" t="s">
        <v>22</v>
      </c>
      <c r="D3906" s="2" t="s">
        <v>456</v>
      </c>
      <c r="E3906" s="2" t="s">
        <v>19</v>
      </c>
      <c r="F3906" s="2" t="str">
        <f>VLOOKUP(Cleaned_Data[[#This Row],[State Abbrev.]],$T$2:$U$4,2,0)</f>
        <v>New York</v>
      </c>
      <c r="G3906" s="2" t="s">
        <v>20</v>
      </c>
      <c r="H3906" s="1">
        <v>43112</v>
      </c>
      <c r="I3906" s="2" t="s">
        <v>947</v>
      </c>
      <c r="J3906" s="2" t="s">
        <v>851</v>
      </c>
      <c r="K3906" s="2" t="s">
        <v>7</v>
      </c>
      <c r="L3906">
        <v>2</v>
      </c>
      <c r="M3906">
        <v>250.99</v>
      </c>
      <c r="N3906">
        <v>501.98</v>
      </c>
    </row>
    <row r="3907" spans="1:14" x14ac:dyDescent="0.25">
      <c r="A3907">
        <v>1341</v>
      </c>
      <c r="B3907" s="2" t="s">
        <v>1672</v>
      </c>
      <c r="C3907" s="2" t="s">
        <v>22</v>
      </c>
      <c r="D3907" s="2" t="s">
        <v>456</v>
      </c>
      <c r="E3907" s="2" t="s">
        <v>19</v>
      </c>
      <c r="F3907" s="2" t="str">
        <f>VLOOKUP(Cleaned_Data[[#This Row],[State Abbrev.]],$T$2:$U$4,2,0)</f>
        <v>New York</v>
      </c>
      <c r="G3907" s="2" t="s">
        <v>20</v>
      </c>
      <c r="H3907" s="1">
        <v>43112</v>
      </c>
      <c r="I3907" s="2" t="s">
        <v>856</v>
      </c>
      <c r="J3907" s="2" t="s">
        <v>13</v>
      </c>
      <c r="K3907" s="2" t="s">
        <v>855</v>
      </c>
      <c r="L3907">
        <v>2</v>
      </c>
      <c r="M3907">
        <v>5499.99</v>
      </c>
      <c r="N3907">
        <v>10999.98</v>
      </c>
    </row>
    <row r="3908" spans="1:14" x14ac:dyDescent="0.25">
      <c r="A3908">
        <v>1342</v>
      </c>
      <c r="B3908" s="2" t="s">
        <v>1675</v>
      </c>
      <c r="C3908" s="2" t="s">
        <v>22</v>
      </c>
      <c r="D3908" s="2" t="s">
        <v>314</v>
      </c>
      <c r="E3908" s="2" t="s">
        <v>19</v>
      </c>
      <c r="F3908" s="2" t="str">
        <f>VLOOKUP(Cleaned_Data[[#This Row],[State Abbrev.]],$T$2:$U$4,2,0)</f>
        <v>New York</v>
      </c>
      <c r="G3908" s="2" t="s">
        <v>20</v>
      </c>
      <c r="H3908" s="1">
        <v>43112</v>
      </c>
      <c r="I3908" s="2" t="s">
        <v>964</v>
      </c>
      <c r="J3908" s="2" t="s">
        <v>851</v>
      </c>
      <c r="K3908" s="2" t="s">
        <v>40</v>
      </c>
      <c r="L3908">
        <v>1</v>
      </c>
      <c r="M3908">
        <v>1559.99</v>
      </c>
      <c r="N3908">
        <v>1559.99</v>
      </c>
    </row>
    <row r="3909" spans="1:14" x14ac:dyDescent="0.25">
      <c r="A3909">
        <v>1342</v>
      </c>
      <c r="B3909" s="2" t="s">
        <v>1675</v>
      </c>
      <c r="C3909" s="2" t="s">
        <v>22</v>
      </c>
      <c r="D3909" s="2" t="s">
        <v>314</v>
      </c>
      <c r="E3909" s="2" t="s">
        <v>19</v>
      </c>
      <c r="F3909" s="2" t="str">
        <f>VLOOKUP(Cleaned_Data[[#This Row],[State Abbrev.]],$T$2:$U$4,2,0)</f>
        <v>New York</v>
      </c>
      <c r="G3909" s="2" t="s">
        <v>20</v>
      </c>
      <c r="H3909" s="1">
        <v>43112</v>
      </c>
      <c r="I3909" s="2" t="s">
        <v>1676</v>
      </c>
      <c r="J3909" s="2" t="s">
        <v>13</v>
      </c>
      <c r="K3909" s="2" t="s">
        <v>47</v>
      </c>
      <c r="L3909">
        <v>1</v>
      </c>
      <c r="M3909">
        <v>209.99</v>
      </c>
      <c r="N3909">
        <v>209.99</v>
      </c>
    </row>
    <row r="3910" spans="1:14" x14ac:dyDescent="0.25">
      <c r="A3910">
        <v>1343</v>
      </c>
      <c r="B3910" s="2" t="s">
        <v>1677</v>
      </c>
      <c r="C3910" s="2" t="s">
        <v>17</v>
      </c>
      <c r="D3910" s="2" t="s">
        <v>214</v>
      </c>
      <c r="E3910" s="2" t="s">
        <v>19</v>
      </c>
      <c r="F3910" s="2" t="str">
        <f>VLOOKUP(Cleaned_Data[[#This Row],[State Abbrev.]],$T$2:$U$4,2,0)</f>
        <v>New York</v>
      </c>
      <c r="G3910" s="2" t="s">
        <v>20</v>
      </c>
      <c r="H3910" s="1">
        <v>43113</v>
      </c>
      <c r="I3910" s="2" t="s">
        <v>874</v>
      </c>
      <c r="J3910" s="2" t="s">
        <v>6</v>
      </c>
      <c r="K3910" s="2" t="s">
        <v>47</v>
      </c>
      <c r="L3910">
        <v>1</v>
      </c>
      <c r="M3910">
        <v>299.99</v>
      </c>
      <c r="N3910">
        <v>299.99</v>
      </c>
    </row>
    <row r="3911" spans="1:14" x14ac:dyDescent="0.25">
      <c r="A3911">
        <v>1343</v>
      </c>
      <c r="B3911" s="2" t="s">
        <v>1677</v>
      </c>
      <c r="C3911" s="2" t="s">
        <v>17</v>
      </c>
      <c r="D3911" s="2" t="s">
        <v>214</v>
      </c>
      <c r="E3911" s="2" t="s">
        <v>19</v>
      </c>
      <c r="F3911" s="2" t="str">
        <f>VLOOKUP(Cleaned_Data[[#This Row],[State Abbrev.]],$T$2:$U$4,2,0)</f>
        <v>New York</v>
      </c>
      <c r="G3911" s="2" t="s">
        <v>20</v>
      </c>
      <c r="H3911" s="1">
        <v>43113</v>
      </c>
      <c r="I3911" s="2" t="s">
        <v>1678</v>
      </c>
      <c r="J3911" s="2" t="s">
        <v>6</v>
      </c>
      <c r="K3911" s="2" t="s">
        <v>7</v>
      </c>
      <c r="L3911">
        <v>1</v>
      </c>
      <c r="M3911">
        <v>559.99</v>
      </c>
      <c r="N3911">
        <v>559.99</v>
      </c>
    </row>
    <row r="3912" spans="1:14" x14ac:dyDescent="0.25">
      <c r="A3912">
        <v>1343</v>
      </c>
      <c r="B3912" s="2" t="s">
        <v>1677</v>
      </c>
      <c r="C3912" s="2" t="s">
        <v>17</v>
      </c>
      <c r="D3912" s="2" t="s">
        <v>214</v>
      </c>
      <c r="E3912" s="2" t="s">
        <v>19</v>
      </c>
      <c r="F3912" s="2" t="str">
        <f>VLOOKUP(Cleaned_Data[[#This Row],[State Abbrev.]],$T$2:$U$4,2,0)</f>
        <v>New York</v>
      </c>
      <c r="G3912" s="2" t="s">
        <v>20</v>
      </c>
      <c r="H3912" s="1">
        <v>43113</v>
      </c>
      <c r="I3912" s="2" t="s">
        <v>1030</v>
      </c>
      <c r="J3912" s="2" t="s">
        <v>851</v>
      </c>
      <c r="K3912" s="2" t="s">
        <v>7</v>
      </c>
      <c r="L3912">
        <v>2</v>
      </c>
      <c r="M3912">
        <v>346.99</v>
      </c>
      <c r="N3912">
        <v>693.98</v>
      </c>
    </row>
    <row r="3913" spans="1:14" x14ac:dyDescent="0.25">
      <c r="A3913">
        <v>1343</v>
      </c>
      <c r="B3913" s="2" t="s">
        <v>1677</v>
      </c>
      <c r="C3913" s="2" t="s">
        <v>17</v>
      </c>
      <c r="D3913" s="2" t="s">
        <v>214</v>
      </c>
      <c r="E3913" s="2" t="s">
        <v>19</v>
      </c>
      <c r="F3913" s="2" t="str">
        <f>VLOOKUP(Cleaned_Data[[#This Row],[State Abbrev.]],$T$2:$U$4,2,0)</f>
        <v>New York</v>
      </c>
      <c r="G3913" s="2" t="s">
        <v>20</v>
      </c>
      <c r="H3913" s="1">
        <v>43113</v>
      </c>
      <c r="I3913" s="2" t="s">
        <v>1679</v>
      </c>
      <c r="J3913" s="2" t="s">
        <v>13</v>
      </c>
      <c r="K3913" s="2" t="s">
        <v>11</v>
      </c>
      <c r="L3913">
        <v>1</v>
      </c>
      <c r="M3913">
        <v>3299.99</v>
      </c>
      <c r="N3913">
        <v>3299.99</v>
      </c>
    </row>
    <row r="3914" spans="1:14" x14ac:dyDescent="0.25">
      <c r="A3914">
        <v>1343</v>
      </c>
      <c r="B3914" s="2" t="s">
        <v>1677</v>
      </c>
      <c r="C3914" s="2" t="s">
        <v>17</v>
      </c>
      <c r="D3914" s="2" t="s">
        <v>214</v>
      </c>
      <c r="E3914" s="2" t="s">
        <v>19</v>
      </c>
      <c r="F3914" s="2" t="str">
        <f>VLOOKUP(Cleaned_Data[[#This Row],[State Abbrev.]],$T$2:$U$4,2,0)</f>
        <v>New York</v>
      </c>
      <c r="G3914" s="2" t="s">
        <v>20</v>
      </c>
      <c r="H3914" s="1">
        <v>43113</v>
      </c>
      <c r="I3914" s="2" t="s">
        <v>1680</v>
      </c>
      <c r="J3914" s="2" t="s">
        <v>13</v>
      </c>
      <c r="K3914" s="2" t="s">
        <v>855</v>
      </c>
      <c r="L3914">
        <v>2</v>
      </c>
      <c r="M3914">
        <v>3499.99</v>
      </c>
      <c r="N3914">
        <v>6999.98</v>
      </c>
    </row>
    <row r="3915" spans="1:14" x14ac:dyDescent="0.25">
      <c r="A3915">
        <v>1344</v>
      </c>
      <c r="B3915" s="2" t="s">
        <v>1681</v>
      </c>
      <c r="C3915" s="2" t="s">
        <v>17</v>
      </c>
      <c r="D3915" s="2" t="s">
        <v>81</v>
      </c>
      <c r="E3915" s="2" t="s">
        <v>19</v>
      </c>
      <c r="F3915" s="2" t="str">
        <f>VLOOKUP(Cleaned_Data[[#This Row],[State Abbrev.]],$T$2:$U$4,2,0)</f>
        <v>New York</v>
      </c>
      <c r="G3915" s="2" t="s">
        <v>20</v>
      </c>
      <c r="H3915" s="1">
        <v>43113</v>
      </c>
      <c r="I3915" s="2" t="s">
        <v>1019</v>
      </c>
      <c r="J3915" s="2" t="s">
        <v>6</v>
      </c>
      <c r="K3915" s="2" t="s">
        <v>7</v>
      </c>
      <c r="L3915">
        <v>2</v>
      </c>
      <c r="M3915">
        <v>799.99</v>
      </c>
      <c r="N3915">
        <v>1599.98</v>
      </c>
    </row>
    <row r="3916" spans="1:14" x14ac:dyDescent="0.25">
      <c r="A3916">
        <v>1344</v>
      </c>
      <c r="B3916" s="2" t="s">
        <v>1681</v>
      </c>
      <c r="C3916" s="2" t="s">
        <v>17</v>
      </c>
      <c r="D3916" s="2" t="s">
        <v>81</v>
      </c>
      <c r="E3916" s="2" t="s">
        <v>19</v>
      </c>
      <c r="F3916" s="2" t="str">
        <f>VLOOKUP(Cleaned_Data[[#This Row],[State Abbrev.]],$T$2:$U$4,2,0)</f>
        <v>New York</v>
      </c>
      <c r="G3916" s="2" t="s">
        <v>20</v>
      </c>
      <c r="H3916" s="1">
        <v>43113</v>
      </c>
      <c r="I3916" s="2" t="s">
        <v>853</v>
      </c>
      <c r="J3916" s="2" t="s">
        <v>851</v>
      </c>
      <c r="K3916" s="2" t="s">
        <v>32</v>
      </c>
      <c r="L3916">
        <v>2</v>
      </c>
      <c r="M3916">
        <v>551.99</v>
      </c>
      <c r="N3916">
        <v>1103.98</v>
      </c>
    </row>
    <row r="3917" spans="1:14" x14ac:dyDescent="0.25">
      <c r="A3917">
        <v>1344</v>
      </c>
      <c r="B3917" s="2" t="s">
        <v>1681</v>
      </c>
      <c r="C3917" s="2" t="s">
        <v>17</v>
      </c>
      <c r="D3917" s="2" t="s">
        <v>81</v>
      </c>
      <c r="E3917" s="2" t="s">
        <v>19</v>
      </c>
      <c r="F3917" s="2" t="str">
        <f>VLOOKUP(Cleaned_Data[[#This Row],[State Abbrev.]],$T$2:$U$4,2,0)</f>
        <v>New York</v>
      </c>
      <c r="G3917" s="2" t="s">
        <v>20</v>
      </c>
      <c r="H3917" s="1">
        <v>43113</v>
      </c>
      <c r="I3917" s="2" t="s">
        <v>24</v>
      </c>
      <c r="J3917" s="2" t="s">
        <v>10</v>
      </c>
      <c r="K3917" s="2" t="s">
        <v>14</v>
      </c>
      <c r="L3917">
        <v>1</v>
      </c>
      <c r="M3917">
        <v>999.99</v>
      </c>
      <c r="N3917">
        <v>999.99</v>
      </c>
    </row>
    <row r="3918" spans="1:14" x14ac:dyDescent="0.25">
      <c r="A3918">
        <v>1344</v>
      </c>
      <c r="B3918" s="2" t="s">
        <v>1681</v>
      </c>
      <c r="C3918" s="2" t="s">
        <v>17</v>
      </c>
      <c r="D3918" s="2" t="s">
        <v>81</v>
      </c>
      <c r="E3918" s="2" t="s">
        <v>19</v>
      </c>
      <c r="F3918" s="2" t="str">
        <f>VLOOKUP(Cleaned_Data[[#This Row],[State Abbrev.]],$T$2:$U$4,2,0)</f>
        <v>New York</v>
      </c>
      <c r="G3918" s="2" t="s">
        <v>20</v>
      </c>
      <c r="H3918" s="1">
        <v>43113</v>
      </c>
      <c r="I3918" s="2" t="s">
        <v>861</v>
      </c>
      <c r="J3918" s="2" t="s">
        <v>13</v>
      </c>
      <c r="K3918" s="2" t="s">
        <v>40</v>
      </c>
      <c r="L3918">
        <v>1</v>
      </c>
      <c r="M3918">
        <v>4999.99</v>
      </c>
      <c r="N3918">
        <v>4999.99</v>
      </c>
    </row>
    <row r="3919" spans="1:14" x14ac:dyDescent="0.25">
      <c r="A3919">
        <v>1345</v>
      </c>
      <c r="B3919" s="2" t="s">
        <v>1682</v>
      </c>
      <c r="C3919" s="2" t="s">
        <v>17</v>
      </c>
      <c r="D3919" s="2" t="s">
        <v>403</v>
      </c>
      <c r="E3919" s="2" t="s">
        <v>19</v>
      </c>
      <c r="F3919" s="2" t="str">
        <f>VLOOKUP(Cleaned_Data[[#This Row],[State Abbrev.]],$T$2:$U$4,2,0)</f>
        <v>New York</v>
      </c>
      <c r="G3919" s="2" t="s">
        <v>20</v>
      </c>
      <c r="H3919" s="1">
        <v>43114</v>
      </c>
      <c r="I3919" s="2" t="s">
        <v>28</v>
      </c>
      <c r="J3919" s="2" t="s">
        <v>29</v>
      </c>
      <c r="K3919" s="2" t="s">
        <v>14</v>
      </c>
      <c r="L3919">
        <v>2</v>
      </c>
      <c r="M3919">
        <v>749.99</v>
      </c>
      <c r="N3919">
        <v>1499.98</v>
      </c>
    </row>
    <row r="3920" spans="1:14" x14ac:dyDescent="0.25">
      <c r="A3920">
        <v>1345</v>
      </c>
      <c r="B3920" s="2" t="s">
        <v>1682</v>
      </c>
      <c r="C3920" s="2" t="s">
        <v>17</v>
      </c>
      <c r="D3920" s="2" t="s">
        <v>403</v>
      </c>
      <c r="E3920" s="2" t="s">
        <v>19</v>
      </c>
      <c r="F3920" s="2" t="str">
        <f>VLOOKUP(Cleaned_Data[[#This Row],[State Abbrev.]],$T$2:$U$4,2,0)</f>
        <v>New York</v>
      </c>
      <c r="G3920" s="2" t="s">
        <v>20</v>
      </c>
      <c r="H3920" s="1">
        <v>43114</v>
      </c>
      <c r="I3920" s="2" t="s">
        <v>1683</v>
      </c>
      <c r="J3920" s="2" t="s">
        <v>10</v>
      </c>
      <c r="K3920" s="2" t="s">
        <v>855</v>
      </c>
      <c r="L3920">
        <v>2</v>
      </c>
      <c r="M3920">
        <v>1549</v>
      </c>
      <c r="N3920">
        <v>3098</v>
      </c>
    </row>
    <row r="3921" spans="1:14" x14ac:dyDescent="0.25">
      <c r="A3921">
        <v>1345</v>
      </c>
      <c r="B3921" s="2" t="s">
        <v>1682</v>
      </c>
      <c r="C3921" s="2" t="s">
        <v>17</v>
      </c>
      <c r="D3921" s="2" t="s">
        <v>403</v>
      </c>
      <c r="E3921" s="2" t="s">
        <v>19</v>
      </c>
      <c r="F3921" s="2" t="str">
        <f>VLOOKUP(Cleaned_Data[[#This Row],[State Abbrev.]],$T$2:$U$4,2,0)</f>
        <v>New York</v>
      </c>
      <c r="G3921" s="2" t="s">
        <v>20</v>
      </c>
      <c r="H3921" s="1">
        <v>43114</v>
      </c>
      <c r="I3921" s="2" t="s">
        <v>1684</v>
      </c>
      <c r="J3921" s="2" t="s">
        <v>13</v>
      </c>
      <c r="K3921" s="2" t="s">
        <v>855</v>
      </c>
      <c r="L3921">
        <v>2</v>
      </c>
      <c r="M3921">
        <v>3199.99</v>
      </c>
      <c r="N3921">
        <v>6399.98</v>
      </c>
    </row>
    <row r="3922" spans="1:14" x14ac:dyDescent="0.25">
      <c r="A3922">
        <v>1345</v>
      </c>
      <c r="B3922" s="2" t="s">
        <v>1682</v>
      </c>
      <c r="C3922" s="2" t="s">
        <v>17</v>
      </c>
      <c r="D3922" s="2" t="s">
        <v>403</v>
      </c>
      <c r="E3922" s="2" t="s">
        <v>19</v>
      </c>
      <c r="F3922" s="2" t="str">
        <f>VLOOKUP(Cleaned_Data[[#This Row],[State Abbrev.]],$T$2:$U$4,2,0)</f>
        <v>New York</v>
      </c>
      <c r="G3922" s="2" t="s">
        <v>20</v>
      </c>
      <c r="H3922" s="1">
        <v>43114</v>
      </c>
      <c r="I3922" s="2" t="s">
        <v>984</v>
      </c>
      <c r="J3922" s="2" t="s">
        <v>13</v>
      </c>
      <c r="K3922" s="2" t="s">
        <v>14</v>
      </c>
      <c r="L3922">
        <v>2</v>
      </c>
      <c r="M3922">
        <v>4999.99</v>
      </c>
      <c r="N3922">
        <v>9999.98</v>
      </c>
    </row>
    <row r="3923" spans="1:14" x14ac:dyDescent="0.25">
      <c r="A3923">
        <v>1346</v>
      </c>
      <c r="B3923" s="2" t="s">
        <v>1685</v>
      </c>
      <c r="C3923" s="2" t="s">
        <v>102</v>
      </c>
      <c r="D3923" s="2" t="s">
        <v>562</v>
      </c>
      <c r="E3923" s="2" t="s">
        <v>104</v>
      </c>
      <c r="F3923" s="2" t="str">
        <f>VLOOKUP(Cleaned_Data[[#This Row],[State Abbrev.]],$T$2:$U$4,2,0)</f>
        <v>Texas</v>
      </c>
      <c r="G3923" s="2" t="s">
        <v>105</v>
      </c>
      <c r="H3923" s="1">
        <v>43114</v>
      </c>
      <c r="I3923" s="2" t="s">
        <v>1686</v>
      </c>
      <c r="J3923" s="2" t="s">
        <v>6</v>
      </c>
      <c r="K3923" s="2" t="s">
        <v>7</v>
      </c>
      <c r="L3923">
        <v>1</v>
      </c>
      <c r="M3923">
        <v>749.99</v>
      </c>
      <c r="N3923">
        <v>749.99</v>
      </c>
    </row>
    <row r="3924" spans="1:14" x14ac:dyDescent="0.25">
      <c r="A3924">
        <v>1346</v>
      </c>
      <c r="B3924" s="2" t="s">
        <v>1685</v>
      </c>
      <c r="C3924" s="2" t="s">
        <v>102</v>
      </c>
      <c r="D3924" s="2" t="s">
        <v>562</v>
      </c>
      <c r="E3924" s="2" t="s">
        <v>104</v>
      </c>
      <c r="F3924" s="2" t="str">
        <f>VLOOKUP(Cleaned_Data[[#This Row],[State Abbrev.]],$T$2:$U$4,2,0)</f>
        <v>Texas</v>
      </c>
      <c r="G3924" s="2" t="s">
        <v>105</v>
      </c>
      <c r="H3924" s="1">
        <v>43114</v>
      </c>
      <c r="I3924" s="2" t="s">
        <v>38</v>
      </c>
      <c r="J3924" s="2" t="s">
        <v>34</v>
      </c>
      <c r="K3924" s="2" t="s">
        <v>7</v>
      </c>
      <c r="L3924">
        <v>2</v>
      </c>
      <c r="M3924">
        <v>449</v>
      </c>
      <c r="N3924">
        <v>898</v>
      </c>
    </row>
    <row r="3925" spans="1:14" x14ac:dyDescent="0.25">
      <c r="A3925">
        <v>1346</v>
      </c>
      <c r="B3925" s="2" t="s">
        <v>1685</v>
      </c>
      <c r="C3925" s="2" t="s">
        <v>102</v>
      </c>
      <c r="D3925" s="2" t="s">
        <v>562</v>
      </c>
      <c r="E3925" s="2" t="s">
        <v>104</v>
      </c>
      <c r="F3925" s="2" t="str">
        <f>VLOOKUP(Cleaned_Data[[#This Row],[State Abbrev.]],$T$2:$U$4,2,0)</f>
        <v>Texas</v>
      </c>
      <c r="G3925" s="2" t="s">
        <v>105</v>
      </c>
      <c r="H3925" s="1">
        <v>43114</v>
      </c>
      <c r="I3925" s="2" t="s">
        <v>1687</v>
      </c>
      <c r="J3925" s="2" t="s">
        <v>1688</v>
      </c>
      <c r="K3925" s="2" t="s">
        <v>47</v>
      </c>
      <c r="L3925">
        <v>2</v>
      </c>
      <c r="M3925">
        <v>89.99</v>
      </c>
      <c r="N3925">
        <v>179.98</v>
      </c>
    </row>
    <row r="3926" spans="1:14" x14ac:dyDescent="0.25">
      <c r="A3926">
        <v>1346</v>
      </c>
      <c r="B3926" s="2" t="s">
        <v>1685</v>
      </c>
      <c r="C3926" s="2" t="s">
        <v>102</v>
      </c>
      <c r="D3926" s="2" t="s">
        <v>562</v>
      </c>
      <c r="E3926" s="2" t="s">
        <v>104</v>
      </c>
      <c r="F3926" s="2" t="str">
        <f>VLOOKUP(Cleaned_Data[[#This Row],[State Abbrev.]],$T$2:$U$4,2,0)</f>
        <v>Texas</v>
      </c>
      <c r="G3926" s="2" t="s">
        <v>105</v>
      </c>
      <c r="H3926" s="1">
        <v>43114</v>
      </c>
      <c r="I3926" s="2" t="s">
        <v>1689</v>
      </c>
      <c r="J3926" s="2" t="s">
        <v>13</v>
      </c>
      <c r="K3926" s="2" t="s">
        <v>855</v>
      </c>
      <c r="L3926">
        <v>1</v>
      </c>
      <c r="M3926">
        <v>4499.99</v>
      </c>
      <c r="N3926">
        <v>4499.99</v>
      </c>
    </row>
    <row r="3927" spans="1:14" x14ac:dyDescent="0.25">
      <c r="A3927">
        <v>1346</v>
      </c>
      <c r="B3927" s="2" t="s">
        <v>1685</v>
      </c>
      <c r="C3927" s="2" t="s">
        <v>102</v>
      </c>
      <c r="D3927" s="2" t="s">
        <v>562</v>
      </c>
      <c r="E3927" s="2" t="s">
        <v>104</v>
      </c>
      <c r="F3927" s="2" t="str">
        <f>VLOOKUP(Cleaned_Data[[#This Row],[State Abbrev.]],$T$2:$U$4,2,0)</f>
        <v>Texas</v>
      </c>
      <c r="G3927" s="2" t="s">
        <v>105</v>
      </c>
      <c r="H3927" s="1">
        <v>43114</v>
      </c>
      <c r="I3927" s="2" t="s">
        <v>1690</v>
      </c>
      <c r="J3927" s="2" t="s">
        <v>13</v>
      </c>
      <c r="K3927" s="2" t="s">
        <v>14</v>
      </c>
      <c r="L3927">
        <v>2</v>
      </c>
      <c r="M3927">
        <v>1499.99</v>
      </c>
      <c r="N3927">
        <v>2999.98</v>
      </c>
    </row>
    <row r="3928" spans="1:14" x14ac:dyDescent="0.25">
      <c r="A3928">
        <v>1347</v>
      </c>
      <c r="B3928" s="2" t="s">
        <v>1691</v>
      </c>
      <c r="C3928" s="2" t="s">
        <v>1</v>
      </c>
      <c r="D3928" s="2" t="s">
        <v>335</v>
      </c>
      <c r="E3928" s="2" t="s">
        <v>3</v>
      </c>
      <c r="F3928" s="2" t="str">
        <f>VLOOKUP(Cleaned_Data[[#This Row],[State Abbrev.]],$T$2:$U$4,2,0)</f>
        <v>California</v>
      </c>
      <c r="G3928" s="2" t="s">
        <v>4</v>
      </c>
      <c r="H3928" s="1">
        <v>43115</v>
      </c>
      <c r="I3928" s="2" t="s">
        <v>854</v>
      </c>
      <c r="J3928" s="2" t="s">
        <v>10</v>
      </c>
      <c r="K3928" s="2" t="s">
        <v>855</v>
      </c>
      <c r="L3928">
        <v>1</v>
      </c>
      <c r="M3928">
        <v>749.99</v>
      </c>
      <c r="N3928">
        <v>749.99</v>
      </c>
    </row>
    <row r="3929" spans="1:14" x14ac:dyDescent="0.25">
      <c r="A3929">
        <v>1347</v>
      </c>
      <c r="B3929" s="2" t="s">
        <v>1691</v>
      </c>
      <c r="C3929" s="2" t="s">
        <v>1</v>
      </c>
      <c r="D3929" s="2" t="s">
        <v>335</v>
      </c>
      <c r="E3929" s="2" t="s">
        <v>3</v>
      </c>
      <c r="F3929" s="2" t="str">
        <f>VLOOKUP(Cleaned_Data[[#This Row],[State Abbrev.]],$T$2:$U$4,2,0)</f>
        <v>California</v>
      </c>
      <c r="G3929" s="2" t="s">
        <v>4</v>
      </c>
      <c r="H3929" s="1">
        <v>43115</v>
      </c>
      <c r="I3929" s="2" t="s">
        <v>894</v>
      </c>
      <c r="J3929" s="2" t="s">
        <v>13</v>
      </c>
      <c r="K3929" s="2" t="s">
        <v>14</v>
      </c>
      <c r="L3929">
        <v>2</v>
      </c>
      <c r="M3929">
        <v>5299.99</v>
      </c>
      <c r="N3929">
        <v>10599.98</v>
      </c>
    </row>
    <row r="3930" spans="1:14" x14ac:dyDescent="0.25">
      <c r="A3930">
        <v>1348</v>
      </c>
      <c r="B3930" s="2" t="s">
        <v>1692</v>
      </c>
      <c r="C3930" s="2" t="s">
        <v>1</v>
      </c>
      <c r="D3930" s="2" t="s">
        <v>85</v>
      </c>
      <c r="E3930" s="2" t="s">
        <v>3</v>
      </c>
      <c r="F3930" s="2" t="str">
        <f>VLOOKUP(Cleaned_Data[[#This Row],[State Abbrev.]],$T$2:$U$4,2,0)</f>
        <v>California</v>
      </c>
      <c r="G3930" s="2" t="s">
        <v>4</v>
      </c>
      <c r="H3930" s="1">
        <v>43115</v>
      </c>
      <c r="I3930" s="2" t="s">
        <v>1693</v>
      </c>
      <c r="J3930" s="2" t="s">
        <v>13</v>
      </c>
      <c r="K3930" s="2" t="s">
        <v>855</v>
      </c>
      <c r="L3930">
        <v>1</v>
      </c>
      <c r="M3930">
        <v>1799.99</v>
      </c>
      <c r="N3930">
        <v>1799.99</v>
      </c>
    </row>
    <row r="3931" spans="1:14" x14ac:dyDescent="0.25">
      <c r="A3931">
        <v>1348</v>
      </c>
      <c r="B3931" s="2" t="s">
        <v>1692</v>
      </c>
      <c r="C3931" s="2" t="s">
        <v>1</v>
      </c>
      <c r="D3931" s="2" t="s">
        <v>85</v>
      </c>
      <c r="E3931" s="2" t="s">
        <v>3</v>
      </c>
      <c r="F3931" s="2" t="str">
        <f>VLOOKUP(Cleaned_Data[[#This Row],[State Abbrev.]],$T$2:$U$4,2,0)</f>
        <v>California</v>
      </c>
      <c r="G3931" s="2" t="s">
        <v>4</v>
      </c>
      <c r="H3931" s="1">
        <v>43115</v>
      </c>
      <c r="I3931" s="2" t="s">
        <v>1694</v>
      </c>
      <c r="J3931" s="2" t="s">
        <v>13</v>
      </c>
      <c r="K3931" s="2" t="s">
        <v>855</v>
      </c>
      <c r="L3931">
        <v>1</v>
      </c>
      <c r="M3931">
        <v>5499.99</v>
      </c>
      <c r="N3931">
        <v>5499.99</v>
      </c>
    </row>
    <row r="3932" spans="1:14" x14ac:dyDescent="0.25">
      <c r="A3932">
        <v>1348</v>
      </c>
      <c r="B3932" s="2" t="s">
        <v>1692</v>
      </c>
      <c r="C3932" s="2" t="s">
        <v>1</v>
      </c>
      <c r="D3932" s="2" t="s">
        <v>85</v>
      </c>
      <c r="E3932" s="2" t="s">
        <v>3</v>
      </c>
      <c r="F3932" s="2" t="str">
        <f>VLOOKUP(Cleaned_Data[[#This Row],[State Abbrev.]],$T$2:$U$4,2,0)</f>
        <v>California</v>
      </c>
      <c r="G3932" s="2" t="s">
        <v>4</v>
      </c>
      <c r="H3932" s="1">
        <v>43115</v>
      </c>
      <c r="I3932" s="2" t="s">
        <v>927</v>
      </c>
      <c r="J3932" s="2" t="s">
        <v>13</v>
      </c>
      <c r="K3932" s="2" t="s">
        <v>855</v>
      </c>
      <c r="L3932">
        <v>2</v>
      </c>
      <c r="M3932">
        <v>4999.99</v>
      </c>
      <c r="N3932">
        <v>9999.98</v>
      </c>
    </row>
    <row r="3933" spans="1:14" x14ac:dyDescent="0.25">
      <c r="A3933">
        <v>1348</v>
      </c>
      <c r="B3933" s="2" t="s">
        <v>1692</v>
      </c>
      <c r="C3933" s="2" t="s">
        <v>1</v>
      </c>
      <c r="D3933" s="2" t="s">
        <v>85</v>
      </c>
      <c r="E3933" s="2" t="s">
        <v>3</v>
      </c>
      <c r="F3933" s="2" t="str">
        <f>VLOOKUP(Cleaned_Data[[#This Row],[State Abbrev.]],$T$2:$U$4,2,0)</f>
        <v>California</v>
      </c>
      <c r="G3933" s="2" t="s">
        <v>4</v>
      </c>
      <c r="H3933" s="1">
        <v>43115</v>
      </c>
      <c r="I3933" s="2" t="s">
        <v>1657</v>
      </c>
      <c r="J3933" s="2" t="s">
        <v>13</v>
      </c>
      <c r="K3933" s="2" t="s">
        <v>40</v>
      </c>
      <c r="L3933">
        <v>1</v>
      </c>
      <c r="M3933">
        <v>4999.99</v>
      </c>
      <c r="N3933">
        <v>4999.99</v>
      </c>
    </row>
    <row r="3934" spans="1:14" x14ac:dyDescent="0.25">
      <c r="A3934">
        <v>1349</v>
      </c>
      <c r="B3934" s="2" t="s">
        <v>1695</v>
      </c>
      <c r="C3934" s="2" t="s">
        <v>17</v>
      </c>
      <c r="D3934" s="2" t="s">
        <v>148</v>
      </c>
      <c r="E3934" s="2" t="s">
        <v>19</v>
      </c>
      <c r="F3934" s="2" t="str">
        <f>VLOOKUP(Cleaned_Data[[#This Row],[State Abbrev.]],$T$2:$U$4,2,0)</f>
        <v>New York</v>
      </c>
      <c r="G3934" s="2" t="s">
        <v>20</v>
      </c>
      <c r="H3934" s="1">
        <v>43115</v>
      </c>
      <c r="I3934" s="2" t="s">
        <v>1696</v>
      </c>
      <c r="J3934" s="2" t="s">
        <v>10</v>
      </c>
      <c r="K3934" s="2" t="s">
        <v>855</v>
      </c>
      <c r="L3934">
        <v>2</v>
      </c>
      <c r="M3934">
        <v>1549</v>
      </c>
      <c r="N3934">
        <v>3098</v>
      </c>
    </row>
    <row r="3935" spans="1:14" x14ac:dyDescent="0.25">
      <c r="A3935">
        <v>1349</v>
      </c>
      <c r="B3935" s="2" t="s">
        <v>1695</v>
      </c>
      <c r="C3935" s="2" t="s">
        <v>17</v>
      </c>
      <c r="D3935" s="2" t="s">
        <v>148</v>
      </c>
      <c r="E3935" s="2" t="s">
        <v>19</v>
      </c>
      <c r="F3935" s="2" t="str">
        <f>VLOOKUP(Cleaned_Data[[#This Row],[State Abbrev.]],$T$2:$U$4,2,0)</f>
        <v>New York</v>
      </c>
      <c r="G3935" s="2" t="s">
        <v>20</v>
      </c>
      <c r="H3935" s="1">
        <v>43115</v>
      </c>
      <c r="I3935" s="2" t="s">
        <v>1680</v>
      </c>
      <c r="J3935" s="2" t="s">
        <v>13</v>
      </c>
      <c r="K3935" s="2" t="s">
        <v>855</v>
      </c>
      <c r="L3935">
        <v>1</v>
      </c>
      <c r="M3935">
        <v>3499.99</v>
      </c>
      <c r="N3935">
        <v>3499.99</v>
      </c>
    </row>
    <row r="3936" spans="1:14" x14ac:dyDescent="0.25">
      <c r="A3936">
        <v>1349</v>
      </c>
      <c r="B3936" s="2" t="s">
        <v>1695</v>
      </c>
      <c r="C3936" s="2" t="s">
        <v>17</v>
      </c>
      <c r="D3936" s="2" t="s">
        <v>148</v>
      </c>
      <c r="E3936" s="2" t="s">
        <v>19</v>
      </c>
      <c r="F3936" s="2" t="str">
        <f>VLOOKUP(Cleaned_Data[[#This Row],[State Abbrev.]],$T$2:$U$4,2,0)</f>
        <v>New York</v>
      </c>
      <c r="G3936" s="2" t="s">
        <v>20</v>
      </c>
      <c r="H3936" s="1">
        <v>43115</v>
      </c>
      <c r="I3936" s="2" t="s">
        <v>1659</v>
      </c>
      <c r="J3936" s="2" t="s">
        <v>13</v>
      </c>
      <c r="K3936" s="2" t="s">
        <v>14</v>
      </c>
      <c r="L3936">
        <v>2</v>
      </c>
      <c r="M3936">
        <v>2249.9899999999998</v>
      </c>
      <c r="N3936">
        <v>4499.9799999999996</v>
      </c>
    </row>
    <row r="3937" spans="1:14" x14ac:dyDescent="0.25">
      <c r="A3937">
        <v>1349</v>
      </c>
      <c r="B3937" s="2" t="s">
        <v>1695</v>
      </c>
      <c r="C3937" s="2" t="s">
        <v>17</v>
      </c>
      <c r="D3937" s="2" t="s">
        <v>148</v>
      </c>
      <c r="E3937" s="2" t="s">
        <v>19</v>
      </c>
      <c r="F3937" s="2" t="str">
        <f>VLOOKUP(Cleaned_Data[[#This Row],[State Abbrev.]],$T$2:$U$4,2,0)</f>
        <v>New York</v>
      </c>
      <c r="G3937" s="2" t="s">
        <v>20</v>
      </c>
      <c r="H3937" s="1">
        <v>43115</v>
      </c>
      <c r="I3937" s="2" t="s">
        <v>1654</v>
      </c>
      <c r="J3937" s="2" t="s">
        <v>13</v>
      </c>
      <c r="K3937" s="2" t="s">
        <v>40</v>
      </c>
      <c r="L3937">
        <v>2</v>
      </c>
      <c r="M3937">
        <v>4999.99</v>
      </c>
      <c r="N3937">
        <v>9999.98</v>
      </c>
    </row>
    <row r="3938" spans="1:14" x14ac:dyDescent="0.25">
      <c r="A3938">
        <v>1350</v>
      </c>
      <c r="B3938" s="2" t="s">
        <v>1697</v>
      </c>
      <c r="C3938" s="2" t="s">
        <v>22</v>
      </c>
      <c r="D3938" s="2" t="s">
        <v>134</v>
      </c>
      <c r="E3938" s="2" t="s">
        <v>19</v>
      </c>
      <c r="F3938" s="2" t="str">
        <f>VLOOKUP(Cleaned_Data[[#This Row],[State Abbrev.]],$T$2:$U$4,2,0)</f>
        <v>New York</v>
      </c>
      <c r="G3938" s="2" t="s">
        <v>20</v>
      </c>
      <c r="H3938" s="1">
        <v>43115</v>
      </c>
      <c r="I3938" s="2" t="s">
        <v>60</v>
      </c>
      <c r="J3938" s="2" t="s">
        <v>6</v>
      </c>
      <c r="K3938" s="2" t="s">
        <v>7</v>
      </c>
      <c r="L3938">
        <v>2</v>
      </c>
      <c r="M3938">
        <v>269.99</v>
      </c>
      <c r="N3938">
        <v>539.98</v>
      </c>
    </row>
    <row r="3939" spans="1:14" x14ac:dyDescent="0.25">
      <c r="A3939">
        <v>1350</v>
      </c>
      <c r="B3939" s="2" t="s">
        <v>1697</v>
      </c>
      <c r="C3939" s="2" t="s">
        <v>22</v>
      </c>
      <c r="D3939" s="2" t="s">
        <v>134</v>
      </c>
      <c r="E3939" s="2" t="s">
        <v>19</v>
      </c>
      <c r="F3939" s="2" t="str">
        <f>VLOOKUP(Cleaned_Data[[#This Row],[State Abbrev.]],$T$2:$U$4,2,0)</f>
        <v>New York</v>
      </c>
      <c r="G3939" s="2" t="s">
        <v>20</v>
      </c>
      <c r="H3939" s="1">
        <v>43115</v>
      </c>
      <c r="I3939" s="2" t="s">
        <v>1698</v>
      </c>
      <c r="J3939" s="2" t="s">
        <v>6</v>
      </c>
      <c r="K3939" s="2" t="s">
        <v>32</v>
      </c>
      <c r="L3939">
        <v>1</v>
      </c>
      <c r="M3939">
        <v>749.99</v>
      </c>
      <c r="N3939">
        <v>749.99</v>
      </c>
    </row>
    <row r="3940" spans="1:14" x14ac:dyDescent="0.25">
      <c r="A3940">
        <v>1350</v>
      </c>
      <c r="B3940" s="2" t="s">
        <v>1697</v>
      </c>
      <c r="C3940" s="2" t="s">
        <v>22</v>
      </c>
      <c r="D3940" s="2" t="s">
        <v>134</v>
      </c>
      <c r="E3940" s="2" t="s">
        <v>19</v>
      </c>
      <c r="F3940" s="2" t="str">
        <f>VLOOKUP(Cleaned_Data[[#This Row],[State Abbrev.]],$T$2:$U$4,2,0)</f>
        <v>New York</v>
      </c>
      <c r="G3940" s="2" t="s">
        <v>20</v>
      </c>
      <c r="H3940" s="1">
        <v>43115</v>
      </c>
      <c r="I3940" s="2" t="s">
        <v>1699</v>
      </c>
      <c r="J3940" s="2" t="s">
        <v>6</v>
      </c>
      <c r="K3940" s="2" t="s">
        <v>7</v>
      </c>
      <c r="L3940">
        <v>1</v>
      </c>
      <c r="M3940">
        <v>2599.9899999999998</v>
      </c>
      <c r="N3940">
        <v>2599.9899999999998</v>
      </c>
    </row>
    <row r="3941" spans="1:14" x14ac:dyDescent="0.25">
      <c r="A3941">
        <v>1350</v>
      </c>
      <c r="B3941" s="2" t="s">
        <v>1697</v>
      </c>
      <c r="C3941" s="2" t="s">
        <v>22</v>
      </c>
      <c r="D3941" s="2" t="s">
        <v>134</v>
      </c>
      <c r="E3941" s="2" t="s">
        <v>19</v>
      </c>
      <c r="F3941" s="2" t="str">
        <f>VLOOKUP(Cleaned_Data[[#This Row],[State Abbrev.]],$T$2:$U$4,2,0)</f>
        <v>New York</v>
      </c>
      <c r="G3941" s="2" t="s">
        <v>20</v>
      </c>
      <c r="H3941" s="1">
        <v>43115</v>
      </c>
      <c r="I3941" s="2" t="s">
        <v>1646</v>
      </c>
      <c r="J3941" s="2" t="s">
        <v>6</v>
      </c>
      <c r="K3941" s="2" t="s">
        <v>7</v>
      </c>
      <c r="L3941">
        <v>1</v>
      </c>
      <c r="M3941">
        <v>2599.9899999999998</v>
      </c>
      <c r="N3941">
        <v>2599.9899999999998</v>
      </c>
    </row>
    <row r="3942" spans="1:14" x14ac:dyDescent="0.25">
      <c r="A3942">
        <v>1350</v>
      </c>
      <c r="B3942" s="2" t="s">
        <v>1697</v>
      </c>
      <c r="C3942" s="2" t="s">
        <v>22</v>
      </c>
      <c r="D3942" s="2" t="s">
        <v>134</v>
      </c>
      <c r="E3942" s="2" t="s">
        <v>19</v>
      </c>
      <c r="F3942" s="2" t="str">
        <f>VLOOKUP(Cleaned_Data[[#This Row],[State Abbrev.]],$T$2:$U$4,2,0)</f>
        <v>New York</v>
      </c>
      <c r="G3942" s="2" t="s">
        <v>20</v>
      </c>
      <c r="H3942" s="1">
        <v>43115</v>
      </c>
      <c r="I3942" s="2" t="s">
        <v>1700</v>
      </c>
      <c r="J3942" s="2" t="s">
        <v>13</v>
      </c>
      <c r="K3942" s="2" t="s">
        <v>855</v>
      </c>
      <c r="L3942">
        <v>1</v>
      </c>
      <c r="M3942">
        <v>2299.9899999999998</v>
      </c>
      <c r="N3942">
        <v>2299.9899999999998</v>
      </c>
    </row>
    <row r="3943" spans="1:14" x14ac:dyDescent="0.25">
      <c r="A3943">
        <v>1351</v>
      </c>
      <c r="B3943" s="2" t="s">
        <v>1701</v>
      </c>
      <c r="C3943" s="2" t="s">
        <v>22</v>
      </c>
      <c r="D3943" s="2" t="s">
        <v>254</v>
      </c>
      <c r="E3943" s="2" t="s">
        <v>19</v>
      </c>
      <c r="F3943" s="2" t="str">
        <f>VLOOKUP(Cleaned_Data[[#This Row],[State Abbrev.]],$T$2:$U$4,2,0)</f>
        <v>New York</v>
      </c>
      <c r="G3943" s="2" t="s">
        <v>20</v>
      </c>
      <c r="H3943" s="1">
        <v>43116</v>
      </c>
      <c r="I3943" s="2" t="s">
        <v>1702</v>
      </c>
      <c r="J3943" s="2" t="s">
        <v>6</v>
      </c>
      <c r="K3943" s="2" t="s">
        <v>47</v>
      </c>
      <c r="L3943">
        <v>2</v>
      </c>
      <c r="M3943">
        <v>279.99</v>
      </c>
      <c r="N3943">
        <v>559.98</v>
      </c>
    </row>
    <row r="3944" spans="1:14" x14ac:dyDescent="0.25">
      <c r="A3944">
        <v>1351</v>
      </c>
      <c r="B3944" s="2" t="s">
        <v>1701</v>
      </c>
      <c r="C3944" s="2" t="s">
        <v>22</v>
      </c>
      <c r="D3944" s="2" t="s">
        <v>254</v>
      </c>
      <c r="E3944" s="2" t="s">
        <v>19</v>
      </c>
      <c r="F3944" s="2" t="str">
        <f>VLOOKUP(Cleaned_Data[[#This Row],[State Abbrev.]],$T$2:$U$4,2,0)</f>
        <v>New York</v>
      </c>
      <c r="G3944" s="2" t="s">
        <v>20</v>
      </c>
      <c r="H3944" s="1">
        <v>43116</v>
      </c>
      <c r="I3944" s="2" t="s">
        <v>1703</v>
      </c>
      <c r="J3944" s="2" t="s">
        <v>13</v>
      </c>
      <c r="K3944" s="2" t="s">
        <v>14</v>
      </c>
      <c r="L3944">
        <v>1</v>
      </c>
      <c r="M3944">
        <v>1499.99</v>
      </c>
      <c r="N3944">
        <v>1499.99</v>
      </c>
    </row>
    <row r="3945" spans="1:14" x14ac:dyDescent="0.25">
      <c r="A3945">
        <v>1352</v>
      </c>
      <c r="B3945" s="2" t="s">
        <v>1704</v>
      </c>
      <c r="C3945" s="2" t="s">
        <v>17</v>
      </c>
      <c r="D3945" s="2" t="s">
        <v>332</v>
      </c>
      <c r="E3945" s="2" t="s">
        <v>19</v>
      </c>
      <c r="F3945" s="2" t="str">
        <f>VLOOKUP(Cleaned_Data[[#This Row],[State Abbrev.]],$T$2:$U$4,2,0)</f>
        <v>New York</v>
      </c>
      <c r="G3945" s="2" t="s">
        <v>20</v>
      </c>
      <c r="H3945" s="1">
        <v>43116</v>
      </c>
      <c r="I3945" s="2" t="s">
        <v>1641</v>
      </c>
      <c r="J3945" s="2" t="s">
        <v>6</v>
      </c>
      <c r="K3945" s="2" t="s">
        <v>47</v>
      </c>
      <c r="L3945">
        <v>2</v>
      </c>
      <c r="M3945">
        <v>279.99</v>
      </c>
      <c r="N3945">
        <v>559.98</v>
      </c>
    </row>
    <row r="3946" spans="1:14" x14ac:dyDescent="0.25">
      <c r="A3946">
        <v>1352</v>
      </c>
      <c r="B3946" s="2" t="s">
        <v>1704</v>
      </c>
      <c r="C3946" s="2" t="s">
        <v>17</v>
      </c>
      <c r="D3946" s="2" t="s">
        <v>332</v>
      </c>
      <c r="E3946" s="2" t="s">
        <v>19</v>
      </c>
      <c r="F3946" s="2" t="str">
        <f>VLOOKUP(Cleaned_Data[[#This Row],[State Abbrev.]],$T$2:$U$4,2,0)</f>
        <v>New York</v>
      </c>
      <c r="G3946" s="2" t="s">
        <v>20</v>
      </c>
      <c r="H3946" s="1">
        <v>43116</v>
      </c>
      <c r="I3946" s="2" t="s">
        <v>991</v>
      </c>
      <c r="J3946" s="2" t="s">
        <v>6</v>
      </c>
      <c r="K3946" s="2" t="s">
        <v>47</v>
      </c>
      <c r="L3946">
        <v>1</v>
      </c>
      <c r="M3946">
        <v>489.99</v>
      </c>
      <c r="N3946">
        <v>489.99</v>
      </c>
    </row>
    <row r="3947" spans="1:14" x14ac:dyDescent="0.25">
      <c r="A3947">
        <v>1352</v>
      </c>
      <c r="B3947" s="2" t="s">
        <v>1704</v>
      </c>
      <c r="C3947" s="2" t="s">
        <v>17</v>
      </c>
      <c r="D3947" s="2" t="s">
        <v>332</v>
      </c>
      <c r="E3947" s="2" t="s">
        <v>19</v>
      </c>
      <c r="F3947" s="2" t="str">
        <f>VLOOKUP(Cleaned_Data[[#This Row],[State Abbrev.]],$T$2:$U$4,2,0)</f>
        <v>New York</v>
      </c>
      <c r="G3947" s="2" t="s">
        <v>20</v>
      </c>
      <c r="H3947" s="1">
        <v>43116</v>
      </c>
      <c r="I3947" s="2" t="s">
        <v>903</v>
      </c>
      <c r="J3947" s="2" t="s">
        <v>10</v>
      </c>
      <c r="K3947" s="2" t="s">
        <v>855</v>
      </c>
      <c r="L3947">
        <v>2</v>
      </c>
      <c r="M3947">
        <v>875.99</v>
      </c>
      <c r="N3947">
        <v>1751.98</v>
      </c>
    </row>
    <row r="3948" spans="1:14" x14ac:dyDescent="0.25">
      <c r="A3948">
        <v>1352</v>
      </c>
      <c r="B3948" s="2" t="s">
        <v>1704</v>
      </c>
      <c r="C3948" s="2" t="s">
        <v>17</v>
      </c>
      <c r="D3948" s="2" t="s">
        <v>332</v>
      </c>
      <c r="E3948" s="2" t="s">
        <v>19</v>
      </c>
      <c r="F3948" s="2" t="str">
        <f>VLOOKUP(Cleaned_Data[[#This Row],[State Abbrev.]],$T$2:$U$4,2,0)</f>
        <v>New York</v>
      </c>
      <c r="G3948" s="2" t="s">
        <v>20</v>
      </c>
      <c r="H3948" s="1">
        <v>43116</v>
      </c>
      <c r="I3948" s="2" t="s">
        <v>1044</v>
      </c>
      <c r="J3948" s="2" t="s">
        <v>13</v>
      </c>
      <c r="K3948" s="2" t="s">
        <v>47</v>
      </c>
      <c r="L3948">
        <v>2</v>
      </c>
      <c r="M3948">
        <v>149.99</v>
      </c>
      <c r="N3948">
        <v>299.98</v>
      </c>
    </row>
    <row r="3949" spans="1:14" x14ac:dyDescent="0.25">
      <c r="A3949">
        <v>1352</v>
      </c>
      <c r="B3949" s="2" t="s">
        <v>1704</v>
      </c>
      <c r="C3949" s="2" t="s">
        <v>17</v>
      </c>
      <c r="D3949" s="2" t="s">
        <v>332</v>
      </c>
      <c r="E3949" s="2" t="s">
        <v>19</v>
      </c>
      <c r="F3949" s="2" t="str">
        <f>VLOOKUP(Cleaned_Data[[#This Row],[State Abbrev.]],$T$2:$U$4,2,0)</f>
        <v>New York</v>
      </c>
      <c r="G3949" s="2" t="s">
        <v>20</v>
      </c>
      <c r="H3949" s="1">
        <v>43116</v>
      </c>
      <c r="I3949" s="2" t="s">
        <v>1705</v>
      </c>
      <c r="J3949" s="2" t="s">
        <v>13</v>
      </c>
      <c r="K3949" s="2" t="s">
        <v>14</v>
      </c>
      <c r="L3949">
        <v>1</v>
      </c>
      <c r="M3949">
        <v>1799.99</v>
      </c>
      <c r="N3949">
        <v>1799.99</v>
      </c>
    </row>
    <row r="3950" spans="1:14" x14ac:dyDescent="0.25">
      <c r="A3950">
        <v>1353</v>
      </c>
      <c r="B3950" s="2" t="s">
        <v>1706</v>
      </c>
      <c r="C3950" s="2" t="s">
        <v>17</v>
      </c>
      <c r="D3950" s="2" t="s">
        <v>459</v>
      </c>
      <c r="E3950" s="2" t="s">
        <v>19</v>
      </c>
      <c r="F3950" s="2" t="str">
        <f>VLOOKUP(Cleaned_Data[[#This Row],[State Abbrev.]],$T$2:$U$4,2,0)</f>
        <v>New York</v>
      </c>
      <c r="G3950" s="2" t="s">
        <v>20</v>
      </c>
      <c r="H3950" s="1">
        <v>43117</v>
      </c>
      <c r="I3950" s="2" t="s">
        <v>1707</v>
      </c>
      <c r="J3950" s="2" t="s">
        <v>6</v>
      </c>
      <c r="K3950" s="2" t="s">
        <v>7</v>
      </c>
      <c r="L3950">
        <v>1</v>
      </c>
      <c r="M3950">
        <v>639.99</v>
      </c>
      <c r="N3950">
        <v>639.99</v>
      </c>
    </row>
    <row r="3951" spans="1:14" x14ac:dyDescent="0.25">
      <c r="A3951">
        <v>1353</v>
      </c>
      <c r="B3951" s="2" t="s">
        <v>1706</v>
      </c>
      <c r="C3951" s="2" t="s">
        <v>17</v>
      </c>
      <c r="D3951" s="2" t="s">
        <v>459</v>
      </c>
      <c r="E3951" s="2" t="s">
        <v>19</v>
      </c>
      <c r="F3951" s="2" t="str">
        <f>VLOOKUP(Cleaned_Data[[#This Row],[State Abbrev.]],$T$2:$U$4,2,0)</f>
        <v>New York</v>
      </c>
      <c r="G3951" s="2" t="s">
        <v>20</v>
      </c>
      <c r="H3951" s="1">
        <v>43117</v>
      </c>
      <c r="I3951" s="2" t="s">
        <v>1645</v>
      </c>
      <c r="J3951" s="2" t="s">
        <v>6</v>
      </c>
      <c r="K3951" s="2" t="s">
        <v>32</v>
      </c>
      <c r="L3951">
        <v>1</v>
      </c>
      <c r="M3951">
        <v>799.99</v>
      </c>
      <c r="N3951">
        <v>799.99</v>
      </c>
    </row>
    <row r="3952" spans="1:14" x14ac:dyDescent="0.25">
      <c r="A3952">
        <v>1353</v>
      </c>
      <c r="B3952" s="2" t="s">
        <v>1706</v>
      </c>
      <c r="C3952" s="2" t="s">
        <v>17</v>
      </c>
      <c r="D3952" s="2" t="s">
        <v>459</v>
      </c>
      <c r="E3952" s="2" t="s">
        <v>19</v>
      </c>
      <c r="F3952" s="2" t="str">
        <f>VLOOKUP(Cleaned_Data[[#This Row],[State Abbrev.]],$T$2:$U$4,2,0)</f>
        <v>New York</v>
      </c>
      <c r="G3952" s="2" t="s">
        <v>20</v>
      </c>
      <c r="H3952" s="1">
        <v>43117</v>
      </c>
      <c r="I3952" s="2" t="s">
        <v>942</v>
      </c>
      <c r="J3952" s="2" t="s">
        <v>851</v>
      </c>
      <c r="K3952" s="2" t="s">
        <v>32</v>
      </c>
      <c r="L3952">
        <v>2</v>
      </c>
      <c r="M3952">
        <v>416.99</v>
      </c>
      <c r="N3952">
        <v>833.98</v>
      </c>
    </row>
    <row r="3953" spans="1:14" x14ac:dyDescent="0.25">
      <c r="A3953">
        <v>1353</v>
      </c>
      <c r="B3953" s="2" t="s">
        <v>1706</v>
      </c>
      <c r="C3953" s="2" t="s">
        <v>17</v>
      </c>
      <c r="D3953" s="2" t="s">
        <v>459</v>
      </c>
      <c r="E3953" s="2" t="s">
        <v>19</v>
      </c>
      <c r="F3953" s="2" t="str">
        <f>VLOOKUP(Cleaned_Data[[#This Row],[State Abbrev.]],$T$2:$U$4,2,0)</f>
        <v>New York</v>
      </c>
      <c r="G3953" s="2" t="s">
        <v>20</v>
      </c>
      <c r="H3953" s="1">
        <v>43117</v>
      </c>
      <c r="I3953" s="2" t="s">
        <v>1044</v>
      </c>
      <c r="J3953" s="2" t="s">
        <v>13</v>
      </c>
      <c r="K3953" s="2" t="s">
        <v>47</v>
      </c>
      <c r="L3953">
        <v>2</v>
      </c>
      <c r="M3953">
        <v>149.99</v>
      </c>
      <c r="N3953">
        <v>299.98</v>
      </c>
    </row>
    <row r="3954" spans="1:14" x14ac:dyDescent="0.25">
      <c r="A3954">
        <v>1354</v>
      </c>
      <c r="B3954" s="2" t="s">
        <v>1708</v>
      </c>
      <c r="C3954" s="2" t="s">
        <v>26</v>
      </c>
      <c r="D3954" s="2" t="s">
        <v>515</v>
      </c>
      <c r="E3954" s="2" t="s">
        <v>3</v>
      </c>
      <c r="F3954" s="2" t="str">
        <f>VLOOKUP(Cleaned_Data[[#This Row],[State Abbrev.]],$T$2:$U$4,2,0)</f>
        <v>California</v>
      </c>
      <c r="G3954" s="2" t="s">
        <v>4</v>
      </c>
      <c r="H3954" s="1">
        <v>43119</v>
      </c>
      <c r="I3954" s="2" t="s">
        <v>1709</v>
      </c>
      <c r="J3954" s="2" t="s">
        <v>13</v>
      </c>
      <c r="K3954" s="2" t="s">
        <v>855</v>
      </c>
      <c r="L3954">
        <v>2</v>
      </c>
      <c r="M3954">
        <v>749.99</v>
      </c>
      <c r="N3954">
        <v>1499.98</v>
      </c>
    </row>
    <row r="3955" spans="1:14" x14ac:dyDescent="0.25">
      <c r="A3955">
        <v>1355</v>
      </c>
      <c r="B3955" s="2" t="s">
        <v>1710</v>
      </c>
      <c r="C3955" s="2" t="s">
        <v>22</v>
      </c>
      <c r="D3955" s="2" t="s">
        <v>222</v>
      </c>
      <c r="E3955" s="2" t="s">
        <v>19</v>
      </c>
      <c r="F3955" s="2" t="str">
        <f>VLOOKUP(Cleaned_Data[[#This Row],[State Abbrev.]],$T$2:$U$4,2,0)</f>
        <v>New York</v>
      </c>
      <c r="G3955" s="2" t="s">
        <v>20</v>
      </c>
      <c r="H3955" s="1">
        <v>43119</v>
      </c>
      <c r="I3955" s="2" t="s">
        <v>1646</v>
      </c>
      <c r="J3955" s="2" t="s">
        <v>6</v>
      </c>
      <c r="K3955" s="2" t="s">
        <v>7</v>
      </c>
      <c r="L3955">
        <v>1</v>
      </c>
      <c r="M3955">
        <v>2599.9899999999998</v>
      </c>
      <c r="N3955">
        <v>2599.9899999999998</v>
      </c>
    </row>
    <row r="3956" spans="1:14" x14ac:dyDescent="0.25">
      <c r="A3956">
        <v>1355</v>
      </c>
      <c r="B3956" s="2" t="s">
        <v>1710</v>
      </c>
      <c r="C3956" s="2" t="s">
        <v>22</v>
      </c>
      <c r="D3956" s="2" t="s">
        <v>222</v>
      </c>
      <c r="E3956" s="2" t="s">
        <v>19</v>
      </c>
      <c r="F3956" s="2" t="str">
        <f>VLOOKUP(Cleaned_Data[[#This Row],[State Abbrev.]],$T$2:$U$4,2,0)</f>
        <v>New York</v>
      </c>
      <c r="G3956" s="2" t="s">
        <v>20</v>
      </c>
      <c r="H3956" s="1">
        <v>43119</v>
      </c>
      <c r="I3956" s="2" t="s">
        <v>1711</v>
      </c>
      <c r="J3956" s="2" t="s">
        <v>6</v>
      </c>
      <c r="K3956" s="2" t="s">
        <v>32</v>
      </c>
      <c r="L3956">
        <v>2</v>
      </c>
      <c r="M3956">
        <v>449.99</v>
      </c>
      <c r="N3956">
        <v>899.98</v>
      </c>
    </row>
    <row r="3957" spans="1:14" x14ac:dyDescent="0.25">
      <c r="A3957">
        <v>1355</v>
      </c>
      <c r="B3957" s="2" t="s">
        <v>1710</v>
      </c>
      <c r="C3957" s="2" t="s">
        <v>22</v>
      </c>
      <c r="D3957" s="2" t="s">
        <v>222</v>
      </c>
      <c r="E3957" s="2" t="s">
        <v>19</v>
      </c>
      <c r="F3957" s="2" t="str">
        <f>VLOOKUP(Cleaned_Data[[#This Row],[State Abbrev.]],$T$2:$U$4,2,0)</f>
        <v>New York</v>
      </c>
      <c r="G3957" s="2" t="s">
        <v>20</v>
      </c>
      <c r="H3957" s="1">
        <v>43119</v>
      </c>
      <c r="I3957" s="2" t="s">
        <v>1702</v>
      </c>
      <c r="J3957" s="2" t="s">
        <v>6</v>
      </c>
      <c r="K3957" s="2" t="s">
        <v>47</v>
      </c>
      <c r="L3957">
        <v>1</v>
      </c>
      <c r="M3957">
        <v>279.99</v>
      </c>
      <c r="N3957">
        <v>279.99</v>
      </c>
    </row>
    <row r="3958" spans="1:14" x14ac:dyDescent="0.25">
      <c r="A3958">
        <v>1355</v>
      </c>
      <c r="B3958" s="2" t="s">
        <v>1710</v>
      </c>
      <c r="C3958" s="2" t="s">
        <v>22</v>
      </c>
      <c r="D3958" s="2" t="s">
        <v>222</v>
      </c>
      <c r="E3958" s="2" t="s">
        <v>19</v>
      </c>
      <c r="F3958" s="2" t="str">
        <f>VLOOKUP(Cleaned_Data[[#This Row],[State Abbrev.]],$T$2:$U$4,2,0)</f>
        <v>New York</v>
      </c>
      <c r="G3958" s="2" t="s">
        <v>20</v>
      </c>
      <c r="H3958" s="1">
        <v>43119</v>
      </c>
      <c r="I3958" s="2" t="s">
        <v>1712</v>
      </c>
      <c r="J3958" s="2" t="s">
        <v>13</v>
      </c>
      <c r="K3958" s="2" t="s">
        <v>855</v>
      </c>
      <c r="L3958">
        <v>1</v>
      </c>
      <c r="M3958">
        <v>7499.99</v>
      </c>
      <c r="N3958">
        <v>7499.99</v>
      </c>
    </row>
    <row r="3959" spans="1:14" x14ac:dyDescent="0.25">
      <c r="A3959">
        <v>1356</v>
      </c>
      <c r="B3959" s="2" t="s">
        <v>1713</v>
      </c>
      <c r="C3959" s="2" t="s">
        <v>17</v>
      </c>
      <c r="D3959" s="2" t="s">
        <v>936</v>
      </c>
      <c r="E3959" s="2" t="s">
        <v>19</v>
      </c>
      <c r="F3959" s="2" t="str">
        <f>VLOOKUP(Cleaned_Data[[#This Row],[State Abbrev.]],$T$2:$U$4,2,0)</f>
        <v>New York</v>
      </c>
      <c r="G3959" s="2" t="s">
        <v>20</v>
      </c>
      <c r="H3959" s="1">
        <v>43119</v>
      </c>
      <c r="I3959" s="2" t="s">
        <v>1714</v>
      </c>
      <c r="J3959" s="2" t="s">
        <v>6</v>
      </c>
      <c r="K3959" s="2" t="s">
        <v>40</v>
      </c>
      <c r="L3959">
        <v>2</v>
      </c>
      <c r="M3959">
        <v>2999.99</v>
      </c>
      <c r="N3959">
        <v>5999.98</v>
      </c>
    </row>
    <row r="3960" spans="1:14" x14ac:dyDescent="0.25">
      <c r="A3960">
        <v>1356</v>
      </c>
      <c r="B3960" s="2" t="s">
        <v>1713</v>
      </c>
      <c r="C3960" s="2" t="s">
        <v>17</v>
      </c>
      <c r="D3960" s="2" t="s">
        <v>936</v>
      </c>
      <c r="E3960" s="2" t="s">
        <v>19</v>
      </c>
      <c r="F3960" s="2" t="str">
        <f>VLOOKUP(Cleaned_Data[[#This Row],[State Abbrev.]],$T$2:$U$4,2,0)</f>
        <v>New York</v>
      </c>
      <c r="G3960" s="2" t="s">
        <v>20</v>
      </c>
      <c r="H3960" s="1">
        <v>43119</v>
      </c>
      <c r="I3960" s="2" t="s">
        <v>1699</v>
      </c>
      <c r="J3960" s="2" t="s">
        <v>6</v>
      </c>
      <c r="K3960" s="2" t="s">
        <v>40</v>
      </c>
      <c r="L3960">
        <v>1</v>
      </c>
      <c r="M3960">
        <v>2599.9899999999998</v>
      </c>
      <c r="N3960">
        <v>2599.9899999999998</v>
      </c>
    </row>
    <row r="3961" spans="1:14" x14ac:dyDescent="0.25">
      <c r="A3961">
        <v>1356</v>
      </c>
      <c r="B3961" s="2" t="s">
        <v>1713</v>
      </c>
      <c r="C3961" s="2" t="s">
        <v>17</v>
      </c>
      <c r="D3961" s="2" t="s">
        <v>936</v>
      </c>
      <c r="E3961" s="2" t="s">
        <v>19</v>
      </c>
      <c r="F3961" s="2" t="str">
        <f>VLOOKUP(Cleaned_Data[[#This Row],[State Abbrev.]],$T$2:$U$4,2,0)</f>
        <v>New York</v>
      </c>
      <c r="G3961" s="2" t="s">
        <v>20</v>
      </c>
      <c r="H3961" s="1">
        <v>43119</v>
      </c>
      <c r="I3961" s="2" t="s">
        <v>1715</v>
      </c>
      <c r="J3961" s="2" t="s">
        <v>13</v>
      </c>
      <c r="K3961" s="2" t="s">
        <v>47</v>
      </c>
      <c r="L3961">
        <v>2</v>
      </c>
      <c r="M3961">
        <v>319.99</v>
      </c>
      <c r="N3961">
        <v>639.98</v>
      </c>
    </row>
    <row r="3962" spans="1:14" x14ac:dyDescent="0.25">
      <c r="A3962">
        <v>1357</v>
      </c>
      <c r="B3962" s="2" t="s">
        <v>1716</v>
      </c>
      <c r="C3962" s="2" t="s">
        <v>17</v>
      </c>
      <c r="D3962" s="2" t="s">
        <v>179</v>
      </c>
      <c r="E3962" s="2" t="s">
        <v>19</v>
      </c>
      <c r="F3962" s="2" t="str">
        <f>VLOOKUP(Cleaned_Data[[#This Row],[State Abbrev.]],$T$2:$U$4,2,0)</f>
        <v>New York</v>
      </c>
      <c r="G3962" s="2" t="s">
        <v>20</v>
      </c>
      <c r="H3962" s="1">
        <v>43120</v>
      </c>
      <c r="I3962" s="2" t="s">
        <v>964</v>
      </c>
      <c r="J3962" s="2" t="s">
        <v>851</v>
      </c>
      <c r="K3962" s="2" t="s">
        <v>40</v>
      </c>
      <c r="L3962">
        <v>1</v>
      </c>
      <c r="M3962">
        <v>1559.99</v>
      </c>
      <c r="N3962">
        <v>1559.99</v>
      </c>
    </row>
    <row r="3963" spans="1:14" x14ac:dyDescent="0.25">
      <c r="A3963">
        <v>1357</v>
      </c>
      <c r="B3963" s="2" t="s">
        <v>1716</v>
      </c>
      <c r="C3963" s="2" t="s">
        <v>17</v>
      </c>
      <c r="D3963" s="2" t="s">
        <v>179</v>
      </c>
      <c r="E3963" s="2" t="s">
        <v>19</v>
      </c>
      <c r="F3963" s="2" t="str">
        <f>VLOOKUP(Cleaned_Data[[#This Row],[State Abbrev.]],$T$2:$U$4,2,0)</f>
        <v>New York</v>
      </c>
      <c r="G3963" s="2" t="s">
        <v>20</v>
      </c>
      <c r="H3963" s="1">
        <v>43120</v>
      </c>
      <c r="I3963" s="2" t="s">
        <v>1647</v>
      </c>
      <c r="J3963" s="2" t="s">
        <v>13</v>
      </c>
      <c r="K3963" s="2" t="s">
        <v>855</v>
      </c>
      <c r="L3963">
        <v>2</v>
      </c>
      <c r="M3963">
        <v>1799.99</v>
      </c>
      <c r="N3963">
        <v>3599.98</v>
      </c>
    </row>
    <row r="3964" spans="1:14" x14ac:dyDescent="0.25">
      <c r="A3964">
        <v>1357</v>
      </c>
      <c r="B3964" s="2" t="s">
        <v>1716</v>
      </c>
      <c r="C3964" s="2" t="s">
        <v>17</v>
      </c>
      <c r="D3964" s="2" t="s">
        <v>179</v>
      </c>
      <c r="E3964" s="2" t="s">
        <v>19</v>
      </c>
      <c r="F3964" s="2" t="str">
        <f>VLOOKUP(Cleaned_Data[[#This Row],[State Abbrev.]],$T$2:$U$4,2,0)</f>
        <v>New York</v>
      </c>
      <c r="G3964" s="2" t="s">
        <v>20</v>
      </c>
      <c r="H3964" s="1">
        <v>43120</v>
      </c>
      <c r="I3964" s="2" t="s">
        <v>1717</v>
      </c>
      <c r="J3964" s="2" t="s">
        <v>13</v>
      </c>
      <c r="K3964" s="2" t="s">
        <v>14</v>
      </c>
      <c r="L3964">
        <v>1</v>
      </c>
      <c r="M3964">
        <v>919.99</v>
      </c>
      <c r="N3964">
        <v>919.99</v>
      </c>
    </row>
    <row r="3965" spans="1:14" x14ac:dyDescent="0.25">
      <c r="A3965">
        <v>1358</v>
      </c>
      <c r="B3965" s="2" t="s">
        <v>1718</v>
      </c>
      <c r="C3965" s="2" t="s">
        <v>1</v>
      </c>
      <c r="D3965" s="2" t="s">
        <v>157</v>
      </c>
      <c r="E3965" s="2" t="s">
        <v>3</v>
      </c>
      <c r="F3965" s="2" t="str">
        <f>VLOOKUP(Cleaned_Data[[#This Row],[State Abbrev.]],$T$2:$U$4,2,0)</f>
        <v>California</v>
      </c>
      <c r="G3965" s="2" t="s">
        <v>4</v>
      </c>
      <c r="H3965" s="1">
        <v>43121</v>
      </c>
      <c r="I3965" s="2" t="s">
        <v>1621</v>
      </c>
      <c r="J3965" s="2" t="s">
        <v>6</v>
      </c>
      <c r="K3965" s="2" t="s">
        <v>7</v>
      </c>
      <c r="L3965">
        <v>2</v>
      </c>
      <c r="M3965">
        <v>899.99</v>
      </c>
      <c r="N3965">
        <v>1799.98</v>
      </c>
    </row>
    <row r="3966" spans="1:14" x14ac:dyDescent="0.25">
      <c r="A3966">
        <v>1359</v>
      </c>
      <c r="B3966" s="2" t="s">
        <v>1719</v>
      </c>
      <c r="C3966" s="2" t="s">
        <v>174</v>
      </c>
      <c r="D3966" s="2" t="s">
        <v>562</v>
      </c>
      <c r="E3966" s="2" t="s">
        <v>104</v>
      </c>
      <c r="F3966" s="2" t="str">
        <f>VLOOKUP(Cleaned_Data[[#This Row],[State Abbrev.]],$T$2:$U$4,2,0)</f>
        <v>Texas</v>
      </c>
      <c r="G3966" s="2" t="s">
        <v>105</v>
      </c>
      <c r="H3966" s="1">
        <v>43121</v>
      </c>
      <c r="I3966" s="2" t="s">
        <v>962</v>
      </c>
      <c r="J3966" s="2" t="s">
        <v>6</v>
      </c>
      <c r="K3966" s="2" t="s">
        <v>7</v>
      </c>
      <c r="L3966">
        <v>1</v>
      </c>
      <c r="M3966">
        <v>659.99</v>
      </c>
      <c r="N3966">
        <v>659.99</v>
      </c>
    </row>
    <row r="3967" spans="1:14" x14ac:dyDescent="0.25">
      <c r="A3967">
        <v>1359</v>
      </c>
      <c r="B3967" s="2" t="s">
        <v>1719</v>
      </c>
      <c r="C3967" s="2" t="s">
        <v>174</v>
      </c>
      <c r="D3967" s="2" t="s">
        <v>562</v>
      </c>
      <c r="E3967" s="2" t="s">
        <v>104</v>
      </c>
      <c r="F3967" s="2" t="str">
        <f>VLOOKUP(Cleaned_Data[[#This Row],[State Abbrev.]],$T$2:$U$4,2,0)</f>
        <v>Texas</v>
      </c>
      <c r="G3967" s="2" t="s">
        <v>105</v>
      </c>
      <c r="H3967" s="1">
        <v>43121</v>
      </c>
      <c r="I3967" s="2" t="s">
        <v>1641</v>
      </c>
      <c r="J3967" s="2" t="s">
        <v>6</v>
      </c>
      <c r="K3967" s="2" t="s">
        <v>47</v>
      </c>
      <c r="L3967">
        <v>1</v>
      </c>
      <c r="M3967">
        <v>279.99</v>
      </c>
      <c r="N3967">
        <v>279.99</v>
      </c>
    </row>
    <row r="3968" spans="1:14" x14ac:dyDescent="0.25">
      <c r="A3968">
        <v>1360</v>
      </c>
      <c r="B3968" s="2" t="s">
        <v>1720</v>
      </c>
      <c r="C3968" s="2" t="s">
        <v>17</v>
      </c>
      <c r="D3968" s="2" t="s">
        <v>93</v>
      </c>
      <c r="E3968" s="2" t="s">
        <v>19</v>
      </c>
      <c r="F3968" s="2" t="str">
        <f>VLOOKUP(Cleaned_Data[[#This Row],[State Abbrev.]],$T$2:$U$4,2,0)</f>
        <v>New York</v>
      </c>
      <c r="G3968" s="2" t="s">
        <v>20</v>
      </c>
      <c r="H3968" s="1">
        <v>43122</v>
      </c>
      <c r="I3968" s="2" t="s">
        <v>977</v>
      </c>
      <c r="J3968" s="2" t="s">
        <v>10</v>
      </c>
      <c r="K3968" s="2" t="s">
        <v>14</v>
      </c>
      <c r="L3968">
        <v>1</v>
      </c>
      <c r="M3968">
        <v>1632.99</v>
      </c>
      <c r="N3968">
        <v>1632.99</v>
      </c>
    </row>
    <row r="3969" spans="1:14" x14ac:dyDescent="0.25">
      <c r="A3969">
        <v>1361</v>
      </c>
      <c r="B3969" s="2" t="s">
        <v>1721</v>
      </c>
      <c r="C3969" s="2" t="s">
        <v>22</v>
      </c>
      <c r="D3969" s="2" t="s">
        <v>154</v>
      </c>
      <c r="E3969" s="2" t="s">
        <v>19</v>
      </c>
      <c r="F3969" s="2" t="str">
        <f>VLOOKUP(Cleaned_Data[[#This Row],[State Abbrev.]],$T$2:$U$4,2,0)</f>
        <v>New York</v>
      </c>
      <c r="G3969" s="2" t="s">
        <v>20</v>
      </c>
      <c r="H3969" s="1">
        <v>43122</v>
      </c>
      <c r="I3969" s="2" t="s">
        <v>1722</v>
      </c>
      <c r="J3969" s="2" t="s">
        <v>6</v>
      </c>
      <c r="K3969" s="2" t="s">
        <v>32</v>
      </c>
      <c r="L3969">
        <v>2</v>
      </c>
      <c r="M3969">
        <v>749.99</v>
      </c>
      <c r="N3969">
        <v>1499.98</v>
      </c>
    </row>
    <row r="3970" spans="1:14" x14ac:dyDescent="0.25">
      <c r="A3970">
        <v>1361</v>
      </c>
      <c r="B3970" s="2" t="s">
        <v>1721</v>
      </c>
      <c r="C3970" s="2" t="s">
        <v>22</v>
      </c>
      <c r="D3970" s="2" t="s">
        <v>154</v>
      </c>
      <c r="E3970" s="2" t="s">
        <v>19</v>
      </c>
      <c r="F3970" s="2" t="str">
        <f>VLOOKUP(Cleaned_Data[[#This Row],[State Abbrev.]],$T$2:$U$4,2,0)</f>
        <v>New York</v>
      </c>
      <c r="G3970" s="2" t="s">
        <v>20</v>
      </c>
      <c r="H3970" s="1">
        <v>43122</v>
      </c>
      <c r="I3970" s="2" t="s">
        <v>1723</v>
      </c>
      <c r="J3970" s="2" t="s">
        <v>10</v>
      </c>
      <c r="K3970" s="2" t="s">
        <v>855</v>
      </c>
      <c r="L3970">
        <v>2</v>
      </c>
      <c r="M3970">
        <v>1349</v>
      </c>
      <c r="N3970">
        <v>2698</v>
      </c>
    </row>
    <row r="3971" spans="1:14" x14ac:dyDescent="0.25">
      <c r="A3971">
        <v>1361</v>
      </c>
      <c r="B3971" s="2" t="s">
        <v>1721</v>
      </c>
      <c r="C3971" s="2" t="s">
        <v>22</v>
      </c>
      <c r="D3971" s="2" t="s">
        <v>154</v>
      </c>
      <c r="E3971" s="2" t="s">
        <v>19</v>
      </c>
      <c r="F3971" s="2" t="str">
        <f>VLOOKUP(Cleaned_Data[[#This Row],[State Abbrev.]],$T$2:$U$4,2,0)</f>
        <v>New York</v>
      </c>
      <c r="G3971" s="2" t="s">
        <v>20</v>
      </c>
      <c r="H3971" s="1">
        <v>43122</v>
      </c>
      <c r="I3971" s="2" t="s">
        <v>1665</v>
      </c>
      <c r="J3971" s="2" t="s">
        <v>13</v>
      </c>
      <c r="K3971" s="2" t="s">
        <v>855</v>
      </c>
      <c r="L3971">
        <v>1</v>
      </c>
      <c r="M3971">
        <v>4999.99</v>
      </c>
      <c r="N3971">
        <v>4999.99</v>
      </c>
    </row>
    <row r="3972" spans="1:14" x14ac:dyDescent="0.25">
      <c r="A3972">
        <v>1362</v>
      </c>
      <c r="B3972" s="2" t="s">
        <v>1724</v>
      </c>
      <c r="C3972" s="2" t="s">
        <v>17</v>
      </c>
      <c r="D3972" s="2" t="s">
        <v>1725</v>
      </c>
      <c r="E3972" s="2" t="s">
        <v>19</v>
      </c>
      <c r="F3972" s="2" t="str">
        <f>VLOOKUP(Cleaned_Data[[#This Row],[State Abbrev.]],$T$2:$U$4,2,0)</f>
        <v>New York</v>
      </c>
      <c r="G3972" s="2" t="s">
        <v>20</v>
      </c>
      <c r="H3972" s="1">
        <v>43123</v>
      </c>
      <c r="I3972" s="2" t="s">
        <v>994</v>
      </c>
      <c r="J3972" s="2" t="s">
        <v>10</v>
      </c>
      <c r="K3972" s="2" t="s">
        <v>14</v>
      </c>
      <c r="L3972">
        <v>2</v>
      </c>
      <c r="M3972">
        <v>999.99</v>
      </c>
      <c r="N3972">
        <v>1999.98</v>
      </c>
    </row>
    <row r="3973" spans="1:14" x14ac:dyDescent="0.25">
      <c r="A3973">
        <v>1362</v>
      </c>
      <c r="B3973" s="2" t="s">
        <v>1724</v>
      </c>
      <c r="C3973" s="2" t="s">
        <v>17</v>
      </c>
      <c r="D3973" s="2" t="s">
        <v>1725</v>
      </c>
      <c r="E3973" s="2" t="s">
        <v>19</v>
      </c>
      <c r="F3973" s="2" t="str">
        <f>VLOOKUP(Cleaned_Data[[#This Row],[State Abbrev.]],$T$2:$U$4,2,0)</f>
        <v>New York</v>
      </c>
      <c r="G3973" s="2" t="s">
        <v>20</v>
      </c>
      <c r="H3973" s="1">
        <v>43123</v>
      </c>
      <c r="I3973" s="2" t="s">
        <v>12</v>
      </c>
      <c r="J3973" s="2" t="s">
        <v>13</v>
      </c>
      <c r="K3973" s="2" t="s">
        <v>14</v>
      </c>
      <c r="L3973">
        <v>2</v>
      </c>
      <c r="M3973">
        <v>2899.99</v>
      </c>
      <c r="N3973">
        <v>5799.98</v>
      </c>
    </row>
    <row r="3974" spans="1:14" x14ac:dyDescent="0.25">
      <c r="A3974">
        <v>1362</v>
      </c>
      <c r="B3974" s="2" t="s">
        <v>1724</v>
      </c>
      <c r="C3974" s="2" t="s">
        <v>17</v>
      </c>
      <c r="D3974" s="2" t="s">
        <v>1725</v>
      </c>
      <c r="E3974" s="2" t="s">
        <v>19</v>
      </c>
      <c r="F3974" s="2" t="str">
        <f>VLOOKUP(Cleaned_Data[[#This Row],[State Abbrev.]],$T$2:$U$4,2,0)</f>
        <v>New York</v>
      </c>
      <c r="G3974" s="2" t="s">
        <v>20</v>
      </c>
      <c r="H3974" s="1">
        <v>43123</v>
      </c>
      <c r="I3974" s="2" t="s">
        <v>1726</v>
      </c>
      <c r="J3974" s="2" t="s">
        <v>13</v>
      </c>
      <c r="K3974" s="2" t="s">
        <v>40</v>
      </c>
      <c r="L3974">
        <v>2</v>
      </c>
      <c r="M3974">
        <v>3599.99</v>
      </c>
      <c r="N3974">
        <v>7199.98</v>
      </c>
    </row>
    <row r="3975" spans="1:14" x14ac:dyDescent="0.25">
      <c r="A3975">
        <v>1363</v>
      </c>
      <c r="B3975" s="2" t="s">
        <v>1727</v>
      </c>
      <c r="C3975" s="2" t="s">
        <v>17</v>
      </c>
      <c r="D3975" s="2" t="s">
        <v>533</v>
      </c>
      <c r="E3975" s="2" t="s">
        <v>19</v>
      </c>
      <c r="F3975" s="2" t="str">
        <f>VLOOKUP(Cleaned_Data[[#This Row],[State Abbrev.]],$T$2:$U$4,2,0)</f>
        <v>New York</v>
      </c>
      <c r="G3975" s="2" t="s">
        <v>20</v>
      </c>
      <c r="H3975" s="1">
        <v>43124</v>
      </c>
      <c r="I3975" s="2" t="s">
        <v>947</v>
      </c>
      <c r="J3975" s="2" t="s">
        <v>851</v>
      </c>
      <c r="K3975" s="2" t="s">
        <v>7</v>
      </c>
      <c r="L3975">
        <v>2</v>
      </c>
      <c r="M3975">
        <v>250.99</v>
      </c>
      <c r="N3975">
        <v>501.98</v>
      </c>
    </row>
    <row r="3976" spans="1:14" x14ac:dyDescent="0.25">
      <c r="A3976">
        <v>1364</v>
      </c>
      <c r="B3976" s="2" t="s">
        <v>1728</v>
      </c>
      <c r="C3976" s="2" t="s">
        <v>17</v>
      </c>
      <c r="D3976" s="2" t="s">
        <v>280</v>
      </c>
      <c r="E3976" s="2" t="s">
        <v>19</v>
      </c>
      <c r="F3976" s="2" t="str">
        <f>VLOOKUP(Cleaned_Data[[#This Row],[State Abbrev.]],$T$2:$U$4,2,0)</f>
        <v>New York</v>
      </c>
      <c r="G3976" s="2" t="s">
        <v>20</v>
      </c>
      <c r="H3976" s="1">
        <v>43125</v>
      </c>
      <c r="I3976" s="2" t="s">
        <v>883</v>
      </c>
      <c r="J3976" s="2" t="s">
        <v>851</v>
      </c>
      <c r="K3976" s="2" t="s">
        <v>7</v>
      </c>
      <c r="L3976">
        <v>1</v>
      </c>
      <c r="M3976">
        <v>647.99</v>
      </c>
      <c r="N3976">
        <v>647.99</v>
      </c>
    </row>
    <row r="3977" spans="1:14" x14ac:dyDescent="0.25">
      <c r="A3977">
        <v>1364</v>
      </c>
      <c r="B3977" s="2" t="s">
        <v>1728</v>
      </c>
      <c r="C3977" s="2" t="s">
        <v>17</v>
      </c>
      <c r="D3977" s="2" t="s">
        <v>280</v>
      </c>
      <c r="E3977" s="2" t="s">
        <v>19</v>
      </c>
      <c r="F3977" s="2" t="str">
        <f>VLOOKUP(Cleaned_Data[[#This Row],[State Abbrev.]],$T$2:$U$4,2,0)</f>
        <v>New York</v>
      </c>
      <c r="G3977" s="2" t="s">
        <v>20</v>
      </c>
      <c r="H3977" s="1">
        <v>43125</v>
      </c>
      <c r="I3977" s="2" t="s">
        <v>897</v>
      </c>
      <c r="J3977" s="2" t="s">
        <v>851</v>
      </c>
      <c r="K3977" s="2" t="s">
        <v>32</v>
      </c>
      <c r="L3977">
        <v>1</v>
      </c>
      <c r="M3977">
        <v>470.99</v>
      </c>
      <c r="N3977">
        <v>470.99</v>
      </c>
    </row>
    <row r="3978" spans="1:14" x14ac:dyDescent="0.25">
      <c r="A3978">
        <v>1364</v>
      </c>
      <c r="B3978" s="2" t="s">
        <v>1728</v>
      </c>
      <c r="C3978" s="2" t="s">
        <v>17</v>
      </c>
      <c r="D3978" s="2" t="s">
        <v>280</v>
      </c>
      <c r="E3978" s="2" t="s">
        <v>19</v>
      </c>
      <c r="F3978" s="2" t="str">
        <f>VLOOKUP(Cleaned_Data[[#This Row],[State Abbrev.]],$T$2:$U$4,2,0)</f>
        <v>New York</v>
      </c>
      <c r="G3978" s="2" t="s">
        <v>20</v>
      </c>
      <c r="H3978" s="1">
        <v>43125</v>
      </c>
      <c r="I3978" s="2" t="s">
        <v>1729</v>
      </c>
      <c r="J3978" s="2" t="s">
        <v>13</v>
      </c>
      <c r="K3978" s="2" t="s">
        <v>855</v>
      </c>
      <c r="L3978">
        <v>1</v>
      </c>
      <c r="M3978">
        <v>2499.9899999999998</v>
      </c>
      <c r="N3978">
        <v>2499.9899999999998</v>
      </c>
    </row>
    <row r="3979" spans="1:14" x14ac:dyDescent="0.25">
      <c r="A3979">
        <v>1364</v>
      </c>
      <c r="B3979" s="2" t="s">
        <v>1728</v>
      </c>
      <c r="C3979" s="2" t="s">
        <v>17</v>
      </c>
      <c r="D3979" s="2" t="s">
        <v>280</v>
      </c>
      <c r="E3979" s="2" t="s">
        <v>19</v>
      </c>
      <c r="F3979" s="2" t="str">
        <f>VLOOKUP(Cleaned_Data[[#This Row],[State Abbrev.]],$T$2:$U$4,2,0)</f>
        <v>New York</v>
      </c>
      <c r="G3979" s="2" t="s">
        <v>20</v>
      </c>
      <c r="H3979" s="1">
        <v>43125</v>
      </c>
      <c r="I3979" s="2" t="s">
        <v>1730</v>
      </c>
      <c r="J3979" s="2" t="s">
        <v>13</v>
      </c>
      <c r="K3979" s="2" t="s">
        <v>855</v>
      </c>
      <c r="L3979">
        <v>2</v>
      </c>
      <c r="M3979">
        <v>11999.99</v>
      </c>
      <c r="N3979">
        <v>23999.98</v>
      </c>
    </row>
    <row r="3980" spans="1:14" x14ac:dyDescent="0.25">
      <c r="A3980">
        <v>1365</v>
      </c>
      <c r="B3980" s="2" t="s">
        <v>1731</v>
      </c>
      <c r="C3980" s="2" t="s">
        <v>22</v>
      </c>
      <c r="D3980" s="2" t="s">
        <v>31</v>
      </c>
      <c r="E3980" s="2" t="s">
        <v>19</v>
      </c>
      <c r="F3980" s="2" t="str">
        <f>VLOOKUP(Cleaned_Data[[#This Row],[State Abbrev.]],$T$2:$U$4,2,0)</f>
        <v>New York</v>
      </c>
      <c r="G3980" s="2" t="s">
        <v>20</v>
      </c>
      <c r="H3980" s="1">
        <v>43125</v>
      </c>
      <c r="I3980" s="2" t="s">
        <v>1732</v>
      </c>
      <c r="J3980" s="2" t="s">
        <v>6</v>
      </c>
      <c r="K3980" s="2" t="s">
        <v>7</v>
      </c>
      <c r="L3980">
        <v>1</v>
      </c>
      <c r="M3980">
        <v>749.99</v>
      </c>
      <c r="N3980">
        <v>749.99</v>
      </c>
    </row>
    <row r="3981" spans="1:14" x14ac:dyDescent="0.25">
      <c r="A3981">
        <v>1365</v>
      </c>
      <c r="B3981" s="2" t="s">
        <v>1731</v>
      </c>
      <c r="C3981" s="2" t="s">
        <v>22</v>
      </c>
      <c r="D3981" s="2" t="s">
        <v>31</v>
      </c>
      <c r="E3981" s="2" t="s">
        <v>19</v>
      </c>
      <c r="F3981" s="2" t="str">
        <f>VLOOKUP(Cleaned_Data[[#This Row],[State Abbrev.]],$T$2:$U$4,2,0)</f>
        <v>New York</v>
      </c>
      <c r="G3981" s="2" t="s">
        <v>20</v>
      </c>
      <c r="H3981" s="1">
        <v>43125</v>
      </c>
      <c r="I3981" s="2" t="s">
        <v>1733</v>
      </c>
      <c r="J3981" s="2" t="s">
        <v>13</v>
      </c>
      <c r="K3981" s="2" t="s">
        <v>855</v>
      </c>
      <c r="L3981">
        <v>1</v>
      </c>
      <c r="M3981">
        <v>1549.99</v>
      </c>
      <c r="N3981">
        <v>1549.99</v>
      </c>
    </row>
    <row r="3982" spans="1:14" x14ac:dyDescent="0.25">
      <c r="A3982">
        <v>1365</v>
      </c>
      <c r="B3982" s="2" t="s">
        <v>1731</v>
      </c>
      <c r="C3982" s="2" t="s">
        <v>22</v>
      </c>
      <c r="D3982" s="2" t="s">
        <v>31</v>
      </c>
      <c r="E3982" s="2" t="s">
        <v>19</v>
      </c>
      <c r="F3982" s="2" t="str">
        <f>VLOOKUP(Cleaned_Data[[#This Row],[State Abbrev.]],$T$2:$U$4,2,0)</f>
        <v>New York</v>
      </c>
      <c r="G3982" s="2" t="s">
        <v>20</v>
      </c>
      <c r="H3982" s="1">
        <v>43125</v>
      </c>
      <c r="I3982" s="2" t="s">
        <v>927</v>
      </c>
      <c r="J3982" s="2" t="s">
        <v>13</v>
      </c>
      <c r="K3982" s="2" t="s">
        <v>855</v>
      </c>
      <c r="L3982">
        <v>1</v>
      </c>
      <c r="M3982">
        <v>4999.99</v>
      </c>
      <c r="N3982">
        <v>4999.99</v>
      </c>
    </row>
    <row r="3983" spans="1:14" x14ac:dyDescent="0.25">
      <c r="A3983">
        <v>1366</v>
      </c>
      <c r="B3983" s="2" t="s">
        <v>1734</v>
      </c>
      <c r="C3983" s="2" t="s">
        <v>17</v>
      </c>
      <c r="D3983" s="2" t="s">
        <v>427</v>
      </c>
      <c r="E3983" s="2" t="s">
        <v>19</v>
      </c>
      <c r="F3983" s="2" t="str">
        <f>VLOOKUP(Cleaned_Data[[#This Row],[State Abbrev.]],$T$2:$U$4,2,0)</f>
        <v>New York</v>
      </c>
      <c r="G3983" s="2" t="s">
        <v>20</v>
      </c>
      <c r="H3983" s="1">
        <v>43126</v>
      </c>
      <c r="I3983" s="2" t="s">
        <v>1735</v>
      </c>
      <c r="J3983" s="2" t="s">
        <v>10</v>
      </c>
      <c r="K3983" s="2" t="s">
        <v>14</v>
      </c>
      <c r="L3983">
        <v>2</v>
      </c>
      <c r="M3983">
        <v>1899</v>
      </c>
      <c r="N3983">
        <v>3798</v>
      </c>
    </row>
    <row r="3984" spans="1:14" x14ac:dyDescent="0.25">
      <c r="A3984">
        <v>1366</v>
      </c>
      <c r="B3984" s="2" t="s">
        <v>1734</v>
      </c>
      <c r="C3984" s="2" t="s">
        <v>17</v>
      </c>
      <c r="D3984" s="2" t="s">
        <v>427</v>
      </c>
      <c r="E3984" s="2" t="s">
        <v>19</v>
      </c>
      <c r="F3984" s="2" t="str">
        <f>VLOOKUP(Cleaned_Data[[#This Row],[State Abbrev.]],$T$2:$U$4,2,0)</f>
        <v>New York</v>
      </c>
      <c r="G3984" s="2" t="s">
        <v>20</v>
      </c>
      <c r="H3984" s="1">
        <v>43126</v>
      </c>
      <c r="I3984" s="2" t="s">
        <v>1736</v>
      </c>
      <c r="J3984" s="2" t="s">
        <v>13</v>
      </c>
      <c r="K3984" s="2" t="s">
        <v>14</v>
      </c>
      <c r="L3984">
        <v>1</v>
      </c>
      <c r="M3984">
        <v>3199.99</v>
      </c>
      <c r="N3984">
        <v>3199.99</v>
      </c>
    </row>
    <row r="3985" spans="1:14" x14ac:dyDescent="0.25">
      <c r="A3985">
        <v>1366</v>
      </c>
      <c r="B3985" s="2" t="s">
        <v>1734</v>
      </c>
      <c r="C3985" s="2" t="s">
        <v>17</v>
      </c>
      <c r="D3985" s="2" t="s">
        <v>427</v>
      </c>
      <c r="E3985" s="2" t="s">
        <v>19</v>
      </c>
      <c r="F3985" s="2" t="str">
        <f>VLOOKUP(Cleaned_Data[[#This Row],[State Abbrev.]],$T$2:$U$4,2,0)</f>
        <v>New York</v>
      </c>
      <c r="G3985" s="2" t="s">
        <v>20</v>
      </c>
      <c r="H3985" s="1">
        <v>43126</v>
      </c>
      <c r="I3985" s="2" t="s">
        <v>1737</v>
      </c>
      <c r="J3985" s="2" t="s">
        <v>13</v>
      </c>
      <c r="K3985" s="2" t="s">
        <v>40</v>
      </c>
      <c r="L3985">
        <v>1</v>
      </c>
      <c r="M3985">
        <v>3499.99</v>
      </c>
      <c r="N3985">
        <v>3499.99</v>
      </c>
    </row>
    <row r="3986" spans="1:14" x14ac:dyDescent="0.25">
      <c r="A3986">
        <v>1367</v>
      </c>
      <c r="B3986" s="2" t="s">
        <v>1738</v>
      </c>
      <c r="C3986" s="2" t="s">
        <v>26</v>
      </c>
      <c r="D3986" s="2" t="s">
        <v>79</v>
      </c>
      <c r="E3986" s="2" t="s">
        <v>3</v>
      </c>
      <c r="F3986" s="2" t="str">
        <f>VLOOKUP(Cleaned_Data[[#This Row],[State Abbrev.]],$T$2:$U$4,2,0)</f>
        <v>California</v>
      </c>
      <c r="G3986" s="2" t="s">
        <v>4</v>
      </c>
      <c r="H3986" s="1">
        <v>43127</v>
      </c>
      <c r="I3986" s="2" t="s">
        <v>37</v>
      </c>
      <c r="J3986" s="2" t="s">
        <v>6</v>
      </c>
      <c r="K3986" s="2" t="s">
        <v>32</v>
      </c>
      <c r="L3986">
        <v>2</v>
      </c>
      <c r="M3986">
        <v>549.99</v>
      </c>
      <c r="N3986">
        <v>1099.98</v>
      </c>
    </row>
    <row r="3987" spans="1:14" x14ac:dyDescent="0.25">
      <c r="A3987">
        <v>1367</v>
      </c>
      <c r="B3987" s="2" t="s">
        <v>1738</v>
      </c>
      <c r="C3987" s="2" t="s">
        <v>26</v>
      </c>
      <c r="D3987" s="2" t="s">
        <v>79</v>
      </c>
      <c r="E3987" s="2" t="s">
        <v>3</v>
      </c>
      <c r="F3987" s="2" t="str">
        <f>VLOOKUP(Cleaned_Data[[#This Row],[State Abbrev.]],$T$2:$U$4,2,0)</f>
        <v>California</v>
      </c>
      <c r="G3987" s="2" t="s">
        <v>4</v>
      </c>
      <c r="H3987" s="1">
        <v>43127</v>
      </c>
      <c r="I3987" s="2" t="s">
        <v>1739</v>
      </c>
      <c r="J3987" s="2" t="s">
        <v>72</v>
      </c>
      <c r="K3987" s="2" t="s">
        <v>14</v>
      </c>
      <c r="L3987">
        <v>2</v>
      </c>
      <c r="M3987">
        <v>2599</v>
      </c>
      <c r="N3987">
        <v>5198</v>
      </c>
    </row>
    <row r="3988" spans="1:14" x14ac:dyDescent="0.25">
      <c r="A3988">
        <v>1367</v>
      </c>
      <c r="B3988" s="2" t="s">
        <v>1738</v>
      </c>
      <c r="C3988" s="2" t="s">
        <v>26</v>
      </c>
      <c r="D3988" s="2" t="s">
        <v>79</v>
      </c>
      <c r="E3988" s="2" t="s">
        <v>3</v>
      </c>
      <c r="F3988" s="2" t="str">
        <f>VLOOKUP(Cleaned_Data[[#This Row],[State Abbrev.]],$T$2:$U$4,2,0)</f>
        <v>California</v>
      </c>
      <c r="G3988" s="2" t="s">
        <v>4</v>
      </c>
      <c r="H3988" s="1">
        <v>43127</v>
      </c>
      <c r="I3988" s="2" t="s">
        <v>1740</v>
      </c>
      <c r="J3988" s="2" t="s">
        <v>10</v>
      </c>
      <c r="K3988" s="2" t="s">
        <v>14</v>
      </c>
      <c r="L3988">
        <v>1</v>
      </c>
      <c r="M3988">
        <v>1499</v>
      </c>
      <c r="N3988">
        <v>1499</v>
      </c>
    </row>
    <row r="3989" spans="1:14" x14ac:dyDescent="0.25">
      <c r="A3989">
        <v>1367</v>
      </c>
      <c r="B3989" s="2" t="s">
        <v>1738</v>
      </c>
      <c r="C3989" s="2" t="s">
        <v>26</v>
      </c>
      <c r="D3989" s="2" t="s">
        <v>79</v>
      </c>
      <c r="E3989" s="2" t="s">
        <v>3</v>
      </c>
      <c r="F3989" s="2" t="str">
        <f>VLOOKUP(Cleaned_Data[[#This Row],[State Abbrev.]],$T$2:$U$4,2,0)</f>
        <v>California</v>
      </c>
      <c r="G3989" s="2" t="s">
        <v>4</v>
      </c>
      <c r="H3989" s="1">
        <v>43127</v>
      </c>
      <c r="I3989" s="2" t="s">
        <v>1741</v>
      </c>
      <c r="J3989" s="2" t="s">
        <v>13</v>
      </c>
      <c r="K3989" s="2" t="s">
        <v>14</v>
      </c>
      <c r="L3989">
        <v>1</v>
      </c>
      <c r="M3989">
        <v>1499.99</v>
      </c>
      <c r="N3989">
        <v>1499.99</v>
      </c>
    </row>
    <row r="3990" spans="1:14" x14ac:dyDescent="0.25">
      <c r="A3990">
        <v>1368</v>
      </c>
      <c r="B3990" s="2" t="s">
        <v>1742</v>
      </c>
      <c r="C3990" s="2" t="s">
        <v>17</v>
      </c>
      <c r="D3990" s="2" t="s">
        <v>134</v>
      </c>
      <c r="E3990" s="2" t="s">
        <v>19</v>
      </c>
      <c r="F3990" s="2" t="str">
        <f>VLOOKUP(Cleaned_Data[[#This Row],[State Abbrev.]],$T$2:$U$4,2,0)</f>
        <v>New York</v>
      </c>
      <c r="G3990" s="2" t="s">
        <v>20</v>
      </c>
      <c r="H3990" s="1">
        <v>43127</v>
      </c>
      <c r="I3990" s="2" t="s">
        <v>947</v>
      </c>
      <c r="J3990" s="2" t="s">
        <v>851</v>
      </c>
      <c r="K3990" s="2" t="s">
        <v>7</v>
      </c>
      <c r="L3990">
        <v>1</v>
      </c>
      <c r="M3990">
        <v>250.99</v>
      </c>
      <c r="N3990">
        <v>250.99</v>
      </c>
    </row>
    <row r="3991" spans="1:14" x14ac:dyDescent="0.25">
      <c r="A3991">
        <v>1368</v>
      </c>
      <c r="B3991" s="2" t="s">
        <v>1742</v>
      </c>
      <c r="C3991" s="2" t="s">
        <v>17</v>
      </c>
      <c r="D3991" s="2" t="s">
        <v>134</v>
      </c>
      <c r="E3991" s="2" t="s">
        <v>19</v>
      </c>
      <c r="F3991" s="2" t="str">
        <f>VLOOKUP(Cleaned_Data[[#This Row],[State Abbrev.]],$T$2:$U$4,2,0)</f>
        <v>New York</v>
      </c>
      <c r="G3991" s="2" t="s">
        <v>20</v>
      </c>
      <c r="H3991" s="1">
        <v>43127</v>
      </c>
      <c r="I3991" s="2" t="s">
        <v>1743</v>
      </c>
      <c r="J3991" s="2" t="s">
        <v>13</v>
      </c>
      <c r="K3991" s="2" t="s">
        <v>40</v>
      </c>
      <c r="L3991">
        <v>1</v>
      </c>
      <c r="M3991">
        <v>4499.99</v>
      </c>
      <c r="N3991">
        <v>4499.99</v>
      </c>
    </row>
    <row r="3992" spans="1:14" x14ac:dyDescent="0.25">
      <c r="A3992">
        <v>1368</v>
      </c>
      <c r="B3992" s="2" t="s">
        <v>1742</v>
      </c>
      <c r="C3992" s="2" t="s">
        <v>17</v>
      </c>
      <c r="D3992" s="2" t="s">
        <v>134</v>
      </c>
      <c r="E3992" s="2" t="s">
        <v>19</v>
      </c>
      <c r="F3992" s="2" t="str">
        <f>VLOOKUP(Cleaned_Data[[#This Row],[State Abbrev.]],$T$2:$U$4,2,0)</f>
        <v>New York</v>
      </c>
      <c r="G3992" s="2" t="s">
        <v>20</v>
      </c>
      <c r="H3992" s="1">
        <v>43127</v>
      </c>
      <c r="I3992" s="2" t="s">
        <v>1744</v>
      </c>
      <c r="J3992" s="2" t="s">
        <v>13</v>
      </c>
      <c r="K3992" s="2" t="s">
        <v>14</v>
      </c>
      <c r="L3992">
        <v>2</v>
      </c>
      <c r="M3992">
        <v>489.99</v>
      </c>
      <c r="N3992">
        <v>979.98</v>
      </c>
    </row>
    <row r="3993" spans="1:14" x14ac:dyDescent="0.25">
      <c r="A3993">
        <v>1369</v>
      </c>
      <c r="B3993" s="2" t="s">
        <v>1745</v>
      </c>
      <c r="C3993" s="2" t="s">
        <v>17</v>
      </c>
      <c r="D3993" s="2" t="s">
        <v>421</v>
      </c>
      <c r="E3993" s="2" t="s">
        <v>19</v>
      </c>
      <c r="F3993" s="2" t="str">
        <f>VLOOKUP(Cleaned_Data[[#This Row],[State Abbrev.]],$T$2:$U$4,2,0)</f>
        <v>New York</v>
      </c>
      <c r="G3993" s="2" t="s">
        <v>20</v>
      </c>
      <c r="H3993" s="1">
        <v>43128</v>
      </c>
      <c r="I3993" s="2" t="s">
        <v>1746</v>
      </c>
      <c r="J3993" s="2" t="s">
        <v>6</v>
      </c>
      <c r="K3993" s="2" t="s">
        <v>7</v>
      </c>
      <c r="L3993">
        <v>2</v>
      </c>
      <c r="M3993">
        <v>269.99</v>
      </c>
      <c r="N3993">
        <v>539.98</v>
      </c>
    </row>
    <row r="3994" spans="1:14" x14ac:dyDescent="0.25">
      <c r="A3994">
        <v>1370</v>
      </c>
      <c r="B3994" s="2" t="s">
        <v>1747</v>
      </c>
      <c r="C3994" s="2" t="s">
        <v>22</v>
      </c>
      <c r="D3994" s="2" t="s">
        <v>159</v>
      </c>
      <c r="E3994" s="2" t="s">
        <v>19</v>
      </c>
      <c r="F3994" s="2" t="str">
        <f>VLOOKUP(Cleaned_Data[[#This Row],[State Abbrev.]],$T$2:$U$4,2,0)</f>
        <v>New York</v>
      </c>
      <c r="G3994" s="2" t="s">
        <v>20</v>
      </c>
      <c r="H3994" s="1">
        <v>43128</v>
      </c>
      <c r="I3994" s="2" t="s">
        <v>1748</v>
      </c>
      <c r="J3994" s="2" t="s">
        <v>13</v>
      </c>
      <c r="K3994" s="2" t="s">
        <v>11</v>
      </c>
      <c r="L3994">
        <v>2</v>
      </c>
      <c r="M3994">
        <v>1799.99</v>
      </c>
      <c r="N3994">
        <v>3599.98</v>
      </c>
    </row>
    <row r="3995" spans="1:14" x14ac:dyDescent="0.25">
      <c r="A3995">
        <v>1370</v>
      </c>
      <c r="B3995" s="2" t="s">
        <v>1747</v>
      </c>
      <c r="C3995" s="2" t="s">
        <v>22</v>
      </c>
      <c r="D3995" s="2" t="s">
        <v>159</v>
      </c>
      <c r="E3995" s="2" t="s">
        <v>19</v>
      </c>
      <c r="F3995" s="2" t="str">
        <f>VLOOKUP(Cleaned_Data[[#This Row],[State Abbrev.]],$T$2:$U$4,2,0)</f>
        <v>New York</v>
      </c>
      <c r="G3995" s="2" t="s">
        <v>20</v>
      </c>
      <c r="H3995" s="1">
        <v>43128</v>
      </c>
      <c r="I3995" s="2" t="s">
        <v>950</v>
      </c>
      <c r="J3995" s="2" t="s">
        <v>13</v>
      </c>
      <c r="K3995" s="2" t="s">
        <v>47</v>
      </c>
      <c r="L3995">
        <v>2</v>
      </c>
      <c r="M3995">
        <v>209.99</v>
      </c>
      <c r="N3995">
        <v>419.98</v>
      </c>
    </row>
    <row r="3996" spans="1:14" x14ac:dyDescent="0.25">
      <c r="A3996">
        <v>1370</v>
      </c>
      <c r="B3996" s="2" t="s">
        <v>1747</v>
      </c>
      <c r="C3996" s="2" t="s">
        <v>22</v>
      </c>
      <c r="D3996" s="2" t="s">
        <v>159</v>
      </c>
      <c r="E3996" s="2" t="s">
        <v>19</v>
      </c>
      <c r="F3996" s="2" t="str">
        <f>VLOOKUP(Cleaned_Data[[#This Row],[State Abbrev.]],$T$2:$U$4,2,0)</f>
        <v>New York</v>
      </c>
      <c r="G3996" s="2" t="s">
        <v>20</v>
      </c>
      <c r="H3996" s="1">
        <v>43128</v>
      </c>
      <c r="I3996" s="2" t="s">
        <v>1690</v>
      </c>
      <c r="J3996" s="2" t="s">
        <v>13</v>
      </c>
      <c r="K3996" s="2" t="s">
        <v>14</v>
      </c>
      <c r="L3996">
        <v>1</v>
      </c>
      <c r="M3996">
        <v>1499.99</v>
      </c>
      <c r="N3996">
        <v>1499.99</v>
      </c>
    </row>
    <row r="3997" spans="1:14" x14ac:dyDescent="0.25">
      <c r="A3997">
        <v>1370</v>
      </c>
      <c r="B3997" s="2" t="s">
        <v>1747</v>
      </c>
      <c r="C3997" s="2" t="s">
        <v>22</v>
      </c>
      <c r="D3997" s="2" t="s">
        <v>159</v>
      </c>
      <c r="E3997" s="2" t="s">
        <v>19</v>
      </c>
      <c r="F3997" s="2" t="str">
        <f>VLOOKUP(Cleaned_Data[[#This Row],[State Abbrev.]],$T$2:$U$4,2,0)</f>
        <v>New York</v>
      </c>
      <c r="G3997" s="2" t="s">
        <v>20</v>
      </c>
      <c r="H3997" s="1">
        <v>43128</v>
      </c>
      <c r="I3997" s="2" t="s">
        <v>50</v>
      </c>
      <c r="J3997" s="2" t="s">
        <v>13</v>
      </c>
      <c r="K3997" s="2" t="s">
        <v>14</v>
      </c>
      <c r="L3997">
        <v>1</v>
      </c>
      <c r="M3997">
        <v>3999.99</v>
      </c>
      <c r="N3997">
        <v>3999.99</v>
      </c>
    </row>
    <row r="3998" spans="1:14" x14ac:dyDescent="0.25">
      <c r="A3998">
        <v>1371</v>
      </c>
      <c r="B3998" s="2" t="s">
        <v>1749</v>
      </c>
      <c r="C3998" s="2" t="s">
        <v>22</v>
      </c>
      <c r="D3998" s="2" t="s">
        <v>112</v>
      </c>
      <c r="E3998" s="2" t="s">
        <v>19</v>
      </c>
      <c r="F3998" s="2" t="str">
        <f>VLOOKUP(Cleaned_Data[[#This Row],[State Abbrev.]],$T$2:$U$4,2,0)</f>
        <v>New York</v>
      </c>
      <c r="G3998" s="2" t="s">
        <v>20</v>
      </c>
      <c r="H3998" s="1">
        <v>43129</v>
      </c>
      <c r="I3998" s="2" t="s">
        <v>1750</v>
      </c>
      <c r="J3998" s="2" t="s">
        <v>6</v>
      </c>
      <c r="K3998" s="2" t="s">
        <v>7</v>
      </c>
      <c r="L3998">
        <v>2</v>
      </c>
      <c r="M3998">
        <v>529.99</v>
      </c>
      <c r="N3998">
        <v>1059.98</v>
      </c>
    </row>
    <row r="3999" spans="1:14" x14ac:dyDescent="0.25">
      <c r="A3999">
        <v>1371</v>
      </c>
      <c r="B3999" s="2" t="s">
        <v>1749</v>
      </c>
      <c r="C3999" s="2" t="s">
        <v>22</v>
      </c>
      <c r="D3999" s="2" t="s">
        <v>112</v>
      </c>
      <c r="E3999" s="2" t="s">
        <v>19</v>
      </c>
      <c r="F3999" s="2" t="str">
        <f>VLOOKUP(Cleaned_Data[[#This Row],[State Abbrev.]],$T$2:$U$4,2,0)</f>
        <v>New York</v>
      </c>
      <c r="G3999" s="2" t="s">
        <v>20</v>
      </c>
      <c r="H3999" s="1">
        <v>43129</v>
      </c>
      <c r="I3999" s="2" t="s">
        <v>15</v>
      </c>
      <c r="J3999" s="2" t="s">
        <v>13</v>
      </c>
      <c r="K3999" s="2" t="s">
        <v>14</v>
      </c>
      <c r="L3999">
        <v>2</v>
      </c>
      <c r="M3999">
        <v>1799.99</v>
      </c>
      <c r="N3999">
        <v>3599.98</v>
      </c>
    </row>
    <row r="4000" spans="1:14" x14ac:dyDescent="0.25">
      <c r="A4000">
        <v>1372</v>
      </c>
      <c r="B4000" s="2" t="s">
        <v>1751</v>
      </c>
      <c r="C4000" s="2" t="s">
        <v>17</v>
      </c>
      <c r="D4000" s="2" t="s">
        <v>659</v>
      </c>
      <c r="E4000" s="2" t="s">
        <v>19</v>
      </c>
      <c r="F4000" s="2" t="str">
        <f>VLOOKUP(Cleaned_Data[[#This Row],[State Abbrev.]],$T$2:$U$4,2,0)</f>
        <v>New York</v>
      </c>
      <c r="G4000" s="2" t="s">
        <v>20</v>
      </c>
      <c r="H4000" s="1">
        <v>43129</v>
      </c>
      <c r="I4000" s="2" t="s">
        <v>1636</v>
      </c>
      <c r="J4000" s="2" t="s">
        <v>6</v>
      </c>
      <c r="K4000" s="2" t="s">
        <v>47</v>
      </c>
      <c r="L4000">
        <v>2</v>
      </c>
      <c r="M4000">
        <v>319.99</v>
      </c>
      <c r="N4000">
        <v>639.98</v>
      </c>
    </row>
    <row r="4001" spans="1:14" x14ac:dyDescent="0.25">
      <c r="A4001">
        <v>1372</v>
      </c>
      <c r="B4001" s="2" t="s">
        <v>1751</v>
      </c>
      <c r="C4001" s="2" t="s">
        <v>17</v>
      </c>
      <c r="D4001" s="2" t="s">
        <v>659</v>
      </c>
      <c r="E4001" s="2" t="s">
        <v>19</v>
      </c>
      <c r="F4001" s="2" t="str">
        <f>VLOOKUP(Cleaned_Data[[#This Row],[State Abbrev.]],$T$2:$U$4,2,0)</f>
        <v>New York</v>
      </c>
      <c r="G4001" s="2" t="s">
        <v>20</v>
      </c>
      <c r="H4001" s="1">
        <v>43129</v>
      </c>
      <c r="I4001" s="2" t="s">
        <v>1722</v>
      </c>
      <c r="J4001" s="2" t="s">
        <v>6</v>
      </c>
      <c r="K4001" s="2" t="s">
        <v>32</v>
      </c>
      <c r="L4001">
        <v>1</v>
      </c>
      <c r="M4001">
        <v>749.99</v>
      </c>
      <c r="N4001">
        <v>749.99</v>
      </c>
    </row>
    <row r="4002" spans="1:14" x14ac:dyDescent="0.25">
      <c r="A4002">
        <v>1373</v>
      </c>
      <c r="B4002" s="2" t="s">
        <v>1752</v>
      </c>
      <c r="C4002" s="2" t="s">
        <v>174</v>
      </c>
      <c r="D4002" s="2" t="s">
        <v>432</v>
      </c>
      <c r="E4002" s="2" t="s">
        <v>104</v>
      </c>
      <c r="F4002" s="2" t="str">
        <f>VLOOKUP(Cleaned_Data[[#This Row],[State Abbrev.]],$T$2:$U$4,2,0)</f>
        <v>Texas</v>
      </c>
      <c r="G4002" s="2" t="s">
        <v>105</v>
      </c>
      <c r="H4002" s="1">
        <v>43129</v>
      </c>
      <c r="I4002" s="2" t="s">
        <v>914</v>
      </c>
      <c r="J4002" s="2" t="s">
        <v>13</v>
      </c>
      <c r="K4002" s="2" t="s">
        <v>11</v>
      </c>
      <c r="L4002">
        <v>1</v>
      </c>
      <c r="M4002">
        <v>3499.99</v>
      </c>
      <c r="N4002">
        <v>3499.99</v>
      </c>
    </row>
    <row r="4003" spans="1:14" x14ac:dyDescent="0.25">
      <c r="A4003">
        <v>1374</v>
      </c>
      <c r="B4003" s="2" t="s">
        <v>1753</v>
      </c>
      <c r="C4003" s="2" t="s">
        <v>26</v>
      </c>
      <c r="D4003" s="2" t="s">
        <v>49</v>
      </c>
      <c r="E4003" s="2" t="s">
        <v>3</v>
      </c>
      <c r="F4003" s="2" t="str">
        <f>VLOOKUP(Cleaned_Data[[#This Row],[State Abbrev.]],$T$2:$U$4,2,0)</f>
        <v>California</v>
      </c>
      <c r="G4003" s="2" t="s">
        <v>4</v>
      </c>
      <c r="H4003" s="1">
        <v>43130</v>
      </c>
      <c r="I4003" s="2" t="s">
        <v>1754</v>
      </c>
      <c r="J4003" s="2" t="s">
        <v>13</v>
      </c>
      <c r="K4003" s="2" t="s">
        <v>855</v>
      </c>
      <c r="L4003">
        <v>2</v>
      </c>
      <c r="M4003">
        <v>2199.9899999999998</v>
      </c>
      <c r="N4003">
        <v>4399.9799999999996</v>
      </c>
    </row>
    <row r="4004" spans="1:14" x14ac:dyDescent="0.25">
      <c r="A4004">
        <v>1374</v>
      </c>
      <c r="B4004" s="2" t="s">
        <v>1753</v>
      </c>
      <c r="C4004" s="2" t="s">
        <v>26</v>
      </c>
      <c r="D4004" s="2" t="s">
        <v>49</v>
      </c>
      <c r="E4004" s="2" t="s">
        <v>3</v>
      </c>
      <c r="F4004" s="2" t="str">
        <f>VLOOKUP(Cleaned_Data[[#This Row],[State Abbrev.]],$T$2:$U$4,2,0)</f>
        <v>California</v>
      </c>
      <c r="G4004" s="2" t="s">
        <v>4</v>
      </c>
      <c r="H4004" s="1">
        <v>43130</v>
      </c>
      <c r="I4004" s="2" t="s">
        <v>1717</v>
      </c>
      <c r="J4004" s="2" t="s">
        <v>13</v>
      </c>
      <c r="K4004" s="2" t="s">
        <v>14</v>
      </c>
      <c r="L4004">
        <v>2</v>
      </c>
      <c r="M4004">
        <v>919.99</v>
      </c>
      <c r="N4004">
        <v>1839.98</v>
      </c>
    </row>
    <row r="4005" spans="1:14" x14ac:dyDescent="0.25">
      <c r="A4005">
        <v>1375</v>
      </c>
      <c r="B4005" s="2" t="s">
        <v>1755</v>
      </c>
      <c r="C4005" s="2" t="s">
        <v>102</v>
      </c>
      <c r="D4005" s="2" t="s">
        <v>224</v>
      </c>
      <c r="E4005" s="2" t="s">
        <v>104</v>
      </c>
      <c r="F4005" s="2" t="str">
        <f>VLOOKUP(Cleaned_Data[[#This Row],[State Abbrev.]],$T$2:$U$4,2,0)</f>
        <v>Texas</v>
      </c>
      <c r="G4005" s="2" t="s">
        <v>105</v>
      </c>
      <c r="H4005" s="1">
        <v>43130</v>
      </c>
      <c r="I4005" s="2" t="s">
        <v>1693</v>
      </c>
      <c r="J4005" s="2" t="s">
        <v>13</v>
      </c>
      <c r="K4005" s="2" t="s">
        <v>855</v>
      </c>
      <c r="L4005">
        <v>2</v>
      </c>
      <c r="M4005">
        <v>1799.99</v>
      </c>
      <c r="N4005">
        <v>3599.98</v>
      </c>
    </row>
    <row r="4006" spans="1:14" x14ac:dyDescent="0.25">
      <c r="A4006">
        <v>1375</v>
      </c>
      <c r="B4006" s="2" t="s">
        <v>1755</v>
      </c>
      <c r="C4006" s="2" t="s">
        <v>102</v>
      </c>
      <c r="D4006" s="2" t="s">
        <v>224</v>
      </c>
      <c r="E4006" s="2" t="s">
        <v>104</v>
      </c>
      <c r="F4006" s="2" t="str">
        <f>VLOOKUP(Cleaned_Data[[#This Row],[State Abbrev.]],$T$2:$U$4,2,0)</f>
        <v>Texas</v>
      </c>
      <c r="G4006" s="2" t="s">
        <v>105</v>
      </c>
      <c r="H4006" s="1">
        <v>43130</v>
      </c>
      <c r="I4006" s="2" t="s">
        <v>1756</v>
      </c>
      <c r="J4006" s="2" t="s">
        <v>13</v>
      </c>
      <c r="K4006" s="2" t="s">
        <v>855</v>
      </c>
      <c r="L4006">
        <v>1</v>
      </c>
      <c r="M4006">
        <v>2499.9899999999998</v>
      </c>
      <c r="N4006">
        <v>2499.9899999999998</v>
      </c>
    </row>
    <row r="4007" spans="1:14" x14ac:dyDescent="0.25">
      <c r="A4007">
        <v>1376</v>
      </c>
      <c r="B4007" s="2" t="s">
        <v>1757</v>
      </c>
      <c r="C4007" s="2" t="s">
        <v>1</v>
      </c>
      <c r="D4007" s="2" t="s">
        <v>49</v>
      </c>
      <c r="E4007" s="2" t="s">
        <v>3</v>
      </c>
      <c r="F4007" s="2" t="str">
        <f>VLOOKUP(Cleaned_Data[[#This Row],[State Abbrev.]],$T$2:$U$4,2,0)</f>
        <v>California</v>
      </c>
      <c r="G4007" s="2" t="s">
        <v>4</v>
      </c>
      <c r="H4007" s="1">
        <v>43132</v>
      </c>
      <c r="I4007" s="2" t="s">
        <v>71</v>
      </c>
      <c r="J4007" s="2" t="s">
        <v>72</v>
      </c>
      <c r="K4007" s="2" t="s">
        <v>14</v>
      </c>
      <c r="L4007">
        <v>1</v>
      </c>
      <c r="M4007">
        <v>1320.99</v>
      </c>
      <c r="N4007">
        <v>1320.99</v>
      </c>
    </row>
    <row r="4008" spans="1:14" x14ac:dyDescent="0.25">
      <c r="A4008">
        <v>1377</v>
      </c>
      <c r="B4008" s="2" t="s">
        <v>1758</v>
      </c>
      <c r="C4008" s="2" t="s">
        <v>22</v>
      </c>
      <c r="D4008" s="2" t="s">
        <v>280</v>
      </c>
      <c r="E4008" s="2" t="s">
        <v>19</v>
      </c>
      <c r="F4008" s="2" t="str">
        <f>VLOOKUP(Cleaned_Data[[#This Row],[State Abbrev.]],$T$2:$U$4,2,0)</f>
        <v>New York</v>
      </c>
      <c r="G4008" s="2" t="s">
        <v>20</v>
      </c>
      <c r="H4008" s="1">
        <v>43132</v>
      </c>
      <c r="I4008" s="2" t="s">
        <v>1665</v>
      </c>
      <c r="J4008" s="2" t="s">
        <v>13</v>
      </c>
      <c r="K4008" s="2" t="s">
        <v>855</v>
      </c>
      <c r="L4008">
        <v>2</v>
      </c>
      <c r="M4008">
        <v>4999.99</v>
      </c>
      <c r="N4008">
        <v>9999.98</v>
      </c>
    </row>
    <row r="4009" spans="1:14" x14ac:dyDescent="0.25">
      <c r="A4009">
        <v>1377</v>
      </c>
      <c r="B4009" s="2" t="s">
        <v>1758</v>
      </c>
      <c r="C4009" s="2" t="s">
        <v>22</v>
      </c>
      <c r="D4009" s="2" t="s">
        <v>280</v>
      </c>
      <c r="E4009" s="2" t="s">
        <v>19</v>
      </c>
      <c r="F4009" s="2" t="str">
        <f>VLOOKUP(Cleaned_Data[[#This Row],[State Abbrev.]],$T$2:$U$4,2,0)</f>
        <v>New York</v>
      </c>
      <c r="G4009" s="2" t="s">
        <v>20</v>
      </c>
      <c r="H4009" s="1">
        <v>43132</v>
      </c>
      <c r="I4009" s="2" t="s">
        <v>933</v>
      </c>
      <c r="J4009" s="2" t="s">
        <v>13</v>
      </c>
      <c r="K4009" s="2" t="s">
        <v>855</v>
      </c>
      <c r="L4009">
        <v>1</v>
      </c>
      <c r="M4009">
        <v>1499.99</v>
      </c>
      <c r="N4009">
        <v>1499.99</v>
      </c>
    </row>
    <row r="4010" spans="1:14" x14ac:dyDescent="0.25">
      <c r="A4010">
        <v>1377</v>
      </c>
      <c r="B4010" s="2" t="s">
        <v>1758</v>
      </c>
      <c r="C4010" s="2" t="s">
        <v>22</v>
      </c>
      <c r="D4010" s="2" t="s">
        <v>280</v>
      </c>
      <c r="E4010" s="2" t="s">
        <v>19</v>
      </c>
      <c r="F4010" s="2" t="str">
        <f>VLOOKUP(Cleaned_Data[[#This Row],[State Abbrev.]],$T$2:$U$4,2,0)</f>
        <v>New York</v>
      </c>
      <c r="G4010" s="2" t="s">
        <v>20</v>
      </c>
      <c r="H4010" s="1">
        <v>43132</v>
      </c>
      <c r="I4010" s="2" t="s">
        <v>1717</v>
      </c>
      <c r="J4010" s="2" t="s">
        <v>13</v>
      </c>
      <c r="K4010" s="2" t="s">
        <v>14</v>
      </c>
      <c r="L4010">
        <v>1</v>
      </c>
      <c r="M4010">
        <v>919.99</v>
      </c>
      <c r="N4010">
        <v>919.99</v>
      </c>
    </row>
    <row r="4011" spans="1:14" x14ac:dyDescent="0.25">
      <c r="A4011">
        <v>1377</v>
      </c>
      <c r="B4011" s="2" t="s">
        <v>1758</v>
      </c>
      <c r="C4011" s="2" t="s">
        <v>22</v>
      </c>
      <c r="D4011" s="2" t="s">
        <v>280</v>
      </c>
      <c r="E4011" s="2" t="s">
        <v>19</v>
      </c>
      <c r="F4011" s="2" t="str">
        <f>VLOOKUP(Cleaned_Data[[#This Row],[State Abbrev.]],$T$2:$U$4,2,0)</f>
        <v>New York</v>
      </c>
      <c r="G4011" s="2" t="s">
        <v>20</v>
      </c>
      <c r="H4011" s="1">
        <v>43132</v>
      </c>
      <c r="I4011" s="2" t="s">
        <v>1759</v>
      </c>
      <c r="J4011" s="2" t="s">
        <v>13</v>
      </c>
      <c r="K4011" s="2" t="s">
        <v>40</v>
      </c>
      <c r="L4011">
        <v>2</v>
      </c>
      <c r="M4011">
        <v>3499.99</v>
      </c>
      <c r="N4011">
        <v>6999.98</v>
      </c>
    </row>
    <row r="4012" spans="1:14" x14ac:dyDescent="0.25">
      <c r="A4012">
        <v>1378</v>
      </c>
      <c r="B4012" s="2" t="s">
        <v>1760</v>
      </c>
      <c r="C4012" s="2" t="s">
        <v>1</v>
      </c>
      <c r="D4012" s="2" t="s">
        <v>312</v>
      </c>
      <c r="E4012" s="2" t="s">
        <v>3</v>
      </c>
      <c r="F4012" s="2" t="str">
        <f>VLOOKUP(Cleaned_Data[[#This Row],[State Abbrev.]],$T$2:$U$4,2,0)</f>
        <v>California</v>
      </c>
      <c r="G4012" s="2" t="s">
        <v>4</v>
      </c>
      <c r="H4012" s="1">
        <v>43133</v>
      </c>
      <c r="I4012" s="2" t="s">
        <v>944</v>
      </c>
      <c r="J4012" s="2" t="s">
        <v>6</v>
      </c>
      <c r="K4012" s="2" t="s">
        <v>47</v>
      </c>
      <c r="L4012">
        <v>2</v>
      </c>
      <c r="M4012">
        <v>349.99</v>
      </c>
      <c r="N4012">
        <v>699.98</v>
      </c>
    </row>
    <row r="4013" spans="1:14" x14ac:dyDescent="0.25">
      <c r="A4013">
        <v>1378</v>
      </c>
      <c r="B4013" s="2" t="s">
        <v>1760</v>
      </c>
      <c r="C4013" s="2" t="s">
        <v>1</v>
      </c>
      <c r="D4013" s="2" t="s">
        <v>312</v>
      </c>
      <c r="E4013" s="2" t="s">
        <v>3</v>
      </c>
      <c r="F4013" s="2" t="str">
        <f>VLOOKUP(Cleaned_Data[[#This Row],[State Abbrev.]],$T$2:$U$4,2,0)</f>
        <v>California</v>
      </c>
      <c r="G4013" s="2" t="s">
        <v>4</v>
      </c>
      <c r="H4013" s="1">
        <v>43133</v>
      </c>
      <c r="I4013" s="2" t="s">
        <v>28</v>
      </c>
      <c r="J4013" s="2" t="s">
        <v>29</v>
      </c>
      <c r="K4013" s="2" t="s">
        <v>14</v>
      </c>
      <c r="L4013">
        <v>2</v>
      </c>
      <c r="M4013">
        <v>749.99</v>
      </c>
      <c r="N4013">
        <v>1499.98</v>
      </c>
    </row>
    <row r="4014" spans="1:14" x14ac:dyDescent="0.25">
      <c r="A4014">
        <v>1378</v>
      </c>
      <c r="B4014" s="2" t="s">
        <v>1760</v>
      </c>
      <c r="C4014" s="2" t="s">
        <v>1</v>
      </c>
      <c r="D4014" s="2" t="s">
        <v>312</v>
      </c>
      <c r="E4014" s="2" t="s">
        <v>3</v>
      </c>
      <c r="F4014" s="2" t="str">
        <f>VLOOKUP(Cleaned_Data[[#This Row],[State Abbrev.]],$T$2:$U$4,2,0)</f>
        <v>California</v>
      </c>
      <c r="G4014" s="2" t="s">
        <v>4</v>
      </c>
      <c r="H4014" s="1">
        <v>43133</v>
      </c>
      <c r="I4014" s="2" t="s">
        <v>897</v>
      </c>
      <c r="J4014" s="2" t="s">
        <v>851</v>
      </c>
      <c r="K4014" s="2" t="s">
        <v>32</v>
      </c>
      <c r="L4014">
        <v>1</v>
      </c>
      <c r="M4014">
        <v>470.99</v>
      </c>
      <c r="N4014">
        <v>470.99</v>
      </c>
    </row>
    <row r="4015" spans="1:14" x14ac:dyDescent="0.25">
      <c r="A4015">
        <v>1378</v>
      </c>
      <c r="B4015" s="2" t="s">
        <v>1760</v>
      </c>
      <c r="C4015" s="2" t="s">
        <v>1</v>
      </c>
      <c r="D4015" s="2" t="s">
        <v>312</v>
      </c>
      <c r="E4015" s="2" t="s">
        <v>3</v>
      </c>
      <c r="F4015" s="2" t="str">
        <f>VLOOKUP(Cleaned_Data[[#This Row],[State Abbrev.]],$T$2:$U$4,2,0)</f>
        <v>California</v>
      </c>
      <c r="G4015" s="2" t="s">
        <v>4</v>
      </c>
      <c r="H4015" s="1">
        <v>43133</v>
      </c>
      <c r="I4015" s="2" t="s">
        <v>1761</v>
      </c>
      <c r="J4015" s="2" t="s">
        <v>13</v>
      </c>
      <c r="K4015" s="2" t="s">
        <v>14</v>
      </c>
      <c r="L4015">
        <v>2</v>
      </c>
      <c r="M4015">
        <v>3199.99</v>
      </c>
      <c r="N4015">
        <v>6399.98</v>
      </c>
    </row>
    <row r="4016" spans="1:14" x14ac:dyDescent="0.25">
      <c r="A4016">
        <v>1378</v>
      </c>
      <c r="B4016" s="2" t="s">
        <v>1760</v>
      </c>
      <c r="C4016" s="2" t="s">
        <v>1</v>
      </c>
      <c r="D4016" s="2" t="s">
        <v>312</v>
      </c>
      <c r="E4016" s="2" t="s">
        <v>3</v>
      </c>
      <c r="F4016" s="2" t="str">
        <f>VLOOKUP(Cleaned_Data[[#This Row],[State Abbrev.]],$T$2:$U$4,2,0)</f>
        <v>California</v>
      </c>
      <c r="G4016" s="2" t="s">
        <v>4</v>
      </c>
      <c r="H4016" s="1">
        <v>43133</v>
      </c>
      <c r="I4016" s="2" t="s">
        <v>1634</v>
      </c>
      <c r="J4016" s="2" t="s">
        <v>13</v>
      </c>
      <c r="K4016" s="2" t="s">
        <v>14</v>
      </c>
      <c r="L4016">
        <v>2</v>
      </c>
      <c r="M4016">
        <v>919.99</v>
      </c>
      <c r="N4016">
        <v>1839.98</v>
      </c>
    </row>
    <row r="4017" spans="1:14" x14ac:dyDescent="0.25">
      <c r="A4017">
        <v>1379</v>
      </c>
      <c r="B4017" s="2" t="s">
        <v>1762</v>
      </c>
      <c r="C4017" s="2" t="s">
        <v>17</v>
      </c>
      <c r="D4017" s="2" t="s">
        <v>187</v>
      </c>
      <c r="E4017" s="2" t="s">
        <v>19</v>
      </c>
      <c r="F4017" s="2" t="str">
        <f>VLOOKUP(Cleaned_Data[[#This Row],[State Abbrev.]],$T$2:$U$4,2,0)</f>
        <v>New York</v>
      </c>
      <c r="G4017" s="2" t="s">
        <v>20</v>
      </c>
      <c r="H4017" s="1">
        <v>43133</v>
      </c>
      <c r="I4017" s="2" t="s">
        <v>43</v>
      </c>
      <c r="J4017" s="2" t="s">
        <v>6</v>
      </c>
      <c r="K4017" s="2" t="s">
        <v>7</v>
      </c>
      <c r="L4017">
        <v>1</v>
      </c>
      <c r="M4017">
        <v>529.99</v>
      </c>
      <c r="N4017">
        <v>529.99</v>
      </c>
    </row>
    <row r="4018" spans="1:14" x14ac:dyDescent="0.25">
      <c r="A4018">
        <v>1379</v>
      </c>
      <c r="B4018" s="2" t="s">
        <v>1762</v>
      </c>
      <c r="C4018" s="2" t="s">
        <v>17</v>
      </c>
      <c r="D4018" s="2" t="s">
        <v>187</v>
      </c>
      <c r="E4018" s="2" t="s">
        <v>19</v>
      </c>
      <c r="F4018" s="2" t="str">
        <f>VLOOKUP(Cleaned_Data[[#This Row],[State Abbrev.]],$T$2:$U$4,2,0)</f>
        <v>New York</v>
      </c>
      <c r="G4018" s="2" t="s">
        <v>20</v>
      </c>
      <c r="H4018" s="1">
        <v>43133</v>
      </c>
      <c r="I4018" s="2" t="s">
        <v>1687</v>
      </c>
      <c r="J4018" s="2" t="s">
        <v>1688</v>
      </c>
      <c r="K4018" s="2" t="s">
        <v>47</v>
      </c>
      <c r="L4018">
        <v>2</v>
      </c>
      <c r="M4018">
        <v>89.99</v>
      </c>
      <c r="N4018">
        <v>179.98</v>
      </c>
    </row>
    <row r="4019" spans="1:14" x14ac:dyDescent="0.25">
      <c r="A4019">
        <v>1379</v>
      </c>
      <c r="B4019" s="2" t="s">
        <v>1762</v>
      </c>
      <c r="C4019" s="2" t="s">
        <v>17</v>
      </c>
      <c r="D4019" s="2" t="s">
        <v>187</v>
      </c>
      <c r="E4019" s="2" t="s">
        <v>19</v>
      </c>
      <c r="F4019" s="2" t="str">
        <f>VLOOKUP(Cleaned_Data[[#This Row],[State Abbrev.]],$T$2:$U$4,2,0)</f>
        <v>New York</v>
      </c>
      <c r="G4019" s="2" t="s">
        <v>20</v>
      </c>
      <c r="H4019" s="1">
        <v>43133</v>
      </c>
      <c r="I4019" s="2" t="s">
        <v>1763</v>
      </c>
      <c r="J4019" s="2" t="s">
        <v>13</v>
      </c>
      <c r="K4019" s="2" t="s">
        <v>14</v>
      </c>
      <c r="L4019">
        <v>1</v>
      </c>
      <c r="M4019">
        <v>999.99</v>
      </c>
      <c r="N4019">
        <v>999.99</v>
      </c>
    </row>
    <row r="4020" spans="1:14" x14ac:dyDescent="0.25">
      <c r="A4020">
        <v>1380</v>
      </c>
      <c r="B4020" s="2" t="s">
        <v>1764</v>
      </c>
      <c r="C4020" s="2" t="s">
        <v>26</v>
      </c>
      <c r="D4020" s="2" t="s">
        <v>56</v>
      </c>
      <c r="E4020" s="2" t="s">
        <v>3</v>
      </c>
      <c r="F4020" s="2" t="str">
        <f>VLOOKUP(Cleaned_Data[[#This Row],[State Abbrev.]],$T$2:$U$4,2,0)</f>
        <v>California</v>
      </c>
      <c r="G4020" s="2" t="s">
        <v>4</v>
      </c>
      <c r="H4020" s="1">
        <v>43136</v>
      </c>
      <c r="I4020" s="2" t="s">
        <v>1765</v>
      </c>
      <c r="J4020" s="2" t="s">
        <v>6</v>
      </c>
      <c r="K4020" s="2" t="s">
        <v>7</v>
      </c>
      <c r="L4020">
        <v>2</v>
      </c>
      <c r="M4020">
        <v>429.99</v>
      </c>
      <c r="N4020">
        <v>859.98</v>
      </c>
    </row>
    <row r="4021" spans="1:14" x14ac:dyDescent="0.25">
      <c r="A4021">
        <v>1380</v>
      </c>
      <c r="B4021" s="2" t="s">
        <v>1764</v>
      </c>
      <c r="C4021" s="2" t="s">
        <v>26</v>
      </c>
      <c r="D4021" s="2" t="s">
        <v>56</v>
      </c>
      <c r="E4021" s="2" t="s">
        <v>3</v>
      </c>
      <c r="F4021" s="2" t="str">
        <f>VLOOKUP(Cleaned_Data[[#This Row],[State Abbrev.]],$T$2:$U$4,2,0)</f>
        <v>California</v>
      </c>
      <c r="G4021" s="2" t="s">
        <v>4</v>
      </c>
      <c r="H4021" s="1">
        <v>43136</v>
      </c>
      <c r="I4021" s="2" t="s">
        <v>1766</v>
      </c>
      <c r="J4021" s="2" t="s">
        <v>6</v>
      </c>
      <c r="K4021" s="2" t="s">
        <v>7</v>
      </c>
      <c r="L4021">
        <v>2</v>
      </c>
      <c r="M4021">
        <v>899.99</v>
      </c>
      <c r="N4021">
        <v>1799.98</v>
      </c>
    </row>
    <row r="4022" spans="1:14" x14ac:dyDescent="0.25">
      <c r="A4022">
        <v>1381</v>
      </c>
      <c r="B4022" s="2" t="s">
        <v>1767</v>
      </c>
      <c r="C4022" s="2" t="s">
        <v>22</v>
      </c>
      <c r="D4022" s="2" t="s">
        <v>362</v>
      </c>
      <c r="E4022" s="2" t="s">
        <v>19</v>
      </c>
      <c r="F4022" s="2" t="str">
        <f>VLOOKUP(Cleaned_Data[[#This Row],[State Abbrev.]],$T$2:$U$4,2,0)</f>
        <v>New York</v>
      </c>
      <c r="G4022" s="2" t="s">
        <v>20</v>
      </c>
      <c r="H4022" s="1">
        <v>43136</v>
      </c>
      <c r="I4022" s="2" t="s">
        <v>1768</v>
      </c>
      <c r="J4022" s="2" t="s">
        <v>6</v>
      </c>
      <c r="K4022" s="2" t="s">
        <v>7</v>
      </c>
      <c r="L4022">
        <v>2</v>
      </c>
      <c r="M4022">
        <v>899.99</v>
      </c>
      <c r="N4022">
        <v>1799.98</v>
      </c>
    </row>
    <row r="4023" spans="1:14" x14ac:dyDescent="0.25">
      <c r="A4023">
        <v>1381</v>
      </c>
      <c r="B4023" s="2" t="s">
        <v>1767</v>
      </c>
      <c r="C4023" s="2" t="s">
        <v>22</v>
      </c>
      <c r="D4023" s="2" t="s">
        <v>362</v>
      </c>
      <c r="E4023" s="2" t="s">
        <v>19</v>
      </c>
      <c r="F4023" s="2" t="str">
        <f>VLOOKUP(Cleaned_Data[[#This Row],[State Abbrev.]],$T$2:$U$4,2,0)</f>
        <v>New York</v>
      </c>
      <c r="G4023" s="2" t="s">
        <v>20</v>
      </c>
      <c r="H4023" s="1">
        <v>43136</v>
      </c>
      <c r="I4023" s="2" t="s">
        <v>1769</v>
      </c>
      <c r="J4023" s="2" t="s">
        <v>13</v>
      </c>
      <c r="K4023" s="2" t="s">
        <v>47</v>
      </c>
      <c r="L4023">
        <v>2</v>
      </c>
      <c r="M4023">
        <v>229.99</v>
      </c>
      <c r="N4023">
        <v>459.98</v>
      </c>
    </row>
    <row r="4024" spans="1:14" x14ac:dyDescent="0.25">
      <c r="A4024">
        <v>1382</v>
      </c>
      <c r="B4024" s="2" t="s">
        <v>1770</v>
      </c>
      <c r="C4024" s="2" t="s">
        <v>17</v>
      </c>
      <c r="D4024" s="2" t="s">
        <v>116</v>
      </c>
      <c r="E4024" s="2" t="s">
        <v>19</v>
      </c>
      <c r="F4024" s="2" t="str">
        <f>VLOOKUP(Cleaned_Data[[#This Row],[State Abbrev.]],$T$2:$U$4,2,0)</f>
        <v>New York</v>
      </c>
      <c r="G4024" s="2" t="s">
        <v>20</v>
      </c>
      <c r="H4024" s="1">
        <v>43137</v>
      </c>
      <c r="I4024" s="2" t="s">
        <v>960</v>
      </c>
      <c r="J4024" s="2" t="s">
        <v>6</v>
      </c>
      <c r="K4024" s="2" t="s">
        <v>7</v>
      </c>
      <c r="L4024">
        <v>2</v>
      </c>
      <c r="M4024">
        <v>1099.99</v>
      </c>
      <c r="N4024">
        <v>2199.98</v>
      </c>
    </row>
    <row r="4025" spans="1:14" x14ac:dyDescent="0.25">
      <c r="A4025">
        <v>1382</v>
      </c>
      <c r="B4025" s="2" t="s">
        <v>1770</v>
      </c>
      <c r="C4025" s="2" t="s">
        <v>17</v>
      </c>
      <c r="D4025" s="2" t="s">
        <v>116</v>
      </c>
      <c r="E4025" s="2" t="s">
        <v>19</v>
      </c>
      <c r="F4025" s="2" t="str">
        <f>VLOOKUP(Cleaned_Data[[#This Row],[State Abbrev.]],$T$2:$U$4,2,0)</f>
        <v>New York</v>
      </c>
      <c r="G4025" s="2" t="s">
        <v>20</v>
      </c>
      <c r="H4025" s="1">
        <v>43137</v>
      </c>
      <c r="I4025" s="2" t="s">
        <v>1640</v>
      </c>
      <c r="J4025" s="2" t="s">
        <v>6</v>
      </c>
      <c r="K4025" s="2" t="s">
        <v>7</v>
      </c>
      <c r="L4025">
        <v>1</v>
      </c>
      <c r="M4025">
        <v>479.99</v>
      </c>
      <c r="N4025">
        <v>479.99</v>
      </c>
    </row>
    <row r="4026" spans="1:14" x14ac:dyDescent="0.25">
      <c r="A4026">
        <v>1382</v>
      </c>
      <c r="B4026" s="2" t="s">
        <v>1770</v>
      </c>
      <c r="C4026" s="2" t="s">
        <v>17</v>
      </c>
      <c r="D4026" s="2" t="s">
        <v>116</v>
      </c>
      <c r="E4026" s="2" t="s">
        <v>19</v>
      </c>
      <c r="F4026" s="2" t="str">
        <f>VLOOKUP(Cleaned_Data[[#This Row],[State Abbrev.]],$T$2:$U$4,2,0)</f>
        <v>New York</v>
      </c>
      <c r="G4026" s="2" t="s">
        <v>20</v>
      </c>
      <c r="H4026" s="1">
        <v>43137</v>
      </c>
      <c r="I4026" s="2" t="s">
        <v>1771</v>
      </c>
      <c r="J4026" s="2" t="s">
        <v>6</v>
      </c>
      <c r="K4026" s="2" t="s">
        <v>7</v>
      </c>
      <c r="L4026">
        <v>1</v>
      </c>
      <c r="M4026">
        <v>959.99</v>
      </c>
      <c r="N4026">
        <v>959.99</v>
      </c>
    </row>
    <row r="4027" spans="1:14" x14ac:dyDescent="0.25">
      <c r="A4027">
        <v>1382</v>
      </c>
      <c r="B4027" s="2" t="s">
        <v>1770</v>
      </c>
      <c r="C4027" s="2" t="s">
        <v>17</v>
      </c>
      <c r="D4027" s="2" t="s">
        <v>116</v>
      </c>
      <c r="E4027" s="2" t="s">
        <v>19</v>
      </c>
      <c r="F4027" s="2" t="str">
        <f>VLOOKUP(Cleaned_Data[[#This Row],[State Abbrev.]],$T$2:$U$4,2,0)</f>
        <v>New York</v>
      </c>
      <c r="G4027" s="2" t="s">
        <v>20</v>
      </c>
      <c r="H4027" s="1">
        <v>43137</v>
      </c>
      <c r="I4027" s="2" t="s">
        <v>1722</v>
      </c>
      <c r="J4027" s="2" t="s">
        <v>6</v>
      </c>
      <c r="K4027" s="2" t="s">
        <v>7</v>
      </c>
      <c r="L4027">
        <v>1</v>
      </c>
      <c r="M4027">
        <v>749.99</v>
      </c>
      <c r="N4027">
        <v>749.99</v>
      </c>
    </row>
    <row r="4028" spans="1:14" x14ac:dyDescent="0.25">
      <c r="A4028">
        <v>1382</v>
      </c>
      <c r="B4028" s="2" t="s">
        <v>1770</v>
      </c>
      <c r="C4028" s="2" t="s">
        <v>17</v>
      </c>
      <c r="D4028" s="2" t="s">
        <v>116</v>
      </c>
      <c r="E4028" s="2" t="s">
        <v>19</v>
      </c>
      <c r="F4028" s="2" t="str">
        <f>VLOOKUP(Cleaned_Data[[#This Row],[State Abbrev.]],$T$2:$U$4,2,0)</f>
        <v>New York</v>
      </c>
      <c r="G4028" s="2" t="s">
        <v>20</v>
      </c>
      <c r="H4028" s="1">
        <v>43137</v>
      </c>
      <c r="I4028" s="2" t="s">
        <v>1772</v>
      </c>
      <c r="J4028" s="2" t="s">
        <v>13</v>
      </c>
      <c r="K4028" s="2" t="s">
        <v>14</v>
      </c>
      <c r="L4028">
        <v>1</v>
      </c>
      <c r="M4028">
        <v>1499.99</v>
      </c>
      <c r="N4028">
        <v>1499.99</v>
      </c>
    </row>
    <row r="4029" spans="1:14" x14ac:dyDescent="0.25">
      <c r="A4029">
        <v>1383</v>
      </c>
      <c r="B4029" s="2" t="s">
        <v>1773</v>
      </c>
      <c r="C4029" s="2" t="s">
        <v>26</v>
      </c>
      <c r="D4029" s="2" t="s">
        <v>143</v>
      </c>
      <c r="E4029" s="2" t="s">
        <v>3</v>
      </c>
      <c r="F4029" s="2" t="str">
        <f>VLOOKUP(Cleaned_Data[[#This Row],[State Abbrev.]],$T$2:$U$4,2,0)</f>
        <v>California</v>
      </c>
      <c r="G4029" s="2" t="s">
        <v>4</v>
      </c>
      <c r="H4029" s="1">
        <v>43138</v>
      </c>
      <c r="I4029" s="2" t="s">
        <v>1030</v>
      </c>
      <c r="J4029" s="2" t="s">
        <v>851</v>
      </c>
      <c r="K4029" s="2" t="s">
        <v>7</v>
      </c>
      <c r="L4029">
        <v>2</v>
      </c>
      <c r="M4029">
        <v>346.99</v>
      </c>
      <c r="N4029">
        <v>693.98</v>
      </c>
    </row>
    <row r="4030" spans="1:14" x14ac:dyDescent="0.25">
      <c r="A4030">
        <v>1383</v>
      </c>
      <c r="B4030" s="2" t="s">
        <v>1773</v>
      </c>
      <c r="C4030" s="2" t="s">
        <v>26</v>
      </c>
      <c r="D4030" s="2" t="s">
        <v>143</v>
      </c>
      <c r="E4030" s="2" t="s">
        <v>3</v>
      </c>
      <c r="F4030" s="2" t="str">
        <f>VLOOKUP(Cleaned_Data[[#This Row],[State Abbrev.]],$T$2:$U$4,2,0)</f>
        <v>California</v>
      </c>
      <c r="G4030" s="2" t="s">
        <v>4</v>
      </c>
      <c r="H4030" s="1">
        <v>43138</v>
      </c>
      <c r="I4030" s="2" t="s">
        <v>1759</v>
      </c>
      <c r="J4030" s="2" t="s">
        <v>13</v>
      </c>
      <c r="K4030" s="2" t="s">
        <v>40</v>
      </c>
      <c r="L4030">
        <v>2</v>
      </c>
      <c r="M4030">
        <v>3499.99</v>
      </c>
      <c r="N4030">
        <v>6999.98</v>
      </c>
    </row>
    <row r="4031" spans="1:14" x14ac:dyDescent="0.25">
      <c r="A4031">
        <v>1384</v>
      </c>
      <c r="B4031" s="2" t="s">
        <v>1774</v>
      </c>
      <c r="C4031" s="2" t="s">
        <v>22</v>
      </c>
      <c r="D4031" s="2" t="s">
        <v>482</v>
      </c>
      <c r="E4031" s="2" t="s">
        <v>19</v>
      </c>
      <c r="F4031" s="2" t="str">
        <f>VLOOKUP(Cleaned_Data[[#This Row],[State Abbrev.]],$T$2:$U$4,2,0)</f>
        <v>New York</v>
      </c>
      <c r="G4031" s="2" t="s">
        <v>20</v>
      </c>
      <c r="H4031" s="1">
        <v>43139</v>
      </c>
      <c r="I4031" s="2" t="s">
        <v>882</v>
      </c>
      <c r="J4031" s="2" t="s">
        <v>6</v>
      </c>
      <c r="K4031" s="2" t="s">
        <v>47</v>
      </c>
      <c r="L4031">
        <v>1</v>
      </c>
      <c r="M4031">
        <v>349.99</v>
      </c>
      <c r="N4031">
        <v>349.99</v>
      </c>
    </row>
    <row r="4032" spans="1:14" x14ac:dyDescent="0.25">
      <c r="A4032">
        <v>1384</v>
      </c>
      <c r="B4032" s="2" t="s">
        <v>1774</v>
      </c>
      <c r="C4032" s="2" t="s">
        <v>22</v>
      </c>
      <c r="D4032" s="2" t="s">
        <v>482</v>
      </c>
      <c r="E4032" s="2" t="s">
        <v>19</v>
      </c>
      <c r="F4032" s="2" t="str">
        <f>VLOOKUP(Cleaned_Data[[#This Row],[State Abbrev.]],$T$2:$U$4,2,0)</f>
        <v>New York</v>
      </c>
      <c r="G4032" s="2" t="s">
        <v>20</v>
      </c>
      <c r="H4032" s="1">
        <v>43139</v>
      </c>
      <c r="I4032" s="2" t="s">
        <v>866</v>
      </c>
      <c r="J4032" s="2" t="s">
        <v>13</v>
      </c>
      <c r="K4032" s="2" t="s">
        <v>14</v>
      </c>
      <c r="L4032">
        <v>1</v>
      </c>
      <c r="M4032">
        <v>469.99</v>
      </c>
      <c r="N4032">
        <v>469.99</v>
      </c>
    </row>
    <row r="4033" spans="1:14" x14ac:dyDescent="0.25">
      <c r="A4033">
        <v>1384</v>
      </c>
      <c r="B4033" s="2" t="s">
        <v>1774</v>
      </c>
      <c r="C4033" s="2" t="s">
        <v>22</v>
      </c>
      <c r="D4033" s="2" t="s">
        <v>482</v>
      </c>
      <c r="E4033" s="2" t="s">
        <v>19</v>
      </c>
      <c r="F4033" s="2" t="str">
        <f>VLOOKUP(Cleaned_Data[[#This Row],[State Abbrev.]],$T$2:$U$4,2,0)</f>
        <v>New York</v>
      </c>
      <c r="G4033" s="2" t="s">
        <v>20</v>
      </c>
      <c r="H4033" s="1">
        <v>43139</v>
      </c>
      <c r="I4033" s="2" t="s">
        <v>1761</v>
      </c>
      <c r="J4033" s="2" t="s">
        <v>13</v>
      </c>
      <c r="K4033" s="2" t="s">
        <v>14</v>
      </c>
      <c r="L4033">
        <v>2</v>
      </c>
      <c r="M4033">
        <v>3199.99</v>
      </c>
      <c r="N4033">
        <v>6399.98</v>
      </c>
    </row>
    <row r="4034" spans="1:14" x14ac:dyDescent="0.25">
      <c r="A4034">
        <v>1384</v>
      </c>
      <c r="B4034" s="2" t="s">
        <v>1774</v>
      </c>
      <c r="C4034" s="2" t="s">
        <v>22</v>
      </c>
      <c r="D4034" s="2" t="s">
        <v>482</v>
      </c>
      <c r="E4034" s="2" t="s">
        <v>19</v>
      </c>
      <c r="F4034" s="2" t="str">
        <f>VLOOKUP(Cleaned_Data[[#This Row],[State Abbrev.]],$T$2:$U$4,2,0)</f>
        <v>New York</v>
      </c>
      <c r="G4034" s="2" t="s">
        <v>20</v>
      </c>
      <c r="H4034" s="1">
        <v>43139</v>
      </c>
      <c r="I4034" s="2" t="s">
        <v>950</v>
      </c>
      <c r="J4034" s="2" t="s">
        <v>13</v>
      </c>
      <c r="K4034" s="2" t="s">
        <v>47</v>
      </c>
      <c r="L4034">
        <v>1</v>
      </c>
      <c r="M4034">
        <v>209.99</v>
      </c>
      <c r="N4034">
        <v>209.99</v>
      </c>
    </row>
    <row r="4035" spans="1:14" x14ac:dyDescent="0.25">
      <c r="A4035">
        <v>1385</v>
      </c>
      <c r="B4035" s="2" t="s">
        <v>1775</v>
      </c>
      <c r="C4035" s="2" t="s">
        <v>174</v>
      </c>
      <c r="D4035" s="2" t="s">
        <v>224</v>
      </c>
      <c r="E4035" s="2" t="s">
        <v>104</v>
      </c>
      <c r="F4035" s="2" t="str">
        <f>VLOOKUP(Cleaned_Data[[#This Row],[State Abbrev.]],$T$2:$U$4,2,0)</f>
        <v>Texas</v>
      </c>
      <c r="G4035" s="2" t="s">
        <v>105</v>
      </c>
      <c r="H4035" s="1">
        <v>43139</v>
      </c>
      <c r="I4035" s="2" t="s">
        <v>37</v>
      </c>
      <c r="J4035" s="2" t="s">
        <v>6</v>
      </c>
      <c r="K4035" s="2" t="s">
        <v>32</v>
      </c>
      <c r="L4035">
        <v>2</v>
      </c>
      <c r="M4035">
        <v>549.99</v>
      </c>
      <c r="N4035">
        <v>1099.98</v>
      </c>
    </row>
    <row r="4036" spans="1:14" x14ac:dyDescent="0.25">
      <c r="A4036">
        <v>1385</v>
      </c>
      <c r="B4036" s="2" t="s">
        <v>1775</v>
      </c>
      <c r="C4036" s="2" t="s">
        <v>174</v>
      </c>
      <c r="D4036" s="2" t="s">
        <v>224</v>
      </c>
      <c r="E4036" s="2" t="s">
        <v>104</v>
      </c>
      <c r="F4036" s="2" t="str">
        <f>VLOOKUP(Cleaned_Data[[#This Row],[State Abbrev.]],$T$2:$U$4,2,0)</f>
        <v>Texas</v>
      </c>
      <c r="G4036" s="2" t="s">
        <v>105</v>
      </c>
      <c r="H4036" s="1">
        <v>43139</v>
      </c>
      <c r="I4036" s="2" t="s">
        <v>1647</v>
      </c>
      <c r="J4036" s="2" t="s">
        <v>13</v>
      </c>
      <c r="K4036" s="2" t="s">
        <v>855</v>
      </c>
      <c r="L4036">
        <v>1</v>
      </c>
      <c r="M4036">
        <v>1799.99</v>
      </c>
      <c r="N4036">
        <v>1799.99</v>
      </c>
    </row>
    <row r="4037" spans="1:14" x14ac:dyDescent="0.25">
      <c r="A4037">
        <v>1385</v>
      </c>
      <c r="B4037" s="2" t="s">
        <v>1775</v>
      </c>
      <c r="C4037" s="2" t="s">
        <v>174</v>
      </c>
      <c r="D4037" s="2" t="s">
        <v>224</v>
      </c>
      <c r="E4037" s="2" t="s">
        <v>104</v>
      </c>
      <c r="F4037" s="2" t="str">
        <f>VLOOKUP(Cleaned_Data[[#This Row],[State Abbrev.]],$T$2:$U$4,2,0)</f>
        <v>Texas</v>
      </c>
      <c r="G4037" s="2" t="s">
        <v>105</v>
      </c>
      <c r="H4037" s="1">
        <v>43139</v>
      </c>
      <c r="I4037" s="2" t="s">
        <v>910</v>
      </c>
      <c r="J4037" s="2" t="s">
        <v>13</v>
      </c>
      <c r="K4037" s="2" t="s">
        <v>14</v>
      </c>
      <c r="L4037">
        <v>2</v>
      </c>
      <c r="M4037">
        <v>1499.99</v>
      </c>
      <c r="N4037">
        <v>2999.98</v>
      </c>
    </row>
    <row r="4038" spans="1:14" x14ac:dyDescent="0.25">
      <c r="A4038">
        <v>1385</v>
      </c>
      <c r="B4038" s="2" t="s">
        <v>1775</v>
      </c>
      <c r="C4038" s="2" t="s">
        <v>174</v>
      </c>
      <c r="D4038" s="2" t="s">
        <v>224</v>
      </c>
      <c r="E4038" s="2" t="s">
        <v>104</v>
      </c>
      <c r="F4038" s="2" t="str">
        <f>VLOOKUP(Cleaned_Data[[#This Row],[State Abbrev.]],$T$2:$U$4,2,0)</f>
        <v>Texas</v>
      </c>
      <c r="G4038" s="2" t="s">
        <v>105</v>
      </c>
      <c r="H4038" s="1">
        <v>43139</v>
      </c>
      <c r="I4038" s="2" t="s">
        <v>1772</v>
      </c>
      <c r="J4038" s="2" t="s">
        <v>13</v>
      </c>
      <c r="K4038" s="2" t="s">
        <v>14</v>
      </c>
      <c r="L4038">
        <v>1</v>
      </c>
      <c r="M4038">
        <v>1499.99</v>
      </c>
      <c r="N4038">
        <v>1499.99</v>
      </c>
    </row>
    <row r="4039" spans="1:14" x14ac:dyDescent="0.25">
      <c r="A4039">
        <v>1386</v>
      </c>
      <c r="B4039" s="2" t="s">
        <v>1776</v>
      </c>
      <c r="C4039" s="2" t="s">
        <v>1</v>
      </c>
      <c r="D4039" s="2" t="s">
        <v>79</v>
      </c>
      <c r="E4039" s="2" t="s">
        <v>3</v>
      </c>
      <c r="F4039" s="2" t="str">
        <f>VLOOKUP(Cleaned_Data[[#This Row],[State Abbrev.]],$T$2:$U$4,2,0)</f>
        <v>California</v>
      </c>
      <c r="G4039" s="2" t="s">
        <v>4</v>
      </c>
      <c r="H4039" s="1">
        <v>43140</v>
      </c>
      <c r="I4039" s="2" t="s">
        <v>1777</v>
      </c>
      <c r="J4039" s="2" t="s">
        <v>6</v>
      </c>
      <c r="K4039" s="2" t="s">
        <v>47</v>
      </c>
      <c r="L4039">
        <v>1</v>
      </c>
      <c r="M4039">
        <v>369.99</v>
      </c>
      <c r="N4039">
        <v>369.99</v>
      </c>
    </row>
    <row r="4040" spans="1:14" x14ac:dyDescent="0.25">
      <c r="A4040">
        <v>1386</v>
      </c>
      <c r="B4040" s="2" t="s">
        <v>1776</v>
      </c>
      <c r="C4040" s="2" t="s">
        <v>1</v>
      </c>
      <c r="D4040" s="2" t="s">
        <v>79</v>
      </c>
      <c r="E4040" s="2" t="s">
        <v>3</v>
      </c>
      <c r="F4040" s="2" t="str">
        <f>VLOOKUP(Cleaned_Data[[#This Row],[State Abbrev.]],$T$2:$U$4,2,0)</f>
        <v>California</v>
      </c>
      <c r="G4040" s="2" t="s">
        <v>4</v>
      </c>
      <c r="H4040" s="1">
        <v>43140</v>
      </c>
      <c r="I4040" s="2" t="s">
        <v>1766</v>
      </c>
      <c r="J4040" s="2" t="s">
        <v>6</v>
      </c>
      <c r="K4040" s="2" t="s">
        <v>32</v>
      </c>
      <c r="L4040">
        <v>1</v>
      </c>
      <c r="M4040">
        <v>899.99</v>
      </c>
      <c r="N4040">
        <v>899.99</v>
      </c>
    </row>
    <row r="4041" spans="1:14" x14ac:dyDescent="0.25">
      <c r="A4041">
        <v>1386</v>
      </c>
      <c r="B4041" s="2" t="s">
        <v>1776</v>
      </c>
      <c r="C4041" s="2" t="s">
        <v>1</v>
      </c>
      <c r="D4041" s="2" t="s">
        <v>79</v>
      </c>
      <c r="E4041" s="2" t="s">
        <v>3</v>
      </c>
      <c r="F4041" s="2" t="str">
        <f>VLOOKUP(Cleaned_Data[[#This Row],[State Abbrev.]],$T$2:$U$4,2,0)</f>
        <v>California</v>
      </c>
      <c r="G4041" s="2" t="s">
        <v>4</v>
      </c>
      <c r="H4041" s="1">
        <v>43140</v>
      </c>
      <c r="I4041" s="2" t="s">
        <v>1689</v>
      </c>
      <c r="J4041" s="2" t="s">
        <v>13</v>
      </c>
      <c r="K4041" s="2" t="s">
        <v>855</v>
      </c>
      <c r="L4041">
        <v>1</v>
      </c>
      <c r="M4041">
        <v>4499.99</v>
      </c>
      <c r="N4041">
        <v>4499.99</v>
      </c>
    </row>
    <row r="4042" spans="1:14" x14ac:dyDescent="0.25">
      <c r="A4042">
        <v>1386</v>
      </c>
      <c r="B4042" s="2" t="s">
        <v>1776</v>
      </c>
      <c r="C4042" s="2" t="s">
        <v>1</v>
      </c>
      <c r="D4042" s="2" t="s">
        <v>79</v>
      </c>
      <c r="E4042" s="2" t="s">
        <v>3</v>
      </c>
      <c r="F4042" s="2" t="str">
        <f>VLOOKUP(Cleaned_Data[[#This Row],[State Abbrev.]],$T$2:$U$4,2,0)</f>
        <v>California</v>
      </c>
      <c r="G4042" s="2" t="s">
        <v>4</v>
      </c>
      <c r="H4042" s="1">
        <v>43140</v>
      </c>
      <c r="I4042" s="2" t="s">
        <v>1778</v>
      </c>
      <c r="J4042" s="2" t="s">
        <v>13</v>
      </c>
      <c r="K4042" s="2" t="s">
        <v>47</v>
      </c>
      <c r="L4042">
        <v>1</v>
      </c>
      <c r="M4042">
        <v>249.99</v>
      </c>
      <c r="N4042">
        <v>249.99</v>
      </c>
    </row>
    <row r="4043" spans="1:14" x14ac:dyDescent="0.25">
      <c r="A4043">
        <v>1387</v>
      </c>
      <c r="B4043" s="2" t="s">
        <v>1374</v>
      </c>
      <c r="C4043" s="2" t="s">
        <v>22</v>
      </c>
      <c r="D4043" s="2" t="s">
        <v>544</v>
      </c>
      <c r="E4043" s="2" t="s">
        <v>19</v>
      </c>
      <c r="F4043" s="2" t="str">
        <f>VLOOKUP(Cleaned_Data[[#This Row],[State Abbrev.]],$T$2:$U$4,2,0)</f>
        <v>New York</v>
      </c>
      <c r="G4043" s="2" t="s">
        <v>20</v>
      </c>
      <c r="H4043" s="1">
        <v>43140</v>
      </c>
      <c r="I4043" s="2" t="s">
        <v>850</v>
      </c>
      <c r="J4043" s="2" t="s">
        <v>851</v>
      </c>
      <c r="K4043" s="2" t="s">
        <v>32</v>
      </c>
      <c r="L4043">
        <v>1</v>
      </c>
      <c r="M4043">
        <v>449.99</v>
      </c>
      <c r="N4043">
        <v>449.99</v>
      </c>
    </row>
    <row r="4044" spans="1:14" x14ac:dyDescent="0.25">
      <c r="A4044">
        <v>1388</v>
      </c>
      <c r="B4044" s="2" t="s">
        <v>1779</v>
      </c>
      <c r="C4044" s="2" t="s">
        <v>22</v>
      </c>
      <c r="D4044" s="2" t="s">
        <v>260</v>
      </c>
      <c r="E4044" s="2" t="s">
        <v>19</v>
      </c>
      <c r="F4044" s="2" t="str">
        <f>VLOOKUP(Cleaned_Data[[#This Row],[State Abbrev.]],$T$2:$U$4,2,0)</f>
        <v>New York</v>
      </c>
      <c r="G4044" s="2" t="s">
        <v>20</v>
      </c>
      <c r="H4044" s="1">
        <v>43140</v>
      </c>
      <c r="I4044" s="2" t="s">
        <v>1780</v>
      </c>
      <c r="J4044" s="2" t="s">
        <v>6</v>
      </c>
      <c r="K4044" s="2" t="s">
        <v>7</v>
      </c>
      <c r="L4044">
        <v>1</v>
      </c>
      <c r="M4044">
        <v>2999.99</v>
      </c>
      <c r="N4044">
        <v>2999.99</v>
      </c>
    </row>
    <row r="4045" spans="1:14" x14ac:dyDescent="0.25">
      <c r="A4045">
        <v>1389</v>
      </c>
      <c r="B4045" s="2" t="s">
        <v>1781</v>
      </c>
      <c r="C4045" s="2" t="s">
        <v>22</v>
      </c>
      <c r="D4045" s="2" t="s">
        <v>358</v>
      </c>
      <c r="E4045" s="2" t="s">
        <v>19</v>
      </c>
      <c r="F4045" s="2" t="str">
        <f>VLOOKUP(Cleaned_Data[[#This Row],[State Abbrev.]],$T$2:$U$4,2,0)</f>
        <v>New York</v>
      </c>
      <c r="G4045" s="2" t="s">
        <v>20</v>
      </c>
      <c r="H4045" s="1">
        <v>43142</v>
      </c>
      <c r="I4045" s="2" t="s">
        <v>1782</v>
      </c>
      <c r="J4045" s="2" t="s">
        <v>6</v>
      </c>
      <c r="K4045" s="2" t="s">
        <v>7</v>
      </c>
      <c r="L4045">
        <v>1</v>
      </c>
      <c r="M4045">
        <v>319.99</v>
      </c>
      <c r="N4045">
        <v>319.99</v>
      </c>
    </row>
    <row r="4046" spans="1:14" x14ac:dyDescent="0.25">
      <c r="A4046">
        <v>1389</v>
      </c>
      <c r="B4046" s="2" t="s">
        <v>1781</v>
      </c>
      <c r="C4046" s="2" t="s">
        <v>22</v>
      </c>
      <c r="D4046" s="2" t="s">
        <v>358</v>
      </c>
      <c r="E4046" s="2" t="s">
        <v>19</v>
      </c>
      <c r="F4046" s="2" t="str">
        <f>VLOOKUP(Cleaned_Data[[#This Row],[State Abbrev.]],$T$2:$U$4,2,0)</f>
        <v>New York</v>
      </c>
      <c r="G4046" s="2" t="s">
        <v>20</v>
      </c>
      <c r="H4046" s="1">
        <v>43142</v>
      </c>
      <c r="I4046" s="2" t="s">
        <v>847</v>
      </c>
      <c r="J4046" s="2" t="s">
        <v>848</v>
      </c>
      <c r="K4046" s="2" t="s">
        <v>47</v>
      </c>
      <c r="L4046">
        <v>2</v>
      </c>
      <c r="M4046">
        <v>329.99</v>
      </c>
      <c r="N4046">
        <v>659.98</v>
      </c>
    </row>
    <row r="4047" spans="1:14" x14ac:dyDescent="0.25">
      <c r="A4047">
        <v>1389</v>
      </c>
      <c r="B4047" s="2" t="s">
        <v>1781</v>
      </c>
      <c r="C4047" s="2" t="s">
        <v>22</v>
      </c>
      <c r="D4047" s="2" t="s">
        <v>358</v>
      </c>
      <c r="E4047" s="2" t="s">
        <v>19</v>
      </c>
      <c r="F4047" s="2" t="str">
        <f>VLOOKUP(Cleaned_Data[[#This Row],[State Abbrev.]],$T$2:$U$4,2,0)</f>
        <v>New York</v>
      </c>
      <c r="G4047" s="2" t="s">
        <v>20</v>
      </c>
      <c r="H4047" s="1">
        <v>43142</v>
      </c>
      <c r="I4047" s="2" t="s">
        <v>1783</v>
      </c>
      <c r="J4047" s="2" t="s">
        <v>13</v>
      </c>
      <c r="K4047" s="2" t="s">
        <v>855</v>
      </c>
      <c r="L4047">
        <v>2</v>
      </c>
      <c r="M4047">
        <v>3199.99</v>
      </c>
      <c r="N4047">
        <v>6399.98</v>
      </c>
    </row>
    <row r="4048" spans="1:14" x14ac:dyDescent="0.25">
      <c r="A4048">
        <v>1390</v>
      </c>
      <c r="B4048" s="2" t="s">
        <v>1784</v>
      </c>
      <c r="C4048" s="2" t="s">
        <v>22</v>
      </c>
      <c r="D4048" s="2" t="s">
        <v>290</v>
      </c>
      <c r="E4048" s="2" t="s">
        <v>19</v>
      </c>
      <c r="F4048" s="2" t="str">
        <f>VLOOKUP(Cleaned_Data[[#This Row],[State Abbrev.]],$T$2:$U$4,2,0)</f>
        <v>New York</v>
      </c>
      <c r="G4048" s="2" t="s">
        <v>20</v>
      </c>
      <c r="H4048" s="1">
        <v>43143</v>
      </c>
      <c r="I4048" s="2" t="s">
        <v>1766</v>
      </c>
      <c r="J4048" s="2" t="s">
        <v>6</v>
      </c>
      <c r="K4048" s="2" t="s">
        <v>32</v>
      </c>
      <c r="L4048">
        <v>1</v>
      </c>
      <c r="M4048">
        <v>899.99</v>
      </c>
      <c r="N4048">
        <v>899.99</v>
      </c>
    </row>
    <row r="4049" spans="1:14" x14ac:dyDescent="0.25">
      <c r="A4049">
        <v>1390</v>
      </c>
      <c r="B4049" s="2" t="s">
        <v>1784</v>
      </c>
      <c r="C4049" s="2" t="s">
        <v>22</v>
      </c>
      <c r="D4049" s="2" t="s">
        <v>290</v>
      </c>
      <c r="E4049" s="2" t="s">
        <v>19</v>
      </c>
      <c r="F4049" s="2" t="str">
        <f>VLOOKUP(Cleaned_Data[[#This Row],[State Abbrev.]],$T$2:$U$4,2,0)</f>
        <v>New York</v>
      </c>
      <c r="G4049" s="2" t="s">
        <v>20</v>
      </c>
      <c r="H4049" s="1">
        <v>43143</v>
      </c>
      <c r="I4049" s="2" t="s">
        <v>919</v>
      </c>
      <c r="J4049" s="2" t="s">
        <v>848</v>
      </c>
      <c r="K4049" s="2" t="s">
        <v>14</v>
      </c>
      <c r="L4049">
        <v>2</v>
      </c>
      <c r="M4049">
        <v>1469.99</v>
      </c>
      <c r="N4049">
        <v>2939.98</v>
      </c>
    </row>
    <row r="4050" spans="1:14" x14ac:dyDescent="0.25">
      <c r="A4050">
        <v>1390</v>
      </c>
      <c r="B4050" s="2" t="s">
        <v>1784</v>
      </c>
      <c r="C4050" s="2" t="s">
        <v>22</v>
      </c>
      <c r="D4050" s="2" t="s">
        <v>290</v>
      </c>
      <c r="E4050" s="2" t="s">
        <v>19</v>
      </c>
      <c r="F4050" s="2" t="str">
        <f>VLOOKUP(Cleaned_Data[[#This Row],[State Abbrev.]],$T$2:$U$4,2,0)</f>
        <v>New York</v>
      </c>
      <c r="G4050" s="2" t="s">
        <v>20</v>
      </c>
      <c r="H4050" s="1">
        <v>43143</v>
      </c>
      <c r="I4050" s="2" t="s">
        <v>939</v>
      </c>
      <c r="J4050" s="2" t="s">
        <v>851</v>
      </c>
      <c r="K4050" s="2" t="s">
        <v>32</v>
      </c>
      <c r="L4050">
        <v>1</v>
      </c>
      <c r="M4050">
        <v>481.99</v>
      </c>
      <c r="N4050">
        <v>481.99</v>
      </c>
    </row>
    <row r="4051" spans="1:14" x14ac:dyDescent="0.25">
      <c r="A4051">
        <v>1390</v>
      </c>
      <c r="B4051" s="2" t="s">
        <v>1784</v>
      </c>
      <c r="C4051" s="2" t="s">
        <v>22</v>
      </c>
      <c r="D4051" s="2" t="s">
        <v>290</v>
      </c>
      <c r="E4051" s="2" t="s">
        <v>19</v>
      </c>
      <c r="F4051" s="2" t="str">
        <f>VLOOKUP(Cleaned_Data[[#This Row],[State Abbrev.]],$T$2:$U$4,2,0)</f>
        <v>New York</v>
      </c>
      <c r="G4051" s="2" t="s">
        <v>20</v>
      </c>
      <c r="H4051" s="1">
        <v>43143</v>
      </c>
      <c r="I4051" s="2" t="s">
        <v>994</v>
      </c>
      <c r="J4051" s="2" t="s">
        <v>10</v>
      </c>
      <c r="K4051" s="2" t="s">
        <v>14</v>
      </c>
      <c r="L4051">
        <v>2</v>
      </c>
      <c r="M4051">
        <v>999.99</v>
      </c>
      <c r="N4051">
        <v>1999.98</v>
      </c>
    </row>
    <row r="4052" spans="1:14" x14ac:dyDescent="0.25">
      <c r="A4052">
        <v>1390</v>
      </c>
      <c r="B4052" s="2" t="s">
        <v>1784</v>
      </c>
      <c r="C4052" s="2" t="s">
        <v>22</v>
      </c>
      <c r="D4052" s="2" t="s">
        <v>290</v>
      </c>
      <c r="E4052" s="2" t="s">
        <v>19</v>
      </c>
      <c r="F4052" s="2" t="str">
        <f>VLOOKUP(Cleaned_Data[[#This Row],[State Abbrev.]],$T$2:$U$4,2,0)</f>
        <v>New York</v>
      </c>
      <c r="G4052" s="2" t="s">
        <v>20</v>
      </c>
      <c r="H4052" s="1">
        <v>43143</v>
      </c>
      <c r="I4052" s="2" t="s">
        <v>1693</v>
      </c>
      <c r="J4052" s="2" t="s">
        <v>13</v>
      </c>
      <c r="K4052" s="2" t="s">
        <v>855</v>
      </c>
      <c r="L4052">
        <v>2</v>
      </c>
      <c r="M4052">
        <v>1799.99</v>
      </c>
      <c r="N4052">
        <v>3599.98</v>
      </c>
    </row>
    <row r="4053" spans="1:14" x14ac:dyDescent="0.25">
      <c r="A4053">
        <v>1391</v>
      </c>
      <c r="B4053" s="2" t="s">
        <v>1785</v>
      </c>
      <c r="C4053" s="2" t="s">
        <v>22</v>
      </c>
      <c r="D4053" s="2" t="s">
        <v>216</v>
      </c>
      <c r="E4053" s="2" t="s">
        <v>19</v>
      </c>
      <c r="F4053" s="2" t="str">
        <f>VLOOKUP(Cleaned_Data[[#This Row],[State Abbrev.]],$T$2:$U$4,2,0)</f>
        <v>New York</v>
      </c>
      <c r="G4053" s="2" t="s">
        <v>20</v>
      </c>
      <c r="H4053" s="1">
        <v>43144</v>
      </c>
      <c r="I4053" s="2" t="s">
        <v>1750</v>
      </c>
      <c r="J4053" s="2" t="s">
        <v>6</v>
      </c>
      <c r="K4053" s="2" t="s">
        <v>7</v>
      </c>
      <c r="L4053">
        <v>2</v>
      </c>
      <c r="M4053">
        <v>529.99</v>
      </c>
      <c r="N4053">
        <v>1059.98</v>
      </c>
    </row>
    <row r="4054" spans="1:14" x14ac:dyDescent="0.25">
      <c r="A4054">
        <v>1391</v>
      </c>
      <c r="B4054" s="2" t="s">
        <v>1785</v>
      </c>
      <c r="C4054" s="2" t="s">
        <v>22</v>
      </c>
      <c r="D4054" s="2" t="s">
        <v>216</v>
      </c>
      <c r="E4054" s="2" t="s">
        <v>19</v>
      </c>
      <c r="F4054" s="2" t="str">
        <f>VLOOKUP(Cleaned_Data[[#This Row],[State Abbrev.]],$T$2:$U$4,2,0)</f>
        <v>New York</v>
      </c>
      <c r="G4054" s="2" t="s">
        <v>20</v>
      </c>
      <c r="H4054" s="1">
        <v>43144</v>
      </c>
      <c r="I4054" s="2" t="s">
        <v>1786</v>
      </c>
      <c r="J4054" s="2" t="s">
        <v>6</v>
      </c>
      <c r="K4054" s="2" t="s">
        <v>47</v>
      </c>
      <c r="L4054">
        <v>2</v>
      </c>
      <c r="M4054">
        <v>319.99</v>
      </c>
      <c r="N4054">
        <v>639.98</v>
      </c>
    </row>
    <row r="4055" spans="1:14" x14ac:dyDescent="0.25">
      <c r="A4055">
        <v>1391</v>
      </c>
      <c r="B4055" s="2" t="s">
        <v>1785</v>
      </c>
      <c r="C4055" s="2" t="s">
        <v>22</v>
      </c>
      <c r="D4055" s="2" t="s">
        <v>216</v>
      </c>
      <c r="E4055" s="2" t="s">
        <v>19</v>
      </c>
      <c r="F4055" s="2" t="str">
        <f>VLOOKUP(Cleaned_Data[[#This Row],[State Abbrev.]],$T$2:$U$4,2,0)</f>
        <v>New York</v>
      </c>
      <c r="G4055" s="2" t="s">
        <v>20</v>
      </c>
      <c r="H4055" s="1">
        <v>43144</v>
      </c>
      <c r="I4055" s="2" t="s">
        <v>1787</v>
      </c>
      <c r="J4055" s="2" t="s">
        <v>13</v>
      </c>
      <c r="K4055" s="2" t="s">
        <v>47</v>
      </c>
      <c r="L4055">
        <v>1</v>
      </c>
      <c r="M4055">
        <v>369.99</v>
      </c>
      <c r="N4055">
        <v>369.99</v>
      </c>
    </row>
    <row r="4056" spans="1:14" x14ac:dyDescent="0.25">
      <c r="A4056">
        <v>1392</v>
      </c>
      <c r="B4056" s="2" t="s">
        <v>1788</v>
      </c>
      <c r="C4056" s="2" t="s">
        <v>17</v>
      </c>
      <c r="D4056" s="2" t="s">
        <v>1094</v>
      </c>
      <c r="E4056" s="2" t="s">
        <v>19</v>
      </c>
      <c r="F4056" s="2" t="str">
        <f>VLOOKUP(Cleaned_Data[[#This Row],[State Abbrev.]],$T$2:$U$4,2,0)</f>
        <v>New York</v>
      </c>
      <c r="G4056" s="2" t="s">
        <v>20</v>
      </c>
      <c r="H4056" s="1">
        <v>43144</v>
      </c>
      <c r="I4056" s="2" t="s">
        <v>1789</v>
      </c>
      <c r="J4056" s="2" t="s">
        <v>6</v>
      </c>
      <c r="K4056" s="2" t="s">
        <v>7</v>
      </c>
      <c r="L4056">
        <v>2</v>
      </c>
      <c r="M4056">
        <v>899.99</v>
      </c>
      <c r="N4056">
        <v>1799.98</v>
      </c>
    </row>
    <row r="4057" spans="1:14" x14ac:dyDescent="0.25">
      <c r="A4057">
        <v>1392</v>
      </c>
      <c r="B4057" s="2" t="s">
        <v>1788</v>
      </c>
      <c r="C4057" s="2" t="s">
        <v>17</v>
      </c>
      <c r="D4057" s="2" t="s">
        <v>1094</v>
      </c>
      <c r="E4057" s="2" t="s">
        <v>19</v>
      </c>
      <c r="F4057" s="2" t="str">
        <f>VLOOKUP(Cleaned_Data[[#This Row],[State Abbrev.]],$T$2:$U$4,2,0)</f>
        <v>New York</v>
      </c>
      <c r="G4057" s="2" t="s">
        <v>20</v>
      </c>
      <c r="H4057" s="1">
        <v>43144</v>
      </c>
      <c r="I4057" s="2" t="s">
        <v>1116</v>
      </c>
      <c r="J4057" s="2" t="s">
        <v>13</v>
      </c>
      <c r="K4057" s="2" t="s">
        <v>47</v>
      </c>
      <c r="L4057">
        <v>2</v>
      </c>
      <c r="M4057">
        <v>189.99</v>
      </c>
      <c r="N4057">
        <v>379.98</v>
      </c>
    </row>
    <row r="4058" spans="1:14" x14ac:dyDescent="0.25">
      <c r="A4058">
        <v>1393</v>
      </c>
      <c r="B4058" s="2" t="s">
        <v>1790</v>
      </c>
      <c r="C4058" s="2" t="s">
        <v>22</v>
      </c>
      <c r="D4058" s="2" t="s">
        <v>512</v>
      </c>
      <c r="E4058" s="2" t="s">
        <v>19</v>
      </c>
      <c r="F4058" s="2" t="str">
        <f>VLOOKUP(Cleaned_Data[[#This Row],[State Abbrev.]],$T$2:$U$4,2,0)</f>
        <v>New York</v>
      </c>
      <c r="G4058" s="2" t="s">
        <v>20</v>
      </c>
      <c r="H4058" s="1">
        <v>43145</v>
      </c>
      <c r="I4058" s="2" t="s">
        <v>962</v>
      </c>
      <c r="J4058" s="2" t="s">
        <v>6</v>
      </c>
      <c r="K4058" s="2" t="s">
        <v>7</v>
      </c>
      <c r="L4058">
        <v>1</v>
      </c>
      <c r="M4058">
        <v>659.99</v>
      </c>
      <c r="N4058">
        <v>659.99</v>
      </c>
    </row>
    <row r="4059" spans="1:14" x14ac:dyDescent="0.25">
      <c r="A4059">
        <v>1393</v>
      </c>
      <c r="B4059" s="2" t="s">
        <v>1790</v>
      </c>
      <c r="C4059" s="2" t="s">
        <v>22</v>
      </c>
      <c r="D4059" s="2" t="s">
        <v>512</v>
      </c>
      <c r="E4059" s="2" t="s">
        <v>19</v>
      </c>
      <c r="F4059" s="2" t="str">
        <f>VLOOKUP(Cleaned_Data[[#This Row],[State Abbrev.]],$T$2:$U$4,2,0)</f>
        <v>New York</v>
      </c>
      <c r="G4059" s="2" t="s">
        <v>20</v>
      </c>
      <c r="H4059" s="1">
        <v>43145</v>
      </c>
      <c r="I4059" s="2" t="s">
        <v>1007</v>
      </c>
      <c r="J4059" s="2" t="s">
        <v>848</v>
      </c>
      <c r="K4059" s="2" t="s">
        <v>47</v>
      </c>
      <c r="L4059">
        <v>1</v>
      </c>
      <c r="M4059">
        <v>209.99</v>
      </c>
      <c r="N4059">
        <v>209.99</v>
      </c>
    </row>
    <row r="4060" spans="1:14" x14ac:dyDescent="0.25">
      <c r="A4060">
        <v>1393</v>
      </c>
      <c r="B4060" s="2" t="s">
        <v>1790</v>
      </c>
      <c r="C4060" s="2" t="s">
        <v>22</v>
      </c>
      <c r="D4060" s="2" t="s">
        <v>512</v>
      </c>
      <c r="E4060" s="2" t="s">
        <v>19</v>
      </c>
      <c r="F4060" s="2" t="str">
        <f>VLOOKUP(Cleaned_Data[[#This Row],[State Abbrev.]],$T$2:$U$4,2,0)</f>
        <v>New York</v>
      </c>
      <c r="G4060" s="2" t="s">
        <v>20</v>
      </c>
      <c r="H4060" s="1">
        <v>43145</v>
      </c>
      <c r="I4060" s="2" t="s">
        <v>1791</v>
      </c>
      <c r="J4060" s="2" t="s">
        <v>13</v>
      </c>
      <c r="K4060" s="2" t="s">
        <v>47</v>
      </c>
      <c r="L4060">
        <v>2</v>
      </c>
      <c r="M4060">
        <v>159.99</v>
      </c>
      <c r="N4060">
        <v>319.98</v>
      </c>
    </row>
    <row r="4061" spans="1:14" x14ac:dyDescent="0.25">
      <c r="A4061">
        <v>1393</v>
      </c>
      <c r="B4061" s="2" t="s">
        <v>1790</v>
      </c>
      <c r="C4061" s="2" t="s">
        <v>22</v>
      </c>
      <c r="D4061" s="2" t="s">
        <v>512</v>
      </c>
      <c r="E4061" s="2" t="s">
        <v>19</v>
      </c>
      <c r="F4061" s="2" t="str">
        <f>VLOOKUP(Cleaned_Data[[#This Row],[State Abbrev.]],$T$2:$U$4,2,0)</f>
        <v>New York</v>
      </c>
      <c r="G4061" s="2" t="s">
        <v>20</v>
      </c>
      <c r="H4061" s="1">
        <v>43145</v>
      </c>
      <c r="I4061" s="2" t="s">
        <v>876</v>
      </c>
      <c r="J4061" s="2" t="s">
        <v>13</v>
      </c>
      <c r="K4061" s="2" t="s">
        <v>14</v>
      </c>
      <c r="L4061">
        <v>2</v>
      </c>
      <c r="M4061">
        <v>5299.99</v>
      </c>
      <c r="N4061">
        <v>10599.98</v>
      </c>
    </row>
    <row r="4062" spans="1:14" x14ac:dyDescent="0.25">
      <c r="A4062">
        <v>1394</v>
      </c>
      <c r="B4062" s="2" t="s">
        <v>1792</v>
      </c>
      <c r="C4062" s="2" t="s">
        <v>102</v>
      </c>
      <c r="D4062" s="2" t="s">
        <v>169</v>
      </c>
      <c r="E4062" s="2" t="s">
        <v>104</v>
      </c>
      <c r="F4062" s="2" t="str">
        <f>VLOOKUP(Cleaned_Data[[#This Row],[State Abbrev.]],$T$2:$U$4,2,0)</f>
        <v>Texas</v>
      </c>
      <c r="G4062" s="2" t="s">
        <v>105</v>
      </c>
      <c r="H4062" s="1">
        <v>43145</v>
      </c>
      <c r="I4062" s="2" t="s">
        <v>1793</v>
      </c>
      <c r="J4062" s="2" t="s">
        <v>13</v>
      </c>
      <c r="K4062" s="2" t="s">
        <v>855</v>
      </c>
      <c r="L4062">
        <v>2</v>
      </c>
      <c r="M4062">
        <v>2499.9899999999998</v>
      </c>
      <c r="N4062">
        <v>4999.9799999999996</v>
      </c>
    </row>
    <row r="4063" spans="1:14" x14ac:dyDescent="0.25">
      <c r="A4063">
        <v>1395</v>
      </c>
      <c r="B4063" s="2" t="s">
        <v>1794</v>
      </c>
      <c r="C4063" s="2" t="s">
        <v>26</v>
      </c>
      <c r="D4063" s="2" t="s">
        <v>447</v>
      </c>
      <c r="E4063" s="2" t="s">
        <v>3</v>
      </c>
      <c r="F4063" s="2" t="str">
        <f>VLOOKUP(Cleaned_Data[[#This Row],[State Abbrev.]],$T$2:$U$4,2,0)</f>
        <v>California</v>
      </c>
      <c r="G4063" s="2" t="s">
        <v>4</v>
      </c>
      <c r="H4063" s="1">
        <v>43146</v>
      </c>
      <c r="I4063" s="2" t="s">
        <v>1653</v>
      </c>
      <c r="J4063" s="2" t="s">
        <v>6</v>
      </c>
      <c r="K4063" s="2" t="s">
        <v>7</v>
      </c>
      <c r="L4063">
        <v>1</v>
      </c>
      <c r="M4063">
        <v>679.99</v>
      </c>
      <c r="N4063">
        <v>679.99</v>
      </c>
    </row>
    <row r="4064" spans="1:14" x14ac:dyDescent="0.25">
      <c r="A4064">
        <v>1395</v>
      </c>
      <c r="B4064" s="2" t="s">
        <v>1794</v>
      </c>
      <c r="C4064" s="2" t="s">
        <v>26</v>
      </c>
      <c r="D4064" s="2" t="s">
        <v>447</v>
      </c>
      <c r="E4064" s="2" t="s">
        <v>3</v>
      </c>
      <c r="F4064" s="2" t="str">
        <f>VLOOKUP(Cleaned_Data[[#This Row],[State Abbrev.]],$T$2:$U$4,2,0)</f>
        <v>California</v>
      </c>
      <c r="G4064" s="2" t="s">
        <v>4</v>
      </c>
      <c r="H4064" s="1">
        <v>43146</v>
      </c>
      <c r="I4064" s="2" t="s">
        <v>1628</v>
      </c>
      <c r="J4064" s="2" t="s">
        <v>13</v>
      </c>
      <c r="K4064" s="2" t="s">
        <v>855</v>
      </c>
      <c r="L4064">
        <v>2</v>
      </c>
      <c r="M4064">
        <v>919.99</v>
      </c>
      <c r="N4064">
        <v>1839.98</v>
      </c>
    </row>
    <row r="4065" spans="1:14" x14ac:dyDescent="0.25">
      <c r="A4065">
        <v>1395</v>
      </c>
      <c r="B4065" s="2" t="s">
        <v>1794</v>
      </c>
      <c r="C4065" s="2" t="s">
        <v>26</v>
      </c>
      <c r="D4065" s="2" t="s">
        <v>447</v>
      </c>
      <c r="E4065" s="2" t="s">
        <v>3</v>
      </c>
      <c r="F4065" s="2" t="str">
        <f>VLOOKUP(Cleaned_Data[[#This Row],[State Abbrev.]],$T$2:$U$4,2,0)</f>
        <v>California</v>
      </c>
      <c r="G4065" s="2" t="s">
        <v>4</v>
      </c>
      <c r="H4065" s="1">
        <v>43146</v>
      </c>
      <c r="I4065" s="2" t="s">
        <v>933</v>
      </c>
      <c r="J4065" s="2" t="s">
        <v>13</v>
      </c>
      <c r="K4065" s="2" t="s">
        <v>855</v>
      </c>
      <c r="L4065">
        <v>2</v>
      </c>
      <c r="M4065">
        <v>1499.99</v>
      </c>
      <c r="N4065">
        <v>2999.98</v>
      </c>
    </row>
    <row r="4066" spans="1:14" x14ac:dyDescent="0.25">
      <c r="A4066">
        <v>1395</v>
      </c>
      <c r="B4066" s="2" t="s">
        <v>1794</v>
      </c>
      <c r="C4066" s="2" t="s">
        <v>26</v>
      </c>
      <c r="D4066" s="2" t="s">
        <v>447</v>
      </c>
      <c r="E4066" s="2" t="s">
        <v>3</v>
      </c>
      <c r="F4066" s="2" t="str">
        <f>VLOOKUP(Cleaned_Data[[#This Row],[State Abbrev.]],$T$2:$U$4,2,0)</f>
        <v>California</v>
      </c>
      <c r="G4066" s="2" t="s">
        <v>4</v>
      </c>
      <c r="H4066" s="1">
        <v>43146</v>
      </c>
      <c r="I4066" s="2" t="s">
        <v>1726</v>
      </c>
      <c r="J4066" s="2" t="s">
        <v>13</v>
      </c>
      <c r="K4066" s="2" t="s">
        <v>40</v>
      </c>
      <c r="L4066">
        <v>1</v>
      </c>
      <c r="M4066">
        <v>3599.99</v>
      </c>
      <c r="N4066">
        <v>3599.99</v>
      </c>
    </row>
    <row r="4067" spans="1:14" x14ac:dyDescent="0.25">
      <c r="A4067">
        <v>1396</v>
      </c>
      <c r="B4067" s="2" t="s">
        <v>1795</v>
      </c>
      <c r="C4067" s="2" t="s">
        <v>22</v>
      </c>
      <c r="D4067" s="2" t="s">
        <v>187</v>
      </c>
      <c r="E4067" s="2" t="s">
        <v>19</v>
      </c>
      <c r="F4067" s="2" t="str">
        <f>VLOOKUP(Cleaned_Data[[#This Row],[State Abbrev.]],$T$2:$U$4,2,0)</f>
        <v>New York</v>
      </c>
      <c r="G4067" s="2" t="s">
        <v>20</v>
      </c>
      <c r="H4067" s="1">
        <v>43146</v>
      </c>
      <c r="I4067" s="2" t="s">
        <v>1754</v>
      </c>
      <c r="J4067" s="2" t="s">
        <v>13</v>
      </c>
      <c r="K4067" s="2" t="s">
        <v>855</v>
      </c>
      <c r="L4067">
        <v>1</v>
      </c>
      <c r="M4067">
        <v>2199.9899999999998</v>
      </c>
      <c r="N4067">
        <v>2199.9899999999998</v>
      </c>
    </row>
    <row r="4068" spans="1:14" x14ac:dyDescent="0.25">
      <c r="A4068">
        <v>1396</v>
      </c>
      <c r="B4068" s="2" t="s">
        <v>1795</v>
      </c>
      <c r="C4068" s="2" t="s">
        <v>22</v>
      </c>
      <c r="D4068" s="2" t="s">
        <v>187</v>
      </c>
      <c r="E4068" s="2" t="s">
        <v>19</v>
      </c>
      <c r="F4068" s="2" t="str">
        <f>VLOOKUP(Cleaned_Data[[#This Row],[State Abbrev.]],$T$2:$U$4,2,0)</f>
        <v>New York</v>
      </c>
      <c r="G4068" s="2" t="s">
        <v>20</v>
      </c>
      <c r="H4068" s="1">
        <v>43146</v>
      </c>
      <c r="I4068" s="2" t="s">
        <v>980</v>
      </c>
      <c r="J4068" s="2" t="s">
        <v>13</v>
      </c>
      <c r="K4068" s="2" t="s">
        <v>855</v>
      </c>
      <c r="L4068">
        <v>1</v>
      </c>
      <c r="M4068">
        <v>1999.99</v>
      </c>
      <c r="N4068">
        <v>1999.99</v>
      </c>
    </row>
    <row r="4069" spans="1:14" x14ac:dyDescent="0.25">
      <c r="A4069">
        <v>1397</v>
      </c>
      <c r="B4069" s="2" t="s">
        <v>1796</v>
      </c>
      <c r="C4069" s="2" t="s">
        <v>17</v>
      </c>
      <c r="D4069" s="2" t="s">
        <v>302</v>
      </c>
      <c r="E4069" s="2" t="s">
        <v>19</v>
      </c>
      <c r="F4069" s="2" t="str">
        <f>VLOOKUP(Cleaned_Data[[#This Row],[State Abbrev.]],$T$2:$U$4,2,0)</f>
        <v>New York</v>
      </c>
      <c r="G4069" s="2" t="s">
        <v>20</v>
      </c>
      <c r="H4069" s="1">
        <v>43146</v>
      </c>
      <c r="I4069" s="2" t="s">
        <v>1686</v>
      </c>
      <c r="J4069" s="2" t="s">
        <v>6</v>
      </c>
      <c r="K4069" s="2" t="s">
        <v>7</v>
      </c>
      <c r="L4069">
        <v>1</v>
      </c>
      <c r="M4069">
        <v>749.99</v>
      </c>
      <c r="N4069">
        <v>749.99</v>
      </c>
    </row>
    <row r="4070" spans="1:14" x14ac:dyDescent="0.25">
      <c r="A4070">
        <v>1397</v>
      </c>
      <c r="B4070" s="2" t="s">
        <v>1796</v>
      </c>
      <c r="C4070" s="2" t="s">
        <v>17</v>
      </c>
      <c r="D4070" s="2" t="s">
        <v>302</v>
      </c>
      <c r="E4070" s="2" t="s">
        <v>19</v>
      </c>
      <c r="F4070" s="2" t="str">
        <f>VLOOKUP(Cleaned_Data[[#This Row],[State Abbrev.]],$T$2:$U$4,2,0)</f>
        <v>New York</v>
      </c>
      <c r="G4070" s="2" t="s">
        <v>20</v>
      </c>
      <c r="H4070" s="1">
        <v>43146</v>
      </c>
      <c r="I4070" s="2" t="s">
        <v>883</v>
      </c>
      <c r="J4070" s="2" t="s">
        <v>851</v>
      </c>
      <c r="K4070" s="2" t="s">
        <v>7</v>
      </c>
      <c r="L4070">
        <v>2</v>
      </c>
      <c r="M4070">
        <v>647.99</v>
      </c>
      <c r="N4070">
        <v>1295.98</v>
      </c>
    </row>
    <row r="4071" spans="1:14" x14ac:dyDescent="0.25">
      <c r="A4071">
        <v>1397</v>
      </c>
      <c r="B4071" s="2" t="s">
        <v>1796</v>
      </c>
      <c r="C4071" s="2" t="s">
        <v>17</v>
      </c>
      <c r="D4071" s="2" t="s">
        <v>302</v>
      </c>
      <c r="E4071" s="2" t="s">
        <v>19</v>
      </c>
      <c r="F4071" s="2" t="str">
        <f>VLOOKUP(Cleaned_Data[[#This Row],[State Abbrev.]],$T$2:$U$4,2,0)</f>
        <v>New York</v>
      </c>
      <c r="G4071" s="2" t="s">
        <v>20</v>
      </c>
      <c r="H4071" s="1">
        <v>43146</v>
      </c>
      <c r="I4071" s="2" t="s">
        <v>1797</v>
      </c>
      <c r="J4071" s="2" t="s">
        <v>10</v>
      </c>
      <c r="K4071" s="2" t="s">
        <v>14</v>
      </c>
      <c r="L4071">
        <v>2</v>
      </c>
      <c r="M4071">
        <v>469.99</v>
      </c>
      <c r="N4071">
        <v>939.98</v>
      </c>
    </row>
    <row r="4072" spans="1:14" x14ac:dyDescent="0.25">
      <c r="A4072">
        <v>1397</v>
      </c>
      <c r="B4072" s="2" t="s">
        <v>1796</v>
      </c>
      <c r="C4072" s="2" t="s">
        <v>17</v>
      </c>
      <c r="D4072" s="2" t="s">
        <v>302</v>
      </c>
      <c r="E4072" s="2" t="s">
        <v>19</v>
      </c>
      <c r="F4072" s="2" t="str">
        <f>VLOOKUP(Cleaned_Data[[#This Row],[State Abbrev.]],$T$2:$U$4,2,0)</f>
        <v>New York</v>
      </c>
      <c r="G4072" s="2" t="s">
        <v>20</v>
      </c>
      <c r="H4072" s="1">
        <v>43146</v>
      </c>
      <c r="I4072" s="2" t="s">
        <v>1623</v>
      </c>
      <c r="J4072" s="2" t="s">
        <v>13</v>
      </c>
      <c r="K4072" s="2" t="s">
        <v>14</v>
      </c>
      <c r="L4072">
        <v>1</v>
      </c>
      <c r="M4072">
        <v>2999.99</v>
      </c>
      <c r="N4072">
        <v>2999.99</v>
      </c>
    </row>
    <row r="4073" spans="1:14" x14ac:dyDescent="0.25">
      <c r="A4073">
        <v>1397</v>
      </c>
      <c r="B4073" s="2" t="s">
        <v>1796</v>
      </c>
      <c r="C4073" s="2" t="s">
        <v>17</v>
      </c>
      <c r="D4073" s="2" t="s">
        <v>302</v>
      </c>
      <c r="E4073" s="2" t="s">
        <v>19</v>
      </c>
      <c r="F4073" s="2" t="str">
        <f>VLOOKUP(Cleaned_Data[[#This Row],[State Abbrev.]],$T$2:$U$4,2,0)</f>
        <v>New York</v>
      </c>
      <c r="G4073" s="2" t="s">
        <v>20</v>
      </c>
      <c r="H4073" s="1">
        <v>43146</v>
      </c>
      <c r="I4073" s="2" t="s">
        <v>50</v>
      </c>
      <c r="J4073" s="2" t="s">
        <v>13</v>
      </c>
      <c r="K4073" s="2" t="s">
        <v>14</v>
      </c>
      <c r="L4073">
        <v>1</v>
      </c>
      <c r="M4073">
        <v>3999.99</v>
      </c>
      <c r="N4073">
        <v>3999.99</v>
      </c>
    </row>
    <row r="4074" spans="1:14" x14ac:dyDescent="0.25">
      <c r="A4074">
        <v>1398</v>
      </c>
      <c r="B4074" s="2" t="s">
        <v>1798</v>
      </c>
      <c r="C4074" s="2" t="s">
        <v>26</v>
      </c>
      <c r="D4074" s="2" t="s">
        <v>298</v>
      </c>
      <c r="E4074" s="2" t="s">
        <v>3</v>
      </c>
      <c r="F4074" s="2" t="str">
        <f>VLOOKUP(Cleaned_Data[[#This Row],[State Abbrev.]],$T$2:$U$4,2,0)</f>
        <v>California</v>
      </c>
      <c r="G4074" s="2" t="s">
        <v>4</v>
      </c>
      <c r="H4074" s="1">
        <v>43147</v>
      </c>
      <c r="I4074" s="2" t="s">
        <v>942</v>
      </c>
      <c r="J4074" s="2" t="s">
        <v>851</v>
      </c>
      <c r="K4074" s="2" t="s">
        <v>7</v>
      </c>
      <c r="L4074">
        <v>2</v>
      </c>
      <c r="M4074">
        <v>416.99</v>
      </c>
      <c r="N4074">
        <v>833.98</v>
      </c>
    </row>
    <row r="4075" spans="1:14" x14ac:dyDescent="0.25">
      <c r="A4075">
        <v>1398</v>
      </c>
      <c r="B4075" s="2" t="s">
        <v>1798</v>
      </c>
      <c r="C4075" s="2" t="s">
        <v>26</v>
      </c>
      <c r="D4075" s="2" t="s">
        <v>298</v>
      </c>
      <c r="E4075" s="2" t="s">
        <v>3</v>
      </c>
      <c r="F4075" s="2" t="str">
        <f>VLOOKUP(Cleaned_Data[[#This Row],[State Abbrev.]],$T$2:$U$4,2,0)</f>
        <v>California</v>
      </c>
      <c r="G4075" s="2" t="s">
        <v>4</v>
      </c>
      <c r="H4075" s="1">
        <v>43147</v>
      </c>
      <c r="I4075" s="2" t="s">
        <v>854</v>
      </c>
      <c r="J4075" s="2" t="s">
        <v>10</v>
      </c>
      <c r="K4075" s="2" t="s">
        <v>855</v>
      </c>
      <c r="L4075">
        <v>1</v>
      </c>
      <c r="M4075">
        <v>749.99</v>
      </c>
      <c r="N4075">
        <v>749.99</v>
      </c>
    </row>
    <row r="4076" spans="1:14" x14ac:dyDescent="0.25">
      <c r="A4076">
        <v>1399</v>
      </c>
      <c r="B4076" s="2" t="s">
        <v>1799</v>
      </c>
      <c r="C4076" s="2" t="s">
        <v>17</v>
      </c>
      <c r="D4076" s="2" t="s">
        <v>45</v>
      </c>
      <c r="E4076" s="2" t="s">
        <v>19</v>
      </c>
      <c r="F4076" s="2" t="str">
        <f>VLOOKUP(Cleaned_Data[[#This Row],[State Abbrev.]],$T$2:$U$4,2,0)</f>
        <v>New York</v>
      </c>
      <c r="G4076" s="2" t="s">
        <v>20</v>
      </c>
      <c r="H4076" s="1">
        <v>43147</v>
      </c>
      <c r="I4076" s="2" t="s">
        <v>1800</v>
      </c>
      <c r="J4076" s="2" t="s">
        <v>6</v>
      </c>
      <c r="K4076" s="2" t="s">
        <v>7</v>
      </c>
      <c r="L4076">
        <v>1</v>
      </c>
      <c r="M4076">
        <v>479.99</v>
      </c>
      <c r="N4076">
        <v>479.99</v>
      </c>
    </row>
    <row r="4077" spans="1:14" x14ac:dyDescent="0.25">
      <c r="A4077">
        <v>1399</v>
      </c>
      <c r="B4077" s="2" t="s">
        <v>1799</v>
      </c>
      <c r="C4077" s="2" t="s">
        <v>17</v>
      </c>
      <c r="D4077" s="2" t="s">
        <v>45</v>
      </c>
      <c r="E4077" s="2" t="s">
        <v>19</v>
      </c>
      <c r="F4077" s="2" t="str">
        <f>VLOOKUP(Cleaned_Data[[#This Row],[State Abbrev.]],$T$2:$U$4,2,0)</f>
        <v>New York</v>
      </c>
      <c r="G4077" s="2" t="s">
        <v>20</v>
      </c>
      <c r="H4077" s="1">
        <v>43147</v>
      </c>
      <c r="I4077" s="2" t="s">
        <v>940</v>
      </c>
      <c r="J4077" s="2" t="s">
        <v>10</v>
      </c>
      <c r="K4077" s="2" t="s">
        <v>14</v>
      </c>
      <c r="L4077">
        <v>1</v>
      </c>
      <c r="M4077">
        <v>2499.9899999999998</v>
      </c>
      <c r="N4077">
        <v>2499.9899999999998</v>
      </c>
    </row>
    <row r="4078" spans="1:14" x14ac:dyDescent="0.25">
      <c r="A4078">
        <v>1399</v>
      </c>
      <c r="B4078" s="2" t="s">
        <v>1799</v>
      </c>
      <c r="C4078" s="2" t="s">
        <v>17</v>
      </c>
      <c r="D4078" s="2" t="s">
        <v>45</v>
      </c>
      <c r="E4078" s="2" t="s">
        <v>19</v>
      </c>
      <c r="F4078" s="2" t="str">
        <f>VLOOKUP(Cleaned_Data[[#This Row],[State Abbrev.]],$T$2:$U$4,2,0)</f>
        <v>New York</v>
      </c>
      <c r="G4078" s="2" t="s">
        <v>20</v>
      </c>
      <c r="H4078" s="1">
        <v>43147</v>
      </c>
      <c r="I4078" s="2" t="s">
        <v>1797</v>
      </c>
      <c r="J4078" s="2" t="s">
        <v>10</v>
      </c>
      <c r="K4078" s="2" t="s">
        <v>14</v>
      </c>
      <c r="L4078">
        <v>2</v>
      </c>
      <c r="M4078">
        <v>469.99</v>
      </c>
      <c r="N4078">
        <v>939.98</v>
      </c>
    </row>
    <row r="4079" spans="1:14" x14ac:dyDescent="0.25">
      <c r="A4079">
        <v>1399</v>
      </c>
      <c r="B4079" s="2" t="s">
        <v>1799</v>
      </c>
      <c r="C4079" s="2" t="s">
        <v>17</v>
      </c>
      <c r="D4079" s="2" t="s">
        <v>45</v>
      </c>
      <c r="E4079" s="2" t="s">
        <v>19</v>
      </c>
      <c r="F4079" s="2" t="str">
        <f>VLOOKUP(Cleaned_Data[[#This Row],[State Abbrev.]],$T$2:$U$4,2,0)</f>
        <v>New York</v>
      </c>
      <c r="G4079" s="2" t="s">
        <v>20</v>
      </c>
      <c r="H4079" s="1">
        <v>43147</v>
      </c>
      <c r="I4079" s="2" t="s">
        <v>1696</v>
      </c>
      <c r="J4079" s="2" t="s">
        <v>10</v>
      </c>
      <c r="K4079" s="2" t="s">
        <v>11</v>
      </c>
      <c r="L4079">
        <v>2</v>
      </c>
      <c r="M4079">
        <v>1549</v>
      </c>
      <c r="N4079">
        <v>3098</v>
      </c>
    </row>
    <row r="4080" spans="1:14" x14ac:dyDescent="0.25">
      <c r="A4080">
        <v>1400</v>
      </c>
      <c r="B4080" s="2" t="s">
        <v>1801</v>
      </c>
      <c r="C4080" s="2" t="s">
        <v>17</v>
      </c>
      <c r="D4080" s="2" t="s">
        <v>427</v>
      </c>
      <c r="E4080" s="2" t="s">
        <v>19</v>
      </c>
      <c r="F4080" s="2" t="str">
        <f>VLOOKUP(Cleaned_Data[[#This Row],[State Abbrev.]],$T$2:$U$4,2,0)</f>
        <v>New York</v>
      </c>
      <c r="G4080" s="2" t="s">
        <v>20</v>
      </c>
      <c r="H4080" s="1">
        <v>43148</v>
      </c>
      <c r="I4080" s="2" t="s">
        <v>1802</v>
      </c>
      <c r="J4080" s="2" t="s">
        <v>6</v>
      </c>
      <c r="K4080" s="2" t="s">
        <v>7</v>
      </c>
      <c r="L4080">
        <v>2</v>
      </c>
      <c r="M4080">
        <v>909.99</v>
      </c>
      <c r="N4080">
        <v>1819.98</v>
      </c>
    </row>
    <row r="4081" spans="1:14" x14ac:dyDescent="0.25">
      <c r="A4081">
        <v>1400</v>
      </c>
      <c r="B4081" s="2" t="s">
        <v>1801</v>
      </c>
      <c r="C4081" s="2" t="s">
        <v>17</v>
      </c>
      <c r="D4081" s="2" t="s">
        <v>427</v>
      </c>
      <c r="E4081" s="2" t="s">
        <v>19</v>
      </c>
      <c r="F4081" s="2" t="str">
        <f>VLOOKUP(Cleaned_Data[[#This Row],[State Abbrev.]],$T$2:$U$4,2,0)</f>
        <v>New York</v>
      </c>
      <c r="G4081" s="2" t="s">
        <v>20</v>
      </c>
      <c r="H4081" s="1">
        <v>43148</v>
      </c>
      <c r="I4081" s="2" t="s">
        <v>37</v>
      </c>
      <c r="J4081" s="2" t="s">
        <v>6</v>
      </c>
      <c r="K4081" s="2" t="s">
        <v>32</v>
      </c>
      <c r="L4081">
        <v>2</v>
      </c>
      <c r="M4081">
        <v>549.99</v>
      </c>
      <c r="N4081">
        <v>1099.98</v>
      </c>
    </row>
    <row r="4082" spans="1:14" x14ac:dyDescent="0.25">
      <c r="A4082">
        <v>1400</v>
      </c>
      <c r="B4082" s="2" t="s">
        <v>1801</v>
      </c>
      <c r="C4082" s="2" t="s">
        <v>17</v>
      </c>
      <c r="D4082" s="2" t="s">
        <v>427</v>
      </c>
      <c r="E4082" s="2" t="s">
        <v>19</v>
      </c>
      <c r="F4082" s="2" t="str">
        <f>VLOOKUP(Cleaned_Data[[#This Row],[State Abbrev.]],$T$2:$U$4,2,0)</f>
        <v>New York</v>
      </c>
      <c r="G4082" s="2" t="s">
        <v>20</v>
      </c>
      <c r="H4082" s="1">
        <v>43148</v>
      </c>
      <c r="I4082" s="2" t="s">
        <v>884</v>
      </c>
      <c r="J4082" s="2" t="s">
        <v>13</v>
      </c>
      <c r="K4082" s="2" t="s">
        <v>47</v>
      </c>
      <c r="L4082">
        <v>1</v>
      </c>
      <c r="M4082">
        <v>209.99</v>
      </c>
      <c r="N4082">
        <v>209.99</v>
      </c>
    </row>
    <row r="4083" spans="1:14" x14ac:dyDescent="0.25">
      <c r="A4083">
        <v>1400</v>
      </c>
      <c r="B4083" s="2" t="s">
        <v>1801</v>
      </c>
      <c r="C4083" s="2" t="s">
        <v>17</v>
      </c>
      <c r="D4083" s="2" t="s">
        <v>427</v>
      </c>
      <c r="E4083" s="2" t="s">
        <v>19</v>
      </c>
      <c r="F4083" s="2" t="str">
        <f>VLOOKUP(Cleaned_Data[[#This Row],[State Abbrev.]],$T$2:$U$4,2,0)</f>
        <v>New York</v>
      </c>
      <c r="G4083" s="2" t="s">
        <v>20</v>
      </c>
      <c r="H4083" s="1">
        <v>43148</v>
      </c>
      <c r="I4083" s="2" t="s">
        <v>1803</v>
      </c>
      <c r="J4083" s="2" t="s">
        <v>13</v>
      </c>
      <c r="K4083" s="2" t="s">
        <v>47</v>
      </c>
      <c r="L4083">
        <v>1</v>
      </c>
      <c r="M4083">
        <v>229.99</v>
      </c>
      <c r="N4083">
        <v>229.99</v>
      </c>
    </row>
    <row r="4084" spans="1:14" x14ac:dyDescent="0.25">
      <c r="A4084">
        <v>1401</v>
      </c>
      <c r="B4084" s="2" t="s">
        <v>1804</v>
      </c>
      <c r="C4084" s="2" t="s">
        <v>22</v>
      </c>
      <c r="D4084" s="2" t="s">
        <v>351</v>
      </c>
      <c r="E4084" s="2" t="s">
        <v>19</v>
      </c>
      <c r="F4084" s="2" t="str">
        <f>VLOOKUP(Cleaned_Data[[#This Row],[State Abbrev.]],$T$2:$U$4,2,0)</f>
        <v>New York</v>
      </c>
      <c r="G4084" s="2" t="s">
        <v>20</v>
      </c>
      <c r="H4084" s="1">
        <v>43149</v>
      </c>
      <c r="I4084" s="2" t="s">
        <v>1639</v>
      </c>
      <c r="J4084" s="2" t="s">
        <v>6</v>
      </c>
      <c r="K4084" s="2" t="s">
        <v>7</v>
      </c>
      <c r="L4084">
        <v>1</v>
      </c>
      <c r="M4084">
        <v>429.99</v>
      </c>
      <c r="N4084">
        <v>429.99</v>
      </c>
    </row>
    <row r="4085" spans="1:14" x14ac:dyDescent="0.25">
      <c r="A4085">
        <v>1401</v>
      </c>
      <c r="B4085" s="2" t="s">
        <v>1804</v>
      </c>
      <c r="C4085" s="2" t="s">
        <v>22</v>
      </c>
      <c r="D4085" s="2" t="s">
        <v>351</v>
      </c>
      <c r="E4085" s="2" t="s">
        <v>19</v>
      </c>
      <c r="F4085" s="2" t="str">
        <f>VLOOKUP(Cleaned_Data[[#This Row],[State Abbrev.]],$T$2:$U$4,2,0)</f>
        <v>New York</v>
      </c>
      <c r="G4085" s="2" t="s">
        <v>20</v>
      </c>
      <c r="H4085" s="1">
        <v>43149</v>
      </c>
      <c r="I4085" s="2" t="s">
        <v>1698</v>
      </c>
      <c r="J4085" s="2" t="s">
        <v>6</v>
      </c>
      <c r="K4085" s="2" t="s">
        <v>7</v>
      </c>
      <c r="L4085">
        <v>2</v>
      </c>
      <c r="M4085">
        <v>749.99</v>
      </c>
      <c r="N4085">
        <v>1499.98</v>
      </c>
    </row>
    <row r="4086" spans="1:14" x14ac:dyDescent="0.25">
      <c r="A4086">
        <v>1401</v>
      </c>
      <c r="B4086" s="2" t="s">
        <v>1804</v>
      </c>
      <c r="C4086" s="2" t="s">
        <v>22</v>
      </c>
      <c r="D4086" s="2" t="s">
        <v>351</v>
      </c>
      <c r="E4086" s="2" t="s">
        <v>19</v>
      </c>
      <c r="F4086" s="2" t="str">
        <f>VLOOKUP(Cleaned_Data[[#This Row],[State Abbrev.]],$T$2:$U$4,2,0)</f>
        <v>New York</v>
      </c>
      <c r="G4086" s="2" t="s">
        <v>20</v>
      </c>
      <c r="H4086" s="1">
        <v>43149</v>
      </c>
      <c r="I4086" s="2" t="s">
        <v>1805</v>
      </c>
      <c r="J4086" s="2" t="s">
        <v>13</v>
      </c>
      <c r="K4086" s="2" t="s">
        <v>14</v>
      </c>
      <c r="L4086">
        <v>1</v>
      </c>
      <c r="M4086">
        <v>379.99</v>
      </c>
      <c r="N4086">
        <v>379.99</v>
      </c>
    </row>
    <row r="4087" spans="1:14" x14ac:dyDescent="0.25">
      <c r="A4087">
        <v>1402</v>
      </c>
      <c r="B4087" s="2" t="s">
        <v>1806</v>
      </c>
      <c r="C4087" s="2" t="s">
        <v>17</v>
      </c>
      <c r="D4087" s="2" t="s">
        <v>150</v>
      </c>
      <c r="E4087" s="2" t="s">
        <v>19</v>
      </c>
      <c r="F4087" s="2" t="str">
        <f>VLOOKUP(Cleaned_Data[[#This Row],[State Abbrev.]],$T$2:$U$4,2,0)</f>
        <v>New York</v>
      </c>
      <c r="G4087" s="2" t="s">
        <v>20</v>
      </c>
      <c r="H4087" s="1">
        <v>43150</v>
      </c>
      <c r="I4087" s="2" t="s">
        <v>940</v>
      </c>
      <c r="J4087" s="2" t="s">
        <v>10</v>
      </c>
      <c r="K4087" s="2" t="s">
        <v>14</v>
      </c>
      <c r="L4087">
        <v>2</v>
      </c>
      <c r="M4087">
        <v>2499.9899999999998</v>
      </c>
      <c r="N4087">
        <v>4999.9799999999996</v>
      </c>
    </row>
    <row r="4088" spans="1:14" x14ac:dyDescent="0.25">
      <c r="A4088">
        <v>1402</v>
      </c>
      <c r="B4088" s="2" t="s">
        <v>1806</v>
      </c>
      <c r="C4088" s="2" t="s">
        <v>17</v>
      </c>
      <c r="D4088" s="2" t="s">
        <v>150</v>
      </c>
      <c r="E4088" s="2" t="s">
        <v>19</v>
      </c>
      <c r="F4088" s="2" t="str">
        <f>VLOOKUP(Cleaned_Data[[#This Row],[State Abbrev.]],$T$2:$U$4,2,0)</f>
        <v>New York</v>
      </c>
      <c r="G4088" s="2" t="s">
        <v>20</v>
      </c>
      <c r="H4088" s="1">
        <v>43150</v>
      </c>
      <c r="I4088" s="2" t="s">
        <v>1807</v>
      </c>
      <c r="J4088" s="2" t="s">
        <v>13</v>
      </c>
      <c r="K4088" s="2" t="s">
        <v>40</v>
      </c>
      <c r="L4088">
        <v>2</v>
      </c>
      <c r="M4088">
        <v>2799.99</v>
      </c>
      <c r="N4088">
        <v>5599.98</v>
      </c>
    </row>
    <row r="4089" spans="1:14" x14ac:dyDescent="0.25">
      <c r="A4089">
        <v>1402</v>
      </c>
      <c r="B4089" s="2" t="s">
        <v>1806</v>
      </c>
      <c r="C4089" s="2" t="s">
        <v>17</v>
      </c>
      <c r="D4089" s="2" t="s">
        <v>150</v>
      </c>
      <c r="E4089" s="2" t="s">
        <v>19</v>
      </c>
      <c r="F4089" s="2" t="str">
        <f>VLOOKUP(Cleaned_Data[[#This Row],[State Abbrev.]],$T$2:$U$4,2,0)</f>
        <v>New York</v>
      </c>
      <c r="G4089" s="2" t="s">
        <v>20</v>
      </c>
      <c r="H4089" s="1">
        <v>43150</v>
      </c>
      <c r="I4089" s="2" t="s">
        <v>1657</v>
      </c>
      <c r="J4089" s="2" t="s">
        <v>13</v>
      </c>
      <c r="K4089" s="2" t="s">
        <v>40</v>
      </c>
      <c r="L4089">
        <v>1</v>
      </c>
      <c r="M4089">
        <v>4999.99</v>
      </c>
      <c r="N4089">
        <v>4999.99</v>
      </c>
    </row>
    <row r="4090" spans="1:14" x14ac:dyDescent="0.25">
      <c r="A4090">
        <v>1402</v>
      </c>
      <c r="B4090" s="2" t="s">
        <v>1806</v>
      </c>
      <c r="C4090" s="2" t="s">
        <v>17</v>
      </c>
      <c r="D4090" s="2" t="s">
        <v>150</v>
      </c>
      <c r="E4090" s="2" t="s">
        <v>19</v>
      </c>
      <c r="F4090" s="2" t="str">
        <f>VLOOKUP(Cleaned_Data[[#This Row],[State Abbrev.]],$T$2:$U$4,2,0)</f>
        <v>New York</v>
      </c>
      <c r="G4090" s="2" t="s">
        <v>20</v>
      </c>
      <c r="H4090" s="1">
        <v>43150</v>
      </c>
      <c r="I4090" s="2" t="s">
        <v>1808</v>
      </c>
      <c r="J4090" s="2" t="s">
        <v>13</v>
      </c>
      <c r="K4090" s="2" t="s">
        <v>47</v>
      </c>
      <c r="L4090">
        <v>1</v>
      </c>
      <c r="M4090">
        <v>289.99</v>
      </c>
      <c r="N4090">
        <v>289.99</v>
      </c>
    </row>
    <row r="4091" spans="1:14" x14ac:dyDescent="0.25">
      <c r="A4091">
        <v>1403</v>
      </c>
      <c r="B4091" s="2" t="s">
        <v>1809</v>
      </c>
      <c r="C4091" s="2" t="s">
        <v>22</v>
      </c>
      <c r="D4091" s="2" t="s">
        <v>370</v>
      </c>
      <c r="E4091" s="2" t="s">
        <v>19</v>
      </c>
      <c r="F4091" s="2" t="str">
        <f>VLOOKUP(Cleaned_Data[[#This Row],[State Abbrev.]],$T$2:$U$4,2,0)</f>
        <v>New York</v>
      </c>
      <c r="G4091" s="2" t="s">
        <v>20</v>
      </c>
      <c r="H4091" s="1">
        <v>43152</v>
      </c>
      <c r="I4091" s="2" t="s">
        <v>1005</v>
      </c>
      <c r="J4091" s="2" t="s">
        <v>848</v>
      </c>
      <c r="K4091" s="2" t="s">
        <v>47</v>
      </c>
      <c r="L4091">
        <v>2</v>
      </c>
      <c r="M4091">
        <v>209.99</v>
      </c>
      <c r="N4091">
        <v>419.98</v>
      </c>
    </row>
    <row r="4092" spans="1:14" x14ac:dyDescent="0.25">
      <c r="A4092">
        <v>1404</v>
      </c>
      <c r="B4092" s="2" t="s">
        <v>1810</v>
      </c>
      <c r="C4092" s="2" t="s">
        <v>26</v>
      </c>
      <c r="D4092" s="2" t="s">
        <v>27</v>
      </c>
      <c r="E4092" s="2" t="s">
        <v>3</v>
      </c>
      <c r="F4092" s="2" t="str">
        <f>VLOOKUP(Cleaned_Data[[#This Row],[State Abbrev.]],$T$2:$U$4,2,0)</f>
        <v>California</v>
      </c>
      <c r="G4092" s="2" t="s">
        <v>4</v>
      </c>
      <c r="H4092" s="1">
        <v>43154</v>
      </c>
      <c r="I4092" s="2" t="s">
        <v>1811</v>
      </c>
      <c r="J4092" s="2" t="s">
        <v>6</v>
      </c>
      <c r="K4092" s="2" t="s">
        <v>7</v>
      </c>
      <c r="L4092">
        <v>1</v>
      </c>
      <c r="M4092">
        <v>269.99</v>
      </c>
      <c r="N4092">
        <v>269.99</v>
      </c>
    </row>
    <row r="4093" spans="1:14" x14ac:dyDescent="0.25">
      <c r="A4093">
        <v>1404</v>
      </c>
      <c r="B4093" s="2" t="s">
        <v>1810</v>
      </c>
      <c r="C4093" s="2" t="s">
        <v>26</v>
      </c>
      <c r="D4093" s="2" t="s">
        <v>27</v>
      </c>
      <c r="E4093" s="2" t="s">
        <v>3</v>
      </c>
      <c r="F4093" s="2" t="str">
        <f>VLOOKUP(Cleaned_Data[[#This Row],[State Abbrev.]],$T$2:$U$4,2,0)</f>
        <v>California</v>
      </c>
      <c r="G4093" s="2" t="s">
        <v>4</v>
      </c>
      <c r="H4093" s="1">
        <v>43154</v>
      </c>
      <c r="I4093" s="2" t="s">
        <v>1805</v>
      </c>
      <c r="J4093" s="2" t="s">
        <v>13</v>
      </c>
      <c r="K4093" s="2" t="s">
        <v>14</v>
      </c>
      <c r="L4093">
        <v>2</v>
      </c>
      <c r="M4093">
        <v>379.99</v>
      </c>
      <c r="N4093">
        <v>759.98</v>
      </c>
    </row>
    <row r="4094" spans="1:14" x14ac:dyDescent="0.25">
      <c r="A4094">
        <v>1404</v>
      </c>
      <c r="B4094" s="2" t="s">
        <v>1810</v>
      </c>
      <c r="C4094" s="2" t="s">
        <v>26</v>
      </c>
      <c r="D4094" s="2" t="s">
        <v>27</v>
      </c>
      <c r="E4094" s="2" t="s">
        <v>3</v>
      </c>
      <c r="F4094" s="2" t="str">
        <f>VLOOKUP(Cleaned_Data[[#This Row],[State Abbrev.]],$T$2:$U$4,2,0)</f>
        <v>California</v>
      </c>
      <c r="G4094" s="2" t="s">
        <v>4</v>
      </c>
      <c r="H4094" s="1">
        <v>43154</v>
      </c>
      <c r="I4094" s="2" t="s">
        <v>1812</v>
      </c>
      <c r="J4094" s="2" t="s">
        <v>13</v>
      </c>
      <c r="K4094" s="2" t="s">
        <v>40</v>
      </c>
      <c r="L4094">
        <v>2</v>
      </c>
      <c r="M4094">
        <v>2799.99</v>
      </c>
      <c r="N4094">
        <v>5599.98</v>
      </c>
    </row>
    <row r="4095" spans="1:14" x14ac:dyDescent="0.25">
      <c r="A4095">
        <v>1405</v>
      </c>
      <c r="B4095" s="2" t="s">
        <v>1813</v>
      </c>
      <c r="C4095" s="2" t="s">
        <v>17</v>
      </c>
      <c r="D4095" s="2" t="s">
        <v>971</v>
      </c>
      <c r="E4095" s="2" t="s">
        <v>19</v>
      </c>
      <c r="F4095" s="2" t="str">
        <f>VLOOKUP(Cleaned_Data[[#This Row],[State Abbrev.]],$T$2:$U$4,2,0)</f>
        <v>New York</v>
      </c>
      <c r="G4095" s="2" t="s">
        <v>20</v>
      </c>
      <c r="H4095" s="1">
        <v>43156</v>
      </c>
      <c r="I4095" s="2" t="s">
        <v>1814</v>
      </c>
      <c r="J4095" s="2" t="s">
        <v>13</v>
      </c>
      <c r="K4095" s="2" t="s">
        <v>855</v>
      </c>
      <c r="L4095">
        <v>2</v>
      </c>
      <c r="M4095">
        <v>2999.99</v>
      </c>
      <c r="N4095">
        <v>5999.98</v>
      </c>
    </row>
    <row r="4096" spans="1:14" x14ac:dyDescent="0.25">
      <c r="A4096">
        <v>1406</v>
      </c>
      <c r="B4096" s="2" t="s">
        <v>1815</v>
      </c>
      <c r="C4096" s="2" t="s">
        <v>22</v>
      </c>
      <c r="D4096" s="2" t="s">
        <v>926</v>
      </c>
      <c r="E4096" s="2" t="s">
        <v>19</v>
      </c>
      <c r="F4096" s="2" t="str">
        <f>VLOOKUP(Cleaned_Data[[#This Row],[State Abbrev.]],$T$2:$U$4,2,0)</f>
        <v>New York</v>
      </c>
      <c r="G4096" s="2" t="s">
        <v>20</v>
      </c>
      <c r="H4096" s="1">
        <v>43156</v>
      </c>
      <c r="I4096" s="2" t="s">
        <v>1639</v>
      </c>
      <c r="J4096" s="2" t="s">
        <v>6</v>
      </c>
      <c r="K4096" s="2" t="s">
        <v>7</v>
      </c>
      <c r="L4096">
        <v>2</v>
      </c>
      <c r="M4096">
        <v>429.99</v>
      </c>
      <c r="N4096">
        <v>859.98</v>
      </c>
    </row>
    <row r="4097" spans="1:14" x14ac:dyDescent="0.25">
      <c r="A4097">
        <v>1406</v>
      </c>
      <c r="B4097" s="2" t="s">
        <v>1815</v>
      </c>
      <c r="C4097" s="2" t="s">
        <v>22</v>
      </c>
      <c r="D4097" s="2" t="s">
        <v>926</v>
      </c>
      <c r="E4097" s="2" t="s">
        <v>19</v>
      </c>
      <c r="F4097" s="2" t="str">
        <f>VLOOKUP(Cleaned_Data[[#This Row],[State Abbrev.]],$T$2:$U$4,2,0)</f>
        <v>New York</v>
      </c>
      <c r="G4097" s="2" t="s">
        <v>20</v>
      </c>
      <c r="H4097" s="1">
        <v>43156</v>
      </c>
      <c r="I4097" s="2" t="s">
        <v>1744</v>
      </c>
      <c r="J4097" s="2" t="s">
        <v>13</v>
      </c>
      <c r="K4097" s="2" t="s">
        <v>14</v>
      </c>
      <c r="L4097">
        <v>1</v>
      </c>
      <c r="M4097">
        <v>489.99</v>
      </c>
      <c r="N4097">
        <v>489.99</v>
      </c>
    </row>
    <row r="4098" spans="1:14" x14ac:dyDescent="0.25">
      <c r="A4098">
        <v>1407</v>
      </c>
      <c r="B4098" s="2" t="s">
        <v>816</v>
      </c>
      <c r="C4098" s="2" t="s">
        <v>17</v>
      </c>
      <c r="D4098" s="2" t="s">
        <v>556</v>
      </c>
      <c r="E4098" s="2" t="s">
        <v>19</v>
      </c>
      <c r="F4098" s="2" t="str">
        <f>VLOOKUP(Cleaned_Data[[#This Row],[State Abbrev.]],$T$2:$U$4,2,0)</f>
        <v>New York</v>
      </c>
      <c r="G4098" s="2" t="s">
        <v>20</v>
      </c>
      <c r="H4098" s="1">
        <v>43157</v>
      </c>
      <c r="I4098" s="2" t="s">
        <v>1645</v>
      </c>
      <c r="J4098" s="2" t="s">
        <v>6</v>
      </c>
      <c r="K4098" s="2" t="s">
        <v>32</v>
      </c>
      <c r="L4098">
        <v>1</v>
      </c>
      <c r="M4098">
        <v>799.99</v>
      </c>
      <c r="N4098">
        <v>799.99</v>
      </c>
    </row>
    <row r="4099" spans="1:14" x14ac:dyDescent="0.25">
      <c r="A4099">
        <v>1407</v>
      </c>
      <c r="B4099" s="2" t="s">
        <v>816</v>
      </c>
      <c r="C4099" s="2" t="s">
        <v>17</v>
      </c>
      <c r="D4099" s="2" t="s">
        <v>556</v>
      </c>
      <c r="E4099" s="2" t="s">
        <v>19</v>
      </c>
      <c r="F4099" s="2" t="str">
        <f>VLOOKUP(Cleaned_Data[[#This Row],[State Abbrev.]],$T$2:$U$4,2,0)</f>
        <v>New York</v>
      </c>
      <c r="G4099" s="2" t="s">
        <v>20</v>
      </c>
      <c r="H4099" s="1">
        <v>43157</v>
      </c>
      <c r="I4099" s="2" t="s">
        <v>1003</v>
      </c>
      <c r="J4099" s="2" t="s">
        <v>851</v>
      </c>
      <c r="K4099" s="2" t="s">
        <v>14</v>
      </c>
      <c r="L4099">
        <v>1</v>
      </c>
      <c r="M4099">
        <v>832.99</v>
      </c>
      <c r="N4099">
        <v>832.99</v>
      </c>
    </row>
    <row r="4100" spans="1:14" x14ac:dyDescent="0.25">
      <c r="A4100">
        <v>1407</v>
      </c>
      <c r="B4100" s="2" t="s">
        <v>816</v>
      </c>
      <c r="C4100" s="2" t="s">
        <v>17</v>
      </c>
      <c r="D4100" s="2" t="s">
        <v>556</v>
      </c>
      <c r="E4100" s="2" t="s">
        <v>19</v>
      </c>
      <c r="F4100" s="2" t="str">
        <f>VLOOKUP(Cleaned_Data[[#This Row],[State Abbrev.]],$T$2:$U$4,2,0)</f>
        <v>New York</v>
      </c>
      <c r="G4100" s="2" t="s">
        <v>20</v>
      </c>
      <c r="H4100" s="1">
        <v>43157</v>
      </c>
      <c r="I4100" s="2" t="s">
        <v>1052</v>
      </c>
      <c r="J4100" s="2" t="s">
        <v>10</v>
      </c>
      <c r="K4100" s="2" t="s">
        <v>14</v>
      </c>
      <c r="L4100">
        <v>2</v>
      </c>
      <c r="M4100">
        <v>832.99</v>
      </c>
      <c r="N4100">
        <v>1665.98</v>
      </c>
    </row>
    <row r="4101" spans="1:14" x14ac:dyDescent="0.25">
      <c r="A4101">
        <v>1407</v>
      </c>
      <c r="B4101" s="2" t="s">
        <v>816</v>
      </c>
      <c r="C4101" s="2" t="s">
        <v>17</v>
      </c>
      <c r="D4101" s="2" t="s">
        <v>556</v>
      </c>
      <c r="E4101" s="2" t="s">
        <v>19</v>
      </c>
      <c r="F4101" s="2" t="str">
        <f>VLOOKUP(Cleaned_Data[[#This Row],[State Abbrev.]],$T$2:$U$4,2,0)</f>
        <v>New York</v>
      </c>
      <c r="G4101" s="2" t="s">
        <v>20</v>
      </c>
      <c r="H4101" s="1">
        <v>43157</v>
      </c>
      <c r="I4101" s="2" t="s">
        <v>1816</v>
      </c>
      <c r="J4101" s="2" t="s">
        <v>13</v>
      </c>
      <c r="K4101" s="2" t="s">
        <v>47</v>
      </c>
      <c r="L4101">
        <v>1</v>
      </c>
      <c r="M4101">
        <v>399.99</v>
      </c>
      <c r="N4101">
        <v>399.99</v>
      </c>
    </row>
    <row r="4102" spans="1:14" x14ac:dyDescent="0.25">
      <c r="A4102">
        <v>1408</v>
      </c>
      <c r="B4102" s="2" t="s">
        <v>1817</v>
      </c>
      <c r="C4102" s="2" t="s">
        <v>17</v>
      </c>
      <c r="D4102" s="2" t="s">
        <v>218</v>
      </c>
      <c r="E4102" s="2" t="s">
        <v>19</v>
      </c>
      <c r="F4102" s="2" t="str">
        <f>VLOOKUP(Cleaned_Data[[#This Row],[State Abbrev.]],$T$2:$U$4,2,0)</f>
        <v>New York</v>
      </c>
      <c r="G4102" s="2" t="s">
        <v>20</v>
      </c>
      <c r="H4102" s="1">
        <v>43157</v>
      </c>
      <c r="I4102" s="2" t="s">
        <v>66</v>
      </c>
      <c r="J4102" s="2" t="s">
        <v>6</v>
      </c>
      <c r="K4102" s="2" t="s">
        <v>47</v>
      </c>
      <c r="L4102">
        <v>2</v>
      </c>
      <c r="M4102">
        <v>299.99</v>
      </c>
      <c r="N4102">
        <v>599.98</v>
      </c>
    </row>
    <row r="4103" spans="1:14" x14ac:dyDescent="0.25">
      <c r="A4103">
        <v>1408</v>
      </c>
      <c r="B4103" s="2" t="s">
        <v>1817</v>
      </c>
      <c r="C4103" s="2" t="s">
        <v>17</v>
      </c>
      <c r="D4103" s="2" t="s">
        <v>218</v>
      </c>
      <c r="E4103" s="2" t="s">
        <v>19</v>
      </c>
      <c r="F4103" s="2" t="str">
        <f>VLOOKUP(Cleaned_Data[[#This Row],[State Abbrev.]],$T$2:$U$4,2,0)</f>
        <v>New York</v>
      </c>
      <c r="G4103" s="2" t="s">
        <v>20</v>
      </c>
      <c r="H4103" s="1">
        <v>43157</v>
      </c>
      <c r="I4103" s="2" t="s">
        <v>1818</v>
      </c>
      <c r="J4103" s="2" t="s">
        <v>72</v>
      </c>
      <c r="K4103" s="2" t="s">
        <v>14</v>
      </c>
      <c r="L4103">
        <v>2</v>
      </c>
      <c r="M4103">
        <v>2599</v>
      </c>
      <c r="N4103">
        <v>5198</v>
      </c>
    </row>
    <row r="4104" spans="1:14" x14ac:dyDescent="0.25">
      <c r="A4104">
        <v>1408</v>
      </c>
      <c r="B4104" s="2" t="s">
        <v>1817</v>
      </c>
      <c r="C4104" s="2" t="s">
        <v>17</v>
      </c>
      <c r="D4104" s="2" t="s">
        <v>218</v>
      </c>
      <c r="E4104" s="2" t="s">
        <v>19</v>
      </c>
      <c r="F4104" s="2" t="str">
        <f>VLOOKUP(Cleaned_Data[[#This Row],[State Abbrev.]],$T$2:$U$4,2,0)</f>
        <v>New York</v>
      </c>
      <c r="G4104" s="2" t="s">
        <v>20</v>
      </c>
      <c r="H4104" s="1">
        <v>43157</v>
      </c>
      <c r="I4104" s="2" t="s">
        <v>1709</v>
      </c>
      <c r="J4104" s="2" t="s">
        <v>13</v>
      </c>
      <c r="K4104" s="2" t="s">
        <v>855</v>
      </c>
      <c r="L4104">
        <v>1</v>
      </c>
      <c r="M4104">
        <v>749.99</v>
      </c>
      <c r="N4104">
        <v>749.99</v>
      </c>
    </row>
    <row r="4105" spans="1:14" x14ac:dyDescent="0.25">
      <c r="A4105">
        <v>1408</v>
      </c>
      <c r="B4105" s="2" t="s">
        <v>1817</v>
      </c>
      <c r="C4105" s="2" t="s">
        <v>17</v>
      </c>
      <c r="D4105" s="2" t="s">
        <v>218</v>
      </c>
      <c r="E4105" s="2" t="s">
        <v>19</v>
      </c>
      <c r="F4105" s="2" t="str">
        <f>VLOOKUP(Cleaned_Data[[#This Row],[State Abbrev.]],$T$2:$U$4,2,0)</f>
        <v>New York</v>
      </c>
      <c r="G4105" s="2" t="s">
        <v>20</v>
      </c>
      <c r="H4105" s="1">
        <v>43157</v>
      </c>
      <c r="I4105" s="2" t="s">
        <v>1819</v>
      </c>
      <c r="J4105" s="2" t="s">
        <v>13</v>
      </c>
      <c r="K4105" s="2" t="s">
        <v>14</v>
      </c>
      <c r="L4105">
        <v>1</v>
      </c>
      <c r="M4105">
        <v>579.99</v>
      </c>
      <c r="N4105">
        <v>579.99</v>
      </c>
    </row>
    <row r="4106" spans="1:14" x14ac:dyDescent="0.25">
      <c r="A4106">
        <v>1409</v>
      </c>
      <c r="B4106" s="2" t="s">
        <v>1473</v>
      </c>
      <c r="C4106" s="2" t="s">
        <v>102</v>
      </c>
      <c r="D4106" s="2" t="s">
        <v>232</v>
      </c>
      <c r="E4106" s="2" t="s">
        <v>104</v>
      </c>
      <c r="F4106" s="2" t="str">
        <f>VLOOKUP(Cleaned_Data[[#This Row],[State Abbrev.]],$T$2:$U$4,2,0)</f>
        <v>Texas</v>
      </c>
      <c r="G4106" s="2" t="s">
        <v>105</v>
      </c>
      <c r="H4106" s="1">
        <v>43157</v>
      </c>
      <c r="I4106" s="2" t="s">
        <v>1820</v>
      </c>
      <c r="J4106" s="2" t="s">
        <v>6</v>
      </c>
      <c r="K4106" s="2" t="s">
        <v>7</v>
      </c>
      <c r="L4106">
        <v>1</v>
      </c>
      <c r="M4106">
        <v>269.99</v>
      </c>
      <c r="N4106">
        <v>269.99</v>
      </c>
    </row>
    <row r="4107" spans="1:14" x14ac:dyDescent="0.25">
      <c r="A4107">
        <v>1409</v>
      </c>
      <c r="B4107" s="2" t="s">
        <v>1473</v>
      </c>
      <c r="C4107" s="2" t="s">
        <v>102</v>
      </c>
      <c r="D4107" s="2" t="s">
        <v>232</v>
      </c>
      <c r="E4107" s="2" t="s">
        <v>104</v>
      </c>
      <c r="F4107" s="2" t="str">
        <f>VLOOKUP(Cleaned_Data[[#This Row],[State Abbrev.]],$T$2:$U$4,2,0)</f>
        <v>Texas</v>
      </c>
      <c r="G4107" s="2" t="s">
        <v>105</v>
      </c>
      <c r="H4107" s="1">
        <v>43157</v>
      </c>
      <c r="I4107" s="2" t="s">
        <v>1821</v>
      </c>
      <c r="J4107" s="2" t="s">
        <v>6</v>
      </c>
      <c r="K4107" s="2" t="s">
        <v>32</v>
      </c>
      <c r="L4107">
        <v>2</v>
      </c>
      <c r="M4107">
        <v>899.99</v>
      </c>
      <c r="N4107">
        <v>1799.98</v>
      </c>
    </row>
    <row r="4108" spans="1:14" x14ac:dyDescent="0.25">
      <c r="A4108">
        <v>1409</v>
      </c>
      <c r="B4108" s="2" t="s">
        <v>1473</v>
      </c>
      <c r="C4108" s="2" t="s">
        <v>102</v>
      </c>
      <c r="D4108" s="2" t="s">
        <v>232</v>
      </c>
      <c r="E4108" s="2" t="s">
        <v>104</v>
      </c>
      <c r="F4108" s="2" t="str">
        <f>VLOOKUP(Cleaned_Data[[#This Row],[State Abbrev.]],$T$2:$U$4,2,0)</f>
        <v>Texas</v>
      </c>
      <c r="G4108" s="2" t="s">
        <v>105</v>
      </c>
      <c r="H4108" s="1">
        <v>43157</v>
      </c>
      <c r="I4108" s="2" t="s">
        <v>1822</v>
      </c>
      <c r="J4108" s="2" t="s">
        <v>1688</v>
      </c>
      <c r="K4108" s="2" t="s">
        <v>47</v>
      </c>
      <c r="L4108">
        <v>1</v>
      </c>
      <c r="M4108">
        <v>289.99</v>
      </c>
      <c r="N4108">
        <v>289.99</v>
      </c>
    </row>
    <row r="4109" spans="1:14" x14ac:dyDescent="0.25">
      <c r="A4109">
        <v>1409</v>
      </c>
      <c r="B4109" s="2" t="s">
        <v>1473</v>
      </c>
      <c r="C4109" s="2" t="s">
        <v>102</v>
      </c>
      <c r="D4109" s="2" t="s">
        <v>232</v>
      </c>
      <c r="E4109" s="2" t="s">
        <v>104</v>
      </c>
      <c r="F4109" s="2" t="str">
        <f>VLOOKUP(Cleaned_Data[[#This Row],[State Abbrev.]],$T$2:$U$4,2,0)</f>
        <v>Texas</v>
      </c>
      <c r="G4109" s="2" t="s">
        <v>105</v>
      </c>
      <c r="H4109" s="1">
        <v>43157</v>
      </c>
      <c r="I4109" s="2" t="s">
        <v>1823</v>
      </c>
      <c r="J4109" s="2" t="s">
        <v>13</v>
      </c>
      <c r="K4109" s="2" t="s">
        <v>855</v>
      </c>
      <c r="L4109">
        <v>1</v>
      </c>
      <c r="M4109">
        <v>1299.99</v>
      </c>
      <c r="N4109">
        <v>1299.99</v>
      </c>
    </row>
    <row r="4110" spans="1:14" x14ac:dyDescent="0.25">
      <c r="A4110">
        <v>1409</v>
      </c>
      <c r="B4110" s="2" t="s">
        <v>1473</v>
      </c>
      <c r="C4110" s="2" t="s">
        <v>102</v>
      </c>
      <c r="D4110" s="2" t="s">
        <v>232</v>
      </c>
      <c r="E4110" s="2" t="s">
        <v>104</v>
      </c>
      <c r="F4110" s="2" t="str">
        <f>VLOOKUP(Cleaned_Data[[#This Row],[State Abbrev.]],$T$2:$U$4,2,0)</f>
        <v>Texas</v>
      </c>
      <c r="G4110" s="2" t="s">
        <v>105</v>
      </c>
      <c r="H4110" s="1">
        <v>43157</v>
      </c>
      <c r="I4110" s="2" t="s">
        <v>1783</v>
      </c>
      <c r="J4110" s="2" t="s">
        <v>13</v>
      </c>
      <c r="K4110" s="2" t="s">
        <v>855</v>
      </c>
      <c r="L4110">
        <v>2</v>
      </c>
      <c r="M4110">
        <v>3199.99</v>
      </c>
      <c r="N4110">
        <v>6399.98</v>
      </c>
    </row>
    <row r="4111" spans="1:14" x14ac:dyDescent="0.25">
      <c r="A4111">
        <v>1410</v>
      </c>
      <c r="B4111" s="2" t="s">
        <v>1824</v>
      </c>
      <c r="C4111" s="2" t="s">
        <v>22</v>
      </c>
      <c r="D4111" s="2" t="s">
        <v>530</v>
      </c>
      <c r="E4111" s="2" t="s">
        <v>19</v>
      </c>
      <c r="F4111" s="2" t="str">
        <f>VLOOKUP(Cleaned_Data[[#This Row],[State Abbrev.]],$T$2:$U$4,2,0)</f>
        <v>New York</v>
      </c>
      <c r="G4111" s="2" t="s">
        <v>20</v>
      </c>
      <c r="H4111" s="1">
        <v>43158</v>
      </c>
      <c r="I4111" s="2" t="s">
        <v>1653</v>
      </c>
      <c r="J4111" s="2" t="s">
        <v>6</v>
      </c>
      <c r="K4111" s="2" t="s">
        <v>32</v>
      </c>
      <c r="L4111">
        <v>1</v>
      </c>
      <c r="M4111">
        <v>679.99</v>
      </c>
      <c r="N4111">
        <v>679.99</v>
      </c>
    </row>
    <row r="4112" spans="1:14" x14ac:dyDescent="0.25">
      <c r="A4112">
        <v>1410</v>
      </c>
      <c r="B4112" s="2" t="s">
        <v>1824</v>
      </c>
      <c r="C4112" s="2" t="s">
        <v>22</v>
      </c>
      <c r="D4112" s="2" t="s">
        <v>530</v>
      </c>
      <c r="E4112" s="2" t="s">
        <v>19</v>
      </c>
      <c r="F4112" s="2" t="str">
        <f>VLOOKUP(Cleaned_Data[[#This Row],[State Abbrev.]],$T$2:$U$4,2,0)</f>
        <v>New York</v>
      </c>
      <c r="G4112" s="2" t="s">
        <v>20</v>
      </c>
      <c r="H4112" s="1">
        <v>43158</v>
      </c>
      <c r="I4112" s="2" t="s">
        <v>1657</v>
      </c>
      <c r="J4112" s="2" t="s">
        <v>13</v>
      </c>
      <c r="K4112" s="2" t="s">
        <v>40</v>
      </c>
      <c r="L4112">
        <v>2</v>
      </c>
      <c r="M4112">
        <v>4999.99</v>
      </c>
      <c r="N4112">
        <v>9999.98</v>
      </c>
    </row>
    <row r="4113" spans="1:14" x14ac:dyDescent="0.25">
      <c r="A4113">
        <v>1410</v>
      </c>
      <c r="B4113" s="2" t="s">
        <v>1824</v>
      </c>
      <c r="C4113" s="2" t="s">
        <v>22</v>
      </c>
      <c r="D4113" s="2" t="s">
        <v>530</v>
      </c>
      <c r="E4113" s="2" t="s">
        <v>19</v>
      </c>
      <c r="F4113" s="2" t="str">
        <f>VLOOKUP(Cleaned_Data[[#This Row],[State Abbrev.]],$T$2:$U$4,2,0)</f>
        <v>New York</v>
      </c>
      <c r="G4113" s="2" t="s">
        <v>20</v>
      </c>
      <c r="H4113" s="1">
        <v>43158</v>
      </c>
      <c r="I4113" s="2" t="s">
        <v>1654</v>
      </c>
      <c r="J4113" s="2" t="s">
        <v>13</v>
      </c>
      <c r="K4113" s="2" t="s">
        <v>40</v>
      </c>
      <c r="L4113">
        <v>2</v>
      </c>
      <c r="M4113">
        <v>4999.99</v>
      </c>
      <c r="N4113">
        <v>9999.98</v>
      </c>
    </row>
    <row r="4114" spans="1:14" x14ac:dyDescent="0.25">
      <c r="A4114">
        <v>1411</v>
      </c>
      <c r="B4114" s="2" t="s">
        <v>1825</v>
      </c>
      <c r="C4114" s="2" t="s">
        <v>1</v>
      </c>
      <c r="D4114" s="2" t="s">
        <v>307</v>
      </c>
      <c r="E4114" s="2" t="s">
        <v>3</v>
      </c>
      <c r="F4114" s="2" t="str">
        <f>VLOOKUP(Cleaned_Data[[#This Row],[State Abbrev.]],$T$2:$U$4,2,0)</f>
        <v>California</v>
      </c>
      <c r="G4114" s="2" t="s">
        <v>4</v>
      </c>
      <c r="H4114" s="1">
        <v>43160</v>
      </c>
      <c r="I4114" s="2" t="s">
        <v>1826</v>
      </c>
      <c r="J4114" s="2" t="s">
        <v>6</v>
      </c>
      <c r="K4114" s="2" t="s">
        <v>32</v>
      </c>
      <c r="L4114">
        <v>2</v>
      </c>
      <c r="M4114">
        <v>749.99</v>
      </c>
      <c r="N4114">
        <v>1499.98</v>
      </c>
    </row>
    <row r="4115" spans="1:14" x14ac:dyDescent="0.25">
      <c r="A4115">
        <v>1411</v>
      </c>
      <c r="B4115" s="2" t="s">
        <v>1825</v>
      </c>
      <c r="C4115" s="2" t="s">
        <v>1</v>
      </c>
      <c r="D4115" s="2" t="s">
        <v>307</v>
      </c>
      <c r="E4115" s="2" t="s">
        <v>3</v>
      </c>
      <c r="F4115" s="2" t="str">
        <f>VLOOKUP(Cleaned_Data[[#This Row],[State Abbrev.]],$T$2:$U$4,2,0)</f>
        <v>California</v>
      </c>
      <c r="G4115" s="2" t="s">
        <v>4</v>
      </c>
      <c r="H4115" s="1">
        <v>43160</v>
      </c>
      <c r="I4115" s="2" t="s">
        <v>39</v>
      </c>
      <c r="J4115" s="2" t="s">
        <v>13</v>
      </c>
      <c r="K4115" s="2" t="s">
        <v>40</v>
      </c>
      <c r="L4115">
        <v>1</v>
      </c>
      <c r="M4115">
        <v>2999.99</v>
      </c>
      <c r="N4115">
        <v>2999.99</v>
      </c>
    </row>
    <row r="4116" spans="1:14" x14ac:dyDescent="0.25">
      <c r="A4116">
        <v>1412</v>
      </c>
      <c r="B4116" s="2" t="s">
        <v>1827</v>
      </c>
      <c r="C4116" s="2" t="s">
        <v>22</v>
      </c>
      <c r="D4116" s="2" t="s">
        <v>400</v>
      </c>
      <c r="E4116" s="2" t="s">
        <v>19</v>
      </c>
      <c r="F4116" s="2" t="str">
        <f>VLOOKUP(Cleaned_Data[[#This Row],[State Abbrev.]],$T$2:$U$4,2,0)</f>
        <v>New York</v>
      </c>
      <c r="G4116" s="2" t="s">
        <v>20</v>
      </c>
      <c r="H4116" s="1">
        <v>43160</v>
      </c>
      <c r="I4116" s="2" t="s">
        <v>864</v>
      </c>
      <c r="J4116" s="2" t="s">
        <v>851</v>
      </c>
      <c r="K4116" s="2" t="s">
        <v>32</v>
      </c>
      <c r="L4116">
        <v>2</v>
      </c>
      <c r="M4116">
        <v>416.99</v>
      </c>
      <c r="N4116">
        <v>833.98</v>
      </c>
    </row>
    <row r="4117" spans="1:14" x14ac:dyDescent="0.25">
      <c r="A4117">
        <v>1412</v>
      </c>
      <c r="B4117" s="2" t="s">
        <v>1827</v>
      </c>
      <c r="C4117" s="2" t="s">
        <v>22</v>
      </c>
      <c r="D4117" s="2" t="s">
        <v>400</v>
      </c>
      <c r="E4117" s="2" t="s">
        <v>19</v>
      </c>
      <c r="F4117" s="2" t="str">
        <f>VLOOKUP(Cleaned_Data[[#This Row],[State Abbrev.]],$T$2:$U$4,2,0)</f>
        <v>New York</v>
      </c>
      <c r="G4117" s="2" t="s">
        <v>20</v>
      </c>
      <c r="H4117" s="1">
        <v>43160</v>
      </c>
      <c r="I4117" s="2" t="s">
        <v>1628</v>
      </c>
      <c r="J4117" s="2" t="s">
        <v>13</v>
      </c>
      <c r="K4117" s="2" t="s">
        <v>855</v>
      </c>
      <c r="L4117">
        <v>2</v>
      </c>
      <c r="M4117">
        <v>919.99</v>
      </c>
      <c r="N4117">
        <v>1839.98</v>
      </c>
    </row>
    <row r="4118" spans="1:14" x14ac:dyDescent="0.25">
      <c r="A4118">
        <v>1412</v>
      </c>
      <c r="B4118" s="2" t="s">
        <v>1827</v>
      </c>
      <c r="C4118" s="2" t="s">
        <v>22</v>
      </c>
      <c r="D4118" s="2" t="s">
        <v>400</v>
      </c>
      <c r="E4118" s="2" t="s">
        <v>19</v>
      </c>
      <c r="F4118" s="2" t="str">
        <f>VLOOKUP(Cleaned_Data[[#This Row],[State Abbrev.]],$T$2:$U$4,2,0)</f>
        <v>New York</v>
      </c>
      <c r="G4118" s="2" t="s">
        <v>20</v>
      </c>
      <c r="H4118" s="1">
        <v>43160</v>
      </c>
      <c r="I4118" s="2" t="s">
        <v>894</v>
      </c>
      <c r="J4118" s="2" t="s">
        <v>13</v>
      </c>
      <c r="K4118" s="2" t="s">
        <v>14</v>
      </c>
      <c r="L4118">
        <v>1</v>
      </c>
      <c r="M4118">
        <v>5299.99</v>
      </c>
      <c r="N4118">
        <v>5299.99</v>
      </c>
    </row>
    <row r="4119" spans="1:14" x14ac:dyDescent="0.25">
      <c r="A4119">
        <v>1413</v>
      </c>
      <c r="B4119" s="2" t="s">
        <v>1078</v>
      </c>
      <c r="C4119" s="2" t="s">
        <v>102</v>
      </c>
      <c r="D4119" s="2" t="s">
        <v>309</v>
      </c>
      <c r="E4119" s="2" t="s">
        <v>104</v>
      </c>
      <c r="F4119" s="2" t="str">
        <f>VLOOKUP(Cleaned_Data[[#This Row],[State Abbrev.]],$T$2:$U$4,2,0)</f>
        <v>Texas</v>
      </c>
      <c r="G4119" s="2" t="s">
        <v>105</v>
      </c>
      <c r="H4119" s="1">
        <v>43160</v>
      </c>
      <c r="I4119" s="2" t="s">
        <v>1702</v>
      </c>
      <c r="J4119" s="2" t="s">
        <v>6</v>
      </c>
      <c r="K4119" s="2" t="s">
        <v>47</v>
      </c>
      <c r="L4119">
        <v>2</v>
      </c>
      <c r="M4119">
        <v>279.99</v>
      </c>
      <c r="N4119">
        <v>559.98</v>
      </c>
    </row>
    <row r="4120" spans="1:14" x14ac:dyDescent="0.25">
      <c r="A4120">
        <v>1414</v>
      </c>
      <c r="B4120" s="2" t="s">
        <v>1828</v>
      </c>
      <c r="C4120" s="2" t="s">
        <v>22</v>
      </c>
      <c r="D4120" s="2" t="s">
        <v>145</v>
      </c>
      <c r="E4120" s="2" t="s">
        <v>19</v>
      </c>
      <c r="F4120" s="2" t="str">
        <f>VLOOKUP(Cleaned_Data[[#This Row],[State Abbrev.]],$T$2:$U$4,2,0)</f>
        <v>New York</v>
      </c>
      <c r="G4120" s="2" t="s">
        <v>20</v>
      </c>
      <c r="H4120" s="1">
        <v>43162</v>
      </c>
      <c r="I4120" s="2" t="s">
        <v>1777</v>
      </c>
      <c r="J4120" s="2" t="s">
        <v>6</v>
      </c>
      <c r="K4120" s="2" t="s">
        <v>47</v>
      </c>
      <c r="L4120">
        <v>2</v>
      </c>
      <c r="M4120">
        <v>369.99</v>
      </c>
      <c r="N4120">
        <v>739.98</v>
      </c>
    </row>
    <row r="4121" spans="1:14" x14ac:dyDescent="0.25">
      <c r="A4121">
        <v>1414</v>
      </c>
      <c r="B4121" s="2" t="s">
        <v>1828</v>
      </c>
      <c r="C4121" s="2" t="s">
        <v>22</v>
      </c>
      <c r="D4121" s="2" t="s">
        <v>145</v>
      </c>
      <c r="E4121" s="2" t="s">
        <v>19</v>
      </c>
      <c r="F4121" s="2" t="str">
        <f>VLOOKUP(Cleaned_Data[[#This Row],[State Abbrev.]],$T$2:$U$4,2,0)</f>
        <v>New York</v>
      </c>
      <c r="G4121" s="2" t="s">
        <v>20</v>
      </c>
      <c r="H4121" s="1">
        <v>43162</v>
      </c>
      <c r="I4121" s="2" t="s">
        <v>1814</v>
      </c>
      <c r="J4121" s="2" t="s">
        <v>13</v>
      </c>
      <c r="K4121" s="2" t="s">
        <v>855</v>
      </c>
      <c r="L4121">
        <v>2</v>
      </c>
      <c r="M4121">
        <v>2999.99</v>
      </c>
      <c r="N4121">
        <v>5999.98</v>
      </c>
    </row>
    <row r="4122" spans="1:14" x14ac:dyDescent="0.25">
      <c r="A4122">
        <v>1415</v>
      </c>
      <c r="B4122" s="2" t="s">
        <v>1829</v>
      </c>
      <c r="C4122" s="2" t="s">
        <v>22</v>
      </c>
      <c r="D4122" s="2" t="s">
        <v>192</v>
      </c>
      <c r="E4122" s="2" t="s">
        <v>19</v>
      </c>
      <c r="F4122" s="2" t="str">
        <f>VLOOKUP(Cleaned_Data[[#This Row],[State Abbrev.]],$T$2:$U$4,2,0)</f>
        <v>New York</v>
      </c>
      <c r="G4122" s="2" t="s">
        <v>20</v>
      </c>
      <c r="H4122" s="1">
        <v>43162</v>
      </c>
      <c r="I4122" s="2" t="s">
        <v>1830</v>
      </c>
      <c r="J4122" s="2" t="s">
        <v>6</v>
      </c>
      <c r="K4122" s="2" t="s">
        <v>7</v>
      </c>
      <c r="L4122">
        <v>1</v>
      </c>
      <c r="M4122">
        <v>659.99</v>
      </c>
      <c r="N4122">
        <v>659.99</v>
      </c>
    </row>
    <row r="4123" spans="1:14" x14ac:dyDescent="0.25">
      <c r="A4123">
        <v>1415</v>
      </c>
      <c r="B4123" s="2" t="s">
        <v>1829</v>
      </c>
      <c r="C4123" s="2" t="s">
        <v>22</v>
      </c>
      <c r="D4123" s="2" t="s">
        <v>192</v>
      </c>
      <c r="E4123" s="2" t="s">
        <v>19</v>
      </c>
      <c r="F4123" s="2" t="str">
        <f>VLOOKUP(Cleaned_Data[[#This Row],[State Abbrev.]],$T$2:$U$4,2,0)</f>
        <v>New York</v>
      </c>
      <c r="G4123" s="2" t="s">
        <v>20</v>
      </c>
      <c r="H4123" s="1">
        <v>43162</v>
      </c>
      <c r="I4123" s="2" t="s">
        <v>33</v>
      </c>
      <c r="J4123" s="2" t="s">
        <v>34</v>
      </c>
      <c r="K4123" s="2" t="s">
        <v>7</v>
      </c>
      <c r="L4123">
        <v>1</v>
      </c>
      <c r="M4123">
        <v>429</v>
      </c>
      <c r="N4123">
        <v>429</v>
      </c>
    </row>
    <row r="4124" spans="1:14" x14ac:dyDescent="0.25">
      <c r="A4124">
        <v>1415</v>
      </c>
      <c r="B4124" s="2" t="s">
        <v>1829</v>
      </c>
      <c r="C4124" s="2" t="s">
        <v>22</v>
      </c>
      <c r="D4124" s="2" t="s">
        <v>192</v>
      </c>
      <c r="E4124" s="2" t="s">
        <v>19</v>
      </c>
      <c r="F4124" s="2" t="str">
        <f>VLOOKUP(Cleaned_Data[[#This Row],[State Abbrev.]],$T$2:$U$4,2,0)</f>
        <v>New York</v>
      </c>
      <c r="G4124" s="2" t="s">
        <v>20</v>
      </c>
      <c r="H4124" s="1">
        <v>43162</v>
      </c>
      <c r="I4124" s="2" t="s">
        <v>1831</v>
      </c>
      <c r="J4124" s="2" t="s">
        <v>1688</v>
      </c>
      <c r="K4124" s="2" t="s">
        <v>47</v>
      </c>
      <c r="L4124">
        <v>2</v>
      </c>
      <c r="M4124">
        <v>249.99</v>
      </c>
      <c r="N4124">
        <v>499.98</v>
      </c>
    </row>
    <row r="4125" spans="1:14" x14ac:dyDescent="0.25">
      <c r="A4125">
        <v>1415</v>
      </c>
      <c r="B4125" s="2" t="s">
        <v>1829</v>
      </c>
      <c r="C4125" s="2" t="s">
        <v>22</v>
      </c>
      <c r="D4125" s="2" t="s">
        <v>192</v>
      </c>
      <c r="E4125" s="2" t="s">
        <v>19</v>
      </c>
      <c r="F4125" s="2" t="str">
        <f>VLOOKUP(Cleaned_Data[[#This Row],[State Abbrev.]],$T$2:$U$4,2,0)</f>
        <v>New York</v>
      </c>
      <c r="G4125" s="2" t="s">
        <v>20</v>
      </c>
      <c r="H4125" s="1">
        <v>43162</v>
      </c>
      <c r="I4125" s="2" t="s">
        <v>977</v>
      </c>
      <c r="J4125" s="2" t="s">
        <v>10</v>
      </c>
      <c r="K4125" s="2" t="s">
        <v>14</v>
      </c>
      <c r="L4125">
        <v>2</v>
      </c>
      <c r="M4125">
        <v>1632.99</v>
      </c>
      <c r="N4125">
        <v>3265.98</v>
      </c>
    </row>
    <row r="4126" spans="1:14" x14ac:dyDescent="0.25">
      <c r="A4126">
        <v>1416</v>
      </c>
      <c r="B4126" s="2" t="s">
        <v>1832</v>
      </c>
      <c r="C4126" s="2" t="s">
        <v>102</v>
      </c>
      <c r="D4126" s="2" t="s">
        <v>203</v>
      </c>
      <c r="E4126" s="2" t="s">
        <v>104</v>
      </c>
      <c r="F4126" s="2" t="str">
        <f>VLOOKUP(Cleaned_Data[[#This Row],[State Abbrev.]],$T$2:$U$4,2,0)</f>
        <v>Texas</v>
      </c>
      <c r="G4126" s="2" t="s">
        <v>105</v>
      </c>
      <c r="H4126" s="1">
        <v>43162</v>
      </c>
      <c r="I4126" s="2" t="s">
        <v>1833</v>
      </c>
      <c r="J4126" s="2" t="s">
        <v>6</v>
      </c>
      <c r="K4126" s="2" t="s">
        <v>7</v>
      </c>
      <c r="L4126">
        <v>2</v>
      </c>
      <c r="M4126">
        <v>699.99</v>
      </c>
      <c r="N4126">
        <v>1399.98</v>
      </c>
    </row>
    <row r="4127" spans="1:14" x14ac:dyDescent="0.25">
      <c r="A4127">
        <v>1416</v>
      </c>
      <c r="B4127" s="2" t="s">
        <v>1832</v>
      </c>
      <c r="C4127" s="2" t="s">
        <v>102</v>
      </c>
      <c r="D4127" s="2" t="s">
        <v>203</v>
      </c>
      <c r="E4127" s="2" t="s">
        <v>104</v>
      </c>
      <c r="F4127" s="2" t="str">
        <f>VLOOKUP(Cleaned_Data[[#This Row],[State Abbrev.]],$T$2:$U$4,2,0)</f>
        <v>Texas</v>
      </c>
      <c r="G4127" s="2" t="s">
        <v>105</v>
      </c>
      <c r="H4127" s="1">
        <v>43162</v>
      </c>
      <c r="I4127" s="2" t="s">
        <v>1007</v>
      </c>
      <c r="J4127" s="2" t="s">
        <v>848</v>
      </c>
      <c r="K4127" s="2" t="s">
        <v>47</v>
      </c>
      <c r="L4127">
        <v>2</v>
      </c>
      <c r="M4127">
        <v>209.99</v>
      </c>
      <c r="N4127">
        <v>419.98</v>
      </c>
    </row>
    <row r="4128" spans="1:14" x14ac:dyDescent="0.25">
      <c r="A4128">
        <v>1416</v>
      </c>
      <c r="B4128" s="2" t="s">
        <v>1832</v>
      </c>
      <c r="C4128" s="2" t="s">
        <v>102</v>
      </c>
      <c r="D4128" s="2" t="s">
        <v>203</v>
      </c>
      <c r="E4128" s="2" t="s">
        <v>104</v>
      </c>
      <c r="F4128" s="2" t="str">
        <f>VLOOKUP(Cleaned_Data[[#This Row],[State Abbrev.]],$T$2:$U$4,2,0)</f>
        <v>Texas</v>
      </c>
      <c r="G4128" s="2" t="s">
        <v>105</v>
      </c>
      <c r="H4128" s="1">
        <v>43162</v>
      </c>
      <c r="I4128" s="2" t="s">
        <v>1834</v>
      </c>
      <c r="J4128" s="2" t="s">
        <v>13</v>
      </c>
      <c r="K4128" s="2" t="s">
        <v>40</v>
      </c>
      <c r="L4128">
        <v>1</v>
      </c>
      <c r="M4128">
        <v>3499.99</v>
      </c>
      <c r="N4128">
        <v>3499.99</v>
      </c>
    </row>
    <row r="4129" spans="1:14" x14ac:dyDescent="0.25">
      <c r="A4129">
        <v>1417</v>
      </c>
      <c r="B4129" s="2" t="s">
        <v>1835</v>
      </c>
      <c r="C4129" s="2" t="s">
        <v>1</v>
      </c>
      <c r="D4129" s="2" t="s">
        <v>918</v>
      </c>
      <c r="E4129" s="2" t="s">
        <v>3</v>
      </c>
      <c r="F4129" s="2" t="str">
        <f>VLOOKUP(Cleaned_Data[[#This Row],[State Abbrev.]],$T$2:$U$4,2,0)</f>
        <v>California</v>
      </c>
      <c r="G4129" s="2" t="s">
        <v>4</v>
      </c>
      <c r="H4129" s="1">
        <v>43163</v>
      </c>
      <c r="I4129" s="2" t="s">
        <v>1836</v>
      </c>
      <c r="J4129" s="2" t="s">
        <v>6</v>
      </c>
      <c r="K4129" s="2" t="s">
        <v>7</v>
      </c>
      <c r="L4129">
        <v>2</v>
      </c>
      <c r="M4129">
        <v>639.99</v>
      </c>
      <c r="N4129">
        <v>1279.98</v>
      </c>
    </row>
    <row r="4130" spans="1:14" x14ac:dyDescent="0.25">
      <c r="A4130">
        <v>1418</v>
      </c>
      <c r="B4130" s="2" t="s">
        <v>1837</v>
      </c>
      <c r="C4130" s="2" t="s">
        <v>17</v>
      </c>
      <c r="D4130" s="2" t="s">
        <v>123</v>
      </c>
      <c r="E4130" s="2" t="s">
        <v>19</v>
      </c>
      <c r="F4130" s="2" t="str">
        <f>VLOOKUP(Cleaned_Data[[#This Row],[State Abbrev.]],$T$2:$U$4,2,0)</f>
        <v>New York</v>
      </c>
      <c r="G4130" s="2" t="s">
        <v>20</v>
      </c>
      <c r="H4130" s="1">
        <v>43163</v>
      </c>
      <c r="I4130" s="2" t="s">
        <v>1642</v>
      </c>
      <c r="J4130" s="2" t="s">
        <v>6</v>
      </c>
      <c r="K4130" s="2" t="s">
        <v>7</v>
      </c>
      <c r="L4130">
        <v>2</v>
      </c>
      <c r="M4130">
        <v>679.99</v>
      </c>
      <c r="N4130">
        <v>1359.98</v>
      </c>
    </row>
    <row r="4131" spans="1:14" x14ac:dyDescent="0.25">
      <c r="A4131">
        <v>1418</v>
      </c>
      <c r="B4131" s="2" t="s">
        <v>1837</v>
      </c>
      <c r="C4131" s="2" t="s">
        <v>17</v>
      </c>
      <c r="D4131" s="2" t="s">
        <v>123</v>
      </c>
      <c r="E4131" s="2" t="s">
        <v>19</v>
      </c>
      <c r="F4131" s="2" t="str">
        <f>VLOOKUP(Cleaned_Data[[#This Row],[State Abbrev.]],$T$2:$U$4,2,0)</f>
        <v>New York</v>
      </c>
      <c r="G4131" s="2" t="s">
        <v>20</v>
      </c>
      <c r="H4131" s="1">
        <v>43163</v>
      </c>
      <c r="I4131" s="2" t="s">
        <v>1620</v>
      </c>
      <c r="J4131" s="2" t="s">
        <v>13</v>
      </c>
      <c r="K4131" s="2" t="s">
        <v>14</v>
      </c>
      <c r="L4131">
        <v>2</v>
      </c>
      <c r="M4131">
        <v>2499.9899999999998</v>
      </c>
      <c r="N4131">
        <v>4999.9799999999996</v>
      </c>
    </row>
    <row r="4132" spans="1:14" x14ac:dyDescent="0.25">
      <c r="A4132">
        <v>1419</v>
      </c>
      <c r="B4132" s="2" t="s">
        <v>1838</v>
      </c>
      <c r="C4132" s="2" t="s">
        <v>17</v>
      </c>
      <c r="D4132" s="2" t="s">
        <v>405</v>
      </c>
      <c r="E4132" s="2" t="s">
        <v>19</v>
      </c>
      <c r="F4132" s="2" t="str">
        <f>VLOOKUP(Cleaned_Data[[#This Row],[State Abbrev.]],$T$2:$U$4,2,0)</f>
        <v>New York</v>
      </c>
      <c r="G4132" s="2" t="s">
        <v>20</v>
      </c>
      <c r="H4132" s="1">
        <v>43163</v>
      </c>
      <c r="I4132" s="2" t="s">
        <v>1673</v>
      </c>
      <c r="J4132" s="2" t="s">
        <v>6</v>
      </c>
      <c r="K4132" s="2" t="s">
        <v>7</v>
      </c>
      <c r="L4132">
        <v>1</v>
      </c>
      <c r="M4132">
        <v>899.99</v>
      </c>
      <c r="N4132">
        <v>899.99</v>
      </c>
    </row>
    <row r="4133" spans="1:14" x14ac:dyDescent="0.25">
      <c r="A4133">
        <v>1419</v>
      </c>
      <c r="B4133" s="2" t="s">
        <v>1838</v>
      </c>
      <c r="C4133" s="2" t="s">
        <v>17</v>
      </c>
      <c r="D4133" s="2" t="s">
        <v>405</v>
      </c>
      <c r="E4133" s="2" t="s">
        <v>19</v>
      </c>
      <c r="F4133" s="2" t="str">
        <f>VLOOKUP(Cleaned_Data[[#This Row],[State Abbrev.]],$T$2:$U$4,2,0)</f>
        <v>New York</v>
      </c>
      <c r="G4133" s="2" t="s">
        <v>20</v>
      </c>
      <c r="H4133" s="1">
        <v>43163</v>
      </c>
      <c r="I4133" s="2" t="s">
        <v>1619</v>
      </c>
      <c r="J4133" s="2" t="s">
        <v>6</v>
      </c>
      <c r="K4133" s="2" t="s">
        <v>7</v>
      </c>
      <c r="L4133">
        <v>2</v>
      </c>
      <c r="M4133">
        <v>899.99</v>
      </c>
      <c r="N4133">
        <v>1799.98</v>
      </c>
    </row>
    <row r="4134" spans="1:14" x14ac:dyDescent="0.25">
      <c r="A4134">
        <v>1419</v>
      </c>
      <c r="B4134" s="2" t="s">
        <v>1838</v>
      </c>
      <c r="C4134" s="2" t="s">
        <v>17</v>
      </c>
      <c r="D4134" s="2" t="s">
        <v>405</v>
      </c>
      <c r="E4134" s="2" t="s">
        <v>19</v>
      </c>
      <c r="F4134" s="2" t="str">
        <f>VLOOKUP(Cleaned_Data[[#This Row],[State Abbrev.]],$T$2:$U$4,2,0)</f>
        <v>New York</v>
      </c>
      <c r="G4134" s="2" t="s">
        <v>20</v>
      </c>
      <c r="H4134" s="1">
        <v>43163</v>
      </c>
      <c r="I4134" s="2" t="s">
        <v>1740</v>
      </c>
      <c r="J4134" s="2" t="s">
        <v>10</v>
      </c>
      <c r="K4134" s="2" t="s">
        <v>14</v>
      </c>
      <c r="L4134">
        <v>1</v>
      </c>
      <c r="M4134">
        <v>1499</v>
      </c>
      <c r="N4134">
        <v>1499</v>
      </c>
    </row>
    <row r="4135" spans="1:14" x14ac:dyDescent="0.25">
      <c r="A4135">
        <v>1420</v>
      </c>
      <c r="B4135" s="2" t="s">
        <v>1839</v>
      </c>
      <c r="C4135" s="2" t="s">
        <v>22</v>
      </c>
      <c r="D4135" s="2" t="s">
        <v>280</v>
      </c>
      <c r="E4135" s="2" t="s">
        <v>19</v>
      </c>
      <c r="F4135" s="2" t="str">
        <f>VLOOKUP(Cleaned_Data[[#This Row],[State Abbrev.]],$T$2:$U$4,2,0)</f>
        <v>New York</v>
      </c>
      <c r="G4135" s="2" t="s">
        <v>20</v>
      </c>
      <c r="H4135" s="1">
        <v>43163</v>
      </c>
      <c r="I4135" s="2" t="s">
        <v>1735</v>
      </c>
      <c r="J4135" s="2" t="s">
        <v>10</v>
      </c>
      <c r="K4135" s="2" t="s">
        <v>14</v>
      </c>
      <c r="L4135">
        <v>1</v>
      </c>
      <c r="M4135">
        <v>1899</v>
      </c>
      <c r="N4135">
        <v>1899</v>
      </c>
    </row>
    <row r="4136" spans="1:14" x14ac:dyDescent="0.25">
      <c r="A4136">
        <v>1420</v>
      </c>
      <c r="B4136" s="2" t="s">
        <v>1839</v>
      </c>
      <c r="C4136" s="2" t="s">
        <v>22</v>
      </c>
      <c r="D4136" s="2" t="s">
        <v>280</v>
      </c>
      <c r="E4136" s="2" t="s">
        <v>19</v>
      </c>
      <c r="F4136" s="2" t="str">
        <f>VLOOKUP(Cleaned_Data[[#This Row],[State Abbrev.]],$T$2:$U$4,2,0)</f>
        <v>New York</v>
      </c>
      <c r="G4136" s="2" t="s">
        <v>20</v>
      </c>
      <c r="H4136" s="1">
        <v>43163</v>
      </c>
      <c r="I4136" s="2" t="s">
        <v>1840</v>
      </c>
      <c r="J4136" s="2" t="s">
        <v>13</v>
      </c>
      <c r="K4136" s="2" t="s">
        <v>40</v>
      </c>
      <c r="L4136">
        <v>1</v>
      </c>
      <c r="M4136">
        <v>2299.9899999999998</v>
      </c>
      <c r="N4136">
        <v>2299.9899999999998</v>
      </c>
    </row>
    <row r="4137" spans="1:14" x14ac:dyDescent="0.25">
      <c r="A4137">
        <v>1420</v>
      </c>
      <c r="B4137" s="2" t="s">
        <v>1839</v>
      </c>
      <c r="C4137" s="2" t="s">
        <v>22</v>
      </c>
      <c r="D4137" s="2" t="s">
        <v>280</v>
      </c>
      <c r="E4137" s="2" t="s">
        <v>19</v>
      </c>
      <c r="F4137" s="2" t="str">
        <f>VLOOKUP(Cleaned_Data[[#This Row],[State Abbrev.]],$T$2:$U$4,2,0)</f>
        <v>New York</v>
      </c>
      <c r="G4137" s="2" t="s">
        <v>20</v>
      </c>
      <c r="H4137" s="1">
        <v>43163</v>
      </c>
      <c r="I4137" s="2" t="s">
        <v>1834</v>
      </c>
      <c r="J4137" s="2" t="s">
        <v>13</v>
      </c>
      <c r="K4137" s="2" t="s">
        <v>40</v>
      </c>
      <c r="L4137">
        <v>2</v>
      </c>
      <c r="M4137">
        <v>3499.99</v>
      </c>
      <c r="N4137">
        <v>6999.98</v>
      </c>
    </row>
    <row r="4138" spans="1:14" x14ac:dyDescent="0.25">
      <c r="A4138">
        <v>1421</v>
      </c>
      <c r="B4138" s="2" t="s">
        <v>1841</v>
      </c>
      <c r="C4138" s="2" t="s">
        <v>22</v>
      </c>
      <c r="D4138" s="2" t="s">
        <v>264</v>
      </c>
      <c r="E4138" s="2" t="s">
        <v>19</v>
      </c>
      <c r="F4138" s="2" t="str">
        <f>VLOOKUP(Cleaned_Data[[#This Row],[State Abbrev.]],$T$2:$U$4,2,0)</f>
        <v>New York</v>
      </c>
      <c r="G4138" s="2" t="s">
        <v>20</v>
      </c>
      <c r="H4138" s="1">
        <v>43164</v>
      </c>
      <c r="I4138" s="2" t="s">
        <v>1650</v>
      </c>
      <c r="J4138" s="2" t="s">
        <v>6</v>
      </c>
      <c r="K4138" s="2" t="s">
        <v>47</v>
      </c>
      <c r="L4138">
        <v>2</v>
      </c>
      <c r="M4138">
        <v>279.99</v>
      </c>
      <c r="N4138">
        <v>559.98</v>
      </c>
    </row>
    <row r="4139" spans="1:14" x14ac:dyDescent="0.25">
      <c r="A4139">
        <v>1422</v>
      </c>
      <c r="B4139" s="2" t="s">
        <v>1842</v>
      </c>
      <c r="C4139" s="2" t="s">
        <v>102</v>
      </c>
      <c r="D4139" s="2" t="s">
        <v>1364</v>
      </c>
      <c r="E4139" s="2" t="s">
        <v>104</v>
      </c>
      <c r="F4139" s="2" t="str">
        <f>VLOOKUP(Cleaned_Data[[#This Row],[State Abbrev.]],$T$2:$U$4,2,0)</f>
        <v>Texas</v>
      </c>
      <c r="G4139" s="2" t="s">
        <v>105</v>
      </c>
      <c r="H4139" s="1">
        <v>43164</v>
      </c>
      <c r="I4139" s="2" t="s">
        <v>1642</v>
      </c>
      <c r="J4139" s="2" t="s">
        <v>6</v>
      </c>
      <c r="K4139" s="2" t="s">
        <v>7</v>
      </c>
      <c r="L4139">
        <v>1</v>
      </c>
      <c r="M4139">
        <v>679.99</v>
      </c>
      <c r="N4139">
        <v>679.99</v>
      </c>
    </row>
    <row r="4140" spans="1:14" x14ac:dyDescent="0.25">
      <c r="A4140">
        <v>1422</v>
      </c>
      <c r="B4140" s="2" t="s">
        <v>1842</v>
      </c>
      <c r="C4140" s="2" t="s">
        <v>102</v>
      </c>
      <c r="D4140" s="2" t="s">
        <v>1364</v>
      </c>
      <c r="E4140" s="2" t="s">
        <v>104</v>
      </c>
      <c r="F4140" s="2" t="str">
        <f>VLOOKUP(Cleaned_Data[[#This Row],[State Abbrev.]],$T$2:$U$4,2,0)</f>
        <v>Texas</v>
      </c>
      <c r="G4140" s="2" t="s">
        <v>105</v>
      </c>
      <c r="H4140" s="1">
        <v>43164</v>
      </c>
      <c r="I4140" s="2" t="s">
        <v>893</v>
      </c>
      <c r="J4140" s="2" t="s">
        <v>851</v>
      </c>
      <c r="K4140" s="2" t="s">
        <v>7</v>
      </c>
      <c r="L4140">
        <v>2</v>
      </c>
      <c r="M4140">
        <v>761.99</v>
      </c>
      <c r="N4140">
        <v>1523.98</v>
      </c>
    </row>
    <row r="4141" spans="1:14" x14ac:dyDescent="0.25">
      <c r="A4141">
        <v>1422</v>
      </c>
      <c r="B4141" s="2" t="s">
        <v>1842</v>
      </c>
      <c r="C4141" s="2" t="s">
        <v>102</v>
      </c>
      <c r="D4141" s="2" t="s">
        <v>1364</v>
      </c>
      <c r="E4141" s="2" t="s">
        <v>104</v>
      </c>
      <c r="F4141" s="2" t="str">
        <f>VLOOKUP(Cleaned_Data[[#This Row],[State Abbrev.]],$T$2:$U$4,2,0)</f>
        <v>Texas</v>
      </c>
      <c r="G4141" s="2" t="s">
        <v>105</v>
      </c>
      <c r="H4141" s="1">
        <v>43164</v>
      </c>
      <c r="I4141" s="2" t="s">
        <v>1628</v>
      </c>
      <c r="J4141" s="2" t="s">
        <v>13</v>
      </c>
      <c r="K4141" s="2" t="s">
        <v>855</v>
      </c>
      <c r="L4141">
        <v>2</v>
      </c>
      <c r="M4141">
        <v>919.99</v>
      </c>
      <c r="N4141">
        <v>1839.98</v>
      </c>
    </row>
    <row r="4142" spans="1:14" x14ac:dyDescent="0.25">
      <c r="A4142">
        <v>1423</v>
      </c>
      <c r="B4142" s="2" t="s">
        <v>1843</v>
      </c>
      <c r="C4142" s="2" t="s">
        <v>1</v>
      </c>
      <c r="D4142" s="2" t="s">
        <v>83</v>
      </c>
      <c r="E4142" s="2" t="s">
        <v>3</v>
      </c>
      <c r="F4142" s="2" t="str">
        <f>VLOOKUP(Cleaned_Data[[#This Row],[State Abbrev.]],$T$2:$U$4,2,0)</f>
        <v>California</v>
      </c>
      <c r="G4142" s="2" t="s">
        <v>4</v>
      </c>
      <c r="H4142" s="1">
        <v>43165</v>
      </c>
      <c r="I4142" s="2" t="s">
        <v>1844</v>
      </c>
      <c r="J4142" s="2" t="s">
        <v>6</v>
      </c>
      <c r="K4142" s="2" t="s">
        <v>32</v>
      </c>
      <c r="L4142">
        <v>1</v>
      </c>
      <c r="M4142">
        <v>449.99</v>
      </c>
      <c r="N4142">
        <v>449.99</v>
      </c>
    </row>
    <row r="4143" spans="1:14" x14ac:dyDescent="0.25">
      <c r="A4143">
        <v>1423</v>
      </c>
      <c r="B4143" s="2" t="s">
        <v>1843</v>
      </c>
      <c r="C4143" s="2" t="s">
        <v>1</v>
      </c>
      <c r="D4143" s="2" t="s">
        <v>83</v>
      </c>
      <c r="E4143" s="2" t="s">
        <v>3</v>
      </c>
      <c r="F4143" s="2" t="str">
        <f>VLOOKUP(Cleaned_Data[[#This Row],[State Abbrev.]],$T$2:$U$4,2,0)</f>
        <v>California</v>
      </c>
      <c r="G4143" s="2" t="s">
        <v>4</v>
      </c>
      <c r="H4143" s="1">
        <v>43165</v>
      </c>
      <c r="I4143" s="2" t="s">
        <v>1686</v>
      </c>
      <c r="J4143" s="2" t="s">
        <v>6</v>
      </c>
      <c r="K4143" s="2" t="s">
        <v>7</v>
      </c>
      <c r="L4143">
        <v>1</v>
      </c>
      <c r="M4143">
        <v>749.99</v>
      </c>
      <c r="N4143">
        <v>749.99</v>
      </c>
    </row>
    <row r="4144" spans="1:14" x14ac:dyDescent="0.25">
      <c r="A4144">
        <v>1423</v>
      </c>
      <c r="B4144" s="2" t="s">
        <v>1843</v>
      </c>
      <c r="C4144" s="2" t="s">
        <v>1</v>
      </c>
      <c r="D4144" s="2" t="s">
        <v>83</v>
      </c>
      <c r="E4144" s="2" t="s">
        <v>3</v>
      </c>
      <c r="F4144" s="2" t="str">
        <f>VLOOKUP(Cleaned_Data[[#This Row],[State Abbrev.]],$T$2:$U$4,2,0)</f>
        <v>California</v>
      </c>
      <c r="G4144" s="2" t="s">
        <v>4</v>
      </c>
      <c r="H4144" s="1">
        <v>43165</v>
      </c>
      <c r="I4144" s="2" t="s">
        <v>920</v>
      </c>
      <c r="J4144" s="2" t="s">
        <v>851</v>
      </c>
      <c r="K4144" s="2" t="s">
        <v>7</v>
      </c>
      <c r="L4144">
        <v>1</v>
      </c>
      <c r="M4144">
        <v>416.99</v>
      </c>
      <c r="N4144">
        <v>416.99</v>
      </c>
    </row>
    <row r="4145" spans="1:14" x14ac:dyDescent="0.25">
      <c r="A4145">
        <v>1423</v>
      </c>
      <c r="B4145" s="2" t="s">
        <v>1843</v>
      </c>
      <c r="C4145" s="2" t="s">
        <v>1</v>
      </c>
      <c r="D4145" s="2" t="s">
        <v>83</v>
      </c>
      <c r="E4145" s="2" t="s">
        <v>3</v>
      </c>
      <c r="F4145" s="2" t="str">
        <f>VLOOKUP(Cleaned_Data[[#This Row],[State Abbrev.]],$T$2:$U$4,2,0)</f>
        <v>California</v>
      </c>
      <c r="G4145" s="2" t="s">
        <v>4</v>
      </c>
      <c r="H4145" s="1">
        <v>43165</v>
      </c>
      <c r="I4145" s="2" t="s">
        <v>1744</v>
      </c>
      <c r="J4145" s="2" t="s">
        <v>13</v>
      </c>
      <c r="K4145" s="2" t="s">
        <v>14</v>
      </c>
      <c r="L4145">
        <v>2</v>
      </c>
      <c r="M4145">
        <v>489.99</v>
      </c>
      <c r="N4145">
        <v>979.98</v>
      </c>
    </row>
    <row r="4146" spans="1:14" x14ac:dyDescent="0.25">
      <c r="A4146">
        <v>1424</v>
      </c>
      <c r="B4146" s="2" t="s">
        <v>1845</v>
      </c>
      <c r="C4146" s="2" t="s">
        <v>1</v>
      </c>
      <c r="D4146" s="2" t="s">
        <v>451</v>
      </c>
      <c r="E4146" s="2" t="s">
        <v>3</v>
      </c>
      <c r="F4146" s="2" t="str">
        <f>VLOOKUP(Cleaned_Data[[#This Row],[State Abbrev.]],$T$2:$U$4,2,0)</f>
        <v>California</v>
      </c>
      <c r="G4146" s="2" t="s">
        <v>4</v>
      </c>
      <c r="H4146" s="1">
        <v>43166</v>
      </c>
      <c r="I4146" s="2" t="s">
        <v>1846</v>
      </c>
      <c r="J4146" s="2" t="s">
        <v>13</v>
      </c>
      <c r="K4146" s="2" t="s">
        <v>14</v>
      </c>
      <c r="L4146">
        <v>2</v>
      </c>
      <c r="M4146">
        <v>4999.99</v>
      </c>
      <c r="N4146">
        <v>9999.98</v>
      </c>
    </row>
    <row r="4147" spans="1:14" x14ac:dyDescent="0.25">
      <c r="A4147">
        <v>1425</v>
      </c>
      <c r="B4147" s="2" t="s">
        <v>1847</v>
      </c>
      <c r="C4147" s="2" t="s">
        <v>17</v>
      </c>
      <c r="D4147" s="2" t="s">
        <v>512</v>
      </c>
      <c r="E4147" s="2" t="s">
        <v>19</v>
      </c>
      <c r="F4147" s="2" t="str">
        <f>VLOOKUP(Cleaned_Data[[#This Row],[State Abbrev.]],$T$2:$U$4,2,0)</f>
        <v>New York</v>
      </c>
      <c r="G4147" s="2" t="s">
        <v>20</v>
      </c>
      <c r="H4147" s="1">
        <v>43166</v>
      </c>
      <c r="I4147" s="2" t="s">
        <v>1782</v>
      </c>
      <c r="J4147" s="2" t="s">
        <v>6</v>
      </c>
      <c r="K4147" s="2" t="s">
        <v>7</v>
      </c>
      <c r="L4147">
        <v>2</v>
      </c>
      <c r="M4147">
        <v>319.99</v>
      </c>
      <c r="N4147">
        <v>639.98</v>
      </c>
    </row>
    <row r="4148" spans="1:14" x14ac:dyDescent="0.25">
      <c r="A4148">
        <v>1425</v>
      </c>
      <c r="B4148" s="2" t="s">
        <v>1847</v>
      </c>
      <c r="C4148" s="2" t="s">
        <v>17</v>
      </c>
      <c r="D4148" s="2" t="s">
        <v>512</v>
      </c>
      <c r="E4148" s="2" t="s">
        <v>19</v>
      </c>
      <c r="F4148" s="2" t="str">
        <f>VLOOKUP(Cleaned_Data[[#This Row],[State Abbrev.]],$T$2:$U$4,2,0)</f>
        <v>New York</v>
      </c>
      <c r="G4148" s="2" t="s">
        <v>20</v>
      </c>
      <c r="H4148" s="1">
        <v>43166</v>
      </c>
      <c r="I4148" s="2" t="s">
        <v>1005</v>
      </c>
      <c r="J4148" s="2" t="s">
        <v>848</v>
      </c>
      <c r="K4148" s="2" t="s">
        <v>47</v>
      </c>
      <c r="L4148">
        <v>1</v>
      </c>
      <c r="M4148">
        <v>209.99</v>
      </c>
      <c r="N4148">
        <v>209.99</v>
      </c>
    </row>
    <row r="4149" spans="1:14" x14ac:dyDescent="0.25">
      <c r="A4149">
        <v>1425</v>
      </c>
      <c r="B4149" s="2" t="s">
        <v>1847</v>
      </c>
      <c r="C4149" s="2" t="s">
        <v>17</v>
      </c>
      <c r="D4149" s="2" t="s">
        <v>512</v>
      </c>
      <c r="E4149" s="2" t="s">
        <v>19</v>
      </c>
      <c r="F4149" s="2" t="str">
        <f>VLOOKUP(Cleaned_Data[[#This Row],[State Abbrev.]],$T$2:$U$4,2,0)</f>
        <v>New York</v>
      </c>
      <c r="G4149" s="2" t="s">
        <v>20</v>
      </c>
      <c r="H4149" s="1">
        <v>43166</v>
      </c>
      <c r="I4149" s="2" t="s">
        <v>1687</v>
      </c>
      <c r="J4149" s="2" t="s">
        <v>1688</v>
      </c>
      <c r="K4149" s="2" t="s">
        <v>47</v>
      </c>
      <c r="L4149">
        <v>1</v>
      </c>
      <c r="M4149">
        <v>89.99</v>
      </c>
      <c r="N4149">
        <v>89.99</v>
      </c>
    </row>
    <row r="4150" spans="1:14" x14ac:dyDescent="0.25">
      <c r="A4150">
        <v>1425</v>
      </c>
      <c r="B4150" s="2" t="s">
        <v>1847</v>
      </c>
      <c r="C4150" s="2" t="s">
        <v>17</v>
      </c>
      <c r="D4150" s="2" t="s">
        <v>512</v>
      </c>
      <c r="E4150" s="2" t="s">
        <v>19</v>
      </c>
      <c r="F4150" s="2" t="str">
        <f>VLOOKUP(Cleaned_Data[[#This Row],[State Abbrev.]],$T$2:$U$4,2,0)</f>
        <v>New York</v>
      </c>
      <c r="G4150" s="2" t="s">
        <v>20</v>
      </c>
      <c r="H4150" s="1">
        <v>43166</v>
      </c>
      <c r="I4150" s="2" t="s">
        <v>1647</v>
      </c>
      <c r="J4150" s="2" t="s">
        <v>13</v>
      </c>
      <c r="K4150" s="2" t="s">
        <v>855</v>
      </c>
      <c r="L4150">
        <v>2</v>
      </c>
      <c r="M4150">
        <v>1799.99</v>
      </c>
      <c r="N4150">
        <v>3599.98</v>
      </c>
    </row>
    <row r="4151" spans="1:14" x14ac:dyDescent="0.25">
      <c r="A4151">
        <v>1425</v>
      </c>
      <c r="B4151" s="2" t="s">
        <v>1847</v>
      </c>
      <c r="C4151" s="2" t="s">
        <v>17</v>
      </c>
      <c r="D4151" s="2" t="s">
        <v>512</v>
      </c>
      <c r="E4151" s="2" t="s">
        <v>19</v>
      </c>
      <c r="F4151" s="2" t="str">
        <f>VLOOKUP(Cleaned_Data[[#This Row],[State Abbrev.]],$T$2:$U$4,2,0)</f>
        <v>New York</v>
      </c>
      <c r="G4151" s="2" t="s">
        <v>20</v>
      </c>
      <c r="H4151" s="1">
        <v>43166</v>
      </c>
      <c r="I4151" s="2" t="s">
        <v>904</v>
      </c>
      <c r="J4151" s="2" t="s">
        <v>13</v>
      </c>
      <c r="K4151" s="2" t="s">
        <v>855</v>
      </c>
      <c r="L4151">
        <v>2</v>
      </c>
      <c r="M4151">
        <v>3199.99</v>
      </c>
      <c r="N4151">
        <v>6399.98</v>
      </c>
    </row>
    <row r="4152" spans="1:14" x14ac:dyDescent="0.25">
      <c r="A4152">
        <v>1426</v>
      </c>
      <c r="B4152" s="2" t="s">
        <v>1848</v>
      </c>
      <c r="C4152" s="2" t="s">
        <v>17</v>
      </c>
      <c r="D4152" s="2" t="s">
        <v>152</v>
      </c>
      <c r="E4152" s="2" t="s">
        <v>19</v>
      </c>
      <c r="F4152" s="2" t="str">
        <f>VLOOKUP(Cleaned_Data[[#This Row],[State Abbrev.]],$T$2:$U$4,2,0)</f>
        <v>New York</v>
      </c>
      <c r="G4152" s="2" t="s">
        <v>20</v>
      </c>
      <c r="H4152" s="1">
        <v>43166</v>
      </c>
      <c r="I4152" s="2" t="s">
        <v>1782</v>
      </c>
      <c r="J4152" s="2" t="s">
        <v>6</v>
      </c>
      <c r="K4152" s="2" t="s">
        <v>47</v>
      </c>
      <c r="L4152">
        <v>1</v>
      </c>
      <c r="M4152">
        <v>319.99</v>
      </c>
      <c r="N4152">
        <v>319.99</v>
      </c>
    </row>
    <row r="4153" spans="1:14" x14ac:dyDescent="0.25">
      <c r="A4153">
        <v>1426</v>
      </c>
      <c r="B4153" s="2" t="s">
        <v>1848</v>
      </c>
      <c r="C4153" s="2" t="s">
        <v>17</v>
      </c>
      <c r="D4153" s="2" t="s">
        <v>152</v>
      </c>
      <c r="E4153" s="2" t="s">
        <v>19</v>
      </c>
      <c r="F4153" s="2" t="str">
        <f>VLOOKUP(Cleaned_Data[[#This Row],[State Abbrev.]],$T$2:$U$4,2,0)</f>
        <v>New York</v>
      </c>
      <c r="G4153" s="2" t="s">
        <v>20</v>
      </c>
      <c r="H4153" s="1">
        <v>43166</v>
      </c>
      <c r="I4153" s="2" t="s">
        <v>1674</v>
      </c>
      <c r="J4153" s="2" t="s">
        <v>6</v>
      </c>
      <c r="K4153" s="2" t="s">
        <v>7</v>
      </c>
      <c r="L4153">
        <v>1</v>
      </c>
      <c r="M4153">
        <v>749.99</v>
      </c>
      <c r="N4153">
        <v>749.99</v>
      </c>
    </row>
    <row r="4154" spans="1:14" x14ac:dyDescent="0.25">
      <c r="A4154">
        <v>1426</v>
      </c>
      <c r="B4154" s="2" t="s">
        <v>1848</v>
      </c>
      <c r="C4154" s="2" t="s">
        <v>17</v>
      </c>
      <c r="D4154" s="2" t="s">
        <v>152</v>
      </c>
      <c r="E4154" s="2" t="s">
        <v>19</v>
      </c>
      <c r="F4154" s="2" t="str">
        <f>VLOOKUP(Cleaned_Data[[#This Row],[State Abbrev.]],$T$2:$U$4,2,0)</f>
        <v>New York</v>
      </c>
      <c r="G4154" s="2" t="s">
        <v>20</v>
      </c>
      <c r="H4154" s="1">
        <v>43166</v>
      </c>
      <c r="I4154" s="2" t="s">
        <v>8</v>
      </c>
      <c r="J4154" s="2" t="s">
        <v>6</v>
      </c>
      <c r="K4154" s="2" t="s">
        <v>7</v>
      </c>
      <c r="L4154">
        <v>2</v>
      </c>
      <c r="M4154">
        <v>599.99</v>
      </c>
      <c r="N4154">
        <v>1199.98</v>
      </c>
    </row>
    <row r="4155" spans="1:14" x14ac:dyDescent="0.25">
      <c r="A4155">
        <v>1427</v>
      </c>
      <c r="B4155" s="2" t="s">
        <v>1849</v>
      </c>
      <c r="C4155" s="2" t="s">
        <v>17</v>
      </c>
      <c r="D4155" s="2" t="s">
        <v>179</v>
      </c>
      <c r="E4155" s="2" t="s">
        <v>19</v>
      </c>
      <c r="F4155" s="2" t="str">
        <f>VLOOKUP(Cleaned_Data[[#This Row],[State Abbrev.]],$T$2:$U$4,2,0)</f>
        <v>New York</v>
      </c>
      <c r="G4155" s="2" t="s">
        <v>20</v>
      </c>
      <c r="H4155" s="1">
        <v>43166</v>
      </c>
      <c r="I4155" s="2" t="s">
        <v>1639</v>
      </c>
      <c r="J4155" s="2" t="s">
        <v>6</v>
      </c>
      <c r="K4155" s="2" t="s">
        <v>7</v>
      </c>
      <c r="L4155">
        <v>2</v>
      </c>
      <c r="M4155">
        <v>429.99</v>
      </c>
      <c r="N4155">
        <v>859.98</v>
      </c>
    </row>
    <row r="4156" spans="1:14" x14ac:dyDescent="0.25">
      <c r="A4156">
        <v>1427</v>
      </c>
      <c r="B4156" s="2" t="s">
        <v>1849</v>
      </c>
      <c r="C4156" s="2" t="s">
        <v>17</v>
      </c>
      <c r="D4156" s="2" t="s">
        <v>179</v>
      </c>
      <c r="E4156" s="2" t="s">
        <v>19</v>
      </c>
      <c r="F4156" s="2" t="str">
        <f>VLOOKUP(Cleaned_Data[[#This Row],[State Abbrev.]],$T$2:$U$4,2,0)</f>
        <v>New York</v>
      </c>
      <c r="G4156" s="2" t="s">
        <v>20</v>
      </c>
      <c r="H4156" s="1">
        <v>43166</v>
      </c>
      <c r="I4156" s="2" t="s">
        <v>1683</v>
      </c>
      <c r="J4156" s="2" t="s">
        <v>10</v>
      </c>
      <c r="K4156" s="2" t="s">
        <v>855</v>
      </c>
      <c r="L4156">
        <v>2</v>
      </c>
      <c r="M4156">
        <v>1549</v>
      </c>
      <c r="N4156">
        <v>3098</v>
      </c>
    </row>
    <row r="4157" spans="1:14" x14ac:dyDescent="0.25">
      <c r="A4157">
        <v>1427</v>
      </c>
      <c r="B4157" s="2" t="s">
        <v>1849</v>
      </c>
      <c r="C4157" s="2" t="s">
        <v>17</v>
      </c>
      <c r="D4157" s="2" t="s">
        <v>179</v>
      </c>
      <c r="E4157" s="2" t="s">
        <v>19</v>
      </c>
      <c r="F4157" s="2" t="str">
        <f>VLOOKUP(Cleaned_Data[[#This Row],[State Abbrev.]],$T$2:$U$4,2,0)</f>
        <v>New York</v>
      </c>
      <c r="G4157" s="2" t="s">
        <v>20</v>
      </c>
      <c r="H4157" s="1">
        <v>43166</v>
      </c>
      <c r="I4157" s="2" t="s">
        <v>1623</v>
      </c>
      <c r="J4157" s="2" t="s">
        <v>13</v>
      </c>
      <c r="K4157" s="2" t="s">
        <v>14</v>
      </c>
      <c r="L4157">
        <v>1</v>
      </c>
      <c r="M4157">
        <v>2999.99</v>
      </c>
      <c r="N4157">
        <v>2999.99</v>
      </c>
    </row>
    <row r="4158" spans="1:14" x14ac:dyDescent="0.25">
      <c r="A4158">
        <v>1428</v>
      </c>
      <c r="B4158" s="2" t="s">
        <v>1850</v>
      </c>
      <c r="C4158" s="2" t="s">
        <v>22</v>
      </c>
      <c r="D4158" s="2" t="s">
        <v>154</v>
      </c>
      <c r="E4158" s="2" t="s">
        <v>19</v>
      </c>
      <c r="F4158" s="2" t="str">
        <f>VLOOKUP(Cleaned_Data[[#This Row],[State Abbrev.]],$T$2:$U$4,2,0)</f>
        <v>New York</v>
      </c>
      <c r="G4158" s="2" t="s">
        <v>20</v>
      </c>
      <c r="H4158" s="1">
        <v>43167</v>
      </c>
      <c r="I4158" s="2" t="s">
        <v>1851</v>
      </c>
      <c r="J4158" s="2" t="s">
        <v>6</v>
      </c>
      <c r="K4158" s="2" t="s">
        <v>7</v>
      </c>
      <c r="L4158">
        <v>2</v>
      </c>
      <c r="M4158">
        <v>899.99</v>
      </c>
      <c r="N4158">
        <v>1799.98</v>
      </c>
    </row>
    <row r="4159" spans="1:14" x14ac:dyDescent="0.25">
      <c r="A4159">
        <v>1428</v>
      </c>
      <c r="B4159" s="2" t="s">
        <v>1850</v>
      </c>
      <c r="C4159" s="2" t="s">
        <v>22</v>
      </c>
      <c r="D4159" s="2" t="s">
        <v>154</v>
      </c>
      <c r="E4159" s="2" t="s">
        <v>19</v>
      </c>
      <c r="F4159" s="2" t="str">
        <f>VLOOKUP(Cleaned_Data[[#This Row],[State Abbrev.]],$T$2:$U$4,2,0)</f>
        <v>New York</v>
      </c>
      <c r="G4159" s="2" t="s">
        <v>20</v>
      </c>
      <c r="H4159" s="1">
        <v>43167</v>
      </c>
      <c r="I4159" s="2" t="s">
        <v>1852</v>
      </c>
      <c r="J4159" s="2" t="s">
        <v>10</v>
      </c>
      <c r="K4159" s="2" t="s">
        <v>14</v>
      </c>
      <c r="L4159">
        <v>1</v>
      </c>
      <c r="M4159">
        <v>469.99</v>
      </c>
      <c r="N4159">
        <v>469.99</v>
      </c>
    </row>
    <row r="4160" spans="1:14" x14ac:dyDescent="0.25">
      <c r="A4160">
        <v>1428</v>
      </c>
      <c r="B4160" s="2" t="s">
        <v>1850</v>
      </c>
      <c r="C4160" s="2" t="s">
        <v>22</v>
      </c>
      <c r="D4160" s="2" t="s">
        <v>154</v>
      </c>
      <c r="E4160" s="2" t="s">
        <v>19</v>
      </c>
      <c r="F4160" s="2" t="str">
        <f>VLOOKUP(Cleaned_Data[[#This Row],[State Abbrev.]],$T$2:$U$4,2,0)</f>
        <v>New York</v>
      </c>
      <c r="G4160" s="2" t="s">
        <v>20</v>
      </c>
      <c r="H4160" s="1">
        <v>43167</v>
      </c>
      <c r="I4160" s="2" t="s">
        <v>940</v>
      </c>
      <c r="J4160" s="2" t="s">
        <v>10</v>
      </c>
      <c r="K4160" s="2" t="s">
        <v>14</v>
      </c>
      <c r="L4160">
        <v>1</v>
      </c>
      <c r="M4160">
        <v>2499.9899999999998</v>
      </c>
      <c r="N4160">
        <v>2499.9899999999998</v>
      </c>
    </row>
    <row r="4161" spans="1:14" x14ac:dyDescent="0.25">
      <c r="A4161">
        <v>1428</v>
      </c>
      <c r="B4161" s="2" t="s">
        <v>1850</v>
      </c>
      <c r="C4161" s="2" t="s">
        <v>22</v>
      </c>
      <c r="D4161" s="2" t="s">
        <v>154</v>
      </c>
      <c r="E4161" s="2" t="s">
        <v>19</v>
      </c>
      <c r="F4161" s="2" t="str">
        <f>VLOOKUP(Cleaned_Data[[#This Row],[State Abbrev.]],$T$2:$U$4,2,0)</f>
        <v>New York</v>
      </c>
      <c r="G4161" s="2" t="s">
        <v>20</v>
      </c>
      <c r="H4161" s="1">
        <v>43167</v>
      </c>
      <c r="I4161" s="2" t="s">
        <v>1853</v>
      </c>
      <c r="J4161" s="2" t="s">
        <v>13</v>
      </c>
      <c r="K4161" s="2" t="s">
        <v>40</v>
      </c>
      <c r="L4161">
        <v>2</v>
      </c>
      <c r="M4161">
        <v>2799.99</v>
      </c>
      <c r="N4161">
        <v>5599.98</v>
      </c>
    </row>
    <row r="4162" spans="1:14" x14ac:dyDescent="0.25">
      <c r="A4162">
        <v>1428</v>
      </c>
      <c r="B4162" s="2" t="s">
        <v>1850</v>
      </c>
      <c r="C4162" s="2" t="s">
        <v>22</v>
      </c>
      <c r="D4162" s="2" t="s">
        <v>154</v>
      </c>
      <c r="E4162" s="2" t="s">
        <v>19</v>
      </c>
      <c r="F4162" s="2" t="str">
        <f>VLOOKUP(Cleaned_Data[[#This Row],[State Abbrev.]],$T$2:$U$4,2,0)</f>
        <v>New York</v>
      </c>
      <c r="G4162" s="2" t="s">
        <v>20</v>
      </c>
      <c r="H4162" s="1">
        <v>43167</v>
      </c>
      <c r="I4162" s="2" t="s">
        <v>1834</v>
      </c>
      <c r="J4162" s="2" t="s">
        <v>13</v>
      </c>
      <c r="K4162" s="2" t="s">
        <v>40</v>
      </c>
      <c r="L4162">
        <v>2</v>
      </c>
      <c r="M4162">
        <v>3499.99</v>
      </c>
      <c r="N4162">
        <v>6999.98</v>
      </c>
    </row>
    <row r="4163" spans="1:14" x14ac:dyDescent="0.25">
      <c r="A4163">
        <v>1429</v>
      </c>
      <c r="B4163" s="2" t="s">
        <v>1854</v>
      </c>
      <c r="C4163" s="2" t="s">
        <v>17</v>
      </c>
      <c r="D4163" s="2" t="s">
        <v>530</v>
      </c>
      <c r="E4163" s="2" t="s">
        <v>19</v>
      </c>
      <c r="F4163" s="2" t="str">
        <f>VLOOKUP(Cleaned_Data[[#This Row],[State Abbrev.]],$T$2:$U$4,2,0)</f>
        <v>New York</v>
      </c>
      <c r="G4163" s="2" t="s">
        <v>20</v>
      </c>
      <c r="H4163" s="1">
        <v>43167</v>
      </c>
      <c r="I4163" s="2" t="s">
        <v>909</v>
      </c>
      <c r="J4163" s="2" t="s">
        <v>6</v>
      </c>
      <c r="K4163" s="2" t="s">
        <v>7</v>
      </c>
      <c r="L4163">
        <v>2</v>
      </c>
      <c r="M4163">
        <v>659.99</v>
      </c>
      <c r="N4163">
        <v>1319.98</v>
      </c>
    </row>
    <row r="4164" spans="1:14" x14ac:dyDescent="0.25">
      <c r="A4164">
        <v>1430</v>
      </c>
      <c r="B4164" s="2" t="s">
        <v>1855</v>
      </c>
      <c r="C4164" s="2" t="s">
        <v>22</v>
      </c>
      <c r="D4164" s="2" t="s">
        <v>214</v>
      </c>
      <c r="E4164" s="2" t="s">
        <v>19</v>
      </c>
      <c r="F4164" s="2" t="str">
        <f>VLOOKUP(Cleaned_Data[[#This Row],[State Abbrev.]],$T$2:$U$4,2,0)</f>
        <v>New York</v>
      </c>
      <c r="G4164" s="2" t="s">
        <v>20</v>
      </c>
      <c r="H4164" s="1">
        <v>43169</v>
      </c>
      <c r="I4164" s="2" t="s">
        <v>1782</v>
      </c>
      <c r="J4164" s="2" t="s">
        <v>6</v>
      </c>
      <c r="K4164" s="2" t="s">
        <v>47</v>
      </c>
      <c r="L4164">
        <v>1</v>
      </c>
      <c r="M4164">
        <v>319.99</v>
      </c>
      <c r="N4164">
        <v>319.99</v>
      </c>
    </row>
    <row r="4165" spans="1:14" x14ac:dyDescent="0.25">
      <c r="A4165">
        <v>1430</v>
      </c>
      <c r="B4165" s="2" t="s">
        <v>1855</v>
      </c>
      <c r="C4165" s="2" t="s">
        <v>22</v>
      </c>
      <c r="D4165" s="2" t="s">
        <v>214</v>
      </c>
      <c r="E4165" s="2" t="s">
        <v>19</v>
      </c>
      <c r="F4165" s="2" t="str">
        <f>VLOOKUP(Cleaned_Data[[#This Row],[State Abbrev.]],$T$2:$U$4,2,0)</f>
        <v>New York</v>
      </c>
      <c r="G4165" s="2" t="s">
        <v>20</v>
      </c>
      <c r="H4165" s="1">
        <v>43169</v>
      </c>
      <c r="I4165" s="2" t="s">
        <v>1856</v>
      </c>
      <c r="J4165" s="2" t="s">
        <v>6</v>
      </c>
      <c r="K4165" s="2" t="s">
        <v>7</v>
      </c>
      <c r="L4165">
        <v>1</v>
      </c>
      <c r="M4165">
        <v>319.99</v>
      </c>
      <c r="N4165">
        <v>319.99</v>
      </c>
    </row>
    <row r="4166" spans="1:14" x14ac:dyDescent="0.25">
      <c r="A4166">
        <v>1431</v>
      </c>
      <c r="B4166" s="2" t="s">
        <v>1857</v>
      </c>
      <c r="C4166" s="2" t="s">
        <v>17</v>
      </c>
      <c r="D4166" s="2" t="s">
        <v>405</v>
      </c>
      <c r="E4166" s="2" t="s">
        <v>19</v>
      </c>
      <c r="F4166" s="2" t="str">
        <f>VLOOKUP(Cleaned_Data[[#This Row],[State Abbrev.]],$T$2:$U$4,2,0)</f>
        <v>New York</v>
      </c>
      <c r="G4166" s="2" t="s">
        <v>20</v>
      </c>
      <c r="H4166" s="1">
        <v>43170</v>
      </c>
      <c r="I4166" s="2" t="s">
        <v>1698</v>
      </c>
      <c r="J4166" s="2" t="s">
        <v>6</v>
      </c>
      <c r="K4166" s="2" t="s">
        <v>7</v>
      </c>
      <c r="L4166">
        <v>1</v>
      </c>
      <c r="M4166">
        <v>749.99</v>
      </c>
      <c r="N4166">
        <v>749.99</v>
      </c>
    </row>
    <row r="4167" spans="1:14" x14ac:dyDescent="0.25">
      <c r="A4167">
        <v>1431</v>
      </c>
      <c r="B4167" s="2" t="s">
        <v>1857</v>
      </c>
      <c r="C4167" s="2" t="s">
        <v>17</v>
      </c>
      <c r="D4167" s="2" t="s">
        <v>405</v>
      </c>
      <c r="E4167" s="2" t="s">
        <v>19</v>
      </c>
      <c r="F4167" s="2" t="str">
        <f>VLOOKUP(Cleaned_Data[[#This Row],[State Abbrev.]],$T$2:$U$4,2,0)</f>
        <v>New York</v>
      </c>
      <c r="G4167" s="2" t="s">
        <v>20</v>
      </c>
      <c r="H4167" s="1">
        <v>43170</v>
      </c>
      <c r="I4167" s="2" t="s">
        <v>1714</v>
      </c>
      <c r="J4167" s="2" t="s">
        <v>6</v>
      </c>
      <c r="K4167" s="2" t="s">
        <v>7</v>
      </c>
      <c r="L4167">
        <v>1</v>
      </c>
      <c r="M4167">
        <v>2999.99</v>
      </c>
      <c r="N4167">
        <v>2999.99</v>
      </c>
    </row>
    <row r="4168" spans="1:14" x14ac:dyDescent="0.25">
      <c r="A4168">
        <v>1431</v>
      </c>
      <c r="B4168" s="2" t="s">
        <v>1857</v>
      </c>
      <c r="C4168" s="2" t="s">
        <v>17</v>
      </c>
      <c r="D4168" s="2" t="s">
        <v>405</v>
      </c>
      <c r="E4168" s="2" t="s">
        <v>19</v>
      </c>
      <c r="F4168" s="2" t="str">
        <f>VLOOKUP(Cleaned_Data[[#This Row],[State Abbrev.]],$T$2:$U$4,2,0)</f>
        <v>New York</v>
      </c>
      <c r="G4168" s="2" t="s">
        <v>20</v>
      </c>
      <c r="H4168" s="1">
        <v>43170</v>
      </c>
      <c r="I4168" s="2" t="s">
        <v>854</v>
      </c>
      <c r="J4168" s="2" t="s">
        <v>10</v>
      </c>
      <c r="K4168" s="2" t="s">
        <v>855</v>
      </c>
      <c r="L4168">
        <v>1</v>
      </c>
      <c r="M4168">
        <v>749.99</v>
      </c>
      <c r="N4168">
        <v>749.99</v>
      </c>
    </row>
    <row r="4169" spans="1:14" x14ac:dyDescent="0.25">
      <c r="A4169">
        <v>1431</v>
      </c>
      <c r="B4169" s="2" t="s">
        <v>1857</v>
      </c>
      <c r="C4169" s="2" t="s">
        <v>17</v>
      </c>
      <c r="D4169" s="2" t="s">
        <v>405</v>
      </c>
      <c r="E4169" s="2" t="s">
        <v>19</v>
      </c>
      <c r="F4169" s="2" t="str">
        <f>VLOOKUP(Cleaned_Data[[#This Row],[State Abbrev.]],$T$2:$U$4,2,0)</f>
        <v>New York</v>
      </c>
      <c r="G4169" s="2" t="s">
        <v>20</v>
      </c>
      <c r="H4169" s="1">
        <v>43170</v>
      </c>
      <c r="I4169" s="2" t="s">
        <v>1661</v>
      </c>
      <c r="J4169" s="2" t="s">
        <v>13</v>
      </c>
      <c r="K4169" s="2" t="s">
        <v>11</v>
      </c>
      <c r="L4169">
        <v>1</v>
      </c>
      <c r="M4169">
        <v>3999.99</v>
      </c>
      <c r="N4169">
        <v>3999.99</v>
      </c>
    </row>
    <row r="4170" spans="1:14" x14ac:dyDescent="0.25">
      <c r="A4170">
        <v>1432</v>
      </c>
      <c r="B4170" s="2" t="s">
        <v>1858</v>
      </c>
      <c r="C4170" s="2" t="s">
        <v>17</v>
      </c>
      <c r="D4170" s="2" t="s">
        <v>214</v>
      </c>
      <c r="E4170" s="2" t="s">
        <v>19</v>
      </c>
      <c r="F4170" s="2" t="str">
        <f>VLOOKUP(Cleaned_Data[[#This Row],[State Abbrev.]],$T$2:$U$4,2,0)</f>
        <v>New York</v>
      </c>
      <c r="G4170" s="2" t="s">
        <v>20</v>
      </c>
      <c r="H4170" s="1">
        <v>43170</v>
      </c>
      <c r="I4170" s="2" t="s">
        <v>1859</v>
      </c>
      <c r="J4170" s="2" t="s">
        <v>10</v>
      </c>
      <c r="K4170" s="2" t="s">
        <v>855</v>
      </c>
      <c r="L4170">
        <v>1</v>
      </c>
      <c r="M4170">
        <v>1899</v>
      </c>
      <c r="N4170">
        <v>1899</v>
      </c>
    </row>
    <row r="4171" spans="1:14" x14ac:dyDescent="0.25">
      <c r="A4171">
        <v>1433</v>
      </c>
      <c r="B4171" s="2" t="s">
        <v>1860</v>
      </c>
      <c r="C4171" s="2" t="s">
        <v>22</v>
      </c>
      <c r="D4171" s="2" t="s">
        <v>218</v>
      </c>
      <c r="E4171" s="2" t="s">
        <v>19</v>
      </c>
      <c r="F4171" s="2" t="str">
        <f>VLOOKUP(Cleaned_Data[[#This Row],[State Abbrev.]],$T$2:$U$4,2,0)</f>
        <v>New York</v>
      </c>
      <c r="G4171" s="2" t="s">
        <v>20</v>
      </c>
      <c r="H4171" s="1">
        <v>43170</v>
      </c>
      <c r="I4171" s="2" t="s">
        <v>1831</v>
      </c>
      <c r="J4171" s="2" t="s">
        <v>1688</v>
      </c>
      <c r="K4171" s="2" t="s">
        <v>47</v>
      </c>
      <c r="L4171">
        <v>1</v>
      </c>
      <c r="M4171">
        <v>249.99</v>
      </c>
      <c r="N4171">
        <v>249.99</v>
      </c>
    </row>
    <row r="4172" spans="1:14" x14ac:dyDescent="0.25">
      <c r="A4172">
        <v>1434</v>
      </c>
      <c r="B4172" s="2" t="s">
        <v>1861</v>
      </c>
      <c r="C4172" s="2" t="s">
        <v>17</v>
      </c>
      <c r="D4172" s="2" t="s">
        <v>123</v>
      </c>
      <c r="E4172" s="2" t="s">
        <v>19</v>
      </c>
      <c r="F4172" s="2" t="str">
        <f>VLOOKUP(Cleaned_Data[[#This Row],[State Abbrev.]],$T$2:$U$4,2,0)</f>
        <v>New York</v>
      </c>
      <c r="G4172" s="2" t="s">
        <v>20</v>
      </c>
      <c r="H4172" s="1">
        <v>43173</v>
      </c>
      <c r="I4172" s="2" t="s">
        <v>1765</v>
      </c>
      <c r="J4172" s="2" t="s">
        <v>6</v>
      </c>
      <c r="K4172" s="2" t="s">
        <v>7</v>
      </c>
      <c r="L4172">
        <v>2</v>
      </c>
      <c r="M4172">
        <v>429.99</v>
      </c>
      <c r="N4172">
        <v>859.98</v>
      </c>
    </row>
    <row r="4173" spans="1:14" x14ac:dyDescent="0.25">
      <c r="A4173">
        <v>1434</v>
      </c>
      <c r="B4173" s="2" t="s">
        <v>1861</v>
      </c>
      <c r="C4173" s="2" t="s">
        <v>17</v>
      </c>
      <c r="D4173" s="2" t="s">
        <v>123</v>
      </c>
      <c r="E4173" s="2" t="s">
        <v>19</v>
      </c>
      <c r="F4173" s="2" t="str">
        <f>VLOOKUP(Cleaned_Data[[#This Row],[State Abbrev.]],$T$2:$U$4,2,0)</f>
        <v>New York</v>
      </c>
      <c r="G4173" s="2" t="s">
        <v>20</v>
      </c>
      <c r="H4173" s="1">
        <v>43173</v>
      </c>
      <c r="I4173" s="2" t="s">
        <v>1862</v>
      </c>
      <c r="J4173" s="2" t="s">
        <v>6</v>
      </c>
      <c r="K4173" s="2" t="s">
        <v>47</v>
      </c>
      <c r="L4173">
        <v>2</v>
      </c>
      <c r="M4173">
        <v>279.99</v>
      </c>
      <c r="N4173">
        <v>559.98</v>
      </c>
    </row>
    <row r="4174" spans="1:14" x14ac:dyDescent="0.25">
      <c r="A4174">
        <v>1434</v>
      </c>
      <c r="B4174" s="2" t="s">
        <v>1861</v>
      </c>
      <c r="C4174" s="2" t="s">
        <v>17</v>
      </c>
      <c r="D4174" s="2" t="s">
        <v>123</v>
      </c>
      <c r="E4174" s="2" t="s">
        <v>19</v>
      </c>
      <c r="F4174" s="2" t="str">
        <f>VLOOKUP(Cleaned_Data[[#This Row],[State Abbrev.]],$T$2:$U$4,2,0)</f>
        <v>New York</v>
      </c>
      <c r="G4174" s="2" t="s">
        <v>20</v>
      </c>
      <c r="H4174" s="1">
        <v>43173</v>
      </c>
      <c r="I4174" s="2" t="s">
        <v>1780</v>
      </c>
      <c r="J4174" s="2" t="s">
        <v>6</v>
      </c>
      <c r="K4174" s="2" t="s">
        <v>40</v>
      </c>
      <c r="L4174">
        <v>1</v>
      </c>
      <c r="M4174">
        <v>2999.99</v>
      </c>
      <c r="N4174">
        <v>2999.99</v>
      </c>
    </row>
    <row r="4175" spans="1:14" x14ac:dyDescent="0.25">
      <c r="A4175">
        <v>1434</v>
      </c>
      <c r="B4175" s="2" t="s">
        <v>1861</v>
      </c>
      <c r="C4175" s="2" t="s">
        <v>17</v>
      </c>
      <c r="D4175" s="2" t="s">
        <v>123</v>
      </c>
      <c r="E4175" s="2" t="s">
        <v>19</v>
      </c>
      <c r="F4175" s="2" t="str">
        <f>VLOOKUP(Cleaned_Data[[#This Row],[State Abbrev.]],$T$2:$U$4,2,0)</f>
        <v>New York</v>
      </c>
      <c r="G4175" s="2" t="s">
        <v>20</v>
      </c>
      <c r="H4175" s="1">
        <v>43173</v>
      </c>
      <c r="I4175" s="2" t="s">
        <v>861</v>
      </c>
      <c r="J4175" s="2" t="s">
        <v>13</v>
      </c>
      <c r="K4175" s="2" t="s">
        <v>40</v>
      </c>
      <c r="L4175">
        <v>2</v>
      </c>
      <c r="M4175">
        <v>4999.99</v>
      </c>
      <c r="N4175">
        <v>9999.98</v>
      </c>
    </row>
    <row r="4176" spans="1:14" x14ac:dyDescent="0.25">
      <c r="A4176">
        <v>1435</v>
      </c>
      <c r="B4176" s="2" t="s">
        <v>1863</v>
      </c>
      <c r="C4176" s="2" t="s">
        <v>17</v>
      </c>
      <c r="D4176" s="2" t="s">
        <v>81</v>
      </c>
      <c r="E4176" s="2" t="s">
        <v>19</v>
      </c>
      <c r="F4176" s="2" t="str">
        <f>VLOOKUP(Cleaned_Data[[#This Row],[State Abbrev.]],$T$2:$U$4,2,0)</f>
        <v>New York</v>
      </c>
      <c r="G4176" s="2" t="s">
        <v>20</v>
      </c>
      <c r="H4176" s="1">
        <v>43173</v>
      </c>
      <c r="I4176" s="2" t="s">
        <v>1645</v>
      </c>
      <c r="J4176" s="2" t="s">
        <v>6</v>
      </c>
      <c r="K4176" s="2" t="s">
        <v>7</v>
      </c>
      <c r="L4176">
        <v>1</v>
      </c>
      <c r="M4176">
        <v>799.99</v>
      </c>
      <c r="N4176">
        <v>799.99</v>
      </c>
    </row>
    <row r="4177" spans="1:14" x14ac:dyDescent="0.25">
      <c r="A4177">
        <v>1435</v>
      </c>
      <c r="B4177" s="2" t="s">
        <v>1863</v>
      </c>
      <c r="C4177" s="2" t="s">
        <v>17</v>
      </c>
      <c r="D4177" s="2" t="s">
        <v>81</v>
      </c>
      <c r="E4177" s="2" t="s">
        <v>19</v>
      </c>
      <c r="F4177" s="2" t="str">
        <f>VLOOKUP(Cleaned_Data[[#This Row],[State Abbrev.]],$T$2:$U$4,2,0)</f>
        <v>New York</v>
      </c>
      <c r="G4177" s="2" t="s">
        <v>20</v>
      </c>
      <c r="H4177" s="1">
        <v>43173</v>
      </c>
      <c r="I4177" s="2" t="s">
        <v>964</v>
      </c>
      <c r="J4177" s="2" t="s">
        <v>851</v>
      </c>
      <c r="K4177" s="2" t="s">
        <v>40</v>
      </c>
      <c r="L4177">
        <v>1</v>
      </c>
      <c r="M4177">
        <v>1559.99</v>
      </c>
      <c r="N4177">
        <v>1559.99</v>
      </c>
    </row>
    <row r="4178" spans="1:14" x14ac:dyDescent="0.25">
      <c r="A4178">
        <v>1435</v>
      </c>
      <c r="B4178" s="2" t="s">
        <v>1863</v>
      </c>
      <c r="C4178" s="2" t="s">
        <v>17</v>
      </c>
      <c r="D4178" s="2" t="s">
        <v>81</v>
      </c>
      <c r="E4178" s="2" t="s">
        <v>19</v>
      </c>
      <c r="F4178" s="2" t="str">
        <f>VLOOKUP(Cleaned_Data[[#This Row],[State Abbrev.]],$T$2:$U$4,2,0)</f>
        <v>New York</v>
      </c>
      <c r="G4178" s="2" t="s">
        <v>20</v>
      </c>
      <c r="H4178" s="1">
        <v>43173</v>
      </c>
      <c r="I4178" s="2" t="s">
        <v>1864</v>
      </c>
      <c r="J4178" s="2" t="s">
        <v>13</v>
      </c>
      <c r="K4178" s="2" t="s">
        <v>14</v>
      </c>
      <c r="L4178">
        <v>2</v>
      </c>
      <c r="M4178">
        <v>1599.99</v>
      </c>
      <c r="N4178">
        <v>3199.98</v>
      </c>
    </row>
    <row r="4179" spans="1:14" x14ac:dyDescent="0.25">
      <c r="A4179">
        <v>1435</v>
      </c>
      <c r="B4179" s="2" t="s">
        <v>1863</v>
      </c>
      <c r="C4179" s="2" t="s">
        <v>17</v>
      </c>
      <c r="D4179" s="2" t="s">
        <v>81</v>
      </c>
      <c r="E4179" s="2" t="s">
        <v>19</v>
      </c>
      <c r="F4179" s="2" t="str">
        <f>VLOOKUP(Cleaned_Data[[#This Row],[State Abbrev.]],$T$2:$U$4,2,0)</f>
        <v>New York</v>
      </c>
      <c r="G4179" s="2" t="s">
        <v>20</v>
      </c>
      <c r="H4179" s="1">
        <v>43173</v>
      </c>
      <c r="I4179" s="2" t="s">
        <v>907</v>
      </c>
      <c r="J4179" s="2" t="s">
        <v>13</v>
      </c>
      <c r="K4179" s="2" t="s">
        <v>14</v>
      </c>
      <c r="L4179">
        <v>1</v>
      </c>
      <c r="M4179">
        <v>999.99</v>
      </c>
      <c r="N4179">
        <v>999.99</v>
      </c>
    </row>
    <row r="4180" spans="1:14" x14ac:dyDescent="0.25">
      <c r="A4180">
        <v>1436</v>
      </c>
      <c r="B4180" s="2" t="s">
        <v>1865</v>
      </c>
      <c r="C4180" s="2" t="s">
        <v>17</v>
      </c>
      <c r="D4180" s="2" t="s">
        <v>305</v>
      </c>
      <c r="E4180" s="2" t="s">
        <v>19</v>
      </c>
      <c r="F4180" s="2" t="str">
        <f>VLOOKUP(Cleaned_Data[[#This Row],[State Abbrev.]],$T$2:$U$4,2,0)</f>
        <v>New York</v>
      </c>
      <c r="G4180" s="2" t="s">
        <v>20</v>
      </c>
      <c r="H4180" s="1">
        <v>43173</v>
      </c>
      <c r="I4180" s="2" t="s">
        <v>1678</v>
      </c>
      <c r="J4180" s="2" t="s">
        <v>6</v>
      </c>
      <c r="K4180" s="2" t="s">
        <v>7</v>
      </c>
      <c r="L4180">
        <v>2</v>
      </c>
      <c r="M4180">
        <v>559.99</v>
      </c>
      <c r="N4180">
        <v>1119.98</v>
      </c>
    </row>
    <row r="4181" spans="1:14" x14ac:dyDescent="0.25">
      <c r="A4181">
        <v>1437</v>
      </c>
      <c r="B4181" s="2" t="s">
        <v>1866</v>
      </c>
      <c r="C4181" s="2" t="s">
        <v>1</v>
      </c>
      <c r="D4181" s="2" t="s">
        <v>335</v>
      </c>
      <c r="E4181" s="2" t="s">
        <v>3</v>
      </c>
      <c r="F4181" s="2" t="str">
        <f>VLOOKUP(Cleaned_Data[[#This Row],[State Abbrev.]],$T$2:$U$4,2,0)</f>
        <v>California</v>
      </c>
      <c r="G4181" s="2" t="s">
        <v>4</v>
      </c>
      <c r="H4181" s="1">
        <v>43174</v>
      </c>
      <c r="I4181" s="2" t="s">
        <v>1864</v>
      </c>
      <c r="J4181" s="2" t="s">
        <v>13</v>
      </c>
      <c r="K4181" s="2" t="s">
        <v>14</v>
      </c>
      <c r="L4181">
        <v>2</v>
      </c>
      <c r="M4181">
        <v>1599.99</v>
      </c>
      <c r="N4181">
        <v>3199.98</v>
      </c>
    </row>
    <row r="4182" spans="1:14" x14ac:dyDescent="0.25">
      <c r="A4182">
        <v>1438</v>
      </c>
      <c r="B4182" s="2" t="s">
        <v>1867</v>
      </c>
      <c r="C4182" s="2" t="s">
        <v>17</v>
      </c>
      <c r="D4182" s="2" t="s">
        <v>1301</v>
      </c>
      <c r="E4182" s="2" t="s">
        <v>19</v>
      </c>
      <c r="F4182" s="2" t="str">
        <f>VLOOKUP(Cleaned_Data[[#This Row],[State Abbrev.]],$T$2:$U$4,2,0)</f>
        <v>New York</v>
      </c>
      <c r="G4182" s="2" t="s">
        <v>20</v>
      </c>
      <c r="H4182" s="1">
        <v>43174</v>
      </c>
      <c r="I4182" s="2" t="s">
        <v>960</v>
      </c>
      <c r="J4182" s="2" t="s">
        <v>6</v>
      </c>
      <c r="K4182" s="2" t="s">
        <v>7</v>
      </c>
      <c r="L4182">
        <v>2</v>
      </c>
      <c r="M4182">
        <v>1099.99</v>
      </c>
      <c r="N4182">
        <v>2199.98</v>
      </c>
    </row>
    <row r="4183" spans="1:14" x14ac:dyDescent="0.25">
      <c r="A4183">
        <v>1438</v>
      </c>
      <c r="B4183" s="2" t="s">
        <v>1867</v>
      </c>
      <c r="C4183" s="2" t="s">
        <v>17</v>
      </c>
      <c r="D4183" s="2" t="s">
        <v>1301</v>
      </c>
      <c r="E4183" s="2" t="s">
        <v>19</v>
      </c>
      <c r="F4183" s="2" t="str">
        <f>VLOOKUP(Cleaned_Data[[#This Row],[State Abbrev.]],$T$2:$U$4,2,0)</f>
        <v>New York</v>
      </c>
      <c r="G4183" s="2" t="s">
        <v>20</v>
      </c>
      <c r="H4183" s="1">
        <v>43174</v>
      </c>
      <c r="I4183" s="2" t="s">
        <v>1771</v>
      </c>
      <c r="J4183" s="2" t="s">
        <v>6</v>
      </c>
      <c r="K4183" s="2" t="s">
        <v>7</v>
      </c>
      <c r="L4183">
        <v>1</v>
      </c>
      <c r="M4183">
        <v>959.99</v>
      </c>
      <c r="N4183">
        <v>959.99</v>
      </c>
    </row>
    <row r="4184" spans="1:14" x14ac:dyDescent="0.25">
      <c r="A4184">
        <v>1438</v>
      </c>
      <c r="B4184" s="2" t="s">
        <v>1867</v>
      </c>
      <c r="C4184" s="2" t="s">
        <v>17</v>
      </c>
      <c r="D4184" s="2" t="s">
        <v>1301</v>
      </c>
      <c r="E4184" s="2" t="s">
        <v>19</v>
      </c>
      <c r="F4184" s="2" t="str">
        <f>VLOOKUP(Cleaned_Data[[#This Row],[State Abbrev.]],$T$2:$U$4,2,0)</f>
        <v>New York</v>
      </c>
      <c r="G4184" s="2" t="s">
        <v>20</v>
      </c>
      <c r="H4184" s="1">
        <v>43174</v>
      </c>
      <c r="I4184" s="2" t="s">
        <v>1818</v>
      </c>
      <c r="J4184" s="2" t="s">
        <v>72</v>
      </c>
      <c r="K4184" s="2" t="s">
        <v>14</v>
      </c>
      <c r="L4184">
        <v>1</v>
      </c>
      <c r="M4184">
        <v>2599</v>
      </c>
      <c r="N4184">
        <v>2599</v>
      </c>
    </row>
    <row r="4185" spans="1:14" x14ac:dyDescent="0.25">
      <c r="A4185">
        <v>1438</v>
      </c>
      <c r="B4185" s="2" t="s">
        <v>1867</v>
      </c>
      <c r="C4185" s="2" t="s">
        <v>17</v>
      </c>
      <c r="D4185" s="2" t="s">
        <v>1301</v>
      </c>
      <c r="E4185" s="2" t="s">
        <v>19</v>
      </c>
      <c r="F4185" s="2" t="str">
        <f>VLOOKUP(Cleaned_Data[[#This Row],[State Abbrev.]],$T$2:$U$4,2,0)</f>
        <v>New York</v>
      </c>
      <c r="G4185" s="2" t="s">
        <v>20</v>
      </c>
      <c r="H4185" s="1">
        <v>43174</v>
      </c>
      <c r="I4185" s="2" t="s">
        <v>1625</v>
      </c>
      <c r="J4185" s="2" t="s">
        <v>13</v>
      </c>
      <c r="K4185" s="2" t="s">
        <v>40</v>
      </c>
      <c r="L4185">
        <v>2</v>
      </c>
      <c r="M4185">
        <v>2799.99</v>
      </c>
      <c r="N4185">
        <v>5599.98</v>
      </c>
    </row>
    <row r="4186" spans="1:14" x14ac:dyDescent="0.25">
      <c r="A4186">
        <v>1438</v>
      </c>
      <c r="B4186" s="2" t="s">
        <v>1867</v>
      </c>
      <c r="C4186" s="2" t="s">
        <v>17</v>
      </c>
      <c r="D4186" s="2" t="s">
        <v>1301</v>
      </c>
      <c r="E4186" s="2" t="s">
        <v>19</v>
      </c>
      <c r="F4186" s="2" t="str">
        <f>VLOOKUP(Cleaned_Data[[#This Row],[State Abbrev.]],$T$2:$U$4,2,0)</f>
        <v>New York</v>
      </c>
      <c r="G4186" s="2" t="s">
        <v>20</v>
      </c>
      <c r="H4186" s="1">
        <v>43174</v>
      </c>
      <c r="I4186" s="2" t="s">
        <v>1846</v>
      </c>
      <c r="J4186" s="2" t="s">
        <v>13</v>
      </c>
      <c r="K4186" s="2" t="s">
        <v>14</v>
      </c>
      <c r="L4186">
        <v>1</v>
      </c>
      <c r="M4186">
        <v>4999.99</v>
      </c>
      <c r="N4186">
        <v>4999.99</v>
      </c>
    </row>
    <row r="4187" spans="1:14" x14ac:dyDescent="0.25">
      <c r="A4187">
        <v>1439</v>
      </c>
      <c r="B4187" s="2" t="s">
        <v>1868</v>
      </c>
      <c r="C4187" s="2" t="s">
        <v>22</v>
      </c>
      <c r="D4187" s="2" t="s">
        <v>145</v>
      </c>
      <c r="E4187" s="2" t="s">
        <v>19</v>
      </c>
      <c r="F4187" s="2" t="str">
        <f>VLOOKUP(Cleaned_Data[[#This Row],[State Abbrev.]],$T$2:$U$4,2,0)</f>
        <v>New York</v>
      </c>
      <c r="G4187" s="2" t="s">
        <v>20</v>
      </c>
      <c r="H4187" s="1">
        <v>43174</v>
      </c>
      <c r="I4187" s="2" t="s">
        <v>868</v>
      </c>
      <c r="J4187" s="2" t="s">
        <v>6</v>
      </c>
      <c r="K4187" s="2" t="s">
        <v>32</v>
      </c>
      <c r="L4187">
        <v>2</v>
      </c>
      <c r="M4187">
        <v>489.99</v>
      </c>
      <c r="N4187">
        <v>979.98</v>
      </c>
    </row>
    <row r="4188" spans="1:14" x14ac:dyDescent="0.25">
      <c r="A4188">
        <v>1439</v>
      </c>
      <c r="B4188" s="2" t="s">
        <v>1868</v>
      </c>
      <c r="C4188" s="2" t="s">
        <v>22</v>
      </c>
      <c r="D4188" s="2" t="s">
        <v>145</v>
      </c>
      <c r="E4188" s="2" t="s">
        <v>19</v>
      </c>
      <c r="F4188" s="2" t="str">
        <f>VLOOKUP(Cleaned_Data[[#This Row],[State Abbrev.]],$T$2:$U$4,2,0)</f>
        <v>New York</v>
      </c>
      <c r="G4188" s="2" t="s">
        <v>20</v>
      </c>
      <c r="H4188" s="1">
        <v>43174</v>
      </c>
      <c r="I4188" s="2" t="s">
        <v>1687</v>
      </c>
      <c r="J4188" s="2" t="s">
        <v>1688</v>
      </c>
      <c r="K4188" s="2" t="s">
        <v>47</v>
      </c>
      <c r="L4188">
        <v>1</v>
      </c>
      <c r="M4188">
        <v>89.99</v>
      </c>
      <c r="N4188">
        <v>89.99</v>
      </c>
    </row>
    <row r="4189" spans="1:14" x14ac:dyDescent="0.25">
      <c r="A4189">
        <v>1439</v>
      </c>
      <c r="B4189" s="2" t="s">
        <v>1868</v>
      </c>
      <c r="C4189" s="2" t="s">
        <v>22</v>
      </c>
      <c r="D4189" s="2" t="s">
        <v>145</v>
      </c>
      <c r="E4189" s="2" t="s">
        <v>19</v>
      </c>
      <c r="F4189" s="2" t="str">
        <f>VLOOKUP(Cleaned_Data[[#This Row],[State Abbrev.]],$T$2:$U$4,2,0)</f>
        <v>New York</v>
      </c>
      <c r="G4189" s="2" t="s">
        <v>20</v>
      </c>
      <c r="H4189" s="1">
        <v>43174</v>
      </c>
      <c r="I4189" s="2" t="s">
        <v>1712</v>
      </c>
      <c r="J4189" s="2" t="s">
        <v>13</v>
      </c>
      <c r="K4189" s="2" t="s">
        <v>855</v>
      </c>
      <c r="L4189">
        <v>1</v>
      </c>
      <c r="M4189">
        <v>7499.99</v>
      </c>
      <c r="N4189">
        <v>7499.99</v>
      </c>
    </row>
    <row r="4190" spans="1:14" x14ac:dyDescent="0.25">
      <c r="A4190">
        <v>1439</v>
      </c>
      <c r="B4190" s="2" t="s">
        <v>1868</v>
      </c>
      <c r="C4190" s="2" t="s">
        <v>22</v>
      </c>
      <c r="D4190" s="2" t="s">
        <v>145</v>
      </c>
      <c r="E4190" s="2" t="s">
        <v>19</v>
      </c>
      <c r="F4190" s="2" t="str">
        <f>VLOOKUP(Cleaned_Data[[#This Row],[State Abbrev.]],$T$2:$U$4,2,0)</f>
        <v>New York</v>
      </c>
      <c r="G4190" s="2" t="s">
        <v>20</v>
      </c>
      <c r="H4190" s="1">
        <v>43174</v>
      </c>
      <c r="I4190" s="2" t="s">
        <v>875</v>
      </c>
      <c r="J4190" s="2" t="s">
        <v>13</v>
      </c>
      <c r="K4190" s="2" t="s">
        <v>14</v>
      </c>
      <c r="L4190">
        <v>1</v>
      </c>
      <c r="M4190">
        <v>2299.9899999999998</v>
      </c>
      <c r="N4190">
        <v>2299.9899999999998</v>
      </c>
    </row>
    <row r="4191" spans="1:14" x14ac:dyDescent="0.25">
      <c r="A4191">
        <v>1440</v>
      </c>
      <c r="B4191" s="2" t="s">
        <v>1869</v>
      </c>
      <c r="C4191" s="2" t="s">
        <v>102</v>
      </c>
      <c r="D4191" s="2" t="s">
        <v>169</v>
      </c>
      <c r="E4191" s="2" t="s">
        <v>104</v>
      </c>
      <c r="F4191" s="2" t="str">
        <f>VLOOKUP(Cleaned_Data[[#This Row],[State Abbrev.]],$T$2:$U$4,2,0)</f>
        <v>Texas</v>
      </c>
      <c r="G4191" s="2" t="s">
        <v>105</v>
      </c>
      <c r="H4191" s="1">
        <v>43174</v>
      </c>
      <c r="I4191" s="2" t="s">
        <v>864</v>
      </c>
      <c r="J4191" s="2" t="s">
        <v>851</v>
      </c>
      <c r="K4191" s="2" t="s">
        <v>32</v>
      </c>
      <c r="L4191">
        <v>1</v>
      </c>
      <c r="M4191">
        <v>416.99</v>
      </c>
      <c r="N4191">
        <v>416.99</v>
      </c>
    </row>
    <row r="4192" spans="1:14" x14ac:dyDescent="0.25">
      <c r="A4192">
        <v>1440</v>
      </c>
      <c r="B4192" s="2" t="s">
        <v>1869</v>
      </c>
      <c r="C4192" s="2" t="s">
        <v>102</v>
      </c>
      <c r="D4192" s="2" t="s">
        <v>169</v>
      </c>
      <c r="E4192" s="2" t="s">
        <v>104</v>
      </c>
      <c r="F4192" s="2" t="str">
        <f>VLOOKUP(Cleaned_Data[[#This Row],[State Abbrev.]],$T$2:$U$4,2,0)</f>
        <v>Texas</v>
      </c>
      <c r="G4192" s="2" t="s">
        <v>105</v>
      </c>
      <c r="H4192" s="1">
        <v>43174</v>
      </c>
      <c r="I4192" s="2" t="s">
        <v>891</v>
      </c>
      <c r="J4192" s="2" t="s">
        <v>851</v>
      </c>
      <c r="K4192" s="2" t="s">
        <v>7</v>
      </c>
      <c r="L4192">
        <v>2</v>
      </c>
      <c r="M4192">
        <v>250.99</v>
      </c>
      <c r="N4192">
        <v>501.98</v>
      </c>
    </row>
    <row r="4193" spans="1:14" x14ac:dyDescent="0.25">
      <c r="A4193">
        <v>1440</v>
      </c>
      <c r="B4193" s="2" t="s">
        <v>1869</v>
      </c>
      <c r="C4193" s="2" t="s">
        <v>102</v>
      </c>
      <c r="D4193" s="2" t="s">
        <v>169</v>
      </c>
      <c r="E4193" s="2" t="s">
        <v>104</v>
      </c>
      <c r="F4193" s="2" t="str">
        <f>VLOOKUP(Cleaned_Data[[#This Row],[State Abbrev.]],$T$2:$U$4,2,0)</f>
        <v>Texas</v>
      </c>
      <c r="G4193" s="2" t="s">
        <v>105</v>
      </c>
      <c r="H4193" s="1">
        <v>43174</v>
      </c>
      <c r="I4193" s="2" t="s">
        <v>1743</v>
      </c>
      <c r="J4193" s="2" t="s">
        <v>13</v>
      </c>
      <c r="K4193" s="2" t="s">
        <v>40</v>
      </c>
      <c r="L4193">
        <v>1</v>
      </c>
      <c r="M4193">
        <v>4499.99</v>
      </c>
      <c r="N4193">
        <v>4499.99</v>
      </c>
    </row>
    <row r="4194" spans="1:14" x14ac:dyDescent="0.25">
      <c r="A4194">
        <v>1440</v>
      </c>
      <c r="B4194" s="2" t="s">
        <v>1869</v>
      </c>
      <c r="C4194" s="2" t="s">
        <v>102</v>
      </c>
      <c r="D4194" s="2" t="s">
        <v>169</v>
      </c>
      <c r="E4194" s="2" t="s">
        <v>104</v>
      </c>
      <c r="F4194" s="2" t="str">
        <f>VLOOKUP(Cleaned_Data[[#This Row],[State Abbrev.]],$T$2:$U$4,2,0)</f>
        <v>Texas</v>
      </c>
      <c r="G4194" s="2" t="s">
        <v>105</v>
      </c>
      <c r="H4194" s="1">
        <v>43174</v>
      </c>
      <c r="I4194" s="2" t="s">
        <v>1870</v>
      </c>
      <c r="J4194" s="2" t="s">
        <v>13</v>
      </c>
      <c r="K4194" s="2" t="s">
        <v>855</v>
      </c>
      <c r="L4194">
        <v>2</v>
      </c>
      <c r="M4194">
        <v>749.99</v>
      </c>
      <c r="N4194">
        <v>1499.98</v>
      </c>
    </row>
    <row r="4195" spans="1:14" x14ac:dyDescent="0.25">
      <c r="A4195">
        <v>1440</v>
      </c>
      <c r="B4195" s="2" t="s">
        <v>1869</v>
      </c>
      <c r="C4195" s="2" t="s">
        <v>102</v>
      </c>
      <c r="D4195" s="2" t="s">
        <v>169</v>
      </c>
      <c r="E4195" s="2" t="s">
        <v>104</v>
      </c>
      <c r="F4195" s="2" t="str">
        <f>VLOOKUP(Cleaned_Data[[#This Row],[State Abbrev.]],$T$2:$U$4,2,0)</f>
        <v>Texas</v>
      </c>
      <c r="G4195" s="2" t="s">
        <v>105</v>
      </c>
      <c r="H4195" s="1">
        <v>43174</v>
      </c>
      <c r="I4195" s="2" t="s">
        <v>1871</v>
      </c>
      <c r="J4195" s="2" t="s">
        <v>13</v>
      </c>
      <c r="K4195" s="2" t="s">
        <v>14</v>
      </c>
      <c r="L4195">
        <v>2</v>
      </c>
      <c r="M4195">
        <v>749.99</v>
      </c>
      <c r="N4195">
        <v>1499.98</v>
      </c>
    </row>
    <row r="4196" spans="1:14" x14ac:dyDescent="0.25">
      <c r="A4196">
        <v>1441</v>
      </c>
      <c r="B4196" s="2" t="s">
        <v>1872</v>
      </c>
      <c r="C4196" s="2" t="s">
        <v>102</v>
      </c>
      <c r="D4196" s="2" t="s">
        <v>366</v>
      </c>
      <c r="E4196" s="2" t="s">
        <v>104</v>
      </c>
      <c r="F4196" s="2" t="str">
        <f>VLOOKUP(Cleaned_Data[[#This Row],[State Abbrev.]],$T$2:$U$4,2,0)</f>
        <v>Texas</v>
      </c>
      <c r="G4196" s="2" t="s">
        <v>105</v>
      </c>
      <c r="H4196" s="1">
        <v>43174</v>
      </c>
      <c r="I4196" s="2" t="s">
        <v>1833</v>
      </c>
      <c r="J4196" s="2" t="s">
        <v>6</v>
      </c>
      <c r="K4196" s="2" t="s">
        <v>7</v>
      </c>
      <c r="L4196">
        <v>2</v>
      </c>
      <c r="M4196">
        <v>699.99</v>
      </c>
      <c r="N4196">
        <v>1399.98</v>
      </c>
    </row>
    <row r="4197" spans="1:14" x14ac:dyDescent="0.25">
      <c r="A4197">
        <v>1441</v>
      </c>
      <c r="B4197" s="2" t="s">
        <v>1872</v>
      </c>
      <c r="C4197" s="2" t="s">
        <v>102</v>
      </c>
      <c r="D4197" s="2" t="s">
        <v>366</v>
      </c>
      <c r="E4197" s="2" t="s">
        <v>104</v>
      </c>
      <c r="F4197" s="2" t="str">
        <f>VLOOKUP(Cleaned_Data[[#This Row],[State Abbrev.]],$T$2:$U$4,2,0)</f>
        <v>Texas</v>
      </c>
      <c r="G4197" s="2" t="s">
        <v>105</v>
      </c>
      <c r="H4197" s="1">
        <v>43174</v>
      </c>
      <c r="I4197" s="2" t="s">
        <v>1148</v>
      </c>
      <c r="J4197" s="2" t="s">
        <v>848</v>
      </c>
      <c r="K4197" s="2" t="s">
        <v>14</v>
      </c>
      <c r="L4197">
        <v>1</v>
      </c>
      <c r="M4197">
        <v>1409.99</v>
      </c>
      <c r="N4197">
        <v>1409.99</v>
      </c>
    </row>
    <row r="4198" spans="1:14" x14ac:dyDescent="0.25">
      <c r="A4198">
        <v>1441</v>
      </c>
      <c r="B4198" s="2" t="s">
        <v>1872</v>
      </c>
      <c r="C4198" s="2" t="s">
        <v>102</v>
      </c>
      <c r="D4198" s="2" t="s">
        <v>366</v>
      </c>
      <c r="E4198" s="2" t="s">
        <v>104</v>
      </c>
      <c r="F4198" s="2" t="str">
        <f>VLOOKUP(Cleaned_Data[[#This Row],[State Abbrev.]],$T$2:$U$4,2,0)</f>
        <v>Texas</v>
      </c>
      <c r="G4198" s="2" t="s">
        <v>105</v>
      </c>
      <c r="H4198" s="1">
        <v>43174</v>
      </c>
      <c r="I4198" s="2" t="s">
        <v>63</v>
      </c>
      <c r="J4198" s="2" t="s">
        <v>10</v>
      </c>
      <c r="K4198" s="2" t="s">
        <v>14</v>
      </c>
      <c r="L4198">
        <v>1</v>
      </c>
      <c r="M4198">
        <v>469.99</v>
      </c>
      <c r="N4198">
        <v>469.99</v>
      </c>
    </row>
    <row r="4199" spans="1:14" x14ac:dyDescent="0.25">
      <c r="A4199">
        <v>1442</v>
      </c>
      <c r="B4199" s="2" t="s">
        <v>1873</v>
      </c>
      <c r="C4199" s="2" t="s">
        <v>22</v>
      </c>
      <c r="D4199" s="2" t="s">
        <v>248</v>
      </c>
      <c r="E4199" s="2" t="s">
        <v>19</v>
      </c>
      <c r="F4199" s="2" t="str">
        <f>VLOOKUP(Cleaned_Data[[#This Row],[State Abbrev.]],$T$2:$U$4,2,0)</f>
        <v>New York</v>
      </c>
      <c r="G4199" s="2" t="s">
        <v>20</v>
      </c>
      <c r="H4199" s="1">
        <v>43175</v>
      </c>
      <c r="I4199" s="2" t="s">
        <v>1811</v>
      </c>
      <c r="J4199" s="2" t="s">
        <v>6</v>
      </c>
      <c r="K4199" s="2" t="s">
        <v>7</v>
      </c>
      <c r="L4199">
        <v>1</v>
      </c>
      <c r="M4199">
        <v>269.99</v>
      </c>
      <c r="N4199">
        <v>269.99</v>
      </c>
    </row>
    <row r="4200" spans="1:14" x14ac:dyDescent="0.25">
      <c r="A4200">
        <v>1442</v>
      </c>
      <c r="B4200" s="2" t="s">
        <v>1873</v>
      </c>
      <c r="C4200" s="2" t="s">
        <v>22</v>
      </c>
      <c r="D4200" s="2" t="s">
        <v>248</v>
      </c>
      <c r="E4200" s="2" t="s">
        <v>19</v>
      </c>
      <c r="F4200" s="2" t="str">
        <f>VLOOKUP(Cleaned_Data[[#This Row],[State Abbrev.]],$T$2:$U$4,2,0)</f>
        <v>New York</v>
      </c>
      <c r="G4200" s="2" t="s">
        <v>20</v>
      </c>
      <c r="H4200" s="1">
        <v>43175</v>
      </c>
      <c r="I4200" s="2" t="s">
        <v>1656</v>
      </c>
      <c r="J4200" s="2" t="s">
        <v>13</v>
      </c>
      <c r="K4200" s="2" t="s">
        <v>855</v>
      </c>
      <c r="L4200">
        <v>1</v>
      </c>
      <c r="M4200">
        <v>4499.99</v>
      </c>
      <c r="N4200">
        <v>4499.99</v>
      </c>
    </row>
    <row r="4201" spans="1:14" x14ac:dyDescent="0.25">
      <c r="A4201">
        <v>1442</v>
      </c>
      <c r="B4201" s="2" t="s">
        <v>1873</v>
      </c>
      <c r="C4201" s="2" t="s">
        <v>22</v>
      </c>
      <c r="D4201" s="2" t="s">
        <v>248</v>
      </c>
      <c r="E4201" s="2" t="s">
        <v>19</v>
      </c>
      <c r="F4201" s="2" t="str">
        <f>VLOOKUP(Cleaned_Data[[#This Row],[State Abbrev.]],$T$2:$U$4,2,0)</f>
        <v>New York</v>
      </c>
      <c r="G4201" s="2" t="s">
        <v>20</v>
      </c>
      <c r="H4201" s="1">
        <v>43175</v>
      </c>
      <c r="I4201" s="2" t="s">
        <v>1874</v>
      </c>
      <c r="J4201" s="2" t="s">
        <v>13</v>
      </c>
      <c r="K4201" s="2" t="s">
        <v>47</v>
      </c>
      <c r="L4201">
        <v>2</v>
      </c>
      <c r="M4201">
        <v>209.99</v>
      </c>
      <c r="N4201">
        <v>419.98</v>
      </c>
    </row>
    <row r="4202" spans="1:14" x14ac:dyDescent="0.25">
      <c r="A4202">
        <v>1443</v>
      </c>
      <c r="B4202" s="2" t="s">
        <v>1875</v>
      </c>
      <c r="C4202" s="2" t="s">
        <v>22</v>
      </c>
      <c r="D4202" s="2" t="s">
        <v>118</v>
      </c>
      <c r="E4202" s="2" t="s">
        <v>19</v>
      </c>
      <c r="F4202" s="2" t="str">
        <f>VLOOKUP(Cleaned_Data[[#This Row],[State Abbrev.]],$T$2:$U$4,2,0)</f>
        <v>New York</v>
      </c>
      <c r="G4202" s="2" t="s">
        <v>20</v>
      </c>
      <c r="H4202" s="1">
        <v>43175</v>
      </c>
      <c r="I4202" s="2" t="s">
        <v>923</v>
      </c>
      <c r="J4202" s="2" t="s">
        <v>6</v>
      </c>
      <c r="K4202" s="2" t="s">
        <v>47</v>
      </c>
      <c r="L4202">
        <v>2</v>
      </c>
      <c r="M4202">
        <v>339.99</v>
      </c>
      <c r="N4202">
        <v>679.98</v>
      </c>
    </row>
    <row r="4203" spans="1:14" x14ac:dyDescent="0.25">
      <c r="A4203">
        <v>1443</v>
      </c>
      <c r="B4203" s="2" t="s">
        <v>1875</v>
      </c>
      <c r="C4203" s="2" t="s">
        <v>22</v>
      </c>
      <c r="D4203" s="2" t="s">
        <v>118</v>
      </c>
      <c r="E4203" s="2" t="s">
        <v>19</v>
      </c>
      <c r="F4203" s="2" t="str">
        <f>VLOOKUP(Cleaned_Data[[#This Row],[State Abbrev.]],$T$2:$U$4,2,0)</f>
        <v>New York</v>
      </c>
      <c r="G4203" s="2" t="s">
        <v>20</v>
      </c>
      <c r="H4203" s="1">
        <v>43175</v>
      </c>
      <c r="I4203" s="2" t="s">
        <v>980</v>
      </c>
      <c r="J4203" s="2" t="s">
        <v>13</v>
      </c>
      <c r="K4203" s="2" t="s">
        <v>855</v>
      </c>
      <c r="L4203">
        <v>1</v>
      </c>
      <c r="M4203">
        <v>1999.99</v>
      </c>
      <c r="N4203">
        <v>1999.99</v>
      </c>
    </row>
    <row r="4204" spans="1:14" x14ac:dyDescent="0.25">
      <c r="A4204">
        <v>1443</v>
      </c>
      <c r="B4204" s="2" t="s">
        <v>1875</v>
      </c>
      <c r="C4204" s="2" t="s">
        <v>22</v>
      </c>
      <c r="D4204" s="2" t="s">
        <v>118</v>
      </c>
      <c r="E4204" s="2" t="s">
        <v>19</v>
      </c>
      <c r="F4204" s="2" t="str">
        <f>VLOOKUP(Cleaned_Data[[#This Row],[State Abbrev.]],$T$2:$U$4,2,0)</f>
        <v>New York</v>
      </c>
      <c r="G4204" s="2" t="s">
        <v>20</v>
      </c>
      <c r="H4204" s="1">
        <v>43175</v>
      </c>
      <c r="I4204" s="2" t="s">
        <v>1656</v>
      </c>
      <c r="J4204" s="2" t="s">
        <v>13</v>
      </c>
      <c r="K4204" s="2" t="s">
        <v>855</v>
      </c>
      <c r="L4204">
        <v>1</v>
      </c>
      <c r="M4204">
        <v>4499.99</v>
      </c>
      <c r="N4204">
        <v>4499.99</v>
      </c>
    </row>
    <row r="4205" spans="1:14" x14ac:dyDescent="0.25">
      <c r="A4205">
        <v>1444</v>
      </c>
      <c r="B4205" s="2" t="s">
        <v>1876</v>
      </c>
      <c r="C4205" s="2" t="s">
        <v>17</v>
      </c>
      <c r="D4205" s="2" t="s">
        <v>54</v>
      </c>
      <c r="E4205" s="2" t="s">
        <v>19</v>
      </c>
      <c r="F4205" s="2" t="str">
        <f>VLOOKUP(Cleaned_Data[[#This Row],[State Abbrev.]],$T$2:$U$4,2,0)</f>
        <v>New York</v>
      </c>
      <c r="G4205" s="2" t="s">
        <v>20</v>
      </c>
      <c r="H4205" s="1">
        <v>43175</v>
      </c>
      <c r="I4205" s="2" t="s">
        <v>1735</v>
      </c>
      <c r="J4205" s="2" t="s">
        <v>10</v>
      </c>
      <c r="K4205" s="2" t="s">
        <v>14</v>
      </c>
      <c r="L4205">
        <v>2</v>
      </c>
      <c r="M4205">
        <v>1899</v>
      </c>
      <c r="N4205">
        <v>3798</v>
      </c>
    </row>
    <row r="4206" spans="1:14" x14ac:dyDescent="0.25">
      <c r="A4206">
        <v>1444</v>
      </c>
      <c r="B4206" s="2" t="s">
        <v>1876</v>
      </c>
      <c r="C4206" s="2" t="s">
        <v>17</v>
      </c>
      <c r="D4206" s="2" t="s">
        <v>54</v>
      </c>
      <c r="E4206" s="2" t="s">
        <v>19</v>
      </c>
      <c r="F4206" s="2" t="str">
        <f>VLOOKUP(Cleaned_Data[[#This Row],[State Abbrev.]],$T$2:$U$4,2,0)</f>
        <v>New York</v>
      </c>
      <c r="G4206" s="2" t="s">
        <v>20</v>
      </c>
      <c r="H4206" s="1">
        <v>43175</v>
      </c>
      <c r="I4206" s="2" t="s">
        <v>884</v>
      </c>
      <c r="J4206" s="2" t="s">
        <v>13</v>
      </c>
      <c r="K4206" s="2" t="s">
        <v>47</v>
      </c>
      <c r="L4206">
        <v>1</v>
      </c>
      <c r="M4206">
        <v>209.99</v>
      </c>
      <c r="N4206">
        <v>209.99</v>
      </c>
    </row>
    <row r="4207" spans="1:14" x14ac:dyDescent="0.25">
      <c r="A4207">
        <v>1445</v>
      </c>
      <c r="B4207" s="2" t="s">
        <v>1877</v>
      </c>
      <c r="C4207" s="2" t="s">
        <v>22</v>
      </c>
      <c r="D4207" s="2" t="s">
        <v>332</v>
      </c>
      <c r="E4207" s="2" t="s">
        <v>19</v>
      </c>
      <c r="F4207" s="2" t="str">
        <f>VLOOKUP(Cleaned_Data[[#This Row],[State Abbrev.]],$T$2:$U$4,2,0)</f>
        <v>New York</v>
      </c>
      <c r="G4207" s="2" t="s">
        <v>20</v>
      </c>
      <c r="H4207" s="1">
        <v>43176</v>
      </c>
      <c r="I4207" s="2" t="s">
        <v>1836</v>
      </c>
      <c r="J4207" s="2" t="s">
        <v>6</v>
      </c>
      <c r="K4207" s="2" t="s">
        <v>7</v>
      </c>
      <c r="L4207">
        <v>2</v>
      </c>
      <c r="M4207">
        <v>639.99</v>
      </c>
      <c r="N4207">
        <v>1279.98</v>
      </c>
    </row>
    <row r="4208" spans="1:14" x14ac:dyDescent="0.25">
      <c r="A4208">
        <v>1445</v>
      </c>
      <c r="B4208" s="2" t="s">
        <v>1877</v>
      </c>
      <c r="C4208" s="2" t="s">
        <v>22</v>
      </c>
      <c r="D4208" s="2" t="s">
        <v>332</v>
      </c>
      <c r="E4208" s="2" t="s">
        <v>19</v>
      </c>
      <c r="F4208" s="2" t="str">
        <f>VLOOKUP(Cleaned_Data[[#This Row],[State Abbrev.]],$T$2:$U$4,2,0)</f>
        <v>New York</v>
      </c>
      <c r="G4208" s="2" t="s">
        <v>20</v>
      </c>
      <c r="H4208" s="1">
        <v>43176</v>
      </c>
      <c r="I4208" s="2" t="s">
        <v>903</v>
      </c>
      <c r="J4208" s="2" t="s">
        <v>10</v>
      </c>
      <c r="K4208" s="2" t="s">
        <v>855</v>
      </c>
      <c r="L4208">
        <v>1</v>
      </c>
      <c r="M4208">
        <v>875.99</v>
      </c>
      <c r="N4208">
        <v>875.99</v>
      </c>
    </row>
    <row r="4209" spans="1:14" x14ac:dyDescent="0.25">
      <c r="A4209">
        <v>1445</v>
      </c>
      <c r="B4209" s="2" t="s">
        <v>1877</v>
      </c>
      <c r="C4209" s="2" t="s">
        <v>22</v>
      </c>
      <c r="D4209" s="2" t="s">
        <v>332</v>
      </c>
      <c r="E4209" s="2" t="s">
        <v>19</v>
      </c>
      <c r="F4209" s="2" t="str">
        <f>VLOOKUP(Cleaned_Data[[#This Row],[State Abbrev.]],$T$2:$U$4,2,0)</f>
        <v>New York</v>
      </c>
      <c r="G4209" s="2" t="s">
        <v>20</v>
      </c>
      <c r="H4209" s="1">
        <v>43176</v>
      </c>
      <c r="I4209" s="2" t="s">
        <v>1878</v>
      </c>
      <c r="J4209" s="2" t="s">
        <v>13</v>
      </c>
      <c r="K4209" s="2" t="s">
        <v>14</v>
      </c>
      <c r="L4209">
        <v>2</v>
      </c>
      <c r="M4209">
        <v>999.99</v>
      </c>
      <c r="N4209">
        <v>1999.98</v>
      </c>
    </row>
    <row r="4210" spans="1:14" x14ac:dyDescent="0.25">
      <c r="A4210">
        <v>1446</v>
      </c>
      <c r="B4210" s="2" t="s">
        <v>1879</v>
      </c>
      <c r="C4210" s="2" t="s">
        <v>17</v>
      </c>
      <c r="D4210" s="2" t="s">
        <v>260</v>
      </c>
      <c r="E4210" s="2" t="s">
        <v>19</v>
      </c>
      <c r="F4210" s="2" t="str">
        <f>VLOOKUP(Cleaned_Data[[#This Row],[State Abbrev.]],$T$2:$U$4,2,0)</f>
        <v>New York</v>
      </c>
      <c r="G4210" s="2" t="s">
        <v>20</v>
      </c>
      <c r="H4210" s="1">
        <v>43176</v>
      </c>
      <c r="I4210" s="2" t="s">
        <v>1782</v>
      </c>
      <c r="J4210" s="2" t="s">
        <v>6</v>
      </c>
      <c r="K4210" s="2" t="s">
        <v>7</v>
      </c>
      <c r="L4210">
        <v>1</v>
      </c>
      <c r="M4210">
        <v>319.99</v>
      </c>
      <c r="N4210">
        <v>319.99</v>
      </c>
    </row>
    <row r="4211" spans="1:14" x14ac:dyDescent="0.25">
      <c r="A4211">
        <v>1446</v>
      </c>
      <c r="B4211" s="2" t="s">
        <v>1879</v>
      </c>
      <c r="C4211" s="2" t="s">
        <v>17</v>
      </c>
      <c r="D4211" s="2" t="s">
        <v>260</v>
      </c>
      <c r="E4211" s="2" t="s">
        <v>19</v>
      </c>
      <c r="F4211" s="2" t="str">
        <f>VLOOKUP(Cleaned_Data[[#This Row],[State Abbrev.]],$T$2:$U$4,2,0)</f>
        <v>New York</v>
      </c>
      <c r="G4211" s="2" t="s">
        <v>20</v>
      </c>
      <c r="H4211" s="1">
        <v>43176</v>
      </c>
      <c r="I4211" s="2" t="s">
        <v>1707</v>
      </c>
      <c r="J4211" s="2" t="s">
        <v>6</v>
      </c>
      <c r="K4211" s="2" t="s">
        <v>7</v>
      </c>
      <c r="L4211">
        <v>2</v>
      </c>
      <c r="M4211">
        <v>639.99</v>
      </c>
      <c r="N4211">
        <v>1279.98</v>
      </c>
    </row>
    <row r="4212" spans="1:14" x14ac:dyDescent="0.25">
      <c r="A4212">
        <v>1446</v>
      </c>
      <c r="B4212" s="2" t="s">
        <v>1879</v>
      </c>
      <c r="C4212" s="2" t="s">
        <v>17</v>
      </c>
      <c r="D4212" s="2" t="s">
        <v>260</v>
      </c>
      <c r="E4212" s="2" t="s">
        <v>19</v>
      </c>
      <c r="F4212" s="2" t="str">
        <f>VLOOKUP(Cleaned_Data[[#This Row],[State Abbrev.]],$T$2:$U$4,2,0)</f>
        <v>New York</v>
      </c>
      <c r="G4212" s="2" t="s">
        <v>20</v>
      </c>
      <c r="H4212" s="1">
        <v>43176</v>
      </c>
      <c r="I4212" s="2" t="s">
        <v>1673</v>
      </c>
      <c r="J4212" s="2" t="s">
        <v>6</v>
      </c>
      <c r="K4212" s="2" t="s">
        <v>7</v>
      </c>
      <c r="L4212">
        <v>2</v>
      </c>
      <c r="M4212">
        <v>899.99</v>
      </c>
      <c r="N4212">
        <v>1799.98</v>
      </c>
    </row>
    <row r="4213" spans="1:14" x14ac:dyDescent="0.25">
      <c r="A4213">
        <v>1447</v>
      </c>
      <c r="B4213" s="2" t="s">
        <v>1880</v>
      </c>
      <c r="C4213" s="2" t="s">
        <v>26</v>
      </c>
      <c r="D4213" s="2" t="s">
        <v>2</v>
      </c>
      <c r="E4213" s="2" t="s">
        <v>3</v>
      </c>
      <c r="F4213" s="2" t="str">
        <f>VLOOKUP(Cleaned_Data[[#This Row],[State Abbrev.]],$T$2:$U$4,2,0)</f>
        <v>California</v>
      </c>
      <c r="G4213" s="2" t="s">
        <v>4</v>
      </c>
      <c r="H4213" s="1">
        <v>43177</v>
      </c>
      <c r="I4213" s="2" t="s">
        <v>1694</v>
      </c>
      <c r="J4213" s="2" t="s">
        <v>13</v>
      </c>
      <c r="K4213" s="2" t="s">
        <v>855</v>
      </c>
      <c r="L4213">
        <v>1</v>
      </c>
      <c r="M4213">
        <v>5499.99</v>
      </c>
      <c r="N4213">
        <v>5499.99</v>
      </c>
    </row>
    <row r="4214" spans="1:14" x14ac:dyDescent="0.25">
      <c r="A4214">
        <v>1448</v>
      </c>
      <c r="B4214" s="2" t="s">
        <v>1881</v>
      </c>
      <c r="C4214" s="2" t="s">
        <v>17</v>
      </c>
      <c r="D4214" s="2" t="s">
        <v>284</v>
      </c>
      <c r="E4214" s="2" t="s">
        <v>19</v>
      </c>
      <c r="F4214" s="2" t="str">
        <f>VLOOKUP(Cleaned_Data[[#This Row],[State Abbrev.]],$T$2:$U$4,2,0)</f>
        <v>New York</v>
      </c>
      <c r="G4214" s="2" t="s">
        <v>20</v>
      </c>
      <c r="H4214" s="1">
        <v>43177</v>
      </c>
      <c r="I4214" s="2" t="s">
        <v>1826</v>
      </c>
      <c r="J4214" s="2" t="s">
        <v>6</v>
      </c>
      <c r="K4214" s="2" t="s">
        <v>7</v>
      </c>
      <c r="L4214">
        <v>1</v>
      </c>
      <c r="M4214">
        <v>749.99</v>
      </c>
      <c r="N4214">
        <v>749.99</v>
      </c>
    </row>
    <row r="4215" spans="1:14" x14ac:dyDescent="0.25">
      <c r="A4215">
        <v>1449</v>
      </c>
      <c r="B4215" s="2" t="s">
        <v>1882</v>
      </c>
      <c r="C4215" s="2" t="s">
        <v>22</v>
      </c>
      <c r="D4215" s="2" t="s">
        <v>116</v>
      </c>
      <c r="E4215" s="2" t="s">
        <v>19</v>
      </c>
      <c r="F4215" s="2" t="str">
        <f>VLOOKUP(Cleaned_Data[[#This Row],[State Abbrev.]],$T$2:$U$4,2,0)</f>
        <v>New York</v>
      </c>
      <c r="G4215" s="2" t="s">
        <v>20</v>
      </c>
      <c r="H4215" s="1">
        <v>43177</v>
      </c>
      <c r="I4215" s="2" t="s">
        <v>46</v>
      </c>
      <c r="J4215" s="2" t="s">
        <v>6</v>
      </c>
      <c r="K4215" s="2" t="s">
        <v>7</v>
      </c>
      <c r="L4215">
        <v>2</v>
      </c>
      <c r="M4215">
        <v>269.99</v>
      </c>
      <c r="N4215">
        <v>539.98</v>
      </c>
    </row>
    <row r="4216" spans="1:14" x14ac:dyDescent="0.25">
      <c r="A4216">
        <v>1449</v>
      </c>
      <c r="B4216" s="2" t="s">
        <v>1882</v>
      </c>
      <c r="C4216" s="2" t="s">
        <v>22</v>
      </c>
      <c r="D4216" s="2" t="s">
        <v>116</v>
      </c>
      <c r="E4216" s="2" t="s">
        <v>19</v>
      </c>
      <c r="F4216" s="2" t="str">
        <f>VLOOKUP(Cleaned_Data[[#This Row],[State Abbrev.]],$T$2:$U$4,2,0)</f>
        <v>New York</v>
      </c>
      <c r="G4216" s="2" t="s">
        <v>20</v>
      </c>
      <c r="H4216" s="1">
        <v>43177</v>
      </c>
      <c r="I4216" s="2" t="s">
        <v>1645</v>
      </c>
      <c r="J4216" s="2" t="s">
        <v>6</v>
      </c>
      <c r="K4216" s="2" t="s">
        <v>7</v>
      </c>
      <c r="L4216">
        <v>2</v>
      </c>
      <c r="M4216">
        <v>799.99</v>
      </c>
      <c r="N4216">
        <v>1599.98</v>
      </c>
    </row>
    <row r="4217" spans="1:14" x14ac:dyDescent="0.25">
      <c r="A4217">
        <v>1449</v>
      </c>
      <c r="B4217" s="2" t="s">
        <v>1882</v>
      </c>
      <c r="C4217" s="2" t="s">
        <v>22</v>
      </c>
      <c r="D4217" s="2" t="s">
        <v>116</v>
      </c>
      <c r="E4217" s="2" t="s">
        <v>19</v>
      </c>
      <c r="F4217" s="2" t="str">
        <f>VLOOKUP(Cleaned_Data[[#This Row],[State Abbrev.]],$T$2:$U$4,2,0)</f>
        <v>New York</v>
      </c>
      <c r="G4217" s="2" t="s">
        <v>20</v>
      </c>
      <c r="H4217" s="1">
        <v>43177</v>
      </c>
      <c r="I4217" s="2" t="s">
        <v>1714</v>
      </c>
      <c r="J4217" s="2" t="s">
        <v>6</v>
      </c>
      <c r="K4217" s="2" t="s">
        <v>7</v>
      </c>
      <c r="L4217">
        <v>2</v>
      </c>
      <c r="M4217">
        <v>2999.99</v>
      </c>
      <c r="N4217">
        <v>5999.98</v>
      </c>
    </row>
    <row r="4218" spans="1:14" x14ac:dyDescent="0.25">
      <c r="A4218">
        <v>1449</v>
      </c>
      <c r="B4218" s="2" t="s">
        <v>1882</v>
      </c>
      <c r="C4218" s="2" t="s">
        <v>22</v>
      </c>
      <c r="D4218" s="2" t="s">
        <v>116</v>
      </c>
      <c r="E4218" s="2" t="s">
        <v>19</v>
      </c>
      <c r="F4218" s="2" t="str">
        <f>VLOOKUP(Cleaned_Data[[#This Row],[State Abbrev.]],$T$2:$U$4,2,0)</f>
        <v>New York</v>
      </c>
      <c r="G4218" s="2" t="s">
        <v>20</v>
      </c>
      <c r="H4218" s="1">
        <v>43177</v>
      </c>
      <c r="I4218" s="2" t="s">
        <v>916</v>
      </c>
      <c r="J4218" s="2" t="s">
        <v>13</v>
      </c>
      <c r="K4218" s="2" t="s">
        <v>855</v>
      </c>
      <c r="L4218">
        <v>1</v>
      </c>
      <c r="M4218">
        <v>2699.99</v>
      </c>
      <c r="N4218">
        <v>2699.99</v>
      </c>
    </row>
    <row r="4219" spans="1:14" x14ac:dyDescent="0.25">
      <c r="A4219">
        <v>1449</v>
      </c>
      <c r="B4219" s="2" t="s">
        <v>1882</v>
      </c>
      <c r="C4219" s="2" t="s">
        <v>22</v>
      </c>
      <c r="D4219" s="2" t="s">
        <v>116</v>
      </c>
      <c r="E4219" s="2" t="s">
        <v>19</v>
      </c>
      <c r="F4219" s="2" t="str">
        <f>VLOOKUP(Cleaned_Data[[#This Row],[State Abbrev.]],$T$2:$U$4,2,0)</f>
        <v>New York</v>
      </c>
      <c r="G4219" s="2" t="s">
        <v>20</v>
      </c>
      <c r="H4219" s="1">
        <v>43177</v>
      </c>
      <c r="I4219" s="2" t="s">
        <v>1700</v>
      </c>
      <c r="J4219" s="2" t="s">
        <v>13</v>
      </c>
      <c r="K4219" s="2" t="s">
        <v>855</v>
      </c>
      <c r="L4219">
        <v>1</v>
      </c>
      <c r="M4219">
        <v>2299.9899999999998</v>
      </c>
      <c r="N4219">
        <v>2299.9899999999998</v>
      </c>
    </row>
    <row r="4220" spans="1:14" x14ac:dyDescent="0.25">
      <c r="A4220">
        <v>1450</v>
      </c>
      <c r="B4220" s="2" t="s">
        <v>1883</v>
      </c>
      <c r="C4220" s="2" t="s">
        <v>22</v>
      </c>
      <c r="D4220" s="2" t="s">
        <v>560</v>
      </c>
      <c r="E4220" s="2" t="s">
        <v>19</v>
      </c>
      <c r="F4220" s="2" t="str">
        <f>VLOOKUP(Cleaned_Data[[#This Row],[State Abbrev.]],$T$2:$U$4,2,0)</f>
        <v>New York</v>
      </c>
      <c r="G4220" s="2" t="s">
        <v>20</v>
      </c>
      <c r="H4220" s="1">
        <v>43178</v>
      </c>
      <c r="I4220" s="2" t="s">
        <v>1619</v>
      </c>
      <c r="J4220" s="2" t="s">
        <v>6</v>
      </c>
      <c r="K4220" s="2" t="s">
        <v>7</v>
      </c>
      <c r="L4220">
        <v>2</v>
      </c>
      <c r="M4220">
        <v>899.99</v>
      </c>
      <c r="N4220">
        <v>1799.98</v>
      </c>
    </row>
    <row r="4221" spans="1:14" x14ac:dyDescent="0.25">
      <c r="A4221">
        <v>1450</v>
      </c>
      <c r="B4221" s="2" t="s">
        <v>1883</v>
      </c>
      <c r="C4221" s="2" t="s">
        <v>22</v>
      </c>
      <c r="D4221" s="2" t="s">
        <v>560</v>
      </c>
      <c r="E4221" s="2" t="s">
        <v>19</v>
      </c>
      <c r="F4221" s="2" t="str">
        <f>VLOOKUP(Cleaned_Data[[#This Row],[State Abbrev.]],$T$2:$U$4,2,0)</f>
        <v>New York</v>
      </c>
      <c r="G4221" s="2" t="s">
        <v>20</v>
      </c>
      <c r="H4221" s="1">
        <v>43178</v>
      </c>
      <c r="I4221" s="2" t="s">
        <v>929</v>
      </c>
      <c r="J4221" s="2" t="s">
        <v>6</v>
      </c>
      <c r="K4221" s="2" t="s">
        <v>47</v>
      </c>
      <c r="L4221">
        <v>1</v>
      </c>
      <c r="M4221">
        <v>489.99</v>
      </c>
      <c r="N4221">
        <v>489.99</v>
      </c>
    </row>
    <row r="4222" spans="1:14" x14ac:dyDescent="0.25">
      <c r="A4222">
        <v>1450</v>
      </c>
      <c r="B4222" s="2" t="s">
        <v>1883</v>
      </c>
      <c r="C4222" s="2" t="s">
        <v>22</v>
      </c>
      <c r="D4222" s="2" t="s">
        <v>560</v>
      </c>
      <c r="E4222" s="2" t="s">
        <v>19</v>
      </c>
      <c r="F4222" s="2" t="str">
        <f>VLOOKUP(Cleaned_Data[[#This Row],[State Abbrev.]],$T$2:$U$4,2,0)</f>
        <v>New York</v>
      </c>
      <c r="G4222" s="2" t="s">
        <v>20</v>
      </c>
      <c r="H4222" s="1">
        <v>43178</v>
      </c>
      <c r="I4222" s="2" t="s">
        <v>1884</v>
      </c>
      <c r="J4222" s="2" t="s">
        <v>6</v>
      </c>
      <c r="K4222" s="2" t="s">
        <v>32</v>
      </c>
      <c r="L4222">
        <v>1</v>
      </c>
      <c r="M4222">
        <v>559.99</v>
      </c>
      <c r="N4222">
        <v>559.99</v>
      </c>
    </row>
    <row r="4223" spans="1:14" x14ac:dyDescent="0.25">
      <c r="A4223">
        <v>1450</v>
      </c>
      <c r="B4223" s="2" t="s">
        <v>1883</v>
      </c>
      <c r="C4223" s="2" t="s">
        <v>22</v>
      </c>
      <c r="D4223" s="2" t="s">
        <v>560</v>
      </c>
      <c r="E4223" s="2" t="s">
        <v>19</v>
      </c>
      <c r="F4223" s="2" t="str">
        <f>VLOOKUP(Cleaned_Data[[#This Row],[State Abbrev.]],$T$2:$U$4,2,0)</f>
        <v>New York</v>
      </c>
      <c r="G4223" s="2" t="s">
        <v>20</v>
      </c>
      <c r="H4223" s="1">
        <v>43178</v>
      </c>
      <c r="I4223" s="2" t="s">
        <v>1622</v>
      </c>
      <c r="J4223" s="2" t="s">
        <v>13</v>
      </c>
      <c r="K4223" s="2" t="s">
        <v>11</v>
      </c>
      <c r="L4223">
        <v>2</v>
      </c>
      <c r="M4223">
        <v>2999.99</v>
      </c>
      <c r="N4223">
        <v>5999.98</v>
      </c>
    </row>
    <row r="4224" spans="1:14" x14ac:dyDescent="0.25">
      <c r="A4224">
        <v>1450</v>
      </c>
      <c r="B4224" s="2" t="s">
        <v>1883</v>
      </c>
      <c r="C4224" s="2" t="s">
        <v>22</v>
      </c>
      <c r="D4224" s="2" t="s">
        <v>560</v>
      </c>
      <c r="E4224" s="2" t="s">
        <v>19</v>
      </c>
      <c r="F4224" s="2" t="str">
        <f>VLOOKUP(Cleaned_Data[[#This Row],[State Abbrev.]],$T$2:$U$4,2,0)</f>
        <v>New York</v>
      </c>
      <c r="G4224" s="2" t="s">
        <v>20</v>
      </c>
      <c r="H4224" s="1">
        <v>43178</v>
      </c>
      <c r="I4224" s="2" t="s">
        <v>1885</v>
      </c>
      <c r="J4224" s="2" t="s">
        <v>13</v>
      </c>
      <c r="K4224" s="2" t="s">
        <v>855</v>
      </c>
      <c r="L4224">
        <v>2</v>
      </c>
      <c r="M4224">
        <v>3199.99</v>
      </c>
      <c r="N4224">
        <v>6399.98</v>
      </c>
    </row>
    <row r="4225" spans="1:14" x14ac:dyDescent="0.25">
      <c r="A4225">
        <v>1451</v>
      </c>
      <c r="B4225" s="2" t="s">
        <v>1886</v>
      </c>
      <c r="C4225" s="2" t="s">
        <v>17</v>
      </c>
      <c r="D4225" s="2" t="s">
        <v>280</v>
      </c>
      <c r="E4225" s="2" t="s">
        <v>19</v>
      </c>
      <c r="F4225" s="2" t="str">
        <f>VLOOKUP(Cleaned_Data[[#This Row],[State Abbrev.]],$T$2:$U$4,2,0)</f>
        <v>New York</v>
      </c>
      <c r="G4225" s="2" t="s">
        <v>20</v>
      </c>
      <c r="H4225" s="1">
        <v>43178</v>
      </c>
      <c r="I4225" s="2" t="s">
        <v>1887</v>
      </c>
      <c r="J4225" s="2" t="s">
        <v>13</v>
      </c>
      <c r="K4225" s="2" t="s">
        <v>14</v>
      </c>
      <c r="L4225">
        <v>1</v>
      </c>
      <c r="M4225">
        <v>1469.99</v>
      </c>
      <c r="N4225">
        <v>1469.99</v>
      </c>
    </row>
    <row r="4226" spans="1:14" x14ac:dyDescent="0.25">
      <c r="A4226">
        <v>1452</v>
      </c>
      <c r="B4226" s="2" t="s">
        <v>1888</v>
      </c>
      <c r="C4226" s="2" t="s">
        <v>26</v>
      </c>
      <c r="D4226" s="2" t="s">
        <v>287</v>
      </c>
      <c r="E4226" s="2" t="s">
        <v>3</v>
      </c>
      <c r="F4226" s="2" t="str">
        <f>VLOOKUP(Cleaned_Data[[#This Row],[State Abbrev.]],$T$2:$U$4,2,0)</f>
        <v>California</v>
      </c>
      <c r="G4226" s="2" t="s">
        <v>4</v>
      </c>
      <c r="H4226" s="1">
        <v>43179</v>
      </c>
      <c r="I4226" s="2" t="s">
        <v>1673</v>
      </c>
      <c r="J4226" s="2" t="s">
        <v>6</v>
      </c>
      <c r="K4226" s="2" t="s">
        <v>7</v>
      </c>
      <c r="L4226">
        <v>1</v>
      </c>
      <c r="M4226">
        <v>899.99</v>
      </c>
      <c r="N4226">
        <v>899.99</v>
      </c>
    </row>
    <row r="4227" spans="1:14" x14ac:dyDescent="0.25">
      <c r="A4227">
        <v>1452</v>
      </c>
      <c r="B4227" s="2" t="s">
        <v>1888</v>
      </c>
      <c r="C4227" s="2" t="s">
        <v>26</v>
      </c>
      <c r="D4227" s="2" t="s">
        <v>287</v>
      </c>
      <c r="E4227" s="2" t="s">
        <v>3</v>
      </c>
      <c r="F4227" s="2" t="str">
        <f>VLOOKUP(Cleaned_Data[[#This Row],[State Abbrev.]],$T$2:$U$4,2,0)</f>
        <v>California</v>
      </c>
      <c r="G4227" s="2" t="s">
        <v>4</v>
      </c>
      <c r="H4227" s="1">
        <v>43179</v>
      </c>
      <c r="I4227" s="2" t="s">
        <v>874</v>
      </c>
      <c r="J4227" s="2" t="s">
        <v>6</v>
      </c>
      <c r="K4227" s="2" t="s">
        <v>47</v>
      </c>
      <c r="L4227">
        <v>2</v>
      </c>
      <c r="M4227">
        <v>299.99</v>
      </c>
      <c r="N4227">
        <v>599.98</v>
      </c>
    </row>
    <row r="4228" spans="1:14" x14ac:dyDescent="0.25">
      <c r="A4228">
        <v>1452</v>
      </c>
      <c r="B4228" s="2" t="s">
        <v>1888</v>
      </c>
      <c r="C4228" s="2" t="s">
        <v>26</v>
      </c>
      <c r="D4228" s="2" t="s">
        <v>287</v>
      </c>
      <c r="E4228" s="2" t="s">
        <v>3</v>
      </c>
      <c r="F4228" s="2" t="str">
        <f>VLOOKUP(Cleaned_Data[[#This Row],[State Abbrev.]],$T$2:$U$4,2,0)</f>
        <v>California</v>
      </c>
      <c r="G4228" s="2" t="s">
        <v>4</v>
      </c>
      <c r="H4228" s="1">
        <v>43179</v>
      </c>
      <c r="I4228" s="2" t="s">
        <v>864</v>
      </c>
      <c r="J4228" s="2" t="s">
        <v>851</v>
      </c>
      <c r="K4228" s="2" t="s">
        <v>32</v>
      </c>
      <c r="L4228">
        <v>2</v>
      </c>
      <c r="M4228">
        <v>416.99</v>
      </c>
      <c r="N4228">
        <v>833.98</v>
      </c>
    </row>
    <row r="4229" spans="1:14" x14ac:dyDescent="0.25">
      <c r="A4229">
        <v>1452</v>
      </c>
      <c r="B4229" s="2" t="s">
        <v>1888</v>
      </c>
      <c r="C4229" s="2" t="s">
        <v>26</v>
      </c>
      <c r="D4229" s="2" t="s">
        <v>287</v>
      </c>
      <c r="E4229" s="2" t="s">
        <v>3</v>
      </c>
      <c r="F4229" s="2" t="str">
        <f>VLOOKUP(Cleaned_Data[[#This Row],[State Abbrev.]],$T$2:$U$4,2,0)</f>
        <v>California</v>
      </c>
      <c r="G4229" s="2" t="s">
        <v>4</v>
      </c>
      <c r="H4229" s="1">
        <v>43179</v>
      </c>
      <c r="I4229" s="2" t="s">
        <v>1044</v>
      </c>
      <c r="J4229" s="2" t="s">
        <v>13</v>
      </c>
      <c r="K4229" s="2" t="s">
        <v>47</v>
      </c>
      <c r="L4229">
        <v>2</v>
      </c>
      <c r="M4229">
        <v>149.99</v>
      </c>
      <c r="N4229">
        <v>299.98</v>
      </c>
    </row>
    <row r="4230" spans="1:14" x14ac:dyDescent="0.25">
      <c r="A4230">
        <v>1453</v>
      </c>
      <c r="B4230" s="2" t="s">
        <v>1889</v>
      </c>
      <c r="C4230" s="2" t="s">
        <v>26</v>
      </c>
      <c r="D4230" s="2" t="s">
        <v>77</v>
      </c>
      <c r="E4230" s="2" t="s">
        <v>3</v>
      </c>
      <c r="F4230" s="2" t="str">
        <f>VLOOKUP(Cleaned_Data[[#This Row],[State Abbrev.]],$T$2:$U$4,2,0)</f>
        <v>California</v>
      </c>
      <c r="G4230" s="2" t="s">
        <v>4</v>
      </c>
      <c r="H4230" s="1">
        <v>43179</v>
      </c>
      <c r="I4230" s="2" t="s">
        <v>950</v>
      </c>
      <c r="J4230" s="2" t="s">
        <v>13</v>
      </c>
      <c r="K4230" s="2" t="s">
        <v>47</v>
      </c>
      <c r="L4230">
        <v>2</v>
      </c>
      <c r="M4230">
        <v>209.99</v>
      </c>
      <c r="N4230">
        <v>419.98</v>
      </c>
    </row>
    <row r="4231" spans="1:14" x14ac:dyDescent="0.25">
      <c r="A4231">
        <v>1454</v>
      </c>
      <c r="B4231" s="2" t="s">
        <v>1890</v>
      </c>
      <c r="C4231" s="2" t="s">
        <v>17</v>
      </c>
      <c r="D4231" s="2" t="s">
        <v>127</v>
      </c>
      <c r="E4231" s="2" t="s">
        <v>19</v>
      </c>
      <c r="F4231" s="2" t="str">
        <f>VLOOKUP(Cleaned_Data[[#This Row],[State Abbrev.]],$T$2:$U$4,2,0)</f>
        <v>New York</v>
      </c>
      <c r="G4231" s="2" t="s">
        <v>20</v>
      </c>
      <c r="H4231" s="1">
        <v>43179</v>
      </c>
      <c r="I4231" s="2" t="s">
        <v>1636</v>
      </c>
      <c r="J4231" s="2" t="s">
        <v>6</v>
      </c>
      <c r="K4231" s="2" t="s">
        <v>47</v>
      </c>
      <c r="L4231">
        <v>1</v>
      </c>
      <c r="M4231">
        <v>319.99</v>
      </c>
      <c r="N4231">
        <v>319.99</v>
      </c>
    </row>
    <row r="4232" spans="1:14" x14ac:dyDescent="0.25">
      <c r="A4232">
        <v>1454</v>
      </c>
      <c r="B4232" s="2" t="s">
        <v>1890</v>
      </c>
      <c r="C4232" s="2" t="s">
        <v>17</v>
      </c>
      <c r="D4232" s="2" t="s">
        <v>127</v>
      </c>
      <c r="E4232" s="2" t="s">
        <v>19</v>
      </c>
      <c r="F4232" s="2" t="str">
        <f>VLOOKUP(Cleaned_Data[[#This Row],[State Abbrev.]],$T$2:$U$4,2,0)</f>
        <v>New York</v>
      </c>
      <c r="G4232" s="2" t="s">
        <v>20</v>
      </c>
      <c r="H4232" s="1">
        <v>43179</v>
      </c>
      <c r="I4232" s="2" t="s">
        <v>946</v>
      </c>
      <c r="J4232" s="2" t="s">
        <v>848</v>
      </c>
      <c r="K4232" s="2" t="s">
        <v>14</v>
      </c>
      <c r="L4232">
        <v>2</v>
      </c>
      <c r="M4232">
        <v>549.99</v>
      </c>
      <c r="N4232">
        <v>1099.98</v>
      </c>
    </row>
    <row r="4233" spans="1:14" x14ac:dyDescent="0.25">
      <c r="A4233">
        <v>1454</v>
      </c>
      <c r="B4233" s="2" t="s">
        <v>1890</v>
      </c>
      <c r="C4233" s="2" t="s">
        <v>17</v>
      </c>
      <c r="D4233" s="2" t="s">
        <v>127</v>
      </c>
      <c r="E4233" s="2" t="s">
        <v>19</v>
      </c>
      <c r="F4233" s="2" t="str">
        <f>VLOOKUP(Cleaned_Data[[#This Row],[State Abbrev.]],$T$2:$U$4,2,0)</f>
        <v>New York</v>
      </c>
      <c r="G4233" s="2" t="s">
        <v>20</v>
      </c>
      <c r="H4233" s="1">
        <v>43179</v>
      </c>
      <c r="I4233" s="2" t="s">
        <v>1003</v>
      </c>
      <c r="J4233" s="2" t="s">
        <v>851</v>
      </c>
      <c r="K4233" s="2" t="s">
        <v>14</v>
      </c>
      <c r="L4233">
        <v>2</v>
      </c>
      <c r="M4233">
        <v>832.99</v>
      </c>
      <c r="N4233">
        <v>1665.98</v>
      </c>
    </row>
    <row r="4234" spans="1:14" x14ac:dyDescent="0.25">
      <c r="A4234">
        <v>1454</v>
      </c>
      <c r="B4234" s="2" t="s">
        <v>1890</v>
      </c>
      <c r="C4234" s="2" t="s">
        <v>17</v>
      </c>
      <c r="D4234" s="2" t="s">
        <v>127</v>
      </c>
      <c r="E4234" s="2" t="s">
        <v>19</v>
      </c>
      <c r="F4234" s="2" t="str">
        <f>VLOOKUP(Cleaned_Data[[#This Row],[State Abbrev.]],$T$2:$U$4,2,0)</f>
        <v>New York</v>
      </c>
      <c r="G4234" s="2" t="s">
        <v>20</v>
      </c>
      <c r="H4234" s="1">
        <v>43179</v>
      </c>
      <c r="I4234" s="2" t="s">
        <v>1740</v>
      </c>
      <c r="J4234" s="2" t="s">
        <v>10</v>
      </c>
      <c r="K4234" s="2" t="s">
        <v>14</v>
      </c>
      <c r="L4234">
        <v>1</v>
      </c>
      <c r="M4234">
        <v>1499</v>
      </c>
      <c r="N4234">
        <v>1499</v>
      </c>
    </row>
    <row r="4235" spans="1:14" x14ac:dyDescent="0.25">
      <c r="A4235">
        <v>1455</v>
      </c>
      <c r="B4235" s="2" t="s">
        <v>1891</v>
      </c>
      <c r="C4235" s="2" t="s">
        <v>17</v>
      </c>
      <c r="D4235" s="2" t="s">
        <v>971</v>
      </c>
      <c r="E4235" s="2" t="s">
        <v>19</v>
      </c>
      <c r="F4235" s="2" t="str">
        <f>VLOOKUP(Cleaned_Data[[#This Row],[State Abbrev.]],$T$2:$U$4,2,0)</f>
        <v>New York</v>
      </c>
      <c r="G4235" s="2" t="s">
        <v>20</v>
      </c>
      <c r="H4235" s="1">
        <v>43179</v>
      </c>
      <c r="I4235" s="2" t="s">
        <v>923</v>
      </c>
      <c r="J4235" s="2" t="s">
        <v>6</v>
      </c>
      <c r="K4235" s="2" t="s">
        <v>47</v>
      </c>
      <c r="L4235">
        <v>2</v>
      </c>
      <c r="M4235">
        <v>339.99</v>
      </c>
      <c r="N4235">
        <v>679.98</v>
      </c>
    </row>
    <row r="4236" spans="1:14" x14ac:dyDescent="0.25">
      <c r="A4236">
        <v>1455</v>
      </c>
      <c r="B4236" s="2" t="s">
        <v>1891</v>
      </c>
      <c r="C4236" s="2" t="s">
        <v>17</v>
      </c>
      <c r="D4236" s="2" t="s">
        <v>971</v>
      </c>
      <c r="E4236" s="2" t="s">
        <v>19</v>
      </c>
      <c r="F4236" s="2" t="str">
        <f>VLOOKUP(Cleaned_Data[[#This Row],[State Abbrev.]],$T$2:$U$4,2,0)</f>
        <v>New York</v>
      </c>
      <c r="G4236" s="2" t="s">
        <v>20</v>
      </c>
      <c r="H4236" s="1">
        <v>43179</v>
      </c>
      <c r="I4236" s="2" t="s">
        <v>1698</v>
      </c>
      <c r="J4236" s="2" t="s">
        <v>6</v>
      </c>
      <c r="K4236" s="2" t="s">
        <v>7</v>
      </c>
      <c r="L4236">
        <v>1</v>
      </c>
      <c r="M4236">
        <v>749.99</v>
      </c>
      <c r="N4236">
        <v>749.99</v>
      </c>
    </row>
    <row r="4237" spans="1:14" x14ac:dyDescent="0.25">
      <c r="A4237">
        <v>1456</v>
      </c>
      <c r="B4237" s="2" t="s">
        <v>1892</v>
      </c>
      <c r="C4237" s="2" t="s">
        <v>22</v>
      </c>
      <c r="D4237" s="2" t="s">
        <v>936</v>
      </c>
      <c r="E4237" s="2" t="s">
        <v>19</v>
      </c>
      <c r="F4237" s="2" t="str">
        <f>VLOOKUP(Cleaned_Data[[#This Row],[State Abbrev.]],$T$2:$U$4,2,0)</f>
        <v>New York</v>
      </c>
      <c r="G4237" s="2" t="s">
        <v>20</v>
      </c>
      <c r="H4237" s="1">
        <v>43179</v>
      </c>
      <c r="I4237" s="2" t="s">
        <v>1893</v>
      </c>
      <c r="J4237" s="2" t="s">
        <v>6</v>
      </c>
      <c r="K4237" s="2" t="s">
        <v>7</v>
      </c>
      <c r="L4237">
        <v>1</v>
      </c>
      <c r="M4237">
        <v>639.99</v>
      </c>
      <c r="N4237">
        <v>639.99</v>
      </c>
    </row>
    <row r="4238" spans="1:14" x14ac:dyDescent="0.25">
      <c r="A4238">
        <v>1456</v>
      </c>
      <c r="B4238" s="2" t="s">
        <v>1892</v>
      </c>
      <c r="C4238" s="2" t="s">
        <v>22</v>
      </c>
      <c r="D4238" s="2" t="s">
        <v>936</v>
      </c>
      <c r="E4238" s="2" t="s">
        <v>19</v>
      </c>
      <c r="F4238" s="2" t="str">
        <f>VLOOKUP(Cleaned_Data[[#This Row],[State Abbrev.]],$T$2:$U$4,2,0)</f>
        <v>New York</v>
      </c>
      <c r="G4238" s="2" t="s">
        <v>20</v>
      </c>
      <c r="H4238" s="1">
        <v>43179</v>
      </c>
      <c r="I4238" s="2" t="s">
        <v>1852</v>
      </c>
      <c r="J4238" s="2" t="s">
        <v>10</v>
      </c>
      <c r="K4238" s="2" t="s">
        <v>14</v>
      </c>
      <c r="L4238">
        <v>1</v>
      </c>
      <c r="M4238">
        <v>469.99</v>
      </c>
      <c r="N4238">
        <v>469.99</v>
      </c>
    </row>
    <row r="4239" spans="1:14" x14ac:dyDescent="0.25">
      <c r="A4239">
        <v>1456</v>
      </c>
      <c r="B4239" s="2" t="s">
        <v>1892</v>
      </c>
      <c r="C4239" s="2" t="s">
        <v>22</v>
      </c>
      <c r="D4239" s="2" t="s">
        <v>936</v>
      </c>
      <c r="E4239" s="2" t="s">
        <v>19</v>
      </c>
      <c r="F4239" s="2" t="str">
        <f>VLOOKUP(Cleaned_Data[[#This Row],[State Abbrev.]],$T$2:$U$4,2,0)</f>
        <v>New York</v>
      </c>
      <c r="G4239" s="2" t="s">
        <v>20</v>
      </c>
      <c r="H4239" s="1">
        <v>43179</v>
      </c>
      <c r="I4239" s="2" t="s">
        <v>1791</v>
      </c>
      <c r="J4239" s="2" t="s">
        <v>13</v>
      </c>
      <c r="K4239" s="2" t="s">
        <v>47</v>
      </c>
      <c r="L4239">
        <v>2</v>
      </c>
      <c r="M4239">
        <v>159.99</v>
      </c>
      <c r="N4239">
        <v>319.98</v>
      </c>
    </row>
    <row r="4240" spans="1:14" x14ac:dyDescent="0.25">
      <c r="A4240">
        <v>1456</v>
      </c>
      <c r="B4240" s="2" t="s">
        <v>1892</v>
      </c>
      <c r="C4240" s="2" t="s">
        <v>22</v>
      </c>
      <c r="D4240" s="2" t="s">
        <v>936</v>
      </c>
      <c r="E4240" s="2" t="s">
        <v>19</v>
      </c>
      <c r="F4240" s="2" t="str">
        <f>VLOOKUP(Cleaned_Data[[#This Row],[State Abbrev.]],$T$2:$U$4,2,0)</f>
        <v>New York</v>
      </c>
      <c r="G4240" s="2" t="s">
        <v>20</v>
      </c>
      <c r="H4240" s="1">
        <v>43179</v>
      </c>
      <c r="I4240" s="2" t="s">
        <v>1812</v>
      </c>
      <c r="J4240" s="2" t="s">
        <v>13</v>
      </c>
      <c r="K4240" s="2" t="s">
        <v>40</v>
      </c>
      <c r="L4240">
        <v>2</v>
      </c>
      <c r="M4240">
        <v>2799.99</v>
      </c>
      <c r="N4240">
        <v>5599.98</v>
      </c>
    </row>
    <row r="4241" spans="1:14" x14ac:dyDescent="0.25">
      <c r="A4241">
        <v>1456</v>
      </c>
      <c r="B4241" s="2" t="s">
        <v>1892</v>
      </c>
      <c r="C4241" s="2" t="s">
        <v>22</v>
      </c>
      <c r="D4241" s="2" t="s">
        <v>936</v>
      </c>
      <c r="E4241" s="2" t="s">
        <v>19</v>
      </c>
      <c r="F4241" s="2" t="str">
        <f>VLOOKUP(Cleaned_Data[[#This Row],[State Abbrev.]],$T$2:$U$4,2,0)</f>
        <v>New York</v>
      </c>
      <c r="G4241" s="2" t="s">
        <v>20</v>
      </c>
      <c r="H4241" s="1">
        <v>43179</v>
      </c>
      <c r="I4241" s="2" t="s">
        <v>1894</v>
      </c>
      <c r="J4241" s="2" t="s">
        <v>13</v>
      </c>
      <c r="K4241" s="2" t="s">
        <v>47</v>
      </c>
      <c r="L4241">
        <v>1</v>
      </c>
      <c r="M4241">
        <v>289.99</v>
      </c>
      <c r="N4241">
        <v>289.99</v>
      </c>
    </row>
    <row r="4242" spans="1:14" x14ac:dyDescent="0.25">
      <c r="A4242">
        <v>1457</v>
      </c>
      <c r="B4242" s="2" t="s">
        <v>1895</v>
      </c>
      <c r="C4242" s="2" t="s">
        <v>17</v>
      </c>
      <c r="D4242" s="2" t="s">
        <v>248</v>
      </c>
      <c r="E4242" s="2" t="s">
        <v>19</v>
      </c>
      <c r="F4242" s="2" t="str">
        <f>VLOOKUP(Cleaned_Data[[#This Row],[State Abbrev.]],$T$2:$U$4,2,0)</f>
        <v>New York</v>
      </c>
      <c r="G4242" s="2" t="s">
        <v>20</v>
      </c>
      <c r="H4242" s="1">
        <v>43179</v>
      </c>
      <c r="I4242" s="2" t="s">
        <v>1009</v>
      </c>
      <c r="J4242" s="2" t="s">
        <v>851</v>
      </c>
      <c r="K4242" s="2" t="s">
        <v>32</v>
      </c>
      <c r="L4242">
        <v>1</v>
      </c>
      <c r="M4242">
        <v>470.99</v>
      </c>
      <c r="N4242">
        <v>470.99</v>
      </c>
    </row>
    <row r="4243" spans="1:14" x14ac:dyDescent="0.25">
      <c r="A4243">
        <v>1457</v>
      </c>
      <c r="B4243" s="2" t="s">
        <v>1895</v>
      </c>
      <c r="C4243" s="2" t="s">
        <v>17</v>
      </c>
      <c r="D4243" s="2" t="s">
        <v>248</v>
      </c>
      <c r="E4243" s="2" t="s">
        <v>19</v>
      </c>
      <c r="F4243" s="2" t="str">
        <f>VLOOKUP(Cleaned_Data[[#This Row],[State Abbrev.]],$T$2:$U$4,2,0)</f>
        <v>New York</v>
      </c>
      <c r="G4243" s="2" t="s">
        <v>20</v>
      </c>
      <c r="H4243" s="1">
        <v>43179</v>
      </c>
      <c r="I4243" s="2" t="s">
        <v>1729</v>
      </c>
      <c r="J4243" s="2" t="s">
        <v>13</v>
      </c>
      <c r="K4243" s="2" t="s">
        <v>855</v>
      </c>
      <c r="L4243">
        <v>2</v>
      </c>
      <c r="M4243">
        <v>2499.9899999999998</v>
      </c>
      <c r="N4243">
        <v>4999.9799999999996</v>
      </c>
    </row>
    <row r="4244" spans="1:14" x14ac:dyDescent="0.25">
      <c r="A4244">
        <v>1457</v>
      </c>
      <c r="B4244" s="2" t="s">
        <v>1895</v>
      </c>
      <c r="C4244" s="2" t="s">
        <v>17</v>
      </c>
      <c r="D4244" s="2" t="s">
        <v>248</v>
      </c>
      <c r="E4244" s="2" t="s">
        <v>19</v>
      </c>
      <c r="F4244" s="2" t="str">
        <f>VLOOKUP(Cleaned_Data[[#This Row],[State Abbrev.]],$T$2:$U$4,2,0)</f>
        <v>New York</v>
      </c>
      <c r="G4244" s="2" t="s">
        <v>20</v>
      </c>
      <c r="H4244" s="1">
        <v>43179</v>
      </c>
      <c r="I4244" s="2" t="s">
        <v>1791</v>
      </c>
      <c r="J4244" s="2" t="s">
        <v>13</v>
      </c>
      <c r="K4244" s="2" t="s">
        <v>47</v>
      </c>
      <c r="L4244">
        <v>1</v>
      </c>
      <c r="M4244">
        <v>159.99</v>
      </c>
      <c r="N4244">
        <v>159.99</v>
      </c>
    </row>
    <row r="4245" spans="1:14" x14ac:dyDescent="0.25">
      <c r="A4245">
        <v>1457</v>
      </c>
      <c r="B4245" s="2" t="s">
        <v>1895</v>
      </c>
      <c r="C4245" s="2" t="s">
        <v>17</v>
      </c>
      <c r="D4245" s="2" t="s">
        <v>248</v>
      </c>
      <c r="E4245" s="2" t="s">
        <v>19</v>
      </c>
      <c r="F4245" s="2" t="str">
        <f>VLOOKUP(Cleaned_Data[[#This Row],[State Abbrev.]],$T$2:$U$4,2,0)</f>
        <v>New York</v>
      </c>
      <c r="G4245" s="2" t="s">
        <v>20</v>
      </c>
      <c r="H4245" s="1">
        <v>43179</v>
      </c>
      <c r="I4245" s="2" t="s">
        <v>1744</v>
      </c>
      <c r="J4245" s="2" t="s">
        <v>13</v>
      </c>
      <c r="K4245" s="2" t="s">
        <v>14</v>
      </c>
      <c r="L4245">
        <v>1</v>
      </c>
      <c r="M4245">
        <v>489.99</v>
      </c>
      <c r="N4245">
        <v>489.99</v>
      </c>
    </row>
    <row r="4246" spans="1:14" x14ac:dyDescent="0.25">
      <c r="A4246">
        <v>1458</v>
      </c>
      <c r="B4246" s="2" t="s">
        <v>1896</v>
      </c>
      <c r="C4246" s="2" t="s">
        <v>102</v>
      </c>
      <c r="D4246" s="2" t="s">
        <v>596</v>
      </c>
      <c r="E4246" s="2" t="s">
        <v>104</v>
      </c>
      <c r="F4246" s="2" t="str">
        <f>VLOOKUP(Cleaned_Data[[#This Row],[State Abbrev.]],$T$2:$U$4,2,0)</f>
        <v>Texas</v>
      </c>
      <c r="G4246" s="2" t="s">
        <v>105</v>
      </c>
      <c r="H4246" s="1">
        <v>43179</v>
      </c>
      <c r="I4246" s="2" t="s">
        <v>37</v>
      </c>
      <c r="J4246" s="2" t="s">
        <v>6</v>
      </c>
      <c r="K4246" s="2" t="s">
        <v>7</v>
      </c>
      <c r="L4246">
        <v>1</v>
      </c>
      <c r="M4246">
        <v>549.99</v>
      </c>
      <c r="N4246">
        <v>549.99</v>
      </c>
    </row>
    <row r="4247" spans="1:14" x14ac:dyDescent="0.25">
      <c r="A4247">
        <v>1458</v>
      </c>
      <c r="B4247" s="2" t="s">
        <v>1896</v>
      </c>
      <c r="C4247" s="2" t="s">
        <v>102</v>
      </c>
      <c r="D4247" s="2" t="s">
        <v>596</v>
      </c>
      <c r="E4247" s="2" t="s">
        <v>104</v>
      </c>
      <c r="F4247" s="2" t="str">
        <f>VLOOKUP(Cleaned_Data[[#This Row],[State Abbrev.]],$T$2:$U$4,2,0)</f>
        <v>Texas</v>
      </c>
      <c r="G4247" s="2" t="s">
        <v>105</v>
      </c>
      <c r="H4247" s="1">
        <v>43179</v>
      </c>
      <c r="I4247" s="2" t="s">
        <v>1786</v>
      </c>
      <c r="J4247" s="2" t="s">
        <v>6</v>
      </c>
      <c r="K4247" s="2" t="s">
        <v>47</v>
      </c>
      <c r="L4247">
        <v>2</v>
      </c>
      <c r="M4247">
        <v>319.99</v>
      </c>
      <c r="N4247">
        <v>639.98</v>
      </c>
    </row>
    <row r="4248" spans="1:14" x14ac:dyDescent="0.25">
      <c r="A4248">
        <v>1458</v>
      </c>
      <c r="B4248" s="2" t="s">
        <v>1896</v>
      </c>
      <c r="C4248" s="2" t="s">
        <v>102</v>
      </c>
      <c r="D4248" s="2" t="s">
        <v>596</v>
      </c>
      <c r="E4248" s="2" t="s">
        <v>104</v>
      </c>
      <c r="F4248" s="2" t="str">
        <f>VLOOKUP(Cleaned_Data[[#This Row],[State Abbrev.]],$T$2:$U$4,2,0)</f>
        <v>Texas</v>
      </c>
      <c r="G4248" s="2" t="s">
        <v>105</v>
      </c>
      <c r="H4248" s="1">
        <v>43179</v>
      </c>
      <c r="I4248" s="2" t="s">
        <v>883</v>
      </c>
      <c r="J4248" s="2" t="s">
        <v>851</v>
      </c>
      <c r="K4248" s="2" t="s">
        <v>7</v>
      </c>
      <c r="L4248">
        <v>2</v>
      </c>
      <c r="M4248">
        <v>647.99</v>
      </c>
      <c r="N4248">
        <v>1295.98</v>
      </c>
    </row>
    <row r="4249" spans="1:14" x14ac:dyDescent="0.25">
      <c r="A4249">
        <v>1458</v>
      </c>
      <c r="B4249" s="2" t="s">
        <v>1896</v>
      </c>
      <c r="C4249" s="2" t="s">
        <v>102</v>
      </c>
      <c r="D4249" s="2" t="s">
        <v>596</v>
      </c>
      <c r="E4249" s="2" t="s">
        <v>104</v>
      </c>
      <c r="F4249" s="2" t="str">
        <f>VLOOKUP(Cleaned_Data[[#This Row],[State Abbrev.]],$T$2:$U$4,2,0)</f>
        <v>Texas</v>
      </c>
      <c r="G4249" s="2" t="s">
        <v>105</v>
      </c>
      <c r="H4249" s="1">
        <v>43179</v>
      </c>
      <c r="I4249" s="2" t="s">
        <v>954</v>
      </c>
      <c r="J4249" s="2" t="s">
        <v>851</v>
      </c>
      <c r="K4249" s="2" t="s">
        <v>32</v>
      </c>
      <c r="L4249">
        <v>1</v>
      </c>
      <c r="M4249">
        <v>533.99</v>
      </c>
      <c r="N4249">
        <v>533.99</v>
      </c>
    </row>
    <row r="4250" spans="1:14" x14ac:dyDescent="0.25">
      <c r="A4250">
        <v>1459</v>
      </c>
      <c r="B4250" s="2" t="s">
        <v>182</v>
      </c>
      <c r="C4250" s="2" t="s">
        <v>22</v>
      </c>
      <c r="D4250" s="2" t="s">
        <v>183</v>
      </c>
      <c r="E4250" s="2" t="s">
        <v>19</v>
      </c>
      <c r="F4250" s="2" t="str">
        <f>VLOOKUP(Cleaned_Data[[#This Row],[State Abbrev.]],$T$2:$U$4,2,0)</f>
        <v>New York</v>
      </c>
      <c r="G4250" s="2" t="s">
        <v>20</v>
      </c>
      <c r="H4250" s="1">
        <v>43180</v>
      </c>
      <c r="I4250" s="2" t="s">
        <v>1897</v>
      </c>
      <c r="J4250" s="2" t="s">
        <v>6</v>
      </c>
      <c r="K4250" s="2" t="s">
        <v>7</v>
      </c>
      <c r="L4250">
        <v>1</v>
      </c>
      <c r="M4250">
        <v>1259.9000000000001</v>
      </c>
      <c r="N4250">
        <v>1259.9000000000001</v>
      </c>
    </row>
    <row r="4251" spans="1:14" x14ac:dyDescent="0.25">
      <c r="A4251">
        <v>1460</v>
      </c>
      <c r="B4251" s="2" t="s">
        <v>1898</v>
      </c>
      <c r="C4251" s="2" t="s">
        <v>22</v>
      </c>
      <c r="D4251" s="2" t="s">
        <v>81</v>
      </c>
      <c r="E4251" s="2" t="s">
        <v>19</v>
      </c>
      <c r="F4251" s="2" t="str">
        <f>VLOOKUP(Cleaned_Data[[#This Row],[State Abbrev.]],$T$2:$U$4,2,0)</f>
        <v>New York</v>
      </c>
      <c r="G4251" s="2" t="s">
        <v>20</v>
      </c>
      <c r="H4251" s="1">
        <v>43180</v>
      </c>
      <c r="I4251" s="2" t="s">
        <v>863</v>
      </c>
      <c r="J4251" s="2" t="s">
        <v>6</v>
      </c>
      <c r="K4251" s="2" t="s">
        <v>7</v>
      </c>
      <c r="L4251">
        <v>1</v>
      </c>
      <c r="M4251">
        <v>299.99</v>
      </c>
      <c r="N4251">
        <v>299.99</v>
      </c>
    </row>
    <row r="4252" spans="1:14" x14ac:dyDescent="0.25">
      <c r="A4252">
        <v>1460</v>
      </c>
      <c r="B4252" s="2" t="s">
        <v>1898</v>
      </c>
      <c r="C4252" s="2" t="s">
        <v>22</v>
      </c>
      <c r="D4252" s="2" t="s">
        <v>81</v>
      </c>
      <c r="E4252" s="2" t="s">
        <v>19</v>
      </c>
      <c r="F4252" s="2" t="str">
        <f>VLOOKUP(Cleaned_Data[[#This Row],[State Abbrev.]],$T$2:$U$4,2,0)</f>
        <v>New York</v>
      </c>
      <c r="G4252" s="2" t="s">
        <v>20</v>
      </c>
      <c r="H4252" s="1">
        <v>43180</v>
      </c>
      <c r="I4252" s="2" t="s">
        <v>1899</v>
      </c>
      <c r="J4252" s="2" t="s">
        <v>10</v>
      </c>
      <c r="K4252" s="2" t="s">
        <v>855</v>
      </c>
      <c r="L4252">
        <v>1</v>
      </c>
      <c r="M4252">
        <v>749.99</v>
      </c>
      <c r="N4252">
        <v>749.99</v>
      </c>
    </row>
    <row r="4253" spans="1:14" x14ac:dyDescent="0.25">
      <c r="A4253">
        <v>1460</v>
      </c>
      <c r="B4253" s="2" t="s">
        <v>1898</v>
      </c>
      <c r="C4253" s="2" t="s">
        <v>22</v>
      </c>
      <c r="D4253" s="2" t="s">
        <v>81</v>
      </c>
      <c r="E4253" s="2" t="s">
        <v>19</v>
      </c>
      <c r="F4253" s="2" t="str">
        <f>VLOOKUP(Cleaned_Data[[#This Row],[State Abbrev.]],$T$2:$U$4,2,0)</f>
        <v>New York</v>
      </c>
      <c r="G4253" s="2" t="s">
        <v>20</v>
      </c>
      <c r="H4253" s="1">
        <v>43180</v>
      </c>
      <c r="I4253" s="2" t="s">
        <v>1878</v>
      </c>
      <c r="J4253" s="2" t="s">
        <v>13</v>
      </c>
      <c r="K4253" s="2" t="s">
        <v>14</v>
      </c>
      <c r="L4253">
        <v>2</v>
      </c>
      <c r="M4253">
        <v>999.99</v>
      </c>
      <c r="N4253">
        <v>1999.98</v>
      </c>
    </row>
    <row r="4254" spans="1:14" x14ac:dyDescent="0.25">
      <c r="A4254">
        <v>1460</v>
      </c>
      <c r="B4254" s="2" t="s">
        <v>1898</v>
      </c>
      <c r="C4254" s="2" t="s">
        <v>22</v>
      </c>
      <c r="D4254" s="2" t="s">
        <v>81</v>
      </c>
      <c r="E4254" s="2" t="s">
        <v>19</v>
      </c>
      <c r="F4254" s="2" t="str">
        <f>VLOOKUP(Cleaned_Data[[#This Row],[State Abbrev.]],$T$2:$U$4,2,0)</f>
        <v>New York</v>
      </c>
      <c r="G4254" s="2" t="s">
        <v>20</v>
      </c>
      <c r="H4254" s="1">
        <v>43180</v>
      </c>
      <c r="I4254" s="2" t="s">
        <v>1900</v>
      </c>
      <c r="J4254" s="2" t="s">
        <v>13</v>
      </c>
      <c r="K4254" s="2" t="s">
        <v>40</v>
      </c>
      <c r="L4254">
        <v>1</v>
      </c>
      <c r="M4254">
        <v>4499.99</v>
      </c>
      <c r="N4254">
        <v>4499.99</v>
      </c>
    </row>
    <row r="4255" spans="1:14" x14ac:dyDescent="0.25">
      <c r="A4255">
        <v>1460</v>
      </c>
      <c r="B4255" s="2" t="s">
        <v>1898</v>
      </c>
      <c r="C4255" s="2" t="s">
        <v>22</v>
      </c>
      <c r="D4255" s="2" t="s">
        <v>81</v>
      </c>
      <c r="E4255" s="2" t="s">
        <v>19</v>
      </c>
      <c r="F4255" s="2" t="str">
        <f>VLOOKUP(Cleaned_Data[[#This Row],[State Abbrev.]],$T$2:$U$4,2,0)</f>
        <v>New York</v>
      </c>
      <c r="G4255" s="2" t="s">
        <v>20</v>
      </c>
      <c r="H4255" s="1">
        <v>43180</v>
      </c>
      <c r="I4255" s="2" t="s">
        <v>50</v>
      </c>
      <c r="J4255" s="2" t="s">
        <v>13</v>
      </c>
      <c r="K4255" s="2" t="s">
        <v>14</v>
      </c>
      <c r="L4255">
        <v>2</v>
      </c>
      <c r="M4255">
        <v>3999.99</v>
      </c>
      <c r="N4255">
        <v>7999.98</v>
      </c>
    </row>
    <row r="4256" spans="1:14" x14ac:dyDescent="0.25">
      <c r="A4256">
        <v>1461</v>
      </c>
      <c r="B4256" s="2" t="s">
        <v>1901</v>
      </c>
      <c r="C4256" s="2" t="s">
        <v>17</v>
      </c>
      <c r="D4256" s="2" t="s">
        <v>482</v>
      </c>
      <c r="E4256" s="2" t="s">
        <v>19</v>
      </c>
      <c r="F4256" s="2" t="str">
        <f>VLOOKUP(Cleaned_Data[[#This Row],[State Abbrev.]],$T$2:$U$4,2,0)</f>
        <v>New York</v>
      </c>
      <c r="G4256" s="2" t="s">
        <v>20</v>
      </c>
      <c r="H4256" s="1">
        <v>43181</v>
      </c>
      <c r="I4256" s="2" t="s">
        <v>1833</v>
      </c>
      <c r="J4256" s="2" t="s">
        <v>6</v>
      </c>
      <c r="K4256" s="2" t="s">
        <v>7</v>
      </c>
      <c r="L4256">
        <v>2</v>
      </c>
      <c r="M4256">
        <v>699.99</v>
      </c>
      <c r="N4256">
        <v>1399.98</v>
      </c>
    </row>
    <row r="4257" spans="1:14" x14ac:dyDescent="0.25">
      <c r="A4257">
        <v>1461</v>
      </c>
      <c r="B4257" s="2" t="s">
        <v>1901</v>
      </c>
      <c r="C4257" s="2" t="s">
        <v>17</v>
      </c>
      <c r="D4257" s="2" t="s">
        <v>482</v>
      </c>
      <c r="E4257" s="2" t="s">
        <v>19</v>
      </c>
      <c r="F4257" s="2" t="str">
        <f>VLOOKUP(Cleaned_Data[[#This Row],[State Abbrev.]],$T$2:$U$4,2,0)</f>
        <v>New York</v>
      </c>
      <c r="G4257" s="2" t="s">
        <v>20</v>
      </c>
      <c r="H4257" s="1">
        <v>43181</v>
      </c>
      <c r="I4257" s="2" t="s">
        <v>933</v>
      </c>
      <c r="J4257" s="2" t="s">
        <v>13</v>
      </c>
      <c r="K4257" s="2" t="s">
        <v>855</v>
      </c>
      <c r="L4257">
        <v>1</v>
      </c>
      <c r="M4257">
        <v>1499.99</v>
      </c>
      <c r="N4257">
        <v>1499.99</v>
      </c>
    </row>
    <row r="4258" spans="1:14" x14ac:dyDescent="0.25">
      <c r="A4258">
        <v>1462</v>
      </c>
      <c r="B4258" s="2" t="s">
        <v>1902</v>
      </c>
      <c r="C4258" s="2" t="s">
        <v>17</v>
      </c>
      <c r="D4258" s="2" t="s">
        <v>1159</v>
      </c>
      <c r="E4258" s="2" t="s">
        <v>19</v>
      </c>
      <c r="F4258" s="2" t="str">
        <f>VLOOKUP(Cleaned_Data[[#This Row],[State Abbrev.]],$T$2:$U$4,2,0)</f>
        <v>New York</v>
      </c>
      <c r="G4258" s="2" t="s">
        <v>20</v>
      </c>
      <c r="H4258" s="1">
        <v>43181</v>
      </c>
      <c r="I4258" s="2" t="s">
        <v>1750</v>
      </c>
      <c r="J4258" s="2" t="s">
        <v>6</v>
      </c>
      <c r="K4258" s="2" t="s">
        <v>7</v>
      </c>
      <c r="L4258">
        <v>1</v>
      </c>
      <c r="M4258">
        <v>529.99</v>
      </c>
      <c r="N4258">
        <v>529.99</v>
      </c>
    </row>
    <row r="4259" spans="1:14" x14ac:dyDescent="0.25">
      <c r="A4259">
        <v>1462</v>
      </c>
      <c r="B4259" s="2" t="s">
        <v>1902</v>
      </c>
      <c r="C4259" s="2" t="s">
        <v>17</v>
      </c>
      <c r="D4259" s="2" t="s">
        <v>1159</v>
      </c>
      <c r="E4259" s="2" t="s">
        <v>19</v>
      </c>
      <c r="F4259" s="2" t="str">
        <f>VLOOKUP(Cleaned_Data[[#This Row],[State Abbrev.]],$T$2:$U$4,2,0)</f>
        <v>New York</v>
      </c>
      <c r="G4259" s="2" t="s">
        <v>20</v>
      </c>
      <c r="H4259" s="1">
        <v>43181</v>
      </c>
      <c r="I4259" s="2" t="s">
        <v>1903</v>
      </c>
      <c r="J4259" s="2" t="s">
        <v>6</v>
      </c>
      <c r="K4259" s="2" t="s">
        <v>47</v>
      </c>
      <c r="L4259">
        <v>1</v>
      </c>
      <c r="M4259">
        <v>369.99</v>
      </c>
      <c r="N4259">
        <v>369.99</v>
      </c>
    </row>
    <row r="4260" spans="1:14" x14ac:dyDescent="0.25">
      <c r="A4260">
        <v>1462</v>
      </c>
      <c r="B4260" s="2" t="s">
        <v>1902</v>
      </c>
      <c r="C4260" s="2" t="s">
        <v>17</v>
      </c>
      <c r="D4260" s="2" t="s">
        <v>1159</v>
      </c>
      <c r="E4260" s="2" t="s">
        <v>19</v>
      </c>
      <c r="F4260" s="2" t="str">
        <f>VLOOKUP(Cleaned_Data[[#This Row],[State Abbrev.]],$T$2:$U$4,2,0)</f>
        <v>New York</v>
      </c>
      <c r="G4260" s="2" t="s">
        <v>20</v>
      </c>
      <c r="H4260" s="1">
        <v>43181</v>
      </c>
      <c r="I4260" s="2" t="s">
        <v>1780</v>
      </c>
      <c r="J4260" s="2" t="s">
        <v>6</v>
      </c>
      <c r="K4260" s="2" t="s">
        <v>7</v>
      </c>
      <c r="L4260">
        <v>1</v>
      </c>
      <c r="M4260">
        <v>2999.99</v>
      </c>
      <c r="N4260">
        <v>2999.99</v>
      </c>
    </row>
    <row r="4261" spans="1:14" x14ac:dyDescent="0.25">
      <c r="A4261">
        <v>1462</v>
      </c>
      <c r="B4261" s="2" t="s">
        <v>1902</v>
      </c>
      <c r="C4261" s="2" t="s">
        <v>17</v>
      </c>
      <c r="D4261" s="2" t="s">
        <v>1159</v>
      </c>
      <c r="E4261" s="2" t="s">
        <v>19</v>
      </c>
      <c r="F4261" s="2" t="str">
        <f>VLOOKUP(Cleaned_Data[[#This Row],[State Abbrev.]],$T$2:$U$4,2,0)</f>
        <v>New York</v>
      </c>
      <c r="G4261" s="2" t="s">
        <v>20</v>
      </c>
      <c r="H4261" s="1">
        <v>43181</v>
      </c>
      <c r="I4261" s="2" t="s">
        <v>75</v>
      </c>
      <c r="J4261" s="2" t="s">
        <v>6</v>
      </c>
      <c r="K4261" s="2" t="s">
        <v>32</v>
      </c>
      <c r="L4261">
        <v>1</v>
      </c>
      <c r="M4261">
        <v>499.99</v>
      </c>
      <c r="N4261">
        <v>499.99</v>
      </c>
    </row>
    <row r="4262" spans="1:14" x14ac:dyDescent="0.25">
      <c r="A4262">
        <v>1462</v>
      </c>
      <c r="B4262" s="2" t="s">
        <v>1902</v>
      </c>
      <c r="C4262" s="2" t="s">
        <v>17</v>
      </c>
      <c r="D4262" s="2" t="s">
        <v>1159</v>
      </c>
      <c r="E4262" s="2" t="s">
        <v>19</v>
      </c>
      <c r="F4262" s="2" t="str">
        <f>VLOOKUP(Cleaned_Data[[#This Row],[State Abbrev.]],$T$2:$U$4,2,0)</f>
        <v>New York</v>
      </c>
      <c r="G4262" s="2" t="s">
        <v>20</v>
      </c>
      <c r="H4262" s="1">
        <v>43181</v>
      </c>
      <c r="I4262" s="2" t="s">
        <v>1687</v>
      </c>
      <c r="J4262" s="2" t="s">
        <v>1688</v>
      </c>
      <c r="K4262" s="2" t="s">
        <v>47</v>
      </c>
      <c r="L4262">
        <v>1</v>
      </c>
      <c r="M4262">
        <v>89.99</v>
      </c>
      <c r="N4262">
        <v>89.99</v>
      </c>
    </row>
    <row r="4263" spans="1:14" x14ac:dyDescent="0.25">
      <c r="A4263">
        <v>1463</v>
      </c>
      <c r="B4263" s="2" t="s">
        <v>1904</v>
      </c>
      <c r="C4263" s="2" t="s">
        <v>22</v>
      </c>
      <c r="D4263" s="2" t="s">
        <v>530</v>
      </c>
      <c r="E4263" s="2" t="s">
        <v>19</v>
      </c>
      <c r="F4263" s="2" t="str">
        <f>VLOOKUP(Cleaned_Data[[#This Row],[State Abbrev.]],$T$2:$U$4,2,0)</f>
        <v>New York</v>
      </c>
      <c r="G4263" s="2" t="s">
        <v>20</v>
      </c>
      <c r="H4263" s="1">
        <v>43182</v>
      </c>
      <c r="I4263" s="2" t="s">
        <v>1696</v>
      </c>
      <c r="J4263" s="2" t="s">
        <v>10</v>
      </c>
      <c r="K4263" s="2" t="s">
        <v>855</v>
      </c>
      <c r="L4263">
        <v>1</v>
      </c>
      <c r="M4263">
        <v>1549</v>
      </c>
      <c r="N4263">
        <v>1549</v>
      </c>
    </row>
    <row r="4264" spans="1:14" x14ac:dyDescent="0.25">
      <c r="A4264">
        <v>1463</v>
      </c>
      <c r="B4264" s="2" t="s">
        <v>1904</v>
      </c>
      <c r="C4264" s="2" t="s">
        <v>22</v>
      </c>
      <c r="D4264" s="2" t="s">
        <v>530</v>
      </c>
      <c r="E4264" s="2" t="s">
        <v>19</v>
      </c>
      <c r="F4264" s="2" t="str">
        <f>VLOOKUP(Cleaned_Data[[#This Row],[State Abbrev.]],$T$2:$U$4,2,0)</f>
        <v>New York</v>
      </c>
      <c r="G4264" s="2" t="s">
        <v>20</v>
      </c>
      <c r="H4264" s="1">
        <v>43182</v>
      </c>
      <c r="I4264" s="2" t="s">
        <v>945</v>
      </c>
      <c r="J4264" s="2" t="s">
        <v>13</v>
      </c>
      <c r="K4264" s="2" t="s">
        <v>855</v>
      </c>
      <c r="L4264">
        <v>2</v>
      </c>
      <c r="M4264">
        <v>6499.99</v>
      </c>
      <c r="N4264">
        <v>12999.98</v>
      </c>
    </row>
    <row r="4265" spans="1:14" x14ac:dyDescent="0.25">
      <c r="A4265">
        <v>1464</v>
      </c>
      <c r="B4265" s="2" t="s">
        <v>1905</v>
      </c>
      <c r="C4265" s="2" t="s">
        <v>22</v>
      </c>
      <c r="D4265" s="2" t="s">
        <v>556</v>
      </c>
      <c r="E4265" s="2" t="s">
        <v>19</v>
      </c>
      <c r="F4265" s="2" t="str">
        <f>VLOOKUP(Cleaned_Data[[#This Row],[State Abbrev.]],$T$2:$U$4,2,0)</f>
        <v>New York</v>
      </c>
      <c r="G4265" s="2" t="s">
        <v>20</v>
      </c>
      <c r="H4265" s="1">
        <v>43183</v>
      </c>
      <c r="I4265" s="2" t="s">
        <v>864</v>
      </c>
      <c r="J4265" s="2" t="s">
        <v>851</v>
      </c>
      <c r="K4265" s="2" t="s">
        <v>32</v>
      </c>
      <c r="L4265">
        <v>2</v>
      </c>
      <c r="M4265">
        <v>416.99</v>
      </c>
      <c r="N4265">
        <v>833.98</v>
      </c>
    </row>
    <row r="4266" spans="1:14" x14ac:dyDescent="0.25">
      <c r="A4266">
        <v>1464</v>
      </c>
      <c r="B4266" s="2" t="s">
        <v>1905</v>
      </c>
      <c r="C4266" s="2" t="s">
        <v>22</v>
      </c>
      <c r="D4266" s="2" t="s">
        <v>556</v>
      </c>
      <c r="E4266" s="2" t="s">
        <v>19</v>
      </c>
      <c r="F4266" s="2" t="str">
        <f>VLOOKUP(Cleaned_Data[[#This Row],[State Abbrev.]],$T$2:$U$4,2,0)</f>
        <v>New York</v>
      </c>
      <c r="G4266" s="2" t="s">
        <v>20</v>
      </c>
      <c r="H4266" s="1">
        <v>43183</v>
      </c>
      <c r="I4266" s="2" t="s">
        <v>1740</v>
      </c>
      <c r="J4266" s="2" t="s">
        <v>10</v>
      </c>
      <c r="K4266" s="2" t="s">
        <v>14</v>
      </c>
      <c r="L4266">
        <v>1</v>
      </c>
      <c r="M4266">
        <v>1499</v>
      </c>
      <c r="N4266">
        <v>1499</v>
      </c>
    </row>
    <row r="4267" spans="1:14" x14ac:dyDescent="0.25">
      <c r="A4267">
        <v>1464</v>
      </c>
      <c r="B4267" s="2" t="s">
        <v>1905</v>
      </c>
      <c r="C4267" s="2" t="s">
        <v>22</v>
      </c>
      <c r="D4267" s="2" t="s">
        <v>556</v>
      </c>
      <c r="E4267" s="2" t="s">
        <v>19</v>
      </c>
      <c r="F4267" s="2" t="str">
        <f>VLOOKUP(Cleaned_Data[[#This Row],[State Abbrev.]],$T$2:$U$4,2,0)</f>
        <v>New York</v>
      </c>
      <c r="G4267" s="2" t="s">
        <v>20</v>
      </c>
      <c r="H4267" s="1">
        <v>43183</v>
      </c>
      <c r="I4267" s="2" t="s">
        <v>1793</v>
      </c>
      <c r="J4267" s="2" t="s">
        <v>13</v>
      </c>
      <c r="K4267" s="2" t="s">
        <v>855</v>
      </c>
      <c r="L4267">
        <v>2</v>
      </c>
      <c r="M4267">
        <v>2499.9899999999998</v>
      </c>
      <c r="N4267">
        <v>4999.9799999999996</v>
      </c>
    </row>
    <row r="4268" spans="1:14" x14ac:dyDescent="0.25">
      <c r="A4268">
        <v>1464</v>
      </c>
      <c r="B4268" s="2" t="s">
        <v>1905</v>
      </c>
      <c r="C4268" s="2" t="s">
        <v>22</v>
      </c>
      <c r="D4268" s="2" t="s">
        <v>556</v>
      </c>
      <c r="E4268" s="2" t="s">
        <v>19</v>
      </c>
      <c r="F4268" s="2" t="str">
        <f>VLOOKUP(Cleaned_Data[[#This Row],[State Abbrev.]],$T$2:$U$4,2,0)</f>
        <v>New York</v>
      </c>
      <c r="G4268" s="2" t="s">
        <v>20</v>
      </c>
      <c r="H4268" s="1">
        <v>43183</v>
      </c>
      <c r="I4268" s="2" t="s">
        <v>1629</v>
      </c>
      <c r="J4268" s="2" t="s">
        <v>13</v>
      </c>
      <c r="K4268" s="2" t="s">
        <v>855</v>
      </c>
      <c r="L4268">
        <v>2</v>
      </c>
      <c r="M4268">
        <v>1549.99</v>
      </c>
      <c r="N4268">
        <v>3099.98</v>
      </c>
    </row>
    <row r="4269" spans="1:14" x14ac:dyDescent="0.25">
      <c r="A4269">
        <v>1465</v>
      </c>
      <c r="B4269" s="2" t="s">
        <v>1906</v>
      </c>
      <c r="C4269" s="2" t="s">
        <v>22</v>
      </c>
      <c r="D4269" s="2" t="s">
        <v>388</v>
      </c>
      <c r="E4269" s="2" t="s">
        <v>19</v>
      </c>
      <c r="F4269" s="2" t="str">
        <f>VLOOKUP(Cleaned_Data[[#This Row],[State Abbrev.]],$T$2:$U$4,2,0)</f>
        <v>New York</v>
      </c>
      <c r="G4269" s="2" t="s">
        <v>20</v>
      </c>
      <c r="H4269" s="1">
        <v>43184</v>
      </c>
      <c r="I4269" s="2" t="s">
        <v>909</v>
      </c>
      <c r="J4269" s="2" t="s">
        <v>6</v>
      </c>
      <c r="K4269" s="2" t="s">
        <v>7</v>
      </c>
      <c r="L4269">
        <v>2</v>
      </c>
      <c r="M4269">
        <v>659.99</v>
      </c>
      <c r="N4269">
        <v>1319.98</v>
      </c>
    </row>
    <row r="4270" spans="1:14" x14ac:dyDescent="0.25">
      <c r="A4270">
        <v>1466</v>
      </c>
      <c r="B4270" s="2" t="s">
        <v>1907</v>
      </c>
      <c r="C4270" s="2" t="s">
        <v>26</v>
      </c>
      <c r="D4270" s="2" t="s">
        <v>287</v>
      </c>
      <c r="E4270" s="2" t="s">
        <v>3</v>
      </c>
      <c r="F4270" s="2" t="str">
        <f>VLOOKUP(Cleaned_Data[[#This Row],[State Abbrev.]],$T$2:$U$4,2,0)</f>
        <v>California</v>
      </c>
      <c r="G4270" s="2" t="s">
        <v>4</v>
      </c>
      <c r="H4270" s="1">
        <v>43185</v>
      </c>
      <c r="I4270" s="2" t="s">
        <v>1789</v>
      </c>
      <c r="J4270" s="2" t="s">
        <v>6</v>
      </c>
      <c r="K4270" s="2" t="s">
        <v>32</v>
      </c>
      <c r="L4270">
        <v>2</v>
      </c>
      <c r="M4270">
        <v>899.99</v>
      </c>
      <c r="N4270">
        <v>1799.98</v>
      </c>
    </row>
    <row r="4271" spans="1:14" x14ac:dyDescent="0.25">
      <c r="A4271">
        <v>1466</v>
      </c>
      <c r="B4271" s="2" t="s">
        <v>1907</v>
      </c>
      <c r="C4271" s="2" t="s">
        <v>26</v>
      </c>
      <c r="D4271" s="2" t="s">
        <v>287</v>
      </c>
      <c r="E4271" s="2" t="s">
        <v>3</v>
      </c>
      <c r="F4271" s="2" t="str">
        <f>VLOOKUP(Cleaned_Data[[#This Row],[State Abbrev.]],$T$2:$U$4,2,0)</f>
        <v>California</v>
      </c>
      <c r="G4271" s="2" t="s">
        <v>4</v>
      </c>
      <c r="H4271" s="1">
        <v>43185</v>
      </c>
      <c r="I4271" s="2" t="s">
        <v>1780</v>
      </c>
      <c r="J4271" s="2" t="s">
        <v>6</v>
      </c>
      <c r="K4271" s="2" t="s">
        <v>7</v>
      </c>
      <c r="L4271">
        <v>1</v>
      </c>
      <c r="M4271">
        <v>2999.99</v>
      </c>
      <c r="N4271">
        <v>2999.99</v>
      </c>
    </row>
    <row r="4272" spans="1:14" x14ac:dyDescent="0.25">
      <c r="A4272">
        <v>1466</v>
      </c>
      <c r="B4272" s="2" t="s">
        <v>1907</v>
      </c>
      <c r="C4272" s="2" t="s">
        <v>26</v>
      </c>
      <c r="D4272" s="2" t="s">
        <v>287</v>
      </c>
      <c r="E4272" s="2" t="s">
        <v>3</v>
      </c>
      <c r="F4272" s="2" t="str">
        <f>VLOOKUP(Cleaned_Data[[#This Row],[State Abbrev.]],$T$2:$U$4,2,0)</f>
        <v>California</v>
      </c>
      <c r="G4272" s="2" t="s">
        <v>4</v>
      </c>
      <c r="H4272" s="1">
        <v>43185</v>
      </c>
      <c r="I4272" s="2" t="s">
        <v>1723</v>
      </c>
      <c r="J4272" s="2" t="s">
        <v>10</v>
      </c>
      <c r="K4272" s="2" t="s">
        <v>855</v>
      </c>
      <c r="L4272">
        <v>2</v>
      </c>
      <c r="M4272">
        <v>1349</v>
      </c>
      <c r="N4272">
        <v>2698</v>
      </c>
    </row>
    <row r="4273" spans="1:14" x14ac:dyDescent="0.25">
      <c r="A4273">
        <v>1466</v>
      </c>
      <c r="B4273" s="2" t="s">
        <v>1907</v>
      </c>
      <c r="C4273" s="2" t="s">
        <v>26</v>
      </c>
      <c r="D4273" s="2" t="s">
        <v>287</v>
      </c>
      <c r="E4273" s="2" t="s">
        <v>3</v>
      </c>
      <c r="F4273" s="2" t="str">
        <f>VLOOKUP(Cleaned_Data[[#This Row],[State Abbrev.]],$T$2:$U$4,2,0)</f>
        <v>California</v>
      </c>
      <c r="G4273" s="2" t="s">
        <v>4</v>
      </c>
      <c r="H4273" s="1">
        <v>43185</v>
      </c>
      <c r="I4273" s="2" t="s">
        <v>910</v>
      </c>
      <c r="J4273" s="2" t="s">
        <v>13</v>
      </c>
      <c r="K4273" s="2" t="s">
        <v>14</v>
      </c>
      <c r="L4273">
        <v>2</v>
      </c>
      <c r="M4273">
        <v>1499.99</v>
      </c>
      <c r="N4273">
        <v>2999.98</v>
      </c>
    </row>
    <row r="4274" spans="1:14" x14ac:dyDescent="0.25">
      <c r="A4274">
        <v>1467</v>
      </c>
      <c r="B4274" s="2" t="s">
        <v>1908</v>
      </c>
      <c r="C4274" s="2" t="s">
        <v>22</v>
      </c>
      <c r="D4274" s="2" t="s">
        <v>145</v>
      </c>
      <c r="E4274" s="2" t="s">
        <v>19</v>
      </c>
      <c r="F4274" s="2" t="str">
        <f>VLOOKUP(Cleaned_Data[[#This Row],[State Abbrev.]],$T$2:$U$4,2,0)</f>
        <v>New York</v>
      </c>
      <c r="G4274" s="2" t="s">
        <v>20</v>
      </c>
      <c r="H4274" s="1">
        <v>43185</v>
      </c>
      <c r="I4274" s="2" t="s">
        <v>38</v>
      </c>
      <c r="J4274" s="2" t="s">
        <v>34</v>
      </c>
      <c r="K4274" s="2" t="s">
        <v>7</v>
      </c>
      <c r="L4274">
        <v>1</v>
      </c>
      <c r="M4274">
        <v>449</v>
      </c>
      <c r="N4274">
        <v>449</v>
      </c>
    </row>
    <row r="4275" spans="1:14" x14ac:dyDescent="0.25">
      <c r="A4275">
        <v>1467</v>
      </c>
      <c r="B4275" s="2" t="s">
        <v>1908</v>
      </c>
      <c r="C4275" s="2" t="s">
        <v>22</v>
      </c>
      <c r="D4275" s="2" t="s">
        <v>145</v>
      </c>
      <c r="E4275" s="2" t="s">
        <v>19</v>
      </c>
      <c r="F4275" s="2" t="str">
        <f>VLOOKUP(Cleaned_Data[[#This Row],[State Abbrev.]],$T$2:$U$4,2,0)</f>
        <v>New York</v>
      </c>
      <c r="G4275" s="2" t="s">
        <v>20</v>
      </c>
      <c r="H4275" s="1">
        <v>43185</v>
      </c>
      <c r="I4275" s="2" t="s">
        <v>1736</v>
      </c>
      <c r="J4275" s="2" t="s">
        <v>13</v>
      </c>
      <c r="K4275" s="2" t="s">
        <v>14</v>
      </c>
      <c r="L4275">
        <v>1</v>
      </c>
      <c r="M4275">
        <v>3199.99</v>
      </c>
      <c r="N4275">
        <v>3199.99</v>
      </c>
    </row>
    <row r="4276" spans="1:14" x14ac:dyDescent="0.25">
      <c r="A4276">
        <v>1467</v>
      </c>
      <c r="B4276" s="2" t="s">
        <v>1908</v>
      </c>
      <c r="C4276" s="2" t="s">
        <v>22</v>
      </c>
      <c r="D4276" s="2" t="s">
        <v>145</v>
      </c>
      <c r="E4276" s="2" t="s">
        <v>19</v>
      </c>
      <c r="F4276" s="2" t="str">
        <f>VLOOKUP(Cleaned_Data[[#This Row],[State Abbrev.]],$T$2:$U$4,2,0)</f>
        <v>New York</v>
      </c>
      <c r="G4276" s="2" t="s">
        <v>20</v>
      </c>
      <c r="H4276" s="1">
        <v>43185</v>
      </c>
      <c r="I4276" s="2" t="s">
        <v>1909</v>
      </c>
      <c r="J4276" s="2" t="s">
        <v>13</v>
      </c>
      <c r="K4276" s="2" t="s">
        <v>47</v>
      </c>
      <c r="L4276">
        <v>2</v>
      </c>
      <c r="M4276">
        <v>369.99</v>
      </c>
      <c r="N4276">
        <v>739.98</v>
      </c>
    </row>
    <row r="4277" spans="1:14" x14ac:dyDescent="0.25">
      <c r="A4277">
        <v>1468</v>
      </c>
      <c r="B4277" s="2" t="s">
        <v>1910</v>
      </c>
      <c r="C4277" s="2" t="s">
        <v>1</v>
      </c>
      <c r="D4277" s="2" t="s">
        <v>472</v>
      </c>
      <c r="E4277" s="2" t="s">
        <v>3</v>
      </c>
      <c r="F4277" s="2" t="str">
        <f>VLOOKUP(Cleaned_Data[[#This Row],[State Abbrev.]],$T$2:$U$4,2,0)</f>
        <v>California</v>
      </c>
      <c r="G4277" s="2" t="s">
        <v>4</v>
      </c>
      <c r="H4277" s="1">
        <v>43186</v>
      </c>
      <c r="I4277" s="2" t="s">
        <v>927</v>
      </c>
      <c r="J4277" s="2" t="s">
        <v>13</v>
      </c>
      <c r="K4277" s="2" t="s">
        <v>855</v>
      </c>
      <c r="L4277">
        <v>1</v>
      </c>
      <c r="M4277">
        <v>4999.99</v>
      </c>
      <c r="N4277">
        <v>4999.99</v>
      </c>
    </row>
    <row r="4278" spans="1:14" x14ac:dyDescent="0.25">
      <c r="A4278">
        <v>1468</v>
      </c>
      <c r="B4278" s="2" t="s">
        <v>1910</v>
      </c>
      <c r="C4278" s="2" t="s">
        <v>1</v>
      </c>
      <c r="D4278" s="2" t="s">
        <v>472</v>
      </c>
      <c r="E4278" s="2" t="s">
        <v>3</v>
      </c>
      <c r="F4278" s="2" t="str">
        <f>VLOOKUP(Cleaned_Data[[#This Row],[State Abbrev.]],$T$2:$U$4,2,0)</f>
        <v>California</v>
      </c>
      <c r="G4278" s="2" t="s">
        <v>4</v>
      </c>
      <c r="H4278" s="1">
        <v>43186</v>
      </c>
      <c r="I4278" s="2" t="s">
        <v>1626</v>
      </c>
      <c r="J4278" s="2" t="s">
        <v>13</v>
      </c>
      <c r="K4278" s="2" t="s">
        <v>47</v>
      </c>
      <c r="L4278">
        <v>1</v>
      </c>
      <c r="M4278">
        <v>199.99</v>
      </c>
      <c r="N4278">
        <v>199.99</v>
      </c>
    </row>
    <row r="4279" spans="1:14" x14ac:dyDescent="0.25">
      <c r="A4279">
        <v>1468</v>
      </c>
      <c r="B4279" s="2" t="s">
        <v>1910</v>
      </c>
      <c r="C4279" s="2" t="s">
        <v>1</v>
      </c>
      <c r="D4279" s="2" t="s">
        <v>472</v>
      </c>
      <c r="E4279" s="2" t="s">
        <v>3</v>
      </c>
      <c r="F4279" s="2" t="str">
        <f>VLOOKUP(Cleaned_Data[[#This Row],[State Abbrev.]],$T$2:$U$4,2,0)</f>
        <v>California</v>
      </c>
      <c r="G4279" s="2" t="s">
        <v>4</v>
      </c>
      <c r="H4279" s="1">
        <v>43186</v>
      </c>
      <c r="I4279" s="2" t="s">
        <v>924</v>
      </c>
      <c r="J4279" s="2" t="s">
        <v>13</v>
      </c>
      <c r="K4279" s="2" t="s">
        <v>855</v>
      </c>
      <c r="L4279">
        <v>2</v>
      </c>
      <c r="M4279">
        <v>5999.99</v>
      </c>
      <c r="N4279">
        <v>11999.98</v>
      </c>
    </row>
    <row r="4280" spans="1:14" x14ac:dyDescent="0.25">
      <c r="A4280">
        <v>1469</v>
      </c>
      <c r="B4280" s="2" t="s">
        <v>1911</v>
      </c>
      <c r="C4280" s="2" t="s">
        <v>102</v>
      </c>
      <c r="D4280" s="2" t="s">
        <v>432</v>
      </c>
      <c r="E4280" s="2" t="s">
        <v>104</v>
      </c>
      <c r="F4280" s="2" t="str">
        <f>VLOOKUP(Cleaned_Data[[#This Row],[State Abbrev.]],$T$2:$U$4,2,0)</f>
        <v>Texas</v>
      </c>
      <c r="G4280" s="2" t="s">
        <v>105</v>
      </c>
      <c r="H4280" s="1">
        <v>43186</v>
      </c>
      <c r="I4280" s="2" t="s">
        <v>1019</v>
      </c>
      <c r="J4280" s="2" t="s">
        <v>6</v>
      </c>
      <c r="K4280" s="2" t="s">
        <v>7</v>
      </c>
      <c r="L4280">
        <v>2</v>
      </c>
      <c r="M4280">
        <v>799.99</v>
      </c>
      <c r="N4280">
        <v>1599.98</v>
      </c>
    </row>
    <row r="4281" spans="1:14" x14ac:dyDescent="0.25">
      <c r="A4281">
        <v>1469</v>
      </c>
      <c r="B4281" s="2" t="s">
        <v>1911</v>
      </c>
      <c r="C4281" s="2" t="s">
        <v>102</v>
      </c>
      <c r="D4281" s="2" t="s">
        <v>432</v>
      </c>
      <c r="E4281" s="2" t="s">
        <v>104</v>
      </c>
      <c r="F4281" s="2" t="str">
        <f>VLOOKUP(Cleaned_Data[[#This Row],[State Abbrev.]],$T$2:$U$4,2,0)</f>
        <v>Texas</v>
      </c>
      <c r="G4281" s="2" t="s">
        <v>105</v>
      </c>
      <c r="H4281" s="1">
        <v>43186</v>
      </c>
      <c r="I4281" s="2" t="s">
        <v>1671</v>
      </c>
      <c r="J4281" s="2" t="s">
        <v>6</v>
      </c>
      <c r="K4281" s="2" t="s">
        <v>7</v>
      </c>
      <c r="L4281">
        <v>2</v>
      </c>
      <c r="M4281">
        <v>849.99</v>
      </c>
      <c r="N4281">
        <v>1699.98</v>
      </c>
    </row>
    <row r="4282" spans="1:14" x14ac:dyDescent="0.25">
      <c r="A4282">
        <v>1469</v>
      </c>
      <c r="B4282" s="2" t="s">
        <v>1911</v>
      </c>
      <c r="C4282" s="2" t="s">
        <v>102</v>
      </c>
      <c r="D4282" s="2" t="s">
        <v>432</v>
      </c>
      <c r="E4282" s="2" t="s">
        <v>104</v>
      </c>
      <c r="F4282" s="2" t="str">
        <f>VLOOKUP(Cleaned_Data[[#This Row],[State Abbrev.]],$T$2:$U$4,2,0)</f>
        <v>Texas</v>
      </c>
      <c r="G4282" s="2" t="s">
        <v>105</v>
      </c>
      <c r="H4282" s="1">
        <v>43186</v>
      </c>
      <c r="I4282" s="2" t="s">
        <v>991</v>
      </c>
      <c r="J4282" s="2" t="s">
        <v>6</v>
      </c>
      <c r="K4282" s="2" t="s">
        <v>47</v>
      </c>
      <c r="L4282">
        <v>2</v>
      </c>
      <c r="M4282">
        <v>489.99</v>
      </c>
      <c r="N4282">
        <v>979.98</v>
      </c>
    </row>
    <row r="4283" spans="1:14" x14ac:dyDescent="0.25">
      <c r="A4283">
        <v>1469</v>
      </c>
      <c r="B4283" s="2" t="s">
        <v>1911</v>
      </c>
      <c r="C4283" s="2" t="s">
        <v>102</v>
      </c>
      <c r="D4283" s="2" t="s">
        <v>432</v>
      </c>
      <c r="E4283" s="2" t="s">
        <v>104</v>
      </c>
      <c r="F4283" s="2" t="str">
        <f>VLOOKUP(Cleaned_Data[[#This Row],[State Abbrev.]],$T$2:$U$4,2,0)</f>
        <v>Texas</v>
      </c>
      <c r="G4283" s="2" t="s">
        <v>105</v>
      </c>
      <c r="H4283" s="1">
        <v>43186</v>
      </c>
      <c r="I4283" s="2" t="s">
        <v>1756</v>
      </c>
      <c r="J4283" s="2" t="s">
        <v>13</v>
      </c>
      <c r="K4283" s="2" t="s">
        <v>855</v>
      </c>
      <c r="L4283">
        <v>1</v>
      </c>
      <c r="M4283">
        <v>2499.9899999999998</v>
      </c>
      <c r="N4283">
        <v>2499.9899999999998</v>
      </c>
    </row>
    <row r="4284" spans="1:14" x14ac:dyDescent="0.25">
      <c r="A4284">
        <v>1470</v>
      </c>
      <c r="B4284" s="2" t="s">
        <v>1912</v>
      </c>
      <c r="C4284" s="2" t="s">
        <v>22</v>
      </c>
      <c r="D4284" s="2" t="s">
        <v>314</v>
      </c>
      <c r="E4284" s="2" t="s">
        <v>19</v>
      </c>
      <c r="F4284" s="2" t="str">
        <f>VLOOKUP(Cleaned_Data[[#This Row],[State Abbrev.]],$T$2:$U$4,2,0)</f>
        <v>New York</v>
      </c>
      <c r="G4284" s="2" t="s">
        <v>20</v>
      </c>
      <c r="H4284" s="1">
        <v>43187</v>
      </c>
      <c r="I4284" s="2" t="s">
        <v>1913</v>
      </c>
      <c r="J4284" s="2" t="s">
        <v>6</v>
      </c>
      <c r="K4284" s="2" t="s">
        <v>47</v>
      </c>
      <c r="L4284">
        <v>1</v>
      </c>
      <c r="M4284">
        <v>279.99</v>
      </c>
      <c r="N4284">
        <v>279.99</v>
      </c>
    </row>
    <row r="4285" spans="1:14" x14ac:dyDescent="0.25">
      <c r="A4285">
        <v>1470</v>
      </c>
      <c r="B4285" s="2" t="s">
        <v>1912</v>
      </c>
      <c r="C4285" s="2" t="s">
        <v>22</v>
      </c>
      <c r="D4285" s="2" t="s">
        <v>314</v>
      </c>
      <c r="E4285" s="2" t="s">
        <v>19</v>
      </c>
      <c r="F4285" s="2" t="str">
        <f>VLOOKUP(Cleaned_Data[[#This Row],[State Abbrev.]],$T$2:$U$4,2,0)</f>
        <v>New York</v>
      </c>
      <c r="G4285" s="2" t="s">
        <v>20</v>
      </c>
      <c r="H4285" s="1">
        <v>43187</v>
      </c>
      <c r="I4285" s="2" t="s">
        <v>1714</v>
      </c>
      <c r="J4285" s="2" t="s">
        <v>6</v>
      </c>
      <c r="K4285" s="2" t="s">
        <v>7</v>
      </c>
      <c r="L4285">
        <v>2</v>
      </c>
      <c r="M4285">
        <v>2999.99</v>
      </c>
      <c r="N4285">
        <v>5999.98</v>
      </c>
    </row>
    <row r="4286" spans="1:14" x14ac:dyDescent="0.25">
      <c r="A4286">
        <v>1470</v>
      </c>
      <c r="B4286" s="2" t="s">
        <v>1912</v>
      </c>
      <c r="C4286" s="2" t="s">
        <v>22</v>
      </c>
      <c r="D4286" s="2" t="s">
        <v>314</v>
      </c>
      <c r="E4286" s="2" t="s">
        <v>19</v>
      </c>
      <c r="F4286" s="2" t="str">
        <f>VLOOKUP(Cleaned_Data[[#This Row],[State Abbrev.]],$T$2:$U$4,2,0)</f>
        <v>New York</v>
      </c>
      <c r="G4286" s="2" t="s">
        <v>20</v>
      </c>
      <c r="H4286" s="1">
        <v>43187</v>
      </c>
      <c r="I4286" s="2" t="s">
        <v>897</v>
      </c>
      <c r="J4286" s="2" t="s">
        <v>851</v>
      </c>
      <c r="K4286" s="2" t="s">
        <v>32</v>
      </c>
      <c r="L4286">
        <v>2</v>
      </c>
      <c r="M4286">
        <v>470.99</v>
      </c>
      <c r="N4286">
        <v>941.98</v>
      </c>
    </row>
    <row r="4287" spans="1:14" x14ac:dyDescent="0.25">
      <c r="A4287">
        <v>1471</v>
      </c>
      <c r="B4287" s="2" t="s">
        <v>1914</v>
      </c>
      <c r="C4287" s="2" t="s">
        <v>22</v>
      </c>
      <c r="D4287" s="2" t="s">
        <v>260</v>
      </c>
      <c r="E4287" s="2" t="s">
        <v>19</v>
      </c>
      <c r="F4287" s="2" t="str">
        <f>VLOOKUP(Cleaned_Data[[#This Row],[State Abbrev.]],$T$2:$U$4,2,0)</f>
        <v>New York</v>
      </c>
      <c r="G4287" s="2" t="s">
        <v>20</v>
      </c>
      <c r="H4287" s="1">
        <v>43187</v>
      </c>
      <c r="I4287" s="2" t="s">
        <v>912</v>
      </c>
      <c r="J4287" s="2" t="s">
        <v>13</v>
      </c>
      <c r="K4287" s="2" t="s">
        <v>855</v>
      </c>
      <c r="L4287">
        <v>2</v>
      </c>
      <c r="M4287">
        <v>2599.9899999999998</v>
      </c>
      <c r="N4287">
        <v>5199.9799999999996</v>
      </c>
    </row>
    <row r="4288" spans="1:14" x14ac:dyDescent="0.25">
      <c r="A4288">
        <v>1471</v>
      </c>
      <c r="B4288" s="2" t="s">
        <v>1914</v>
      </c>
      <c r="C4288" s="2" t="s">
        <v>22</v>
      </c>
      <c r="D4288" s="2" t="s">
        <v>260</v>
      </c>
      <c r="E4288" s="2" t="s">
        <v>19</v>
      </c>
      <c r="F4288" s="2" t="str">
        <f>VLOOKUP(Cleaned_Data[[#This Row],[State Abbrev.]],$T$2:$U$4,2,0)</f>
        <v>New York</v>
      </c>
      <c r="G4288" s="2" t="s">
        <v>20</v>
      </c>
      <c r="H4288" s="1">
        <v>43187</v>
      </c>
      <c r="I4288" s="2" t="s">
        <v>1705</v>
      </c>
      <c r="J4288" s="2" t="s">
        <v>13</v>
      </c>
      <c r="K4288" s="2" t="s">
        <v>14</v>
      </c>
      <c r="L4288">
        <v>1</v>
      </c>
      <c r="M4288">
        <v>1799.99</v>
      </c>
      <c r="N4288">
        <v>1799.99</v>
      </c>
    </row>
    <row r="4289" spans="1:14" x14ac:dyDescent="0.25">
      <c r="A4289">
        <v>1472</v>
      </c>
      <c r="B4289" s="2" t="s">
        <v>1915</v>
      </c>
      <c r="C4289" s="2" t="s">
        <v>17</v>
      </c>
      <c r="D4289" s="2" t="s">
        <v>290</v>
      </c>
      <c r="E4289" s="2" t="s">
        <v>19</v>
      </c>
      <c r="F4289" s="2" t="str">
        <f>VLOOKUP(Cleaned_Data[[#This Row],[State Abbrev.]],$T$2:$U$4,2,0)</f>
        <v>New York</v>
      </c>
      <c r="G4289" s="2" t="s">
        <v>20</v>
      </c>
      <c r="H4289" s="1">
        <v>43188</v>
      </c>
      <c r="I4289" s="2" t="s">
        <v>1645</v>
      </c>
      <c r="J4289" s="2" t="s">
        <v>6</v>
      </c>
      <c r="K4289" s="2" t="s">
        <v>32</v>
      </c>
      <c r="L4289">
        <v>1</v>
      </c>
      <c r="M4289">
        <v>799.99</v>
      </c>
      <c r="N4289">
        <v>799.99</v>
      </c>
    </row>
    <row r="4290" spans="1:14" x14ac:dyDescent="0.25">
      <c r="A4290">
        <v>1472</v>
      </c>
      <c r="B4290" s="2" t="s">
        <v>1915</v>
      </c>
      <c r="C4290" s="2" t="s">
        <v>17</v>
      </c>
      <c r="D4290" s="2" t="s">
        <v>290</v>
      </c>
      <c r="E4290" s="2" t="s">
        <v>19</v>
      </c>
      <c r="F4290" s="2" t="str">
        <f>VLOOKUP(Cleaned_Data[[#This Row],[State Abbrev.]],$T$2:$U$4,2,0)</f>
        <v>New York</v>
      </c>
      <c r="G4290" s="2" t="s">
        <v>20</v>
      </c>
      <c r="H4290" s="1">
        <v>43188</v>
      </c>
      <c r="I4290" s="2" t="s">
        <v>931</v>
      </c>
      <c r="J4290" s="2" t="s">
        <v>851</v>
      </c>
      <c r="K4290" s="2" t="s">
        <v>47</v>
      </c>
      <c r="L4290">
        <v>1</v>
      </c>
      <c r="M4290">
        <v>109.99</v>
      </c>
      <c r="N4290">
        <v>109.99</v>
      </c>
    </row>
    <row r="4291" spans="1:14" x14ac:dyDescent="0.25">
      <c r="A4291">
        <v>1473</v>
      </c>
      <c r="B4291" s="2" t="s">
        <v>1916</v>
      </c>
      <c r="C4291" s="2" t="s">
        <v>1</v>
      </c>
      <c r="D4291" s="2" t="s">
        <v>386</v>
      </c>
      <c r="E4291" s="2" t="s">
        <v>3</v>
      </c>
      <c r="F4291" s="2" t="str">
        <f>VLOOKUP(Cleaned_Data[[#This Row],[State Abbrev.]],$T$2:$U$4,2,0)</f>
        <v>California</v>
      </c>
      <c r="G4291" s="2" t="s">
        <v>4</v>
      </c>
      <c r="H4291" s="1">
        <v>43189</v>
      </c>
      <c r="I4291" s="2" t="s">
        <v>868</v>
      </c>
      <c r="J4291" s="2" t="s">
        <v>6</v>
      </c>
      <c r="K4291" s="2" t="s">
        <v>32</v>
      </c>
      <c r="L4291">
        <v>1</v>
      </c>
      <c r="M4291">
        <v>489.99</v>
      </c>
      <c r="N4291">
        <v>489.99</v>
      </c>
    </row>
    <row r="4292" spans="1:14" x14ac:dyDescent="0.25">
      <c r="A4292">
        <v>1473</v>
      </c>
      <c r="B4292" s="2" t="s">
        <v>1916</v>
      </c>
      <c r="C4292" s="2" t="s">
        <v>1</v>
      </c>
      <c r="D4292" s="2" t="s">
        <v>386</v>
      </c>
      <c r="E4292" s="2" t="s">
        <v>3</v>
      </c>
      <c r="F4292" s="2" t="str">
        <f>VLOOKUP(Cleaned_Data[[#This Row],[State Abbrev.]],$T$2:$U$4,2,0)</f>
        <v>California</v>
      </c>
      <c r="G4292" s="2" t="s">
        <v>4</v>
      </c>
      <c r="H4292" s="1">
        <v>43189</v>
      </c>
      <c r="I4292" s="2" t="s">
        <v>931</v>
      </c>
      <c r="J4292" s="2" t="s">
        <v>851</v>
      </c>
      <c r="K4292" s="2" t="s">
        <v>47</v>
      </c>
      <c r="L4292">
        <v>2</v>
      </c>
      <c r="M4292">
        <v>109.99</v>
      </c>
      <c r="N4292">
        <v>219.98</v>
      </c>
    </row>
    <row r="4293" spans="1:14" x14ac:dyDescent="0.25">
      <c r="A4293">
        <v>1474</v>
      </c>
      <c r="B4293" s="2" t="s">
        <v>1917</v>
      </c>
      <c r="C4293" s="2" t="s">
        <v>26</v>
      </c>
      <c r="D4293" s="2" t="s">
        <v>443</v>
      </c>
      <c r="E4293" s="2" t="s">
        <v>3</v>
      </c>
      <c r="F4293" s="2" t="str">
        <f>VLOOKUP(Cleaned_Data[[#This Row],[State Abbrev.]],$T$2:$U$4,2,0)</f>
        <v>California</v>
      </c>
      <c r="G4293" s="2" t="s">
        <v>4</v>
      </c>
      <c r="H4293" s="1">
        <v>43189</v>
      </c>
      <c r="I4293" s="2" t="s">
        <v>1821</v>
      </c>
      <c r="J4293" s="2" t="s">
        <v>6</v>
      </c>
      <c r="K4293" s="2" t="s">
        <v>32</v>
      </c>
      <c r="L4293">
        <v>1</v>
      </c>
      <c r="M4293">
        <v>899.99</v>
      </c>
      <c r="N4293">
        <v>899.99</v>
      </c>
    </row>
    <row r="4294" spans="1:14" x14ac:dyDescent="0.25">
      <c r="A4294">
        <v>1474</v>
      </c>
      <c r="B4294" s="2" t="s">
        <v>1917</v>
      </c>
      <c r="C4294" s="2" t="s">
        <v>26</v>
      </c>
      <c r="D4294" s="2" t="s">
        <v>443</v>
      </c>
      <c r="E4294" s="2" t="s">
        <v>3</v>
      </c>
      <c r="F4294" s="2" t="str">
        <f>VLOOKUP(Cleaned_Data[[#This Row],[State Abbrev.]],$T$2:$U$4,2,0)</f>
        <v>California</v>
      </c>
      <c r="G4294" s="2" t="s">
        <v>4</v>
      </c>
      <c r="H4294" s="1">
        <v>43189</v>
      </c>
      <c r="I4294" s="2" t="s">
        <v>1878</v>
      </c>
      <c r="J4294" s="2" t="s">
        <v>13</v>
      </c>
      <c r="K4294" s="2" t="s">
        <v>14</v>
      </c>
      <c r="L4294">
        <v>1</v>
      </c>
      <c r="M4294">
        <v>999.99</v>
      </c>
      <c r="N4294">
        <v>999.99</v>
      </c>
    </row>
    <row r="4295" spans="1:14" x14ac:dyDescent="0.25">
      <c r="A4295">
        <v>1475</v>
      </c>
      <c r="B4295" s="2" t="s">
        <v>1918</v>
      </c>
      <c r="C4295" s="2" t="s">
        <v>17</v>
      </c>
      <c r="D4295" s="2" t="s">
        <v>112</v>
      </c>
      <c r="E4295" s="2" t="s">
        <v>19</v>
      </c>
      <c r="F4295" s="2" t="str">
        <f>VLOOKUP(Cleaned_Data[[#This Row],[State Abbrev.]],$T$2:$U$4,2,0)</f>
        <v>New York</v>
      </c>
      <c r="G4295" s="2" t="s">
        <v>20</v>
      </c>
      <c r="H4295" s="1">
        <v>43189</v>
      </c>
      <c r="I4295" s="2" t="s">
        <v>1821</v>
      </c>
      <c r="J4295" s="2" t="s">
        <v>6</v>
      </c>
      <c r="K4295" s="2" t="s">
        <v>7</v>
      </c>
      <c r="L4295">
        <v>2</v>
      </c>
      <c r="M4295">
        <v>899.99</v>
      </c>
      <c r="N4295">
        <v>1799.98</v>
      </c>
    </row>
    <row r="4296" spans="1:14" x14ac:dyDescent="0.25">
      <c r="A4296">
        <v>1475</v>
      </c>
      <c r="B4296" s="2" t="s">
        <v>1918</v>
      </c>
      <c r="C4296" s="2" t="s">
        <v>17</v>
      </c>
      <c r="D4296" s="2" t="s">
        <v>112</v>
      </c>
      <c r="E4296" s="2" t="s">
        <v>19</v>
      </c>
      <c r="F4296" s="2" t="str">
        <f>VLOOKUP(Cleaned_Data[[#This Row],[State Abbrev.]],$T$2:$U$4,2,0)</f>
        <v>New York</v>
      </c>
      <c r="G4296" s="2" t="s">
        <v>20</v>
      </c>
      <c r="H4296" s="1">
        <v>43189</v>
      </c>
      <c r="I4296" s="2" t="s">
        <v>1766</v>
      </c>
      <c r="J4296" s="2" t="s">
        <v>6</v>
      </c>
      <c r="K4296" s="2" t="s">
        <v>32</v>
      </c>
      <c r="L4296">
        <v>2</v>
      </c>
      <c r="M4296">
        <v>899.99</v>
      </c>
      <c r="N4296">
        <v>1799.98</v>
      </c>
    </row>
    <row r="4297" spans="1:14" x14ac:dyDescent="0.25">
      <c r="A4297">
        <v>1475</v>
      </c>
      <c r="B4297" s="2" t="s">
        <v>1918</v>
      </c>
      <c r="C4297" s="2" t="s">
        <v>17</v>
      </c>
      <c r="D4297" s="2" t="s">
        <v>112</v>
      </c>
      <c r="E4297" s="2" t="s">
        <v>19</v>
      </c>
      <c r="F4297" s="2" t="str">
        <f>VLOOKUP(Cleaned_Data[[#This Row],[State Abbrev.]],$T$2:$U$4,2,0)</f>
        <v>New York</v>
      </c>
      <c r="G4297" s="2" t="s">
        <v>20</v>
      </c>
      <c r="H4297" s="1">
        <v>43189</v>
      </c>
      <c r="I4297" s="2" t="s">
        <v>1919</v>
      </c>
      <c r="J4297" s="2" t="s">
        <v>6</v>
      </c>
      <c r="K4297" s="2" t="s">
        <v>7</v>
      </c>
      <c r="L4297">
        <v>2</v>
      </c>
      <c r="M4297">
        <v>599.99</v>
      </c>
      <c r="N4297">
        <v>1199.98</v>
      </c>
    </row>
    <row r="4298" spans="1:14" x14ac:dyDescent="0.25">
      <c r="A4298">
        <v>1475</v>
      </c>
      <c r="B4298" s="2" t="s">
        <v>1918</v>
      </c>
      <c r="C4298" s="2" t="s">
        <v>17</v>
      </c>
      <c r="D4298" s="2" t="s">
        <v>112</v>
      </c>
      <c r="E4298" s="2" t="s">
        <v>19</v>
      </c>
      <c r="F4298" s="2" t="str">
        <f>VLOOKUP(Cleaned_Data[[#This Row],[State Abbrev.]],$T$2:$U$4,2,0)</f>
        <v>New York</v>
      </c>
      <c r="G4298" s="2" t="s">
        <v>20</v>
      </c>
      <c r="H4298" s="1">
        <v>43189</v>
      </c>
      <c r="I4298" s="2" t="s">
        <v>1859</v>
      </c>
      <c r="J4298" s="2" t="s">
        <v>10</v>
      </c>
      <c r="K4298" s="2" t="s">
        <v>855</v>
      </c>
      <c r="L4298">
        <v>2</v>
      </c>
      <c r="M4298">
        <v>1899</v>
      </c>
      <c r="N4298">
        <v>3798</v>
      </c>
    </row>
    <row r="4299" spans="1:14" x14ac:dyDescent="0.25">
      <c r="A4299">
        <v>1476</v>
      </c>
      <c r="B4299" s="2" t="s">
        <v>1920</v>
      </c>
      <c r="C4299" s="2" t="s">
        <v>22</v>
      </c>
      <c r="D4299" s="2" t="s">
        <v>36</v>
      </c>
      <c r="E4299" s="2" t="s">
        <v>19</v>
      </c>
      <c r="F4299" s="2" t="str">
        <f>VLOOKUP(Cleaned_Data[[#This Row],[State Abbrev.]],$T$2:$U$4,2,0)</f>
        <v>New York</v>
      </c>
      <c r="G4299" s="2" t="s">
        <v>20</v>
      </c>
      <c r="H4299" s="1">
        <v>43190</v>
      </c>
      <c r="I4299" s="2" t="s">
        <v>1921</v>
      </c>
      <c r="J4299" s="2" t="s">
        <v>6</v>
      </c>
      <c r="K4299" s="2" t="s">
        <v>40</v>
      </c>
      <c r="L4299">
        <v>1</v>
      </c>
      <c r="M4299">
        <v>2799.99</v>
      </c>
      <c r="N4299">
        <v>2799.99</v>
      </c>
    </row>
    <row r="4300" spans="1:14" x14ac:dyDescent="0.25">
      <c r="A4300">
        <v>1476</v>
      </c>
      <c r="B4300" s="2" t="s">
        <v>1920</v>
      </c>
      <c r="C4300" s="2" t="s">
        <v>22</v>
      </c>
      <c r="D4300" s="2" t="s">
        <v>36</v>
      </c>
      <c r="E4300" s="2" t="s">
        <v>19</v>
      </c>
      <c r="F4300" s="2" t="str">
        <f>VLOOKUP(Cleaned_Data[[#This Row],[State Abbrev.]],$T$2:$U$4,2,0)</f>
        <v>New York</v>
      </c>
      <c r="G4300" s="2" t="s">
        <v>20</v>
      </c>
      <c r="H4300" s="1">
        <v>43190</v>
      </c>
      <c r="I4300" s="2" t="s">
        <v>1822</v>
      </c>
      <c r="J4300" s="2" t="s">
        <v>1688</v>
      </c>
      <c r="K4300" s="2" t="s">
        <v>47</v>
      </c>
      <c r="L4300">
        <v>2</v>
      </c>
      <c r="M4300">
        <v>289.99</v>
      </c>
      <c r="N4300">
        <v>579.98</v>
      </c>
    </row>
    <row r="4301" spans="1:14" x14ac:dyDescent="0.25">
      <c r="A4301">
        <v>1476</v>
      </c>
      <c r="B4301" s="2" t="s">
        <v>1920</v>
      </c>
      <c r="C4301" s="2" t="s">
        <v>22</v>
      </c>
      <c r="D4301" s="2" t="s">
        <v>36</v>
      </c>
      <c r="E4301" s="2" t="s">
        <v>19</v>
      </c>
      <c r="F4301" s="2" t="str">
        <f>VLOOKUP(Cleaned_Data[[#This Row],[State Abbrev.]],$T$2:$U$4,2,0)</f>
        <v>New York</v>
      </c>
      <c r="G4301" s="2" t="s">
        <v>20</v>
      </c>
      <c r="H4301" s="1">
        <v>43190</v>
      </c>
      <c r="I4301" s="2" t="s">
        <v>1761</v>
      </c>
      <c r="J4301" s="2" t="s">
        <v>13</v>
      </c>
      <c r="K4301" s="2" t="s">
        <v>14</v>
      </c>
      <c r="L4301">
        <v>2</v>
      </c>
      <c r="M4301">
        <v>3199.99</v>
      </c>
      <c r="N4301">
        <v>6399.98</v>
      </c>
    </row>
    <row r="4302" spans="1:14" x14ac:dyDescent="0.25">
      <c r="A4302">
        <v>1476</v>
      </c>
      <c r="B4302" s="2" t="s">
        <v>1920</v>
      </c>
      <c r="C4302" s="2" t="s">
        <v>22</v>
      </c>
      <c r="D4302" s="2" t="s">
        <v>36</v>
      </c>
      <c r="E4302" s="2" t="s">
        <v>19</v>
      </c>
      <c r="F4302" s="2" t="str">
        <f>VLOOKUP(Cleaned_Data[[#This Row],[State Abbrev.]],$T$2:$U$4,2,0)</f>
        <v>New York</v>
      </c>
      <c r="G4302" s="2" t="s">
        <v>20</v>
      </c>
      <c r="H4302" s="1">
        <v>43190</v>
      </c>
      <c r="I4302" s="2" t="s">
        <v>894</v>
      </c>
      <c r="J4302" s="2" t="s">
        <v>13</v>
      </c>
      <c r="K4302" s="2" t="s">
        <v>14</v>
      </c>
      <c r="L4302">
        <v>1</v>
      </c>
      <c r="M4302">
        <v>5299.99</v>
      </c>
      <c r="N4302">
        <v>5299.99</v>
      </c>
    </row>
    <row r="4303" spans="1:14" x14ac:dyDescent="0.25">
      <c r="A4303">
        <v>1476</v>
      </c>
      <c r="B4303" s="2" t="s">
        <v>1920</v>
      </c>
      <c r="C4303" s="2" t="s">
        <v>22</v>
      </c>
      <c r="D4303" s="2" t="s">
        <v>36</v>
      </c>
      <c r="E4303" s="2" t="s">
        <v>19</v>
      </c>
      <c r="F4303" s="2" t="str">
        <f>VLOOKUP(Cleaned_Data[[#This Row],[State Abbrev.]],$T$2:$U$4,2,0)</f>
        <v>New York</v>
      </c>
      <c r="G4303" s="2" t="s">
        <v>20</v>
      </c>
      <c r="H4303" s="1">
        <v>43190</v>
      </c>
      <c r="I4303" s="2" t="s">
        <v>955</v>
      </c>
      <c r="J4303" s="2" t="s">
        <v>13</v>
      </c>
      <c r="K4303" s="2" t="s">
        <v>47</v>
      </c>
      <c r="L4303">
        <v>2</v>
      </c>
      <c r="M4303">
        <v>349.99</v>
      </c>
      <c r="N4303">
        <v>699.98</v>
      </c>
    </row>
    <row r="4304" spans="1:14" x14ac:dyDescent="0.25">
      <c r="A4304">
        <v>1477</v>
      </c>
      <c r="B4304" s="2" t="s">
        <v>1922</v>
      </c>
      <c r="C4304" s="2" t="s">
        <v>17</v>
      </c>
      <c r="D4304" s="2" t="s">
        <v>421</v>
      </c>
      <c r="E4304" s="2" t="s">
        <v>19</v>
      </c>
      <c r="F4304" s="2" t="str">
        <f>VLOOKUP(Cleaned_Data[[#This Row],[State Abbrev.]],$T$2:$U$4,2,0)</f>
        <v>New York</v>
      </c>
      <c r="G4304" s="2" t="s">
        <v>20</v>
      </c>
      <c r="H4304" s="1">
        <v>43190</v>
      </c>
      <c r="I4304" s="2" t="s">
        <v>1696</v>
      </c>
      <c r="J4304" s="2" t="s">
        <v>10</v>
      </c>
      <c r="K4304" s="2" t="s">
        <v>11</v>
      </c>
      <c r="L4304">
        <v>2</v>
      </c>
      <c r="M4304">
        <v>1549</v>
      </c>
      <c r="N4304">
        <v>3098</v>
      </c>
    </row>
    <row r="4305" spans="1:14" x14ac:dyDescent="0.25">
      <c r="A4305">
        <v>1478</v>
      </c>
      <c r="B4305" s="2" t="s">
        <v>1923</v>
      </c>
      <c r="C4305" s="2" t="s">
        <v>17</v>
      </c>
      <c r="D4305" s="2" t="s">
        <v>141</v>
      </c>
      <c r="E4305" s="2" t="s">
        <v>19</v>
      </c>
      <c r="F4305" s="2" t="str">
        <f>VLOOKUP(Cleaned_Data[[#This Row],[State Abbrev.]],$T$2:$U$4,2,0)</f>
        <v>New York</v>
      </c>
      <c r="G4305" s="2" t="s">
        <v>20</v>
      </c>
      <c r="H4305" s="1">
        <v>43190</v>
      </c>
      <c r="I4305" s="2" t="s">
        <v>991</v>
      </c>
      <c r="J4305" s="2" t="s">
        <v>6</v>
      </c>
      <c r="K4305" s="2" t="s">
        <v>47</v>
      </c>
      <c r="L4305">
        <v>2</v>
      </c>
      <c r="M4305">
        <v>489.99</v>
      </c>
      <c r="N4305">
        <v>979.98</v>
      </c>
    </row>
    <row r="4306" spans="1:14" x14ac:dyDescent="0.25">
      <c r="A4306">
        <v>1478</v>
      </c>
      <c r="B4306" s="2" t="s">
        <v>1923</v>
      </c>
      <c r="C4306" s="2" t="s">
        <v>17</v>
      </c>
      <c r="D4306" s="2" t="s">
        <v>141</v>
      </c>
      <c r="E4306" s="2" t="s">
        <v>19</v>
      </c>
      <c r="F4306" s="2" t="str">
        <f>VLOOKUP(Cleaned_Data[[#This Row],[State Abbrev.]],$T$2:$U$4,2,0)</f>
        <v>New York</v>
      </c>
      <c r="G4306" s="2" t="s">
        <v>20</v>
      </c>
      <c r="H4306" s="1">
        <v>43190</v>
      </c>
      <c r="I4306" s="2" t="s">
        <v>1878</v>
      </c>
      <c r="J4306" s="2" t="s">
        <v>13</v>
      </c>
      <c r="K4306" s="2" t="s">
        <v>14</v>
      </c>
      <c r="L4306">
        <v>1</v>
      </c>
      <c r="M4306">
        <v>999.99</v>
      </c>
      <c r="N4306">
        <v>999.99</v>
      </c>
    </row>
    <row r="4307" spans="1:14" x14ac:dyDescent="0.25">
      <c r="A4307">
        <v>1479</v>
      </c>
      <c r="B4307" s="2" t="s">
        <v>1406</v>
      </c>
      <c r="C4307" s="2" t="s">
        <v>22</v>
      </c>
      <c r="D4307" s="2" t="s">
        <v>377</v>
      </c>
      <c r="E4307" s="2" t="s">
        <v>19</v>
      </c>
      <c r="F4307" s="2" t="str">
        <f>VLOOKUP(Cleaned_Data[[#This Row],[State Abbrev.]],$T$2:$U$4,2,0)</f>
        <v>New York</v>
      </c>
      <c r="G4307" s="2" t="s">
        <v>20</v>
      </c>
      <c r="H4307" s="1">
        <v>43191</v>
      </c>
      <c r="I4307" s="2" t="s">
        <v>1924</v>
      </c>
      <c r="J4307" s="2" t="s">
        <v>6</v>
      </c>
      <c r="K4307" s="2" t="s">
        <v>7</v>
      </c>
      <c r="L4307">
        <v>1</v>
      </c>
      <c r="M4307">
        <v>899.99</v>
      </c>
      <c r="N4307">
        <v>899.99</v>
      </c>
    </row>
    <row r="4308" spans="1:14" x14ac:dyDescent="0.25">
      <c r="A4308">
        <v>1479</v>
      </c>
      <c r="B4308" s="2" t="s">
        <v>1406</v>
      </c>
      <c r="C4308" s="2" t="s">
        <v>22</v>
      </c>
      <c r="D4308" s="2" t="s">
        <v>377</v>
      </c>
      <c r="E4308" s="2" t="s">
        <v>19</v>
      </c>
      <c r="F4308" s="2" t="str">
        <f>VLOOKUP(Cleaned_Data[[#This Row],[State Abbrev.]],$T$2:$U$4,2,0)</f>
        <v>New York</v>
      </c>
      <c r="G4308" s="2" t="s">
        <v>20</v>
      </c>
      <c r="H4308" s="1">
        <v>43191</v>
      </c>
      <c r="I4308" s="2" t="s">
        <v>1714</v>
      </c>
      <c r="J4308" s="2" t="s">
        <v>6</v>
      </c>
      <c r="K4308" s="2" t="s">
        <v>7</v>
      </c>
      <c r="L4308">
        <v>1</v>
      </c>
      <c r="M4308">
        <v>2999.99</v>
      </c>
      <c r="N4308">
        <v>2999.99</v>
      </c>
    </row>
    <row r="4309" spans="1:14" x14ac:dyDescent="0.25">
      <c r="A4309">
        <v>1480</v>
      </c>
      <c r="B4309" s="2" t="s">
        <v>844</v>
      </c>
      <c r="C4309" s="2" t="s">
        <v>22</v>
      </c>
      <c r="D4309" s="2" t="s">
        <v>418</v>
      </c>
      <c r="E4309" s="2" t="s">
        <v>19</v>
      </c>
      <c r="F4309" s="2" t="str">
        <f>VLOOKUP(Cleaned_Data[[#This Row],[State Abbrev.]],$T$2:$U$4,2,0)</f>
        <v>New York</v>
      </c>
      <c r="G4309" s="2" t="s">
        <v>20</v>
      </c>
      <c r="H4309" s="1">
        <v>43191</v>
      </c>
      <c r="I4309" s="2" t="s">
        <v>962</v>
      </c>
      <c r="J4309" s="2" t="s">
        <v>6</v>
      </c>
      <c r="K4309" s="2" t="s">
        <v>7</v>
      </c>
      <c r="L4309">
        <v>2</v>
      </c>
      <c r="M4309">
        <v>659.99</v>
      </c>
      <c r="N4309">
        <v>1319.98</v>
      </c>
    </row>
    <row r="4310" spans="1:14" x14ac:dyDescent="0.25">
      <c r="A4310">
        <v>1480</v>
      </c>
      <c r="B4310" s="2" t="s">
        <v>844</v>
      </c>
      <c r="C4310" s="2" t="s">
        <v>22</v>
      </c>
      <c r="D4310" s="2" t="s">
        <v>418</v>
      </c>
      <c r="E4310" s="2" t="s">
        <v>19</v>
      </c>
      <c r="F4310" s="2" t="str">
        <f>VLOOKUP(Cleaned_Data[[#This Row],[State Abbrev.]],$T$2:$U$4,2,0)</f>
        <v>New York</v>
      </c>
      <c r="G4310" s="2" t="s">
        <v>20</v>
      </c>
      <c r="H4310" s="1">
        <v>43191</v>
      </c>
      <c r="I4310" s="2" t="s">
        <v>1771</v>
      </c>
      <c r="J4310" s="2" t="s">
        <v>6</v>
      </c>
      <c r="K4310" s="2" t="s">
        <v>7</v>
      </c>
      <c r="L4310">
        <v>2</v>
      </c>
      <c r="M4310">
        <v>959.99</v>
      </c>
      <c r="N4310">
        <v>1919.98</v>
      </c>
    </row>
    <row r="4311" spans="1:14" x14ac:dyDescent="0.25">
      <c r="A4311">
        <v>1480</v>
      </c>
      <c r="B4311" s="2" t="s">
        <v>844</v>
      </c>
      <c r="C4311" s="2" t="s">
        <v>22</v>
      </c>
      <c r="D4311" s="2" t="s">
        <v>418</v>
      </c>
      <c r="E4311" s="2" t="s">
        <v>19</v>
      </c>
      <c r="F4311" s="2" t="str">
        <f>VLOOKUP(Cleaned_Data[[#This Row],[State Abbrev.]],$T$2:$U$4,2,0)</f>
        <v>New York</v>
      </c>
      <c r="G4311" s="2" t="s">
        <v>20</v>
      </c>
      <c r="H4311" s="1">
        <v>43191</v>
      </c>
      <c r="I4311" s="2" t="s">
        <v>1826</v>
      </c>
      <c r="J4311" s="2" t="s">
        <v>6</v>
      </c>
      <c r="K4311" s="2" t="s">
        <v>32</v>
      </c>
      <c r="L4311">
        <v>2</v>
      </c>
      <c r="M4311">
        <v>749.99</v>
      </c>
      <c r="N4311">
        <v>1499.98</v>
      </c>
    </row>
    <row r="4312" spans="1:14" x14ac:dyDescent="0.25">
      <c r="A4312">
        <v>1480</v>
      </c>
      <c r="B4312" s="2" t="s">
        <v>844</v>
      </c>
      <c r="C4312" s="2" t="s">
        <v>22</v>
      </c>
      <c r="D4312" s="2" t="s">
        <v>418</v>
      </c>
      <c r="E4312" s="2" t="s">
        <v>19</v>
      </c>
      <c r="F4312" s="2" t="str">
        <f>VLOOKUP(Cleaned_Data[[#This Row],[State Abbrev.]],$T$2:$U$4,2,0)</f>
        <v>New York</v>
      </c>
      <c r="G4312" s="2" t="s">
        <v>20</v>
      </c>
      <c r="H4312" s="1">
        <v>43191</v>
      </c>
      <c r="I4312" s="2" t="s">
        <v>1007</v>
      </c>
      <c r="J4312" s="2" t="s">
        <v>848</v>
      </c>
      <c r="K4312" s="2" t="s">
        <v>47</v>
      </c>
      <c r="L4312">
        <v>2</v>
      </c>
      <c r="M4312">
        <v>209.99</v>
      </c>
      <c r="N4312">
        <v>419.98</v>
      </c>
    </row>
    <row r="4313" spans="1:14" x14ac:dyDescent="0.25">
      <c r="A4313">
        <v>1481</v>
      </c>
      <c r="B4313" s="2" t="s">
        <v>756</v>
      </c>
      <c r="C4313" s="2" t="s">
        <v>17</v>
      </c>
      <c r="D4313" s="2" t="s">
        <v>245</v>
      </c>
      <c r="E4313" s="2" t="s">
        <v>19</v>
      </c>
      <c r="F4313" s="2" t="str">
        <f>VLOOKUP(Cleaned_Data[[#This Row],[State Abbrev.]],$T$2:$U$4,2,0)</f>
        <v>New York</v>
      </c>
      <c r="G4313" s="2" t="s">
        <v>20</v>
      </c>
      <c r="H4313" s="1">
        <v>43191</v>
      </c>
      <c r="I4313" s="2" t="s">
        <v>854</v>
      </c>
      <c r="J4313" s="2" t="s">
        <v>10</v>
      </c>
      <c r="K4313" s="2" t="s">
        <v>855</v>
      </c>
      <c r="L4313">
        <v>2</v>
      </c>
      <c r="M4313">
        <v>749.99</v>
      </c>
      <c r="N4313">
        <v>1499.98</v>
      </c>
    </row>
    <row r="4314" spans="1:14" x14ac:dyDescent="0.25">
      <c r="A4314">
        <v>1481</v>
      </c>
      <c r="B4314" s="2" t="s">
        <v>756</v>
      </c>
      <c r="C4314" s="2" t="s">
        <v>17</v>
      </c>
      <c r="D4314" s="2" t="s">
        <v>245</v>
      </c>
      <c r="E4314" s="2" t="s">
        <v>19</v>
      </c>
      <c r="F4314" s="2" t="str">
        <f>VLOOKUP(Cleaned_Data[[#This Row],[State Abbrev.]],$T$2:$U$4,2,0)</f>
        <v>New York</v>
      </c>
      <c r="G4314" s="2" t="s">
        <v>20</v>
      </c>
      <c r="H4314" s="1">
        <v>43191</v>
      </c>
      <c r="I4314" s="2" t="s">
        <v>1717</v>
      </c>
      <c r="J4314" s="2" t="s">
        <v>13</v>
      </c>
      <c r="K4314" s="2" t="s">
        <v>14</v>
      </c>
      <c r="L4314">
        <v>1</v>
      </c>
      <c r="M4314">
        <v>919.99</v>
      </c>
      <c r="N4314">
        <v>919.99</v>
      </c>
    </row>
    <row r="4315" spans="1:14" x14ac:dyDescent="0.25">
      <c r="A4315">
        <v>1482</v>
      </c>
      <c r="B4315" s="2" t="s">
        <v>35</v>
      </c>
      <c r="C4315" s="2" t="s">
        <v>22</v>
      </c>
      <c r="D4315" s="2" t="s">
        <v>36</v>
      </c>
      <c r="E4315" s="2" t="s">
        <v>19</v>
      </c>
      <c r="F4315" s="2" t="str">
        <f>VLOOKUP(Cleaned_Data[[#This Row],[State Abbrev.]],$T$2:$U$4,2,0)</f>
        <v>New York</v>
      </c>
      <c r="G4315" s="2" t="s">
        <v>20</v>
      </c>
      <c r="H4315" s="1">
        <v>43191</v>
      </c>
      <c r="I4315" s="2" t="s">
        <v>933</v>
      </c>
      <c r="J4315" s="2" t="s">
        <v>13</v>
      </c>
      <c r="K4315" s="2" t="s">
        <v>855</v>
      </c>
      <c r="L4315">
        <v>1</v>
      </c>
      <c r="M4315">
        <v>1499.99</v>
      </c>
      <c r="N4315">
        <v>1499.99</v>
      </c>
    </row>
    <row r="4316" spans="1:14" x14ac:dyDescent="0.25">
      <c r="A4316">
        <v>1482</v>
      </c>
      <c r="B4316" s="2" t="s">
        <v>35</v>
      </c>
      <c r="C4316" s="2" t="s">
        <v>22</v>
      </c>
      <c r="D4316" s="2" t="s">
        <v>36</v>
      </c>
      <c r="E4316" s="2" t="s">
        <v>19</v>
      </c>
      <c r="F4316" s="2" t="str">
        <f>VLOOKUP(Cleaned_Data[[#This Row],[State Abbrev.]],$T$2:$U$4,2,0)</f>
        <v>New York</v>
      </c>
      <c r="G4316" s="2" t="s">
        <v>20</v>
      </c>
      <c r="H4316" s="1">
        <v>43191</v>
      </c>
      <c r="I4316" s="2" t="s">
        <v>984</v>
      </c>
      <c r="J4316" s="2" t="s">
        <v>13</v>
      </c>
      <c r="K4316" s="2" t="s">
        <v>14</v>
      </c>
      <c r="L4316">
        <v>1</v>
      </c>
      <c r="M4316">
        <v>4999.99</v>
      </c>
      <c r="N4316">
        <v>4999.99</v>
      </c>
    </row>
    <row r="4317" spans="1:14" x14ac:dyDescent="0.25">
      <c r="A4317">
        <v>1482</v>
      </c>
      <c r="B4317" s="2" t="s">
        <v>35</v>
      </c>
      <c r="C4317" s="2" t="s">
        <v>22</v>
      </c>
      <c r="D4317" s="2" t="s">
        <v>36</v>
      </c>
      <c r="E4317" s="2" t="s">
        <v>19</v>
      </c>
      <c r="F4317" s="2" t="str">
        <f>VLOOKUP(Cleaned_Data[[#This Row],[State Abbrev.]],$T$2:$U$4,2,0)</f>
        <v>New York</v>
      </c>
      <c r="G4317" s="2" t="s">
        <v>20</v>
      </c>
      <c r="H4317" s="1">
        <v>43191</v>
      </c>
      <c r="I4317" s="2" t="s">
        <v>927</v>
      </c>
      <c r="J4317" s="2" t="s">
        <v>13</v>
      </c>
      <c r="K4317" s="2" t="s">
        <v>855</v>
      </c>
      <c r="L4317">
        <v>2</v>
      </c>
      <c r="M4317">
        <v>4999.99</v>
      </c>
      <c r="N4317">
        <v>9999.98</v>
      </c>
    </row>
    <row r="4318" spans="1:14" x14ac:dyDescent="0.25">
      <c r="A4318">
        <v>1482</v>
      </c>
      <c r="B4318" s="2" t="s">
        <v>35</v>
      </c>
      <c r="C4318" s="2" t="s">
        <v>22</v>
      </c>
      <c r="D4318" s="2" t="s">
        <v>36</v>
      </c>
      <c r="E4318" s="2" t="s">
        <v>19</v>
      </c>
      <c r="F4318" s="2" t="str">
        <f>VLOOKUP(Cleaned_Data[[#This Row],[State Abbrev.]],$T$2:$U$4,2,0)</f>
        <v>New York</v>
      </c>
      <c r="G4318" s="2" t="s">
        <v>20</v>
      </c>
      <c r="H4318" s="1">
        <v>43191</v>
      </c>
      <c r="I4318" s="2" t="s">
        <v>1744</v>
      </c>
      <c r="J4318" s="2" t="s">
        <v>13</v>
      </c>
      <c r="K4318" s="2" t="s">
        <v>14</v>
      </c>
      <c r="L4318">
        <v>1</v>
      </c>
      <c r="M4318">
        <v>489.99</v>
      </c>
      <c r="N4318">
        <v>489.99</v>
      </c>
    </row>
    <row r="4319" spans="1:14" x14ac:dyDescent="0.25">
      <c r="A4319">
        <v>1482</v>
      </c>
      <c r="B4319" s="2" t="s">
        <v>35</v>
      </c>
      <c r="C4319" s="2" t="s">
        <v>22</v>
      </c>
      <c r="D4319" s="2" t="s">
        <v>36</v>
      </c>
      <c r="E4319" s="2" t="s">
        <v>19</v>
      </c>
      <c r="F4319" s="2" t="str">
        <f>VLOOKUP(Cleaned_Data[[#This Row],[State Abbrev.]],$T$2:$U$4,2,0)</f>
        <v>New York</v>
      </c>
      <c r="G4319" s="2" t="s">
        <v>20</v>
      </c>
      <c r="H4319" s="1">
        <v>43191</v>
      </c>
      <c r="I4319" s="2" t="s">
        <v>1654</v>
      </c>
      <c r="J4319" s="2" t="s">
        <v>13</v>
      </c>
      <c r="K4319" s="2" t="s">
        <v>40</v>
      </c>
      <c r="L4319">
        <v>2</v>
      </c>
      <c r="M4319">
        <v>4999.99</v>
      </c>
      <c r="N4319">
        <v>9999.98</v>
      </c>
    </row>
    <row r="4320" spans="1:14" x14ac:dyDescent="0.25">
      <c r="A4320">
        <v>1483</v>
      </c>
      <c r="B4320" s="2" t="s">
        <v>1804</v>
      </c>
      <c r="C4320" s="2" t="s">
        <v>22</v>
      </c>
      <c r="D4320" s="2" t="s">
        <v>351</v>
      </c>
      <c r="E4320" s="2" t="s">
        <v>19</v>
      </c>
      <c r="F4320" s="2" t="str">
        <f>VLOOKUP(Cleaned_Data[[#This Row],[State Abbrev.]],$T$2:$U$4,2,0)</f>
        <v>New York</v>
      </c>
      <c r="G4320" s="2" t="s">
        <v>20</v>
      </c>
      <c r="H4320" s="1">
        <v>43192</v>
      </c>
      <c r="I4320" s="2" t="s">
        <v>1653</v>
      </c>
      <c r="J4320" s="2" t="s">
        <v>6</v>
      </c>
      <c r="K4320" s="2" t="s">
        <v>7</v>
      </c>
      <c r="L4320">
        <v>2</v>
      </c>
      <c r="M4320">
        <v>679.99</v>
      </c>
      <c r="N4320">
        <v>1359.98</v>
      </c>
    </row>
    <row r="4321" spans="1:14" x14ac:dyDescent="0.25">
      <c r="A4321">
        <v>1483</v>
      </c>
      <c r="B4321" s="2" t="s">
        <v>1804</v>
      </c>
      <c r="C4321" s="2" t="s">
        <v>22</v>
      </c>
      <c r="D4321" s="2" t="s">
        <v>351</v>
      </c>
      <c r="E4321" s="2" t="s">
        <v>19</v>
      </c>
      <c r="F4321" s="2" t="str">
        <f>VLOOKUP(Cleaned_Data[[#This Row],[State Abbrev.]],$T$2:$U$4,2,0)</f>
        <v>New York</v>
      </c>
      <c r="G4321" s="2" t="s">
        <v>20</v>
      </c>
      <c r="H4321" s="1">
        <v>43192</v>
      </c>
      <c r="I4321" s="2" t="s">
        <v>1925</v>
      </c>
      <c r="J4321" s="2" t="s">
        <v>13</v>
      </c>
      <c r="K4321" s="2" t="s">
        <v>47</v>
      </c>
      <c r="L4321">
        <v>1</v>
      </c>
      <c r="M4321">
        <v>489.99</v>
      </c>
      <c r="N4321">
        <v>489.99</v>
      </c>
    </row>
    <row r="4322" spans="1:14" x14ac:dyDescent="0.25">
      <c r="A4322">
        <v>1484</v>
      </c>
      <c r="B4322" s="2" t="s">
        <v>1920</v>
      </c>
      <c r="C4322" s="2" t="s">
        <v>17</v>
      </c>
      <c r="D4322" s="2" t="s">
        <v>36</v>
      </c>
      <c r="E4322" s="2" t="s">
        <v>19</v>
      </c>
      <c r="F4322" s="2" t="str">
        <f>VLOOKUP(Cleaned_Data[[#This Row],[State Abbrev.]],$T$2:$U$4,2,0)</f>
        <v>New York</v>
      </c>
      <c r="G4322" s="2" t="s">
        <v>20</v>
      </c>
      <c r="H4322" s="1">
        <v>43192</v>
      </c>
      <c r="I4322" s="2" t="s">
        <v>1653</v>
      </c>
      <c r="J4322" s="2" t="s">
        <v>6</v>
      </c>
      <c r="K4322" s="2" t="s">
        <v>32</v>
      </c>
      <c r="L4322">
        <v>2</v>
      </c>
      <c r="M4322">
        <v>679.99</v>
      </c>
      <c r="N4322">
        <v>1359.98</v>
      </c>
    </row>
    <row r="4323" spans="1:14" x14ac:dyDescent="0.25">
      <c r="A4323">
        <v>1484</v>
      </c>
      <c r="B4323" s="2" t="s">
        <v>1920</v>
      </c>
      <c r="C4323" s="2" t="s">
        <v>17</v>
      </c>
      <c r="D4323" s="2" t="s">
        <v>36</v>
      </c>
      <c r="E4323" s="2" t="s">
        <v>19</v>
      </c>
      <c r="F4323" s="2" t="str">
        <f>VLOOKUP(Cleaned_Data[[#This Row],[State Abbrev.]],$T$2:$U$4,2,0)</f>
        <v>New York</v>
      </c>
      <c r="G4323" s="2" t="s">
        <v>20</v>
      </c>
      <c r="H4323" s="1">
        <v>43192</v>
      </c>
      <c r="I4323" s="2" t="s">
        <v>1786</v>
      </c>
      <c r="J4323" s="2" t="s">
        <v>6</v>
      </c>
      <c r="K4323" s="2" t="s">
        <v>47</v>
      </c>
      <c r="L4323">
        <v>2</v>
      </c>
      <c r="M4323">
        <v>319.99</v>
      </c>
      <c r="N4323">
        <v>639.98</v>
      </c>
    </row>
    <row r="4324" spans="1:14" x14ac:dyDescent="0.25">
      <c r="A4324">
        <v>1484</v>
      </c>
      <c r="B4324" s="2" t="s">
        <v>1920</v>
      </c>
      <c r="C4324" s="2" t="s">
        <v>17</v>
      </c>
      <c r="D4324" s="2" t="s">
        <v>36</v>
      </c>
      <c r="E4324" s="2" t="s">
        <v>19</v>
      </c>
      <c r="F4324" s="2" t="str">
        <f>VLOOKUP(Cleaned_Data[[#This Row],[State Abbrev.]],$T$2:$U$4,2,0)</f>
        <v>New York</v>
      </c>
      <c r="G4324" s="2" t="s">
        <v>20</v>
      </c>
      <c r="H4324" s="1">
        <v>43192</v>
      </c>
      <c r="I4324" s="2" t="s">
        <v>906</v>
      </c>
      <c r="J4324" s="2" t="s">
        <v>13</v>
      </c>
      <c r="K4324" s="2" t="s">
        <v>855</v>
      </c>
      <c r="L4324">
        <v>2</v>
      </c>
      <c r="M4324">
        <v>3499.99</v>
      </c>
      <c r="N4324">
        <v>6999.98</v>
      </c>
    </row>
    <row r="4325" spans="1:14" x14ac:dyDescent="0.25">
      <c r="A4325">
        <v>1485</v>
      </c>
      <c r="B4325" s="2" t="s">
        <v>393</v>
      </c>
      <c r="C4325" s="2" t="s">
        <v>22</v>
      </c>
      <c r="D4325" s="2" t="s">
        <v>100</v>
      </c>
      <c r="E4325" s="2" t="s">
        <v>19</v>
      </c>
      <c r="F4325" s="2" t="str">
        <f>VLOOKUP(Cleaned_Data[[#This Row],[State Abbrev.]],$T$2:$U$4,2,0)</f>
        <v>New York</v>
      </c>
      <c r="G4325" s="2" t="s">
        <v>20</v>
      </c>
      <c r="H4325" s="1">
        <v>43192</v>
      </c>
      <c r="I4325" s="2" t="s">
        <v>1926</v>
      </c>
      <c r="J4325" s="2" t="s">
        <v>10</v>
      </c>
      <c r="K4325" s="2" t="s">
        <v>14</v>
      </c>
      <c r="L4325">
        <v>2</v>
      </c>
      <c r="M4325">
        <v>2499.9899999999998</v>
      </c>
      <c r="N4325">
        <v>4999.9799999999996</v>
      </c>
    </row>
    <row r="4326" spans="1:14" x14ac:dyDescent="0.25">
      <c r="A4326">
        <v>1485</v>
      </c>
      <c r="B4326" s="2" t="s">
        <v>393</v>
      </c>
      <c r="C4326" s="2" t="s">
        <v>22</v>
      </c>
      <c r="D4326" s="2" t="s">
        <v>100</v>
      </c>
      <c r="E4326" s="2" t="s">
        <v>19</v>
      </c>
      <c r="F4326" s="2" t="str">
        <f>VLOOKUP(Cleaned_Data[[#This Row],[State Abbrev.]],$T$2:$U$4,2,0)</f>
        <v>New York</v>
      </c>
      <c r="G4326" s="2" t="s">
        <v>20</v>
      </c>
      <c r="H4326" s="1">
        <v>43192</v>
      </c>
      <c r="I4326" s="2" t="s">
        <v>1715</v>
      </c>
      <c r="J4326" s="2" t="s">
        <v>13</v>
      </c>
      <c r="K4326" s="2" t="s">
        <v>47</v>
      </c>
      <c r="L4326">
        <v>1</v>
      </c>
      <c r="M4326">
        <v>319.99</v>
      </c>
      <c r="N4326">
        <v>319.99</v>
      </c>
    </row>
    <row r="4327" spans="1:14" x14ac:dyDescent="0.25">
      <c r="A4327">
        <v>1486</v>
      </c>
      <c r="B4327" s="2" t="s">
        <v>269</v>
      </c>
      <c r="C4327" s="2" t="s">
        <v>22</v>
      </c>
      <c r="D4327" s="2" t="s">
        <v>214</v>
      </c>
      <c r="E4327" s="2" t="s">
        <v>19</v>
      </c>
      <c r="F4327" s="2" t="str">
        <f>VLOOKUP(Cleaned_Data[[#This Row],[State Abbrev.]],$T$2:$U$4,2,0)</f>
        <v>New York</v>
      </c>
      <c r="G4327" s="2" t="s">
        <v>20</v>
      </c>
      <c r="H4327" s="1">
        <v>43192</v>
      </c>
      <c r="I4327" s="2" t="s">
        <v>929</v>
      </c>
      <c r="J4327" s="2" t="s">
        <v>6</v>
      </c>
      <c r="K4327" s="2" t="s">
        <v>47</v>
      </c>
      <c r="L4327">
        <v>1</v>
      </c>
      <c r="M4327">
        <v>489.99</v>
      </c>
      <c r="N4327">
        <v>489.99</v>
      </c>
    </row>
    <row r="4328" spans="1:14" x14ac:dyDescent="0.25">
      <c r="A4328">
        <v>1486</v>
      </c>
      <c r="B4328" s="2" t="s">
        <v>269</v>
      </c>
      <c r="C4328" s="2" t="s">
        <v>22</v>
      </c>
      <c r="D4328" s="2" t="s">
        <v>214</v>
      </c>
      <c r="E4328" s="2" t="s">
        <v>19</v>
      </c>
      <c r="F4328" s="2" t="str">
        <f>VLOOKUP(Cleaned_Data[[#This Row],[State Abbrev.]],$T$2:$U$4,2,0)</f>
        <v>New York</v>
      </c>
      <c r="G4328" s="2" t="s">
        <v>20</v>
      </c>
      <c r="H4328" s="1">
        <v>43192</v>
      </c>
      <c r="I4328" s="2" t="s">
        <v>964</v>
      </c>
      <c r="J4328" s="2" t="s">
        <v>851</v>
      </c>
      <c r="K4328" s="2" t="s">
        <v>40</v>
      </c>
      <c r="L4328">
        <v>2</v>
      </c>
      <c r="M4328">
        <v>1559.99</v>
      </c>
      <c r="N4328">
        <v>3119.98</v>
      </c>
    </row>
    <row r="4329" spans="1:14" x14ac:dyDescent="0.25">
      <c r="A4329">
        <v>1486</v>
      </c>
      <c r="B4329" s="2" t="s">
        <v>269</v>
      </c>
      <c r="C4329" s="2" t="s">
        <v>22</v>
      </c>
      <c r="D4329" s="2" t="s">
        <v>214</v>
      </c>
      <c r="E4329" s="2" t="s">
        <v>19</v>
      </c>
      <c r="F4329" s="2" t="str">
        <f>VLOOKUP(Cleaned_Data[[#This Row],[State Abbrev.]],$T$2:$U$4,2,0)</f>
        <v>New York</v>
      </c>
      <c r="G4329" s="2" t="s">
        <v>20</v>
      </c>
      <c r="H4329" s="1">
        <v>43192</v>
      </c>
      <c r="I4329" s="2" t="s">
        <v>1744</v>
      </c>
      <c r="J4329" s="2" t="s">
        <v>13</v>
      </c>
      <c r="K4329" s="2" t="s">
        <v>14</v>
      </c>
      <c r="L4329">
        <v>1</v>
      </c>
      <c r="M4329">
        <v>489.99</v>
      </c>
      <c r="N4329">
        <v>489.99</v>
      </c>
    </row>
    <row r="4330" spans="1:14" x14ac:dyDescent="0.25">
      <c r="A4330">
        <v>1486</v>
      </c>
      <c r="B4330" s="2" t="s">
        <v>269</v>
      </c>
      <c r="C4330" s="2" t="s">
        <v>22</v>
      </c>
      <c r="D4330" s="2" t="s">
        <v>214</v>
      </c>
      <c r="E4330" s="2" t="s">
        <v>19</v>
      </c>
      <c r="F4330" s="2" t="str">
        <f>VLOOKUP(Cleaned_Data[[#This Row],[State Abbrev.]],$T$2:$U$4,2,0)</f>
        <v>New York</v>
      </c>
      <c r="G4330" s="2" t="s">
        <v>20</v>
      </c>
      <c r="H4330" s="1">
        <v>43192</v>
      </c>
      <c r="I4330" s="2" t="s">
        <v>1626</v>
      </c>
      <c r="J4330" s="2" t="s">
        <v>13</v>
      </c>
      <c r="K4330" s="2" t="s">
        <v>47</v>
      </c>
      <c r="L4330">
        <v>1</v>
      </c>
      <c r="M4330">
        <v>199.99</v>
      </c>
      <c r="N4330">
        <v>199.99</v>
      </c>
    </row>
    <row r="4331" spans="1:14" x14ac:dyDescent="0.25">
      <c r="A4331">
        <v>1487</v>
      </c>
      <c r="B4331" s="2" t="s">
        <v>786</v>
      </c>
      <c r="C4331" s="2" t="s">
        <v>26</v>
      </c>
      <c r="D4331" s="2" t="s">
        <v>335</v>
      </c>
      <c r="E4331" s="2" t="s">
        <v>3</v>
      </c>
      <c r="F4331" s="2" t="str">
        <f>VLOOKUP(Cleaned_Data[[#This Row],[State Abbrev.]],$T$2:$U$4,2,0)</f>
        <v>California</v>
      </c>
      <c r="G4331" s="2" t="s">
        <v>4</v>
      </c>
      <c r="H4331" s="1">
        <v>43193</v>
      </c>
      <c r="I4331" s="2" t="s">
        <v>944</v>
      </c>
      <c r="J4331" s="2" t="s">
        <v>6</v>
      </c>
      <c r="K4331" s="2" t="s">
        <v>47</v>
      </c>
      <c r="L4331">
        <v>2</v>
      </c>
      <c r="M4331">
        <v>349.99</v>
      </c>
      <c r="N4331">
        <v>699.98</v>
      </c>
    </row>
    <row r="4332" spans="1:14" x14ac:dyDescent="0.25">
      <c r="A4332">
        <v>1487</v>
      </c>
      <c r="B4332" s="2" t="s">
        <v>786</v>
      </c>
      <c r="C4332" s="2" t="s">
        <v>26</v>
      </c>
      <c r="D4332" s="2" t="s">
        <v>335</v>
      </c>
      <c r="E4332" s="2" t="s">
        <v>3</v>
      </c>
      <c r="F4332" s="2" t="str">
        <f>VLOOKUP(Cleaned_Data[[#This Row],[State Abbrev.]],$T$2:$U$4,2,0)</f>
        <v>California</v>
      </c>
      <c r="G4332" s="2" t="s">
        <v>4</v>
      </c>
      <c r="H4332" s="1">
        <v>43193</v>
      </c>
      <c r="I4332" s="2" t="s">
        <v>1780</v>
      </c>
      <c r="J4332" s="2" t="s">
        <v>6</v>
      </c>
      <c r="K4332" s="2" t="s">
        <v>40</v>
      </c>
      <c r="L4332">
        <v>1</v>
      </c>
      <c r="M4332">
        <v>2999.99</v>
      </c>
      <c r="N4332">
        <v>2999.99</v>
      </c>
    </row>
    <row r="4333" spans="1:14" x14ac:dyDescent="0.25">
      <c r="A4333">
        <v>1487</v>
      </c>
      <c r="B4333" s="2" t="s">
        <v>786</v>
      </c>
      <c r="C4333" s="2" t="s">
        <v>26</v>
      </c>
      <c r="D4333" s="2" t="s">
        <v>335</v>
      </c>
      <c r="E4333" s="2" t="s">
        <v>3</v>
      </c>
      <c r="F4333" s="2" t="str">
        <f>VLOOKUP(Cleaned_Data[[#This Row],[State Abbrev.]],$T$2:$U$4,2,0)</f>
        <v>California</v>
      </c>
      <c r="G4333" s="2" t="s">
        <v>4</v>
      </c>
      <c r="H4333" s="1">
        <v>43193</v>
      </c>
      <c r="I4333" s="2" t="s">
        <v>1629</v>
      </c>
      <c r="J4333" s="2" t="s">
        <v>13</v>
      </c>
      <c r="K4333" s="2" t="s">
        <v>855</v>
      </c>
      <c r="L4333">
        <v>2</v>
      </c>
      <c r="M4333">
        <v>1549.99</v>
      </c>
      <c r="N4333">
        <v>3099.98</v>
      </c>
    </row>
    <row r="4334" spans="1:14" x14ac:dyDescent="0.25">
      <c r="A4334">
        <v>1487</v>
      </c>
      <c r="B4334" s="2" t="s">
        <v>786</v>
      </c>
      <c r="C4334" s="2" t="s">
        <v>26</v>
      </c>
      <c r="D4334" s="2" t="s">
        <v>335</v>
      </c>
      <c r="E4334" s="2" t="s">
        <v>3</v>
      </c>
      <c r="F4334" s="2" t="str">
        <f>VLOOKUP(Cleaned_Data[[#This Row],[State Abbrev.]],$T$2:$U$4,2,0)</f>
        <v>California</v>
      </c>
      <c r="G4334" s="2" t="s">
        <v>4</v>
      </c>
      <c r="H4334" s="1">
        <v>43193</v>
      </c>
      <c r="I4334" s="2" t="s">
        <v>1656</v>
      </c>
      <c r="J4334" s="2" t="s">
        <v>13</v>
      </c>
      <c r="K4334" s="2" t="s">
        <v>855</v>
      </c>
      <c r="L4334">
        <v>1</v>
      </c>
      <c r="M4334">
        <v>4499.99</v>
      </c>
      <c r="N4334">
        <v>4499.99</v>
      </c>
    </row>
    <row r="4335" spans="1:14" x14ac:dyDescent="0.25">
      <c r="A4335">
        <v>1487</v>
      </c>
      <c r="B4335" s="2" t="s">
        <v>786</v>
      </c>
      <c r="C4335" s="2" t="s">
        <v>26</v>
      </c>
      <c r="D4335" s="2" t="s">
        <v>335</v>
      </c>
      <c r="E4335" s="2" t="s">
        <v>3</v>
      </c>
      <c r="F4335" s="2" t="str">
        <f>VLOOKUP(Cleaned_Data[[#This Row],[State Abbrev.]],$T$2:$U$4,2,0)</f>
        <v>California</v>
      </c>
      <c r="G4335" s="2" t="s">
        <v>4</v>
      </c>
      <c r="H4335" s="1">
        <v>43193</v>
      </c>
      <c r="I4335" s="2" t="s">
        <v>1927</v>
      </c>
      <c r="J4335" s="2" t="s">
        <v>13</v>
      </c>
      <c r="K4335" s="2" t="s">
        <v>40</v>
      </c>
      <c r="L4335">
        <v>1</v>
      </c>
      <c r="M4335">
        <v>2299.9899999999998</v>
      </c>
      <c r="N4335">
        <v>2299.9899999999998</v>
      </c>
    </row>
    <row r="4336" spans="1:14" x14ac:dyDescent="0.25">
      <c r="A4336">
        <v>1488</v>
      </c>
      <c r="B4336" s="2" t="s">
        <v>471</v>
      </c>
      <c r="C4336" s="2" t="s">
        <v>26</v>
      </c>
      <c r="D4336" s="2" t="s">
        <v>472</v>
      </c>
      <c r="E4336" s="2" t="s">
        <v>3</v>
      </c>
      <c r="F4336" s="2" t="str">
        <f>VLOOKUP(Cleaned_Data[[#This Row],[State Abbrev.]],$T$2:$U$4,2,0)</f>
        <v>California</v>
      </c>
      <c r="G4336" s="2" t="s">
        <v>4</v>
      </c>
      <c r="H4336" s="1">
        <v>43193</v>
      </c>
      <c r="I4336" s="2" t="s">
        <v>1926</v>
      </c>
      <c r="J4336" s="2" t="s">
        <v>10</v>
      </c>
      <c r="K4336" s="2" t="s">
        <v>14</v>
      </c>
      <c r="L4336">
        <v>1</v>
      </c>
      <c r="M4336">
        <v>2499.9899999999998</v>
      </c>
      <c r="N4336">
        <v>2499.9899999999998</v>
      </c>
    </row>
    <row r="4337" spans="1:14" x14ac:dyDescent="0.25">
      <c r="A4337">
        <v>1488</v>
      </c>
      <c r="B4337" s="2" t="s">
        <v>471</v>
      </c>
      <c r="C4337" s="2" t="s">
        <v>26</v>
      </c>
      <c r="D4337" s="2" t="s">
        <v>472</v>
      </c>
      <c r="E4337" s="2" t="s">
        <v>3</v>
      </c>
      <c r="F4337" s="2" t="str">
        <f>VLOOKUP(Cleaned_Data[[#This Row],[State Abbrev.]],$T$2:$U$4,2,0)</f>
        <v>California</v>
      </c>
      <c r="G4337" s="2" t="s">
        <v>4</v>
      </c>
      <c r="H4337" s="1">
        <v>43193</v>
      </c>
      <c r="I4337" s="2" t="s">
        <v>875</v>
      </c>
      <c r="J4337" s="2" t="s">
        <v>13</v>
      </c>
      <c r="K4337" s="2" t="s">
        <v>14</v>
      </c>
      <c r="L4337">
        <v>1</v>
      </c>
      <c r="M4337">
        <v>2299.9899999999998</v>
      </c>
      <c r="N4337">
        <v>2299.9899999999998</v>
      </c>
    </row>
    <row r="4338" spans="1:14" x14ac:dyDescent="0.25">
      <c r="A4338">
        <v>1489</v>
      </c>
      <c r="B4338" s="2" t="s">
        <v>1349</v>
      </c>
      <c r="C4338" s="2" t="s">
        <v>26</v>
      </c>
      <c r="D4338" s="2" t="s">
        <v>515</v>
      </c>
      <c r="E4338" s="2" t="s">
        <v>3</v>
      </c>
      <c r="F4338" s="2" t="str">
        <f>VLOOKUP(Cleaned_Data[[#This Row],[State Abbrev.]],$T$2:$U$4,2,0)</f>
        <v>California</v>
      </c>
      <c r="G4338" s="2" t="s">
        <v>4</v>
      </c>
      <c r="H4338" s="1">
        <v>43193</v>
      </c>
      <c r="I4338" s="2" t="s">
        <v>1641</v>
      </c>
      <c r="J4338" s="2" t="s">
        <v>6</v>
      </c>
      <c r="K4338" s="2" t="s">
        <v>47</v>
      </c>
      <c r="L4338">
        <v>2</v>
      </c>
      <c r="M4338">
        <v>279.99</v>
      </c>
      <c r="N4338">
        <v>559.98</v>
      </c>
    </row>
    <row r="4339" spans="1:14" x14ac:dyDescent="0.25">
      <c r="A4339">
        <v>1489</v>
      </c>
      <c r="B4339" s="2" t="s">
        <v>1349</v>
      </c>
      <c r="C4339" s="2" t="s">
        <v>26</v>
      </c>
      <c r="D4339" s="2" t="s">
        <v>515</v>
      </c>
      <c r="E4339" s="2" t="s">
        <v>3</v>
      </c>
      <c r="F4339" s="2" t="str">
        <f>VLOOKUP(Cleaned_Data[[#This Row],[State Abbrev.]],$T$2:$U$4,2,0)</f>
        <v>California</v>
      </c>
      <c r="G4339" s="2" t="s">
        <v>4</v>
      </c>
      <c r="H4339" s="1">
        <v>43193</v>
      </c>
      <c r="I4339" s="2" t="s">
        <v>1780</v>
      </c>
      <c r="J4339" s="2" t="s">
        <v>6</v>
      </c>
      <c r="K4339" s="2" t="s">
        <v>40</v>
      </c>
      <c r="L4339">
        <v>1</v>
      </c>
      <c r="M4339">
        <v>2999.99</v>
      </c>
      <c r="N4339">
        <v>2999.99</v>
      </c>
    </row>
    <row r="4340" spans="1:14" x14ac:dyDescent="0.25">
      <c r="A4340">
        <v>1489</v>
      </c>
      <c r="B4340" s="2" t="s">
        <v>1349</v>
      </c>
      <c r="C4340" s="2" t="s">
        <v>26</v>
      </c>
      <c r="D4340" s="2" t="s">
        <v>515</v>
      </c>
      <c r="E4340" s="2" t="s">
        <v>3</v>
      </c>
      <c r="F4340" s="2" t="str">
        <f>VLOOKUP(Cleaned_Data[[#This Row],[State Abbrev.]],$T$2:$U$4,2,0)</f>
        <v>California</v>
      </c>
      <c r="G4340" s="2" t="s">
        <v>4</v>
      </c>
      <c r="H4340" s="1">
        <v>43193</v>
      </c>
      <c r="I4340" s="2" t="s">
        <v>903</v>
      </c>
      <c r="J4340" s="2" t="s">
        <v>10</v>
      </c>
      <c r="K4340" s="2" t="s">
        <v>855</v>
      </c>
      <c r="L4340">
        <v>1</v>
      </c>
      <c r="M4340">
        <v>875.99</v>
      </c>
      <c r="N4340">
        <v>875.99</v>
      </c>
    </row>
    <row r="4341" spans="1:14" x14ac:dyDescent="0.25">
      <c r="A4341">
        <v>1490</v>
      </c>
      <c r="B4341" s="2" t="s">
        <v>1615</v>
      </c>
      <c r="C4341" s="2" t="s">
        <v>26</v>
      </c>
      <c r="D4341" s="2" t="s">
        <v>540</v>
      </c>
      <c r="E4341" s="2" t="s">
        <v>3</v>
      </c>
      <c r="F4341" s="2" t="str">
        <f>VLOOKUP(Cleaned_Data[[#This Row],[State Abbrev.]],$T$2:$U$4,2,0)</f>
        <v>California</v>
      </c>
      <c r="G4341" s="2" t="s">
        <v>4</v>
      </c>
      <c r="H4341" s="1">
        <v>43193</v>
      </c>
      <c r="I4341" s="2" t="s">
        <v>1928</v>
      </c>
      <c r="J4341" s="2" t="s">
        <v>6</v>
      </c>
      <c r="K4341" s="2" t="s">
        <v>7</v>
      </c>
      <c r="L4341">
        <v>1</v>
      </c>
      <c r="M4341">
        <v>319.99</v>
      </c>
      <c r="N4341">
        <v>319.99</v>
      </c>
    </row>
    <row r="4342" spans="1:14" x14ac:dyDescent="0.25">
      <c r="A4342">
        <v>1490</v>
      </c>
      <c r="B4342" s="2" t="s">
        <v>1615</v>
      </c>
      <c r="C4342" s="2" t="s">
        <v>26</v>
      </c>
      <c r="D4342" s="2" t="s">
        <v>540</v>
      </c>
      <c r="E4342" s="2" t="s">
        <v>3</v>
      </c>
      <c r="F4342" s="2" t="str">
        <f>VLOOKUP(Cleaned_Data[[#This Row],[State Abbrev.]],$T$2:$U$4,2,0)</f>
        <v>California</v>
      </c>
      <c r="G4342" s="2" t="s">
        <v>4</v>
      </c>
      <c r="H4342" s="1">
        <v>43193</v>
      </c>
      <c r="I4342" s="2" t="s">
        <v>874</v>
      </c>
      <c r="J4342" s="2" t="s">
        <v>6</v>
      </c>
      <c r="K4342" s="2" t="s">
        <v>47</v>
      </c>
      <c r="L4342">
        <v>1</v>
      </c>
      <c r="M4342">
        <v>299.99</v>
      </c>
      <c r="N4342">
        <v>299.99</v>
      </c>
    </row>
    <row r="4343" spans="1:14" x14ac:dyDescent="0.25">
      <c r="A4343">
        <v>1490</v>
      </c>
      <c r="B4343" s="2" t="s">
        <v>1615</v>
      </c>
      <c r="C4343" s="2" t="s">
        <v>26</v>
      </c>
      <c r="D4343" s="2" t="s">
        <v>540</v>
      </c>
      <c r="E4343" s="2" t="s">
        <v>3</v>
      </c>
      <c r="F4343" s="2" t="str">
        <f>VLOOKUP(Cleaned_Data[[#This Row],[State Abbrev.]],$T$2:$U$4,2,0)</f>
        <v>California</v>
      </c>
      <c r="G4343" s="2" t="s">
        <v>4</v>
      </c>
      <c r="H4343" s="1">
        <v>43193</v>
      </c>
      <c r="I4343" s="2" t="s">
        <v>1698</v>
      </c>
      <c r="J4343" s="2" t="s">
        <v>6</v>
      </c>
      <c r="K4343" s="2" t="s">
        <v>7</v>
      </c>
      <c r="L4343">
        <v>1</v>
      </c>
      <c r="M4343">
        <v>749.99</v>
      </c>
      <c r="N4343">
        <v>749.99</v>
      </c>
    </row>
    <row r="4344" spans="1:14" x14ac:dyDescent="0.25">
      <c r="A4344">
        <v>1491</v>
      </c>
      <c r="B4344" s="2" t="s">
        <v>1263</v>
      </c>
      <c r="C4344" s="2" t="s">
        <v>26</v>
      </c>
      <c r="D4344" s="2" t="s">
        <v>74</v>
      </c>
      <c r="E4344" s="2" t="s">
        <v>3</v>
      </c>
      <c r="F4344" s="2" t="str">
        <f>VLOOKUP(Cleaned_Data[[#This Row],[State Abbrev.]],$T$2:$U$4,2,0)</f>
        <v>California</v>
      </c>
      <c r="G4344" s="2" t="s">
        <v>4</v>
      </c>
      <c r="H4344" s="1">
        <v>43194</v>
      </c>
      <c r="I4344" s="2" t="s">
        <v>863</v>
      </c>
      <c r="J4344" s="2" t="s">
        <v>6</v>
      </c>
      <c r="K4344" s="2" t="s">
        <v>47</v>
      </c>
      <c r="L4344">
        <v>2</v>
      </c>
      <c r="M4344">
        <v>299.99</v>
      </c>
      <c r="N4344">
        <v>599.98</v>
      </c>
    </row>
    <row r="4345" spans="1:14" x14ac:dyDescent="0.25">
      <c r="A4345">
        <v>1491</v>
      </c>
      <c r="B4345" s="2" t="s">
        <v>1263</v>
      </c>
      <c r="C4345" s="2" t="s">
        <v>26</v>
      </c>
      <c r="D4345" s="2" t="s">
        <v>74</v>
      </c>
      <c r="E4345" s="2" t="s">
        <v>3</v>
      </c>
      <c r="F4345" s="2" t="str">
        <f>VLOOKUP(Cleaned_Data[[#This Row],[State Abbrev.]],$T$2:$U$4,2,0)</f>
        <v>California</v>
      </c>
      <c r="G4345" s="2" t="s">
        <v>4</v>
      </c>
      <c r="H4345" s="1">
        <v>43194</v>
      </c>
      <c r="I4345" s="2" t="s">
        <v>1844</v>
      </c>
      <c r="J4345" s="2" t="s">
        <v>6</v>
      </c>
      <c r="K4345" s="2" t="s">
        <v>32</v>
      </c>
      <c r="L4345">
        <v>1</v>
      </c>
      <c r="M4345">
        <v>449.99</v>
      </c>
      <c r="N4345">
        <v>449.99</v>
      </c>
    </row>
    <row r="4346" spans="1:14" x14ac:dyDescent="0.25">
      <c r="A4346">
        <v>1491</v>
      </c>
      <c r="B4346" s="2" t="s">
        <v>1263</v>
      </c>
      <c r="C4346" s="2" t="s">
        <v>26</v>
      </c>
      <c r="D4346" s="2" t="s">
        <v>74</v>
      </c>
      <c r="E4346" s="2" t="s">
        <v>3</v>
      </c>
      <c r="F4346" s="2" t="str">
        <f>VLOOKUP(Cleaned_Data[[#This Row],[State Abbrev.]],$T$2:$U$4,2,0)</f>
        <v>California</v>
      </c>
      <c r="G4346" s="2" t="s">
        <v>4</v>
      </c>
      <c r="H4346" s="1">
        <v>43194</v>
      </c>
      <c r="I4346" s="2" t="s">
        <v>964</v>
      </c>
      <c r="J4346" s="2" t="s">
        <v>851</v>
      </c>
      <c r="K4346" s="2" t="s">
        <v>40</v>
      </c>
      <c r="L4346">
        <v>2</v>
      </c>
      <c r="M4346">
        <v>1559.99</v>
      </c>
      <c r="N4346">
        <v>3119.98</v>
      </c>
    </row>
    <row r="4347" spans="1:14" x14ac:dyDescent="0.25">
      <c r="A4347">
        <v>1491</v>
      </c>
      <c r="B4347" s="2" t="s">
        <v>1263</v>
      </c>
      <c r="C4347" s="2" t="s">
        <v>26</v>
      </c>
      <c r="D4347" s="2" t="s">
        <v>74</v>
      </c>
      <c r="E4347" s="2" t="s">
        <v>3</v>
      </c>
      <c r="F4347" s="2" t="str">
        <f>VLOOKUP(Cleaned_Data[[#This Row],[State Abbrev.]],$T$2:$U$4,2,0)</f>
        <v>California</v>
      </c>
      <c r="G4347" s="2" t="s">
        <v>4</v>
      </c>
      <c r="H4347" s="1">
        <v>43194</v>
      </c>
      <c r="I4347" s="2" t="s">
        <v>1623</v>
      </c>
      <c r="J4347" s="2" t="s">
        <v>13</v>
      </c>
      <c r="K4347" s="2" t="s">
        <v>14</v>
      </c>
      <c r="L4347">
        <v>2</v>
      </c>
      <c r="M4347">
        <v>2999.99</v>
      </c>
      <c r="N4347">
        <v>5999.98</v>
      </c>
    </row>
    <row r="4348" spans="1:14" x14ac:dyDescent="0.25">
      <c r="A4348">
        <v>1492</v>
      </c>
      <c r="B4348" s="2" t="s">
        <v>1457</v>
      </c>
      <c r="C4348" s="2" t="s">
        <v>22</v>
      </c>
      <c r="D4348" s="2" t="s">
        <v>264</v>
      </c>
      <c r="E4348" s="2" t="s">
        <v>19</v>
      </c>
      <c r="F4348" s="2" t="str">
        <f>VLOOKUP(Cleaned_Data[[#This Row],[State Abbrev.]],$T$2:$U$4,2,0)</f>
        <v>New York</v>
      </c>
      <c r="G4348" s="2" t="s">
        <v>20</v>
      </c>
      <c r="H4348" s="1">
        <v>43194</v>
      </c>
      <c r="I4348" s="2" t="s">
        <v>957</v>
      </c>
      <c r="J4348" s="2" t="s">
        <v>848</v>
      </c>
      <c r="K4348" s="2" t="s">
        <v>14</v>
      </c>
      <c r="L4348">
        <v>2</v>
      </c>
      <c r="M4348">
        <v>379.99</v>
      </c>
      <c r="N4348">
        <v>759.98</v>
      </c>
    </row>
    <row r="4349" spans="1:14" x14ac:dyDescent="0.25">
      <c r="A4349">
        <v>1493</v>
      </c>
      <c r="B4349" s="2" t="s">
        <v>762</v>
      </c>
      <c r="C4349" s="2" t="s">
        <v>102</v>
      </c>
      <c r="D4349" s="2" t="s">
        <v>278</v>
      </c>
      <c r="E4349" s="2" t="s">
        <v>104</v>
      </c>
      <c r="F4349" s="2" t="str">
        <f>VLOOKUP(Cleaned_Data[[#This Row],[State Abbrev.]],$T$2:$U$4,2,0)</f>
        <v>Texas</v>
      </c>
      <c r="G4349" s="2" t="s">
        <v>105</v>
      </c>
      <c r="H4349" s="1">
        <v>43194</v>
      </c>
      <c r="I4349" s="2" t="s">
        <v>1639</v>
      </c>
      <c r="J4349" s="2" t="s">
        <v>6</v>
      </c>
      <c r="K4349" s="2" t="s">
        <v>7</v>
      </c>
      <c r="L4349">
        <v>1</v>
      </c>
      <c r="M4349">
        <v>429.99</v>
      </c>
      <c r="N4349">
        <v>429.99</v>
      </c>
    </row>
    <row r="4350" spans="1:14" x14ac:dyDescent="0.25">
      <c r="A4350">
        <v>1494</v>
      </c>
      <c r="B4350" s="2" t="s">
        <v>1427</v>
      </c>
      <c r="C4350" s="2" t="s">
        <v>26</v>
      </c>
      <c r="D4350" s="2" t="s">
        <v>251</v>
      </c>
      <c r="E4350" s="2" t="s">
        <v>3</v>
      </c>
      <c r="F4350" s="2" t="str">
        <f>VLOOKUP(Cleaned_Data[[#This Row],[State Abbrev.]],$T$2:$U$4,2,0)</f>
        <v>California</v>
      </c>
      <c r="G4350" s="2" t="s">
        <v>4</v>
      </c>
      <c r="H4350" s="1">
        <v>43195</v>
      </c>
      <c r="I4350" s="2" t="s">
        <v>1639</v>
      </c>
      <c r="J4350" s="2" t="s">
        <v>6</v>
      </c>
      <c r="K4350" s="2" t="s">
        <v>7</v>
      </c>
      <c r="L4350">
        <v>2</v>
      </c>
      <c r="M4350">
        <v>429.99</v>
      </c>
      <c r="N4350">
        <v>859.98</v>
      </c>
    </row>
    <row r="4351" spans="1:14" x14ac:dyDescent="0.25">
      <c r="A4351">
        <v>1494</v>
      </c>
      <c r="B4351" s="2" t="s">
        <v>1427</v>
      </c>
      <c r="C4351" s="2" t="s">
        <v>26</v>
      </c>
      <c r="D4351" s="2" t="s">
        <v>251</v>
      </c>
      <c r="E4351" s="2" t="s">
        <v>3</v>
      </c>
      <c r="F4351" s="2" t="str">
        <f>VLOOKUP(Cleaned_Data[[#This Row],[State Abbrev.]],$T$2:$U$4,2,0)</f>
        <v>California</v>
      </c>
      <c r="G4351" s="2" t="s">
        <v>4</v>
      </c>
      <c r="H4351" s="1">
        <v>43195</v>
      </c>
      <c r="I4351" s="2" t="s">
        <v>1831</v>
      </c>
      <c r="J4351" s="2" t="s">
        <v>1688</v>
      </c>
      <c r="K4351" s="2" t="s">
        <v>47</v>
      </c>
      <c r="L4351">
        <v>2</v>
      </c>
      <c r="M4351">
        <v>249.99</v>
      </c>
      <c r="N4351">
        <v>499.98</v>
      </c>
    </row>
    <row r="4352" spans="1:14" x14ac:dyDescent="0.25">
      <c r="A4352">
        <v>1494</v>
      </c>
      <c r="B4352" s="2" t="s">
        <v>1427</v>
      </c>
      <c r="C4352" s="2" t="s">
        <v>26</v>
      </c>
      <c r="D4352" s="2" t="s">
        <v>251</v>
      </c>
      <c r="E4352" s="2" t="s">
        <v>3</v>
      </c>
      <c r="F4352" s="2" t="str">
        <f>VLOOKUP(Cleaned_Data[[#This Row],[State Abbrev.]],$T$2:$U$4,2,0)</f>
        <v>California</v>
      </c>
      <c r="G4352" s="2" t="s">
        <v>4</v>
      </c>
      <c r="H4352" s="1">
        <v>43195</v>
      </c>
      <c r="I4352" s="2" t="s">
        <v>1870</v>
      </c>
      <c r="J4352" s="2" t="s">
        <v>13</v>
      </c>
      <c r="K4352" s="2" t="s">
        <v>855</v>
      </c>
      <c r="L4352">
        <v>2</v>
      </c>
      <c r="M4352">
        <v>749.99</v>
      </c>
      <c r="N4352">
        <v>1499.98</v>
      </c>
    </row>
    <row r="4353" spans="1:14" x14ac:dyDescent="0.25">
      <c r="A4353">
        <v>1495</v>
      </c>
      <c r="B4353" s="2" t="s">
        <v>267</v>
      </c>
      <c r="C4353" s="2" t="s">
        <v>22</v>
      </c>
      <c r="D4353" s="2" t="s">
        <v>268</v>
      </c>
      <c r="E4353" s="2" t="s">
        <v>19</v>
      </c>
      <c r="F4353" s="2" t="str">
        <f>VLOOKUP(Cleaned_Data[[#This Row],[State Abbrev.]],$T$2:$U$4,2,0)</f>
        <v>New York</v>
      </c>
      <c r="G4353" s="2" t="s">
        <v>20</v>
      </c>
      <c r="H4353" s="1">
        <v>43195</v>
      </c>
      <c r="I4353" s="2" t="s">
        <v>1777</v>
      </c>
      <c r="J4353" s="2" t="s">
        <v>6</v>
      </c>
      <c r="K4353" s="2" t="s">
        <v>47</v>
      </c>
      <c r="L4353">
        <v>2</v>
      </c>
      <c r="M4353">
        <v>369.99</v>
      </c>
      <c r="N4353">
        <v>739.98</v>
      </c>
    </row>
    <row r="4354" spans="1:14" x14ac:dyDescent="0.25">
      <c r="A4354">
        <v>1495</v>
      </c>
      <c r="B4354" s="2" t="s">
        <v>267</v>
      </c>
      <c r="C4354" s="2" t="s">
        <v>22</v>
      </c>
      <c r="D4354" s="2" t="s">
        <v>268</v>
      </c>
      <c r="E4354" s="2" t="s">
        <v>19</v>
      </c>
      <c r="F4354" s="2" t="str">
        <f>VLOOKUP(Cleaned_Data[[#This Row],[State Abbrev.]],$T$2:$U$4,2,0)</f>
        <v>New York</v>
      </c>
      <c r="G4354" s="2" t="s">
        <v>20</v>
      </c>
      <c r="H4354" s="1">
        <v>43195</v>
      </c>
      <c r="I4354" s="2" t="s">
        <v>1826</v>
      </c>
      <c r="J4354" s="2" t="s">
        <v>6</v>
      </c>
      <c r="K4354" s="2" t="s">
        <v>32</v>
      </c>
      <c r="L4354">
        <v>2</v>
      </c>
      <c r="M4354">
        <v>749.99</v>
      </c>
      <c r="N4354">
        <v>1499.98</v>
      </c>
    </row>
    <row r="4355" spans="1:14" x14ac:dyDescent="0.25">
      <c r="A4355">
        <v>1495</v>
      </c>
      <c r="B4355" s="2" t="s">
        <v>267</v>
      </c>
      <c r="C4355" s="2" t="s">
        <v>22</v>
      </c>
      <c r="D4355" s="2" t="s">
        <v>268</v>
      </c>
      <c r="E4355" s="2" t="s">
        <v>19</v>
      </c>
      <c r="F4355" s="2" t="str">
        <f>VLOOKUP(Cleaned_Data[[#This Row],[State Abbrev.]],$T$2:$U$4,2,0)</f>
        <v>New York</v>
      </c>
      <c r="G4355" s="2" t="s">
        <v>20</v>
      </c>
      <c r="H4355" s="1">
        <v>43195</v>
      </c>
      <c r="I4355" s="2" t="s">
        <v>1818</v>
      </c>
      <c r="J4355" s="2" t="s">
        <v>72</v>
      </c>
      <c r="K4355" s="2" t="s">
        <v>14</v>
      </c>
      <c r="L4355">
        <v>1</v>
      </c>
      <c r="M4355">
        <v>2599</v>
      </c>
      <c r="N4355">
        <v>2599</v>
      </c>
    </row>
    <row r="4356" spans="1:14" x14ac:dyDescent="0.25">
      <c r="A4356">
        <v>1496</v>
      </c>
      <c r="B4356" s="2" t="s">
        <v>1910</v>
      </c>
      <c r="C4356" s="2" t="s">
        <v>26</v>
      </c>
      <c r="D4356" s="2" t="s">
        <v>472</v>
      </c>
      <c r="E4356" s="2" t="s">
        <v>3</v>
      </c>
      <c r="F4356" s="2" t="str">
        <f>VLOOKUP(Cleaned_Data[[#This Row],[State Abbrev.]],$T$2:$U$4,2,0)</f>
        <v>California</v>
      </c>
      <c r="G4356" s="2" t="s">
        <v>4</v>
      </c>
      <c r="H4356" s="1">
        <v>43196</v>
      </c>
      <c r="I4356" s="2" t="s">
        <v>1800</v>
      </c>
      <c r="J4356" s="2" t="s">
        <v>6</v>
      </c>
      <c r="K4356" s="2" t="s">
        <v>7</v>
      </c>
      <c r="L4356">
        <v>2</v>
      </c>
      <c r="M4356">
        <v>479.99</v>
      </c>
      <c r="N4356">
        <v>959.98</v>
      </c>
    </row>
    <row r="4357" spans="1:14" x14ac:dyDescent="0.25">
      <c r="A4357">
        <v>1496</v>
      </c>
      <c r="B4357" s="2" t="s">
        <v>1910</v>
      </c>
      <c r="C4357" s="2" t="s">
        <v>26</v>
      </c>
      <c r="D4357" s="2" t="s">
        <v>472</v>
      </c>
      <c r="E4357" s="2" t="s">
        <v>3</v>
      </c>
      <c r="F4357" s="2" t="str">
        <f>VLOOKUP(Cleaned_Data[[#This Row],[State Abbrev.]],$T$2:$U$4,2,0)</f>
        <v>California</v>
      </c>
      <c r="G4357" s="2" t="s">
        <v>4</v>
      </c>
      <c r="H4357" s="1">
        <v>43196</v>
      </c>
      <c r="I4357" s="2" t="s">
        <v>1771</v>
      </c>
      <c r="J4357" s="2" t="s">
        <v>6</v>
      </c>
      <c r="K4357" s="2" t="s">
        <v>7</v>
      </c>
      <c r="L4357">
        <v>2</v>
      </c>
      <c r="M4357">
        <v>959.99</v>
      </c>
      <c r="N4357">
        <v>1919.98</v>
      </c>
    </row>
    <row r="4358" spans="1:14" x14ac:dyDescent="0.25">
      <c r="A4358">
        <v>1496</v>
      </c>
      <c r="B4358" s="2" t="s">
        <v>1910</v>
      </c>
      <c r="C4358" s="2" t="s">
        <v>26</v>
      </c>
      <c r="D4358" s="2" t="s">
        <v>472</v>
      </c>
      <c r="E4358" s="2" t="s">
        <v>3</v>
      </c>
      <c r="F4358" s="2" t="str">
        <f>VLOOKUP(Cleaned_Data[[#This Row],[State Abbrev.]],$T$2:$U$4,2,0)</f>
        <v>California</v>
      </c>
      <c r="G4358" s="2" t="s">
        <v>4</v>
      </c>
      <c r="H4358" s="1">
        <v>43196</v>
      </c>
      <c r="I4358" s="2" t="s">
        <v>1768</v>
      </c>
      <c r="J4358" s="2" t="s">
        <v>6</v>
      </c>
      <c r="K4358" s="2" t="s">
        <v>7</v>
      </c>
      <c r="L4358">
        <v>1</v>
      </c>
      <c r="M4358">
        <v>899.99</v>
      </c>
      <c r="N4358">
        <v>899.99</v>
      </c>
    </row>
    <row r="4359" spans="1:14" x14ac:dyDescent="0.25">
      <c r="A4359">
        <v>1496</v>
      </c>
      <c r="B4359" s="2" t="s">
        <v>1910</v>
      </c>
      <c r="C4359" s="2" t="s">
        <v>26</v>
      </c>
      <c r="D4359" s="2" t="s">
        <v>472</v>
      </c>
      <c r="E4359" s="2" t="s">
        <v>3</v>
      </c>
      <c r="F4359" s="2" t="str">
        <f>VLOOKUP(Cleaned_Data[[#This Row],[State Abbrev.]],$T$2:$U$4,2,0)</f>
        <v>California</v>
      </c>
      <c r="G4359" s="2" t="s">
        <v>4</v>
      </c>
      <c r="H4359" s="1">
        <v>43196</v>
      </c>
      <c r="I4359" s="2" t="s">
        <v>1844</v>
      </c>
      <c r="J4359" s="2" t="s">
        <v>6</v>
      </c>
      <c r="K4359" s="2" t="s">
        <v>32</v>
      </c>
      <c r="L4359">
        <v>1</v>
      </c>
      <c r="M4359">
        <v>449.99</v>
      </c>
      <c r="N4359">
        <v>449.99</v>
      </c>
    </row>
    <row r="4360" spans="1:14" x14ac:dyDescent="0.25">
      <c r="A4360">
        <v>1496</v>
      </c>
      <c r="B4360" s="2" t="s">
        <v>1910</v>
      </c>
      <c r="C4360" s="2" t="s">
        <v>26</v>
      </c>
      <c r="D4360" s="2" t="s">
        <v>472</v>
      </c>
      <c r="E4360" s="2" t="s">
        <v>3</v>
      </c>
      <c r="F4360" s="2" t="str">
        <f>VLOOKUP(Cleaned_Data[[#This Row],[State Abbrev.]],$T$2:$U$4,2,0)</f>
        <v>California</v>
      </c>
      <c r="G4360" s="2" t="s">
        <v>4</v>
      </c>
      <c r="H4360" s="1">
        <v>43196</v>
      </c>
      <c r="I4360" s="2" t="s">
        <v>1919</v>
      </c>
      <c r="J4360" s="2" t="s">
        <v>6</v>
      </c>
      <c r="K4360" s="2" t="s">
        <v>7</v>
      </c>
      <c r="L4360">
        <v>1</v>
      </c>
      <c r="M4360">
        <v>599.99</v>
      </c>
      <c r="N4360">
        <v>599.99</v>
      </c>
    </row>
    <row r="4361" spans="1:14" x14ac:dyDescent="0.25">
      <c r="A4361">
        <v>1497</v>
      </c>
      <c r="B4361" s="2" t="s">
        <v>316</v>
      </c>
      <c r="C4361" s="2" t="s">
        <v>1</v>
      </c>
      <c r="D4361" s="2" t="s">
        <v>317</v>
      </c>
      <c r="E4361" s="2" t="s">
        <v>3</v>
      </c>
      <c r="F4361" s="2" t="str">
        <f>VLOOKUP(Cleaned_Data[[#This Row],[State Abbrev.]],$T$2:$U$4,2,0)</f>
        <v>California</v>
      </c>
      <c r="G4361" s="2" t="s">
        <v>4</v>
      </c>
      <c r="H4361" s="1">
        <v>43196</v>
      </c>
      <c r="I4361" s="2" t="s">
        <v>1780</v>
      </c>
      <c r="J4361" s="2" t="s">
        <v>6</v>
      </c>
      <c r="K4361" s="2" t="s">
        <v>40</v>
      </c>
      <c r="L4361">
        <v>2</v>
      </c>
      <c r="M4361">
        <v>2999.99</v>
      </c>
      <c r="N4361">
        <v>5999.98</v>
      </c>
    </row>
    <row r="4362" spans="1:14" x14ac:dyDescent="0.25">
      <c r="A4362">
        <v>1497</v>
      </c>
      <c r="B4362" s="2" t="s">
        <v>316</v>
      </c>
      <c r="C4362" s="2" t="s">
        <v>1</v>
      </c>
      <c r="D4362" s="2" t="s">
        <v>317</v>
      </c>
      <c r="E4362" s="2" t="s">
        <v>3</v>
      </c>
      <c r="F4362" s="2" t="str">
        <f>VLOOKUP(Cleaned_Data[[#This Row],[State Abbrev.]],$T$2:$U$4,2,0)</f>
        <v>California</v>
      </c>
      <c r="G4362" s="2" t="s">
        <v>4</v>
      </c>
      <c r="H4362" s="1">
        <v>43196</v>
      </c>
      <c r="I4362" s="2" t="s">
        <v>1864</v>
      </c>
      <c r="J4362" s="2" t="s">
        <v>13</v>
      </c>
      <c r="K4362" s="2" t="s">
        <v>14</v>
      </c>
      <c r="L4362">
        <v>2</v>
      </c>
      <c r="M4362">
        <v>1599.99</v>
      </c>
      <c r="N4362">
        <v>3199.98</v>
      </c>
    </row>
    <row r="4363" spans="1:14" x14ac:dyDescent="0.25">
      <c r="A4363">
        <v>1497</v>
      </c>
      <c r="B4363" s="2" t="s">
        <v>316</v>
      </c>
      <c r="C4363" s="2" t="s">
        <v>1</v>
      </c>
      <c r="D4363" s="2" t="s">
        <v>317</v>
      </c>
      <c r="E4363" s="2" t="s">
        <v>3</v>
      </c>
      <c r="F4363" s="2" t="str">
        <f>VLOOKUP(Cleaned_Data[[#This Row],[State Abbrev.]],$T$2:$U$4,2,0)</f>
        <v>California</v>
      </c>
      <c r="G4363" s="2" t="s">
        <v>4</v>
      </c>
      <c r="H4363" s="1">
        <v>43196</v>
      </c>
      <c r="I4363" s="2" t="s">
        <v>1726</v>
      </c>
      <c r="J4363" s="2" t="s">
        <v>13</v>
      </c>
      <c r="K4363" s="2" t="s">
        <v>40</v>
      </c>
      <c r="L4363">
        <v>2</v>
      </c>
      <c r="M4363">
        <v>3599.99</v>
      </c>
      <c r="N4363">
        <v>7199.98</v>
      </c>
    </row>
    <row r="4364" spans="1:14" x14ac:dyDescent="0.25">
      <c r="A4364">
        <v>1498</v>
      </c>
      <c r="B4364" s="2" t="s">
        <v>958</v>
      </c>
      <c r="C4364" s="2" t="s">
        <v>1</v>
      </c>
      <c r="D4364" s="2" t="s">
        <v>451</v>
      </c>
      <c r="E4364" s="2" t="s">
        <v>3</v>
      </c>
      <c r="F4364" s="2" t="str">
        <f>VLOOKUP(Cleaned_Data[[#This Row],[State Abbrev.]],$T$2:$U$4,2,0)</f>
        <v>California</v>
      </c>
      <c r="G4364" s="2" t="s">
        <v>4</v>
      </c>
      <c r="H4364" s="1">
        <v>43196</v>
      </c>
      <c r="I4364" s="2" t="s">
        <v>1645</v>
      </c>
      <c r="J4364" s="2" t="s">
        <v>6</v>
      </c>
      <c r="K4364" s="2" t="s">
        <v>7</v>
      </c>
      <c r="L4364">
        <v>2</v>
      </c>
      <c r="M4364">
        <v>799.99</v>
      </c>
      <c r="N4364">
        <v>1599.98</v>
      </c>
    </row>
    <row r="4365" spans="1:14" x14ac:dyDescent="0.25">
      <c r="A4365">
        <v>1498</v>
      </c>
      <c r="B4365" s="2" t="s">
        <v>958</v>
      </c>
      <c r="C4365" s="2" t="s">
        <v>1</v>
      </c>
      <c r="D4365" s="2" t="s">
        <v>451</v>
      </c>
      <c r="E4365" s="2" t="s">
        <v>3</v>
      </c>
      <c r="F4365" s="2" t="str">
        <f>VLOOKUP(Cleaned_Data[[#This Row],[State Abbrev.]],$T$2:$U$4,2,0)</f>
        <v>California</v>
      </c>
      <c r="G4365" s="2" t="s">
        <v>4</v>
      </c>
      <c r="H4365" s="1">
        <v>43196</v>
      </c>
      <c r="I4365" s="2" t="s">
        <v>1684</v>
      </c>
      <c r="J4365" s="2" t="s">
        <v>13</v>
      </c>
      <c r="K4365" s="2" t="s">
        <v>855</v>
      </c>
      <c r="L4365">
        <v>1</v>
      </c>
      <c r="M4365">
        <v>3199.99</v>
      </c>
      <c r="N4365">
        <v>3199.99</v>
      </c>
    </row>
    <row r="4366" spans="1:14" x14ac:dyDescent="0.25">
      <c r="A4366">
        <v>1499</v>
      </c>
      <c r="B4366" s="2" t="s">
        <v>1210</v>
      </c>
      <c r="C4366" s="2" t="s">
        <v>1</v>
      </c>
      <c r="D4366" s="2" t="s">
        <v>540</v>
      </c>
      <c r="E4366" s="2" t="s">
        <v>3</v>
      </c>
      <c r="F4366" s="2" t="str">
        <f>VLOOKUP(Cleaned_Data[[#This Row],[State Abbrev.]],$T$2:$U$4,2,0)</f>
        <v>California</v>
      </c>
      <c r="G4366" s="2" t="s">
        <v>4</v>
      </c>
      <c r="H4366" s="1">
        <v>43196</v>
      </c>
      <c r="I4366" s="2" t="s">
        <v>28</v>
      </c>
      <c r="J4366" s="2" t="s">
        <v>29</v>
      </c>
      <c r="K4366" s="2" t="s">
        <v>14</v>
      </c>
      <c r="L4366">
        <v>1</v>
      </c>
      <c r="M4366">
        <v>749.99</v>
      </c>
      <c r="N4366">
        <v>749.99</v>
      </c>
    </row>
    <row r="4367" spans="1:14" x14ac:dyDescent="0.25">
      <c r="A4367">
        <v>1499</v>
      </c>
      <c r="B4367" s="2" t="s">
        <v>1210</v>
      </c>
      <c r="C4367" s="2" t="s">
        <v>1</v>
      </c>
      <c r="D4367" s="2" t="s">
        <v>540</v>
      </c>
      <c r="E4367" s="2" t="s">
        <v>3</v>
      </c>
      <c r="F4367" s="2" t="str">
        <f>VLOOKUP(Cleaned_Data[[#This Row],[State Abbrev.]],$T$2:$U$4,2,0)</f>
        <v>California</v>
      </c>
      <c r="G4367" s="2" t="s">
        <v>4</v>
      </c>
      <c r="H4367" s="1">
        <v>43196</v>
      </c>
      <c r="I4367" s="2" t="s">
        <v>897</v>
      </c>
      <c r="J4367" s="2" t="s">
        <v>851</v>
      </c>
      <c r="K4367" s="2" t="s">
        <v>32</v>
      </c>
      <c r="L4367">
        <v>1</v>
      </c>
      <c r="M4367">
        <v>470.99</v>
      </c>
      <c r="N4367">
        <v>470.99</v>
      </c>
    </row>
    <row r="4368" spans="1:14" x14ac:dyDescent="0.25">
      <c r="A4368">
        <v>1499</v>
      </c>
      <c r="B4368" s="2" t="s">
        <v>1210</v>
      </c>
      <c r="C4368" s="2" t="s">
        <v>1</v>
      </c>
      <c r="D4368" s="2" t="s">
        <v>540</v>
      </c>
      <c r="E4368" s="2" t="s">
        <v>3</v>
      </c>
      <c r="F4368" s="2" t="str">
        <f>VLOOKUP(Cleaned_Data[[#This Row],[State Abbrev.]],$T$2:$U$4,2,0)</f>
        <v>California</v>
      </c>
      <c r="G4368" s="2" t="s">
        <v>4</v>
      </c>
      <c r="H4368" s="1">
        <v>43196</v>
      </c>
      <c r="I4368" s="2" t="s">
        <v>1748</v>
      </c>
      <c r="J4368" s="2" t="s">
        <v>13</v>
      </c>
      <c r="K4368" s="2" t="s">
        <v>11</v>
      </c>
      <c r="L4368">
        <v>1</v>
      </c>
      <c r="M4368">
        <v>1799.99</v>
      </c>
      <c r="N4368">
        <v>1799.99</v>
      </c>
    </row>
    <row r="4369" spans="1:14" x14ac:dyDescent="0.25">
      <c r="A4369">
        <v>1499</v>
      </c>
      <c r="B4369" s="2" t="s">
        <v>1210</v>
      </c>
      <c r="C4369" s="2" t="s">
        <v>1</v>
      </c>
      <c r="D4369" s="2" t="s">
        <v>540</v>
      </c>
      <c r="E4369" s="2" t="s">
        <v>3</v>
      </c>
      <c r="F4369" s="2" t="str">
        <f>VLOOKUP(Cleaned_Data[[#This Row],[State Abbrev.]],$T$2:$U$4,2,0)</f>
        <v>California</v>
      </c>
      <c r="G4369" s="2" t="s">
        <v>4</v>
      </c>
      <c r="H4369" s="1">
        <v>43196</v>
      </c>
      <c r="I4369" s="2" t="s">
        <v>1783</v>
      </c>
      <c r="J4369" s="2" t="s">
        <v>13</v>
      </c>
      <c r="K4369" s="2" t="s">
        <v>855</v>
      </c>
      <c r="L4369">
        <v>2</v>
      </c>
      <c r="M4369">
        <v>3199.99</v>
      </c>
      <c r="N4369">
        <v>6399.98</v>
      </c>
    </row>
    <row r="4370" spans="1:14" x14ac:dyDescent="0.25">
      <c r="A4370">
        <v>1499</v>
      </c>
      <c r="B4370" s="2" t="s">
        <v>1210</v>
      </c>
      <c r="C4370" s="2" t="s">
        <v>1</v>
      </c>
      <c r="D4370" s="2" t="s">
        <v>540</v>
      </c>
      <c r="E4370" s="2" t="s">
        <v>3</v>
      </c>
      <c r="F4370" s="2" t="str">
        <f>VLOOKUP(Cleaned_Data[[#This Row],[State Abbrev.]],$T$2:$U$4,2,0)</f>
        <v>California</v>
      </c>
      <c r="G4370" s="2" t="s">
        <v>4</v>
      </c>
      <c r="H4370" s="1">
        <v>43196</v>
      </c>
      <c r="I4370" s="2" t="s">
        <v>1791</v>
      </c>
      <c r="J4370" s="2" t="s">
        <v>13</v>
      </c>
      <c r="K4370" s="2" t="s">
        <v>47</v>
      </c>
      <c r="L4370">
        <v>2</v>
      </c>
      <c r="M4370">
        <v>159.99</v>
      </c>
      <c r="N4370">
        <v>319.98</v>
      </c>
    </row>
    <row r="4371" spans="1:14" x14ac:dyDescent="0.25">
      <c r="A4371">
        <v>1500</v>
      </c>
      <c r="B4371" s="2" t="s">
        <v>156</v>
      </c>
      <c r="C4371" s="2" t="s">
        <v>26</v>
      </c>
      <c r="D4371" s="2" t="s">
        <v>157</v>
      </c>
      <c r="E4371" s="2" t="s">
        <v>3</v>
      </c>
      <c r="F4371" s="2" t="str">
        <f>VLOOKUP(Cleaned_Data[[#This Row],[State Abbrev.]],$T$2:$U$4,2,0)</f>
        <v>California</v>
      </c>
      <c r="G4371" s="2" t="s">
        <v>4</v>
      </c>
      <c r="H4371" s="1">
        <v>43196</v>
      </c>
      <c r="I4371" s="2" t="s">
        <v>1929</v>
      </c>
      <c r="J4371" s="2" t="s">
        <v>6</v>
      </c>
      <c r="K4371" s="2" t="s">
        <v>47</v>
      </c>
      <c r="L4371">
        <v>1</v>
      </c>
      <c r="M4371">
        <v>319.99</v>
      </c>
      <c r="N4371">
        <v>319.99</v>
      </c>
    </row>
    <row r="4372" spans="1:14" x14ac:dyDescent="0.25">
      <c r="A4372">
        <v>1500</v>
      </c>
      <c r="B4372" s="2" t="s">
        <v>156</v>
      </c>
      <c r="C4372" s="2" t="s">
        <v>26</v>
      </c>
      <c r="D4372" s="2" t="s">
        <v>157</v>
      </c>
      <c r="E4372" s="2" t="s">
        <v>3</v>
      </c>
      <c r="F4372" s="2" t="str">
        <f>VLOOKUP(Cleaned_Data[[#This Row],[State Abbrev.]],$T$2:$U$4,2,0)</f>
        <v>California</v>
      </c>
      <c r="G4372" s="2" t="s">
        <v>4</v>
      </c>
      <c r="H4372" s="1">
        <v>43196</v>
      </c>
      <c r="I4372" s="2" t="s">
        <v>919</v>
      </c>
      <c r="J4372" s="2" t="s">
        <v>848</v>
      </c>
      <c r="K4372" s="2" t="s">
        <v>14</v>
      </c>
      <c r="L4372">
        <v>2</v>
      </c>
      <c r="M4372">
        <v>1469.99</v>
      </c>
      <c r="N4372">
        <v>2939.98</v>
      </c>
    </row>
    <row r="4373" spans="1:14" x14ac:dyDescent="0.25">
      <c r="A4373">
        <v>1501</v>
      </c>
      <c r="B4373" s="2" t="s">
        <v>1413</v>
      </c>
      <c r="C4373" s="2" t="s">
        <v>17</v>
      </c>
      <c r="D4373" s="2" t="s">
        <v>245</v>
      </c>
      <c r="E4373" s="2" t="s">
        <v>19</v>
      </c>
      <c r="F4373" s="2" t="str">
        <f>VLOOKUP(Cleaned_Data[[#This Row],[State Abbrev.]],$T$2:$U$4,2,0)</f>
        <v>New York</v>
      </c>
      <c r="G4373" s="2" t="s">
        <v>20</v>
      </c>
      <c r="H4373" s="1">
        <v>43196</v>
      </c>
      <c r="I4373" s="2" t="s">
        <v>43</v>
      </c>
      <c r="J4373" s="2" t="s">
        <v>6</v>
      </c>
      <c r="K4373" s="2" t="s">
        <v>7</v>
      </c>
      <c r="L4373">
        <v>1</v>
      </c>
      <c r="M4373">
        <v>529.99</v>
      </c>
      <c r="N4373">
        <v>529.99</v>
      </c>
    </row>
    <row r="4374" spans="1:14" x14ac:dyDescent="0.25">
      <c r="A4374">
        <v>1501</v>
      </c>
      <c r="B4374" s="2" t="s">
        <v>1413</v>
      </c>
      <c r="C4374" s="2" t="s">
        <v>17</v>
      </c>
      <c r="D4374" s="2" t="s">
        <v>245</v>
      </c>
      <c r="E4374" s="2" t="s">
        <v>19</v>
      </c>
      <c r="F4374" s="2" t="str">
        <f>VLOOKUP(Cleaned_Data[[#This Row],[State Abbrev.]],$T$2:$U$4,2,0)</f>
        <v>New York</v>
      </c>
      <c r="G4374" s="2" t="s">
        <v>20</v>
      </c>
      <c r="H4374" s="1">
        <v>43196</v>
      </c>
      <c r="I4374" s="2" t="s">
        <v>1836</v>
      </c>
      <c r="J4374" s="2" t="s">
        <v>6</v>
      </c>
      <c r="K4374" s="2" t="s">
        <v>7</v>
      </c>
      <c r="L4374">
        <v>1</v>
      </c>
      <c r="M4374">
        <v>639.99</v>
      </c>
      <c r="N4374">
        <v>639.99</v>
      </c>
    </row>
    <row r="4375" spans="1:14" x14ac:dyDescent="0.25">
      <c r="A4375">
        <v>1501</v>
      </c>
      <c r="B4375" s="2" t="s">
        <v>1413</v>
      </c>
      <c r="C4375" s="2" t="s">
        <v>17</v>
      </c>
      <c r="D4375" s="2" t="s">
        <v>245</v>
      </c>
      <c r="E4375" s="2" t="s">
        <v>19</v>
      </c>
      <c r="F4375" s="2" t="str">
        <f>VLOOKUP(Cleaned_Data[[#This Row],[State Abbrev.]],$T$2:$U$4,2,0)</f>
        <v>New York</v>
      </c>
      <c r="G4375" s="2" t="s">
        <v>20</v>
      </c>
      <c r="H4375" s="1">
        <v>43196</v>
      </c>
      <c r="I4375" s="2" t="s">
        <v>1919</v>
      </c>
      <c r="J4375" s="2" t="s">
        <v>6</v>
      </c>
      <c r="K4375" s="2" t="s">
        <v>7</v>
      </c>
      <c r="L4375">
        <v>1</v>
      </c>
      <c r="M4375">
        <v>599.99</v>
      </c>
      <c r="N4375">
        <v>599.99</v>
      </c>
    </row>
    <row r="4376" spans="1:14" x14ac:dyDescent="0.25">
      <c r="A4376">
        <v>1501</v>
      </c>
      <c r="B4376" s="2" t="s">
        <v>1413</v>
      </c>
      <c r="C4376" s="2" t="s">
        <v>17</v>
      </c>
      <c r="D4376" s="2" t="s">
        <v>245</v>
      </c>
      <c r="E4376" s="2" t="s">
        <v>19</v>
      </c>
      <c r="F4376" s="2" t="str">
        <f>VLOOKUP(Cleaned_Data[[#This Row],[State Abbrev.]],$T$2:$U$4,2,0)</f>
        <v>New York</v>
      </c>
      <c r="G4376" s="2" t="s">
        <v>20</v>
      </c>
      <c r="H4376" s="1">
        <v>43196</v>
      </c>
      <c r="I4376" s="2" t="s">
        <v>891</v>
      </c>
      <c r="J4376" s="2" t="s">
        <v>851</v>
      </c>
      <c r="K4376" s="2" t="s">
        <v>7</v>
      </c>
      <c r="L4376">
        <v>1</v>
      </c>
      <c r="M4376">
        <v>250.99</v>
      </c>
      <c r="N4376">
        <v>250.99</v>
      </c>
    </row>
    <row r="4377" spans="1:14" x14ac:dyDescent="0.25">
      <c r="A4377">
        <v>1501</v>
      </c>
      <c r="B4377" s="2" t="s">
        <v>1413</v>
      </c>
      <c r="C4377" s="2" t="s">
        <v>17</v>
      </c>
      <c r="D4377" s="2" t="s">
        <v>245</v>
      </c>
      <c r="E4377" s="2" t="s">
        <v>19</v>
      </c>
      <c r="F4377" s="2" t="str">
        <f>VLOOKUP(Cleaned_Data[[#This Row],[State Abbrev.]],$T$2:$U$4,2,0)</f>
        <v>New York</v>
      </c>
      <c r="G4377" s="2" t="s">
        <v>20</v>
      </c>
      <c r="H4377" s="1">
        <v>43196</v>
      </c>
      <c r="I4377" s="2" t="s">
        <v>1696</v>
      </c>
      <c r="J4377" s="2" t="s">
        <v>10</v>
      </c>
      <c r="K4377" s="2" t="s">
        <v>11</v>
      </c>
      <c r="L4377">
        <v>1</v>
      </c>
      <c r="M4377">
        <v>1549</v>
      </c>
      <c r="N4377">
        <v>1549</v>
      </c>
    </row>
    <row r="4378" spans="1:14" x14ac:dyDescent="0.25">
      <c r="A4378">
        <v>1502</v>
      </c>
      <c r="B4378" s="2" t="s">
        <v>522</v>
      </c>
      <c r="C4378" s="2" t="s">
        <v>17</v>
      </c>
      <c r="D4378" s="2" t="s">
        <v>332</v>
      </c>
      <c r="E4378" s="2" t="s">
        <v>19</v>
      </c>
      <c r="F4378" s="2" t="str">
        <f>VLOOKUP(Cleaned_Data[[#This Row],[State Abbrev.]],$T$2:$U$4,2,0)</f>
        <v>New York</v>
      </c>
      <c r="G4378" s="2" t="s">
        <v>20</v>
      </c>
      <c r="H4378" s="1">
        <v>43196</v>
      </c>
      <c r="I4378" s="2" t="s">
        <v>1930</v>
      </c>
      <c r="J4378" s="2" t="s">
        <v>6</v>
      </c>
      <c r="K4378" s="2" t="s">
        <v>7</v>
      </c>
      <c r="L4378">
        <v>2</v>
      </c>
      <c r="M4378">
        <v>529.99</v>
      </c>
      <c r="N4378">
        <v>1059.98</v>
      </c>
    </row>
    <row r="4379" spans="1:14" x14ac:dyDescent="0.25">
      <c r="A4379">
        <v>1502</v>
      </c>
      <c r="B4379" s="2" t="s">
        <v>522</v>
      </c>
      <c r="C4379" s="2" t="s">
        <v>17</v>
      </c>
      <c r="D4379" s="2" t="s">
        <v>332</v>
      </c>
      <c r="E4379" s="2" t="s">
        <v>19</v>
      </c>
      <c r="F4379" s="2" t="str">
        <f>VLOOKUP(Cleaned_Data[[#This Row],[State Abbrev.]],$T$2:$U$4,2,0)</f>
        <v>New York</v>
      </c>
      <c r="G4379" s="2" t="s">
        <v>20</v>
      </c>
      <c r="H4379" s="1">
        <v>43196</v>
      </c>
      <c r="I4379" s="2" t="s">
        <v>1766</v>
      </c>
      <c r="J4379" s="2" t="s">
        <v>6</v>
      </c>
      <c r="K4379" s="2" t="s">
        <v>7</v>
      </c>
      <c r="L4379">
        <v>1</v>
      </c>
      <c r="M4379">
        <v>899.99</v>
      </c>
      <c r="N4379">
        <v>899.99</v>
      </c>
    </row>
    <row r="4380" spans="1:14" x14ac:dyDescent="0.25">
      <c r="A4380">
        <v>1502</v>
      </c>
      <c r="B4380" s="2" t="s">
        <v>522</v>
      </c>
      <c r="C4380" s="2" t="s">
        <v>17</v>
      </c>
      <c r="D4380" s="2" t="s">
        <v>332</v>
      </c>
      <c r="E4380" s="2" t="s">
        <v>19</v>
      </c>
      <c r="F4380" s="2" t="str">
        <f>VLOOKUP(Cleaned_Data[[#This Row],[State Abbrev.]],$T$2:$U$4,2,0)</f>
        <v>New York</v>
      </c>
      <c r="G4380" s="2" t="s">
        <v>20</v>
      </c>
      <c r="H4380" s="1">
        <v>43196</v>
      </c>
      <c r="I4380" s="2" t="s">
        <v>5</v>
      </c>
      <c r="J4380" s="2" t="s">
        <v>6</v>
      </c>
      <c r="K4380" s="2" t="s">
        <v>32</v>
      </c>
      <c r="L4380">
        <v>2</v>
      </c>
      <c r="M4380">
        <v>599.99</v>
      </c>
      <c r="N4380">
        <v>1199.98</v>
      </c>
    </row>
    <row r="4381" spans="1:14" x14ac:dyDescent="0.25">
      <c r="A4381">
        <v>1502</v>
      </c>
      <c r="B4381" s="2" t="s">
        <v>522</v>
      </c>
      <c r="C4381" s="2" t="s">
        <v>17</v>
      </c>
      <c r="D4381" s="2" t="s">
        <v>332</v>
      </c>
      <c r="E4381" s="2" t="s">
        <v>19</v>
      </c>
      <c r="F4381" s="2" t="str">
        <f>VLOOKUP(Cleaned_Data[[#This Row],[State Abbrev.]],$T$2:$U$4,2,0)</f>
        <v>New York</v>
      </c>
      <c r="G4381" s="2" t="s">
        <v>20</v>
      </c>
      <c r="H4381" s="1">
        <v>43196</v>
      </c>
      <c r="I4381" s="2" t="s">
        <v>94</v>
      </c>
      <c r="J4381" s="2" t="s">
        <v>34</v>
      </c>
      <c r="K4381" s="2" t="s">
        <v>7</v>
      </c>
      <c r="L4381">
        <v>2</v>
      </c>
      <c r="M4381">
        <v>449</v>
      </c>
      <c r="N4381">
        <v>898</v>
      </c>
    </row>
    <row r="4382" spans="1:14" x14ac:dyDescent="0.25">
      <c r="A4382">
        <v>1502</v>
      </c>
      <c r="B4382" s="2" t="s">
        <v>522</v>
      </c>
      <c r="C4382" s="2" t="s">
        <v>17</v>
      </c>
      <c r="D4382" s="2" t="s">
        <v>332</v>
      </c>
      <c r="E4382" s="2" t="s">
        <v>19</v>
      </c>
      <c r="F4382" s="2" t="str">
        <f>VLOOKUP(Cleaned_Data[[#This Row],[State Abbrev.]],$T$2:$U$4,2,0)</f>
        <v>New York</v>
      </c>
      <c r="G4382" s="2" t="s">
        <v>20</v>
      </c>
      <c r="H4382" s="1">
        <v>43196</v>
      </c>
      <c r="I4382" s="2" t="s">
        <v>1791</v>
      </c>
      <c r="J4382" s="2" t="s">
        <v>13</v>
      </c>
      <c r="K4382" s="2" t="s">
        <v>47</v>
      </c>
      <c r="L4382">
        <v>1</v>
      </c>
      <c r="M4382">
        <v>159.99</v>
      </c>
      <c r="N4382">
        <v>159.99</v>
      </c>
    </row>
    <row r="4383" spans="1:14" x14ac:dyDescent="0.25">
      <c r="A4383">
        <v>1503</v>
      </c>
      <c r="B4383" s="2" t="s">
        <v>160</v>
      </c>
      <c r="C4383" s="2" t="s">
        <v>26</v>
      </c>
      <c r="D4383" s="2" t="s">
        <v>161</v>
      </c>
      <c r="E4383" s="2" t="s">
        <v>3</v>
      </c>
      <c r="F4383" s="2" t="str">
        <f>VLOOKUP(Cleaned_Data[[#This Row],[State Abbrev.]],$T$2:$U$4,2,0)</f>
        <v>California</v>
      </c>
      <c r="G4383" s="2" t="s">
        <v>4</v>
      </c>
      <c r="H4383" s="1">
        <v>43197</v>
      </c>
      <c r="I4383" s="2" t="s">
        <v>1802</v>
      </c>
      <c r="J4383" s="2" t="s">
        <v>6</v>
      </c>
      <c r="K4383" s="2" t="s">
        <v>7</v>
      </c>
      <c r="L4383">
        <v>1</v>
      </c>
      <c r="M4383">
        <v>909.99</v>
      </c>
      <c r="N4383">
        <v>909.99</v>
      </c>
    </row>
    <row r="4384" spans="1:14" x14ac:dyDescent="0.25">
      <c r="A4384">
        <v>1503</v>
      </c>
      <c r="B4384" s="2" t="s">
        <v>160</v>
      </c>
      <c r="C4384" s="2" t="s">
        <v>26</v>
      </c>
      <c r="D4384" s="2" t="s">
        <v>161</v>
      </c>
      <c r="E4384" s="2" t="s">
        <v>3</v>
      </c>
      <c r="F4384" s="2" t="str">
        <f>VLOOKUP(Cleaned_Data[[#This Row],[State Abbrev.]],$T$2:$U$4,2,0)</f>
        <v>California</v>
      </c>
      <c r="G4384" s="2" t="s">
        <v>4</v>
      </c>
      <c r="H4384" s="1">
        <v>43197</v>
      </c>
      <c r="I4384" s="2" t="s">
        <v>1844</v>
      </c>
      <c r="J4384" s="2" t="s">
        <v>6</v>
      </c>
      <c r="K4384" s="2" t="s">
        <v>32</v>
      </c>
      <c r="L4384">
        <v>2</v>
      </c>
      <c r="M4384">
        <v>449.99</v>
      </c>
      <c r="N4384">
        <v>899.98</v>
      </c>
    </row>
    <row r="4385" spans="1:14" x14ac:dyDescent="0.25">
      <c r="A4385">
        <v>1504</v>
      </c>
      <c r="B4385" s="2" t="s">
        <v>327</v>
      </c>
      <c r="C4385" s="2" t="s">
        <v>1</v>
      </c>
      <c r="D4385" s="2" t="s">
        <v>68</v>
      </c>
      <c r="E4385" s="2" t="s">
        <v>3</v>
      </c>
      <c r="F4385" s="2" t="str">
        <f>VLOOKUP(Cleaned_Data[[#This Row],[State Abbrev.]],$T$2:$U$4,2,0)</f>
        <v>California</v>
      </c>
      <c r="G4385" s="2" t="s">
        <v>4</v>
      </c>
      <c r="H4385" s="1">
        <v>43198</v>
      </c>
      <c r="I4385" s="2" t="s">
        <v>1715</v>
      </c>
      <c r="J4385" s="2" t="s">
        <v>13</v>
      </c>
      <c r="K4385" s="2" t="s">
        <v>47</v>
      </c>
      <c r="L4385">
        <v>1</v>
      </c>
      <c r="M4385">
        <v>319.99</v>
      </c>
      <c r="N4385">
        <v>319.99</v>
      </c>
    </row>
    <row r="4386" spans="1:14" x14ac:dyDescent="0.25">
      <c r="A4386">
        <v>1505</v>
      </c>
      <c r="B4386" s="2" t="s">
        <v>342</v>
      </c>
      <c r="C4386" s="2" t="s">
        <v>22</v>
      </c>
      <c r="D4386" s="2" t="s">
        <v>343</v>
      </c>
      <c r="E4386" s="2" t="s">
        <v>19</v>
      </c>
      <c r="F4386" s="2" t="str">
        <f>VLOOKUP(Cleaned_Data[[#This Row],[State Abbrev.]],$T$2:$U$4,2,0)</f>
        <v>New York</v>
      </c>
      <c r="G4386" s="2" t="s">
        <v>20</v>
      </c>
      <c r="H4386" s="1">
        <v>43198</v>
      </c>
      <c r="I4386" s="2" t="s">
        <v>1750</v>
      </c>
      <c r="J4386" s="2" t="s">
        <v>6</v>
      </c>
      <c r="K4386" s="2" t="s">
        <v>7</v>
      </c>
      <c r="L4386">
        <v>2</v>
      </c>
      <c r="M4386">
        <v>529.99</v>
      </c>
      <c r="N4386">
        <v>1059.98</v>
      </c>
    </row>
    <row r="4387" spans="1:14" x14ac:dyDescent="0.25">
      <c r="A4387">
        <v>1505</v>
      </c>
      <c r="B4387" s="2" t="s">
        <v>342</v>
      </c>
      <c r="C4387" s="2" t="s">
        <v>22</v>
      </c>
      <c r="D4387" s="2" t="s">
        <v>343</v>
      </c>
      <c r="E4387" s="2" t="s">
        <v>19</v>
      </c>
      <c r="F4387" s="2" t="str">
        <f>VLOOKUP(Cleaned_Data[[#This Row],[State Abbrev.]],$T$2:$U$4,2,0)</f>
        <v>New York</v>
      </c>
      <c r="G4387" s="2" t="s">
        <v>20</v>
      </c>
      <c r="H4387" s="1">
        <v>43198</v>
      </c>
      <c r="I4387" s="2" t="s">
        <v>37</v>
      </c>
      <c r="J4387" s="2" t="s">
        <v>6</v>
      </c>
      <c r="K4387" s="2" t="s">
        <v>32</v>
      </c>
      <c r="L4387">
        <v>2</v>
      </c>
      <c r="M4387">
        <v>549.99</v>
      </c>
      <c r="N4387">
        <v>1099.98</v>
      </c>
    </row>
    <row r="4388" spans="1:14" x14ac:dyDescent="0.25">
      <c r="A4388">
        <v>1505</v>
      </c>
      <c r="B4388" s="2" t="s">
        <v>342</v>
      </c>
      <c r="C4388" s="2" t="s">
        <v>22</v>
      </c>
      <c r="D4388" s="2" t="s">
        <v>343</v>
      </c>
      <c r="E4388" s="2" t="s">
        <v>19</v>
      </c>
      <c r="F4388" s="2" t="str">
        <f>VLOOKUP(Cleaned_Data[[#This Row],[State Abbrev.]],$T$2:$U$4,2,0)</f>
        <v>New York</v>
      </c>
      <c r="G4388" s="2" t="s">
        <v>20</v>
      </c>
      <c r="H4388" s="1">
        <v>43198</v>
      </c>
      <c r="I4388" s="2" t="s">
        <v>894</v>
      </c>
      <c r="J4388" s="2" t="s">
        <v>13</v>
      </c>
      <c r="K4388" s="2" t="s">
        <v>14</v>
      </c>
      <c r="L4388">
        <v>2</v>
      </c>
      <c r="M4388">
        <v>5299.99</v>
      </c>
      <c r="N4388">
        <v>10599.98</v>
      </c>
    </row>
    <row r="4389" spans="1:14" x14ac:dyDescent="0.25">
      <c r="A4389">
        <v>1506</v>
      </c>
      <c r="B4389" s="2" t="s">
        <v>1612</v>
      </c>
      <c r="C4389" s="2" t="s">
        <v>22</v>
      </c>
      <c r="D4389" s="2" t="s">
        <v>290</v>
      </c>
      <c r="E4389" s="2" t="s">
        <v>19</v>
      </c>
      <c r="F4389" s="2" t="str">
        <f>VLOOKUP(Cleaned_Data[[#This Row],[State Abbrev.]],$T$2:$U$4,2,0)</f>
        <v>New York</v>
      </c>
      <c r="G4389" s="2" t="s">
        <v>20</v>
      </c>
      <c r="H4389" s="1">
        <v>43198</v>
      </c>
      <c r="I4389" s="2" t="s">
        <v>1680</v>
      </c>
      <c r="J4389" s="2" t="s">
        <v>13</v>
      </c>
      <c r="K4389" s="2" t="s">
        <v>855</v>
      </c>
      <c r="L4389">
        <v>1</v>
      </c>
      <c r="M4389">
        <v>3499.99</v>
      </c>
      <c r="N4389">
        <v>3499.99</v>
      </c>
    </row>
    <row r="4390" spans="1:14" x14ac:dyDescent="0.25">
      <c r="A4390">
        <v>1506</v>
      </c>
      <c r="B4390" s="2" t="s">
        <v>1612</v>
      </c>
      <c r="C4390" s="2" t="s">
        <v>22</v>
      </c>
      <c r="D4390" s="2" t="s">
        <v>290</v>
      </c>
      <c r="E4390" s="2" t="s">
        <v>19</v>
      </c>
      <c r="F4390" s="2" t="str">
        <f>VLOOKUP(Cleaned_Data[[#This Row],[State Abbrev.]],$T$2:$U$4,2,0)</f>
        <v>New York</v>
      </c>
      <c r="G4390" s="2" t="s">
        <v>20</v>
      </c>
      <c r="H4390" s="1">
        <v>43198</v>
      </c>
      <c r="I4390" s="2" t="s">
        <v>1665</v>
      </c>
      <c r="J4390" s="2" t="s">
        <v>13</v>
      </c>
      <c r="K4390" s="2" t="s">
        <v>855</v>
      </c>
      <c r="L4390">
        <v>2</v>
      </c>
      <c r="M4390">
        <v>4999.99</v>
      </c>
      <c r="N4390">
        <v>9999.98</v>
      </c>
    </row>
    <row r="4391" spans="1:14" x14ac:dyDescent="0.25">
      <c r="A4391">
        <v>1506</v>
      </c>
      <c r="B4391" s="2" t="s">
        <v>1612</v>
      </c>
      <c r="C4391" s="2" t="s">
        <v>22</v>
      </c>
      <c r="D4391" s="2" t="s">
        <v>290</v>
      </c>
      <c r="E4391" s="2" t="s">
        <v>19</v>
      </c>
      <c r="F4391" s="2" t="str">
        <f>VLOOKUP(Cleaned_Data[[#This Row],[State Abbrev.]],$T$2:$U$4,2,0)</f>
        <v>New York</v>
      </c>
      <c r="G4391" s="2" t="s">
        <v>20</v>
      </c>
      <c r="H4391" s="1">
        <v>43198</v>
      </c>
      <c r="I4391" s="2" t="s">
        <v>1712</v>
      </c>
      <c r="J4391" s="2" t="s">
        <v>13</v>
      </c>
      <c r="K4391" s="2" t="s">
        <v>855</v>
      </c>
      <c r="L4391">
        <v>2</v>
      </c>
      <c r="M4391">
        <v>7499.99</v>
      </c>
      <c r="N4391">
        <v>14999.98</v>
      </c>
    </row>
    <row r="4392" spans="1:14" x14ac:dyDescent="0.25">
      <c r="A4392">
        <v>1507</v>
      </c>
      <c r="B4392" s="2" t="s">
        <v>1577</v>
      </c>
      <c r="C4392" s="2" t="s">
        <v>17</v>
      </c>
      <c r="D4392" s="2" t="s">
        <v>18</v>
      </c>
      <c r="E4392" s="2" t="s">
        <v>19</v>
      </c>
      <c r="F4392" s="2" t="str">
        <f>VLOOKUP(Cleaned_Data[[#This Row],[State Abbrev.]],$T$2:$U$4,2,0)</f>
        <v>New York</v>
      </c>
      <c r="G4392" s="2" t="s">
        <v>20</v>
      </c>
      <c r="H4392" s="1">
        <v>43198</v>
      </c>
      <c r="I4392" s="2" t="s">
        <v>1931</v>
      </c>
      <c r="J4392" s="2" t="s">
        <v>6</v>
      </c>
      <c r="K4392" s="2" t="s">
        <v>7</v>
      </c>
      <c r="L4392">
        <v>1</v>
      </c>
      <c r="M4392">
        <v>1199.99</v>
      </c>
      <c r="N4392">
        <v>1199.99</v>
      </c>
    </row>
    <row r="4393" spans="1:14" x14ac:dyDescent="0.25">
      <c r="A4393">
        <v>1507</v>
      </c>
      <c r="B4393" s="2" t="s">
        <v>1577</v>
      </c>
      <c r="C4393" s="2" t="s">
        <v>17</v>
      </c>
      <c r="D4393" s="2" t="s">
        <v>18</v>
      </c>
      <c r="E4393" s="2" t="s">
        <v>19</v>
      </c>
      <c r="F4393" s="2" t="str">
        <f>VLOOKUP(Cleaned_Data[[#This Row],[State Abbrev.]],$T$2:$U$4,2,0)</f>
        <v>New York</v>
      </c>
      <c r="G4393" s="2" t="s">
        <v>20</v>
      </c>
      <c r="H4393" s="1">
        <v>43198</v>
      </c>
      <c r="I4393" s="2" t="s">
        <v>1782</v>
      </c>
      <c r="J4393" s="2" t="s">
        <v>6</v>
      </c>
      <c r="K4393" s="2" t="s">
        <v>47</v>
      </c>
      <c r="L4393">
        <v>1</v>
      </c>
      <c r="M4393">
        <v>319.99</v>
      </c>
      <c r="N4393">
        <v>319.99</v>
      </c>
    </row>
    <row r="4394" spans="1:14" x14ac:dyDescent="0.25">
      <c r="A4394">
        <v>1507</v>
      </c>
      <c r="B4394" s="2" t="s">
        <v>1577</v>
      </c>
      <c r="C4394" s="2" t="s">
        <v>17</v>
      </c>
      <c r="D4394" s="2" t="s">
        <v>18</v>
      </c>
      <c r="E4394" s="2" t="s">
        <v>19</v>
      </c>
      <c r="F4394" s="2" t="str">
        <f>VLOOKUP(Cleaned_Data[[#This Row],[State Abbrev.]],$T$2:$U$4,2,0)</f>
        <v>New York</v>
      </c>
      <c r="G4394" s="2" t="s">
        <v>20</v>
      </c>
      <c r="H4394" s="1">
        <v>43198</v>
      </c>
      <c r="I4394" s="2" t="s">
        <v>1929</v>
      </c>
      <c r="J4394" s="2" t="s">
        <v>6</v>
      </c>
      <c r="K4394" s="2" t="s">
        <v>47</v>
      </c>
      <c r="L4394">
        <v>2</v>
      </c>
      <c r="M4394">
        <v>319.99</v>
      </c>
      <c r="N4394">
        <v>639.98</v>
      </c>
    </row>
    <row r="4395" spans="1:14" x14ac:dyDescent="0.25">
      <c r="A4395">
        <v>1507</v>
      </c>
      <c r="B4395" s="2" t="s">
        <v>1577</v>
      </c>
      <c r="C4395" s="2" t="s">
        <v>17</v>
      </c>
      <c r="D4395" s="2" t="s">
        <v>18</v>
      </c>
      <c r="E4395" s="2" t="s">
        <v>19</v>
      </c>
      <c r="F4395" s="2" t="str">
        <f>VLOOKUP(Cleaned_Data[[#This Row],[State Abbrev.]],$T$2:$U$4,2,0)</f>
        <v>New York</v>
      </c>
      <c r="G4395" s="2" t="s">
        <v>20</v>
      </c>
      <c r="H4395" s="1">
        <v>43198</v>
      </c>
      <c r="I4395" s="2" t="s">
        <v>57</v>
      </c>
      <c r="J4395" s="2" t="s">
        <v>10</v>
      </c>
      <c r="K4395" s="2" t="s">
        <v>11</v>
      </c>
      <c r="L4395">
        <v>2</v>
      </c>
      <c r="M4395">
        <v>1680.99</v>
      </c>
      <c r="N4395">
        <v>3361.98</v>
      </c>
    </row>
    <row r="4396" spans="1:14" x14ac:dyDescent="0.25">
      <c r="A4396">
        <v>1507</v>
      </c>
      <c r="B4396" s="2" t="s">
        <v>1577</v>
      </c>
      <c r="C4396" s="2" t="s">
        <v>17</v>
      </c>
      <c r="D4396" s="2" t="s">
        <v>18</v>
      </c>
      <c r="E4396" s="2" t="s">
        <v>19</v>
      </c>
      <c r="F4396" s="2" t="str">
        <f>VLOOKUP(Cleaned_Data[[#This Row],[State Abbrev.]],$T$2:$U$4,2,0)</f>
        <v>New York</v>
      </c>
      <c r="G4396" s="2" t="s">
        <v>20</v>
      </c>
      <c r="H4396" s="1">
        <v>43198</v>
      </c>
      <c r="I4396" s="2" t="s">
        <v>910</v>
      </c>
      <c r="J4396" s="2" t="s">
        <v>13</v>
      </c>
      <c r="K4396" s="2" t="s">
        <v>14</v>
      </c>
      <c r="L4396">
        <v>2</v>
      </c>
      <c r="M4396">
        <v>1499.99</v>
      </c>
      <c r="N4396">
        <v>2999.98</v>
      </c>
    </row>
    <row r="4397" spans="1:14" x14ac:dyDescent="0.25">
      <c r="A4397">
        <v>1508</v>
      </c>
      <c r="B4397" s="2" t="s">
        <v>1745</v>
      </c>
      <c r="C4397" s="2" t="s">
        <v>17</v>
      </c>
      <c r="D4397" s="2" t="s">
        <v>421</v>
      </c>
      <c r="E4397" s="2" t="s">
        <v>19</v>
      </c>
      <c r="F4397" s="2" t="str">
        <f>VLOOKUP(Cleaned_Data[[#This Row],[State Abbrev.]],$T$2:$U$4,2,0)</f>
        <v>New York</v>
      </c>
      <c r="G4397" s="2" t="s">
        <v>20</v>
      </c>
      <c r="H4397" s="1">
        <v>43198</v>
      </c>
      <c r="I4397" s="2" t="s">
        <v>957</v>
      </c>
      <c r="J4397" s="2" t="s">
        <v>848</v>
      </c>
      <c r="K4397" s="2" t="s">
        <v>14</v>
      </c>
      <c r="L4397">
        <v>1</v>
      </c>
      <c r="M4397">
        <v>379.99</v>
      </c>
      <c r="N4397">
        <v>379.99</v>
      </c>
    </row>
    <row r="4398" spans="1:14" x14ac:dyDescent="0.25">
      <c r="A4398">
        <v>1508</v>
      </c>
      <c r="B4398" s="2" t="s">
        <v>1745</v>
      </c>
      <c r="C4398" s="2" t="s">
        <v>17</v>
      </c>
      <c r="D4398" s="2" t="s">
        <v>421</v>
      </c>
      <c r="E4398" s="2" t="s">
        <v>19</v>
      </c>
      <c r="F4398" s="2" t="str">
        <f>VLOOKUP(Cleaned_Data[[#This Row],[State Abbrev.]],$T$2:$U$4,2,0)</f>
        <v>New York</v>
      </c>
      <c r="G4398" s="2" t="s">
        <v>20</v>
      </c>
      <c r="H4398" s="1">
        <v>43198</v>
      </c>
      <c r="I4398" s="2" t="s">
        <v>864</v>
      </c>
      <c r="J4398" s="2" t="s">
        <v>851</v>
      </c>
      <c r="K4398" s="2" t="s">
        <v>32</v>
      </c>
      <c r="L4398">
        <v>1</v>
      </c>
      <c r="M4398">
        <v>416.99</v>
      </c>
      <c r="N4398">
        <v>416.99</v>
      </c>
    </row>
    <row r="4399" spans="1:14" x14ac:dyDescent="0.25">
      <c r="A4399">
        <v>1508</v>
      </c>
      <c r="B4399" s="2" t="s">
        <v>1745</v>
      </c>
      <c r="C4399" s="2" t="s">
        <v>17</v>
      </c>
      <c r="D4399" s="2" t="s">
        <v>421</v>
      </c>
      <c r="E4399" s="2" t="s">
        <v>19</v>
      </c>
      <c r="F4399" s="2" t="str">
        <f>VLOOKUP(Cleaned_Data[[#This Row],[State Abbrev.]],$T$2:$U$4,2,0)</f>
        <v>New York</v>
      </c>
      <c r="G4399" s="2" t="s">
        <v>20</v>
      </c>
      <c r="H4399" s="1">
        <v>43198</v>
      </c>
      <c r="I4399" s="2" t="s">
        <v>903</v>
      </c>
      <c r="J4399" s="2" t="s">
        <v>10</v>
      </c>
      <c r="K4399" s="2" t="s">
        <v>855</v>
      </c>
      <c r="L4399">
        <v>2</v>
      </c>
      <c r="M4399">
        <v>875.99</v>
      </c>
      <c r="N4399">
        <v>1751.98</v>
      </c>
    </row>
    <row r="4400" spans="1:14" x14ac:dyDescent="0.25">
      <c r="A4400">
        <v>1508</v>
      </c>
      <c r="B4400" s="2" t="s">
        <v>1745</v>
      </c>
      <c r="C4400" s="2" t="s">
        <v>17</v>
      </c>
      <c r="D4400" s="2" t="s">
        <v>421</v>
      </c>
      <c r="E4400" s="2" t="s">
        <v>19</v>
      </c>
      <c r="F4400" s="2" t="str">
        <f>VLOOKUP(Cleaned_Data[[#This Row],[State Abbrev.]],$T$2:$U$4,2,0)</f>
        <v>New York</v>
      </c>
      <c r="G4400" s="2" t="s">
        <v>20</v>
      </c>
      <c r="H4400" s="1">
        <v>43198</v>
      </c>
      <c r="I4400" s="2" t="s">
        <v>895</v>
      </c>
      <c r="J4400" s="2" t="s">
        <v>13</v>
      </c>
      <c r="K4400" s="2" t="s">
        <v>47</v>
      </c>
      <c r="L4400">
        <v>1</v>
      </c>
      <c r="M4400">
        <v>189.99</v>
      </c>
      <c r="N4400">
        <v>189.99</v>
      </c>
    </row>
    <row r="4401" spans="1:14" x14ac:dyDescent="0.25">
      <c r="A4401">
        <v>1509</v>
      </c>
      <c r="B4401" s="2" t="s">
        <v>975</v>
      </c>
      <c r="C4401" s="2" t="s">
        <v>26</v>
      </c>
      <c r="D4401" s="2" t="s">
        <v>83</v>
      </c>
      <c r="E4401" s="2" t="s">
        <v>3</v>
      </c>
      <c r="F4401" s="2" t="str">
        <f>VLOOKUP(Cleaned_Data[[#This Row],[State Abbrev.]],$T$2:$U$4,2,0)</f>
        <v>California</v>
      </c>
      <c r="G4401" s="2" t="s">
        <v>4</v>
      </c>
      <c r="H4401" s="1">
        <v>43199</v>
      </c>
      <c r="I4401" s="2" t="s">
        <v>1674</v>
      </c>
      <c r="J4401" s="2" t="s">
        <v>6</v>
      </c>
      <c r="K4401" s="2" t="s">
        <v>7</v>
      </c>
      <c r="L4401">
        <v>2</v>
      </c>
      <c r="M4401">
        <v>749.99</v>
      </c>
      <c r="N4401">
        <v>1499.98</v>
      </c>
    </row>
    <row r="4402" spans="1:14" x14ac:dyDescent="0.25">
      <c r="A4402">
        <v>1510</v>
      </c>
      <c r="B4402" s="2" t="s">
        <v>554</v>
      </c>
      <c r="C4402" s="2" t="s">
        <v>17</v>
      </c>
      <c r="D4402" s="2" t="s">
        <v>254</v>
      </c>
      <c r="E4402" s="2" t="s">
        <v>19</v>
      </c>
      <c r="F4402" s="2" t="str">
        <f>VLOOKUP(Cleaned_Data[[#This Row],[State Abbrev.]],$T$2:$U$4,2,0)</f>
        <v>New York</v>
      </c>
      <c r="G4402" s="2" t="s">
        <v>20</v>
      </c>
      <c r="H4402" s="1">
        <v>43199</v>
      </c>
      <c r="I4402" s="2" t="s">
        <v>1811</v>
      </c>
      <c r="J4402" s="2" t="s">
        <v>6</v>
      </c>
      <c r="K4402" s="2" t="s">
        <v>7</v>
      </c>
      <c r="L4402">
        <v>2</v>
      </c>
      <c r="M4402">
        <v>269.99</v>
      </c>
      <c r="N4402">
        <v>539.98</v>
      </c>
    </row>
    <row r="4403" spans="1:14" x14ac:dyDescent="0.25">
      <c r="A4403">
        <v>1510</v>
      </c>
      <c r="B4403" s="2" t="s">
        <v>554</v>
      </c>
      <c r="C4403" s="2" t="s">
        <v>17</v>
      </c>
      <c r="D4403" s="2" t="s">
        <v>254</v>
      </c>
      <c r="E4403" s="2" t="s">
        <v>19</v>
      </c>
      <c r="F4403" s="2" t="str">
        <f>VLOOKUP(Cleaned_Data[[#This Row],[State Abbrev.]],$T$2:$U$4,2,0)</f>
        <v>New York</v>
      </c>
      <c r="G4403" s="2" t="s">
        <v>20</v>
      </c>
      <c r="H4403" s="1">
        <v>43199</v>
      </c>
      <c r="I4403" s="2" t="s">
        <v>1780</v>
      </c>
      <c r="J4403" s="2" t="s">
        <v>6</v>
      </c>
      <c r="K4403" s="2" t="s">
        <v>7</v>
      </c>
      <c r="L4403">
        <v>2</v>
      </c>
      <c r="M4403">
        <v>2999.99</v>
      </c>
      <c r="N4403">
        <v>5999.98</v>
      </c>
    </row>
    <row r="4404" spans="1:14" x14ac:dyDescent="0.25">
      <c r="A4404">
        <v>1510</v>
      </c>
      <c r="B4404" s="2" t="s">
        <v>554</v>
      </c>
      <c r="C4404" s="2" t="s">
        <v>17</v>
      </c>
      <c r="D4404" s="2" t="s">
        <v>254</v>
      </c>
      <c r="E4404" s="2" t="s">
        <v>19</v>
      </c>
      <c r="F4404" s="2" t="str">
        <f>VLOOKUP(Cleaned_Data[[#This Row],[State Abbrev.]],$T$2:$U$4,2,0)</f>
        <v>New York</v>
      </c>
      <c r="G4404" s="2" t="s">
        <v>20</v>
      </c>
      <c r="H4404" s="1">
        <v>43199</v>
      </c>
      <c r="I4404" s="2" t="s">
        <v>1818</v>
      </c>
      <c r="J4404" s="2" t="s">
        <v>72</v>
      </c>
      <c r="K4404" s="2" t="s">
        <v>14</v>
      </c>
      <c r="L4404">
        <v>1</v>
      </c>
      <c r="M4404">
        <v>2599</v>
      </c>
      <c r="N4404">
        <v>2599</v>
      </c>
    </row>
    <row r="4405" spans="1:14" x14ac:dyDescent="0.25">
      <c r="A4405">
        <v>1510</v>
      </c>
      <c r="B4405" s="2" t="s">
        <v>554</v>
      </c>
      <c r="C4405" s="2" t="s">
        <v>17</v>
      </c>
      <c r="D4405" s="2" t="s">
        <v>254</v>
      </c>
      <c r="E4405" s="2" t="s">
        <v>19</v>
      </c>
      <c r="F4405" s="2" t="str">
        <f>VLOOKUP(Cleaned_Data[[#This Row],[State Abbrev.]],$T$2:$U$4,2,0)</f>
        <v>New York</v>
      </c>
      <c r="G4405" s="2" t="s">
        <v>20</v>
      </c>
      <c r="H4405" s="1">
        <v>43199</v>
      </c>
      <c r="I4405" s="2" t="s">
        <v>850</v>
      </c>
      <c r="J4405" s="2" t="s">
        <v>851</v>
      </c>
      <c r="K4405" s="2" t="s">
        <v>7</v>
      </c>
      <c r="L4405">
        <v>1</v>
      </c>
      <c r="M4405">
        <v>449.99</v>
      </c>
      <c r="N4405">
        <v>449.99</v>
      </c>
    </row>
    <row r="4406" spans="1:14" x14ac:dyDescent="0.25">
      <c r="A4406">
        <v>1510</v>
      </c>
      <c r="B4406" s="2" t="s">
        <v>554</v>
      </c>
      <c r="C4406" s="2" t="s">
        <v>17</v>
      </c>
      <c r="D4406" s="2" t="s">
        <v>254</v>
      </c>
      <c r="E4406" s="2" t="s">
        <v>19</v>
      </c>
      <c r="F4406" s="2" t="str">
        <f>VLOOKUP(Cleaned_Data[[#This Row],[State Abbrev.]],$T$2:$U$4,2,0)</f>
        <v>New York</v>
      </c>
      <c r="G4406" s="2" t="s">
        <v>20</v>
      </c>
      <c r="H4406" s="1">
        <v>43199</v>
      </c>
      <c r="I4406" s="2" t="s">
        <v>1761</v>
      </c>
      <c r="J4406" s="2" t="s">
        <v>13</v>
      </c>
      <c r="K4406" s="2" t="s">
        <v>14</v>
      </c>
      <c r="L4406">
        <v>2</v>
      </c>
      <c r="M4406">
        <v>3199.99</v>
      </c>
      <c r="N4406">
        <v>6399.98</v>
      </c>
    </row>
    <row r="4407" spans="1:14" x14ac:dyDescent="0.25">
      <c r="A4407">
        <v>1511</v>
      </c>
      <c r="B4407" s="2" t="s">
        <v>1366</v>
      </c>
      <c r="C4407" s="2" t="s">
        <v>17</v>
      </c>
      <c r="D4407" s="2" t="s">
        <v>926</v>
      </c>
      <c r="E4407" s="2" t="s">
        <v>19</v>
      </c>
      <c r="F4407" s="2" t="str">
        <f>VLOOKUP(Cleaned_Data[[#This Row],[State Abbrev.]],$T$2:$U$4,2,0)</f>
        <v>New York</v>
      </c>
      <c r="G4407" s="2" t="s">
        <v>20</v>
      </c>
      <c r="H4407" s="1">
        <v>43199</v>
      </c>
      <c r="I4407" s="2" t="s">
        <v>1932</v>
      </c>
      <c r="J4407" s="2" t="s">
        <v>6</v>
      </c>
      <c r="K4407" s="2" t="s">
        <v>47</v>
      </c>
      <c r="L4407">
        <v>1</v>
      </c>
      <c r="M4407">
        <v>389.99</v>
      </c>
      <c r="N4407">
        <v>389.99</v>
      </c>
    </row>
    <row r="4408" spans="1:14" x14ac:dyDescent="0.25">
      <c r="A4408">
        <v>1511</v>
      </c>
      <c r="B4408" s="2" t="s">
        <v>1366</v>
      </c>
      <c r="C4408" s="2" t="s">
        <v>17</v>
      </c>
      <c r="D4408" s="2" t="s">
        <v>926</v>
      </c>
      <c r="E4408" s="2" t="s">
        <v>19</v>
      </c>
      <c r="F4408" s="2" t="str">
        <f>VLOOKUP(Cleaned_Data[[#This Row],[State Abbrev.]],$T$2:$U$4,2,0)</f>
        <v>New York</v>
      </c>
      <c r="G4408" s="2" t="s">
        <v>20</v>
      </c>
      <c r="H4408" s="1">
        <v>43199</v>
      </c>
      <c r="I4408" s="2" t="s">
        <v>919</v>
      </c>
      <c r="J4408" s="2" t="s">
        <v>848</v>
      </c>
      <c r="K4408" s="2" t="s">
        <v>14</v>
      </c>
      <c r="L4408">
        <v>1</v>
      </c>
      <c r="M4408">
        <v>1469.99</v>
      </c>
      <c r="N4408">
        <v>1469.99</v>
      </c>
    </row>
    <row r="4409" spans="1:14" x14ac:dyDescent="0.25">
      <c r="A4409">
        <v>1511</v>
      </c>
      <c r="B4409" s="2" t="s">
        <v>1366</v>
      </c>
      <c r="C4409" s="2" t="s">
        <v>17</v>
      </c>
      <c r="D4409" s="2" t="s">
        <v>926</v>
      </c>
      <c r="E4409" s="2" t="s">
        <v>19</v>
      </c>
      <c r="F4409" s="2" t="str">
        <f>VLOOKUP(Cleaned_Data[[#This Row],[State Abbrev.]],$T$2:$U$4,2,0)</f>
        <v>New York</v>
      </c>
      <c r="G4409" s="2" t="s">
        <v>20</v>
      </c>
      <c r="H4409" s="1">
        <v>43199</v>
      </c>
      <c r="I4409" s="2" t="s">
        <v>33</v>
      </c>
      <c r="J4409" s="2" t="s">
        <v>34</v>
      </c>
      <c r="K4409" s="2" t="s">
        <v>7</v>
      </c>
      <c r="L4409">
        <v>2</v>
      </c>
      <c r="M4409">
        <v>429</v>
      </c>
      <c r="N4409">
        <v>858</v>
      </c>
    </row>
    <row r="4410" spans="1:14" x14ac:dyDescent="0.25">
      <c r="A4410">
        <v>1511</v>
      </c>
      <c r="B4410" s="2" t="s">
        <v>1366</v>
      </c>
      <c r="C4410" s="2" t="s">
        <v>17</v>
      </c>
      <c r="D4410" s="2" t="s">
        <v>926</v>
      </c>
      <c r="E4410" s="2" t="s">
        <v>19</v>
      </c>
      <c r="F4410" s="2" t="str">
        <f>VLOOKUP(Cleaned_Data[[#This Row],[State Abbrev.]],$T$2:$U$4,2,0)</f>
        <v>New York</v>
      </c>
      <c r="G4410" s="2" t="s">
        <v>20</v>
      </c>
      <c r="H4410" s="1">
        <v>43199</v>
      </c>
      <c r="I4410" s="2" t="s">
        <v>1740</v>
      </c>
      <c r="J4410" s="2" t="s">
        <v>10</v>
      </c>
      <c r="K4410" s="2" t="s">
        <v>14</v>
      </c>
      <c r="L4410">
        <v>2</v>
      </c>
      <c r="M4410">
        <v>1499</v>
      </c>
      <c r="N4410">
        <v>2998</v>
      </c>
    </row>
    <row r="4411" spans="1:14" x14ac:dyDescent="0.25">
      <c r="A4411">
        <v>1511</v>
      </c>
      <c r="B4411" s="2" t="s">
        <v>1366</v>
      </c>
      <c r="C4411" s="2" t="s">
        <v>17</v>
      </c>
      <c r="D4411" s="2" t="s">
        <v>926</v>
      </c>
      <c r="E4411" s="2" t="s">
        <v>19</v>
      </c>
      <c r="F4411" s="2" t="str">
        <f>VLOOKUP(Cleaned_Data[[#This Row],[State Abbrev.]],$T$2:$U$4,2,0)</f>
        <v>New York</v>
      </c>
      <c r="G4411" s="2" t="s">
        <v>20</v>
      </c>
      <c r="H4411" s="1">
        <v>43199</v>
      </c>
      <c r="I4411" s="2" t="s">
        <v>1733</v>
      </c>
      <c r="J4411" s="2" t="s">
        <v>13</v>
      </c>
      <c r="K4411" s="2" t="s">
        <v>855</v>
      </c>
      <c r="L4411">
        <v>2</v>
      </c>
      <c r="M4411">
        <v>1549.99</v>
      </c>
      <c r="N4411">
        <v>3099.98</v>
      </c>
    </row>
    <row r="4412" spans="1:14" x14ac:dyDescent="0.25">
      <c r="A4412">
        <v>1512</v>
      </c>
      <c r="B4412" s="2" t="s">
        <v>1227</v>
      </c>
      <c r="C4412" s="2" t="s">
        <v>174</v>
      </c>
      <c r="D4412" s="2" t="s">
        <v>596</v>
      </c>
      <c r="E4412" s="2" t="s">
        <v>104</v>
      </c>
      <c r="F4412" s="2" t="str">
        <f>VLOOKUP(Cleaned_Data[[#This Row],[State Abbrev.]],$T$2:$U$4,2,0)</f>
        <v>Texas</v>
      </c>
      <c r="G4412" s="2" t="s">
        <v>105</v>
      </c>
      <c r="H4412" s="1">
        <v>43199</v>
      </c>
      <c r="I4412" s="2" t="s">
        <v>1802</v>
      </c>
      <c r="J4412" s="2" t="s">
        <v>6</v>
      </c>
      <c r="K4412" s="2" t="s">
        <v>7</v>
      </c>
      <c r="L4412">
        <v>1</v>
      </c>
      <c r="M4412">
        <v>909.99</v>
      </c>
      <c r="N4412">
        <v>909.99</v>
      </c>
    </row>
    <row r="4413" spans="1:14" x14ac:dyDescent="0.25">
      <c r="A4413">
        <v>1513</v>
      </c>
      <c r="B4413" s="2" t="s">
        <v>311</v>
      </c>
      <c r="C4413" s="2" t="s">
        <v>1</v>
      </c>
      <c r="D4413" s="2" t="s">
        <v>312</v>
      </c>
      <c r="E4413" s="2" t="s">
        <v>3</v>
      </c>
      <c r="F4413" s="2" t="str">
        <f>VLOOKUP(Cleaned_Data[[#This Row],[State Abbrev.]],$T$2:$U$4,2,0)</f>
        <v>California</v>
      </c>
      <c r="G4413" s="2" t="s">
        <v>4</v>
      </c>
      <c r="H4413" s="1">
        <v>43200</v>
      </c>
      <c r="I4413" s="2" t="s">
        <v>1709</v>
      </c>
      <c r="J4413" s="2" t="s">
        <v>13</v>
      </c>
      <c r="K4413" s="2" t="s">
        <v>855</v>
      </c>
      <c r="L4413">
        <v>1</v>
      </c>
      <c r="M4413">
        <v>749.99</v>
      </c>
      <c r="N4413">
        <v>749.99</v>
      </c>
    </row>
    <row r="4414" spans="1:14" x14ac:dyDescent="0.25">
      <c r="A4414">
        <v>1513</v>
      </c>
      <c r="B4414" s="2" t="s">
        <v>311</v>
      </c>
      <c r="C4414" s="2" t="s">
        <v>1</v>
      </c>
      <c r="D4414" s="2" t="s">
        <v>312</v>
      </c>
      <c r="E4414" s="2" t="s">
        <v>3</v>
      </c>
      <c r="F4414" s="2" t="str">
        <f>VLOOKUP(Cleaned_Data[[#This Row],[State Abbrev.]],$T$2:$U$4,2,0)</f>
        <v>California</v>
      </c>
      <c r="G4414" s="2" t="s">
        <v>4</v>
      </c>
      <c r="H4414" s="1">
        <v>43200</v>
      </c>
      <c r="I4414" s="2" t="s">
        <v>1700</v>
      </c>
      <c r="J4414" s="2" t="s">
        <v>13</v>
      </c>
      <c r="K4414" s="2" t="s">
        <v>855</v>
      </c>
      <c r="L4414">
        <v>2</v>
      </c>
      <c r="M4414">
        <v>2299.9899999999998</v>
      </c>
      <c r="N4414">
        <v>4599.9799999999996</v>
      </c>
    </row>
    <row r="4415" spans="1:14" x14ac:dyDescent="0.25">
      <c r="A4415">
        <v>1513</v>
      </c>
      <c r="B4415" s="2" t="s">
        <v>311</v>
      </c>
      <c r="C4415" s="2" t="s">
        <v>1</v>
      </c>
      <c r="D4415" s="2" t="s">
        <v>312</v>
      </c>
      <c r="E4415" s="2" t="s">
        <v>3</v>
      </c>
      <c r="F4415" s="2" t="str">
        <f>VLOOKUP(Cleaned_Data[[#This Row],[State Abbrev.]],$T$2:$U$4,2,0)</f>
        <v>California</v>
      </c>
      <c r="G4415" s="2" t="s">
        <v>4</v>
      </c>
      <c r="H4415" s="1">
        <v>43200</v>
      </c>
      <c r="I4415" s="2" t="s">
        <v>861</v>
      </c>
      <c r="J4415" s="2" t="s">
        <v>13</v>
      </c>
      <c r="K4415" s="2" t="s">
        <v>40</v>
      </c>
      <c r="L4415">
        <v>2</v>
      </c>
      <c r="M4415">
        <v>4999.99</v>
      </c>
      <c r="N4415">
        <v>9999.98</v>
      </c>
    </row>
    <row r="4416" spans="1:14" x14ac:dyDescent="0.25">
      <c r="A4416">
        <v>1514</v>
      </c>
      <c r="B4416" s="2" t="s">
        <v>1043</v>
      </c>
      <c r="C4416" s="2" t="s">
        <v>26</v>
      </c>
      <c r="D4416" s="2" t="s">
        <v>27</v>
      </c>
      <c r="E4416" s="2" t="s">
        <v>3</v>
      </c>
      <c r="F4416" s="2" t="str">
        <f>VLOOKUP(Cleaned_Data[[#This Row],[State Abbrev.]],$T$2:$U$4,2,0)</f>
        <v>California</v>
      </c>
      <c r="G4416" s="2" t="s">
        <v>4</v>
      </c>
      <c r="H4416" s="1">
        <v>43200</v>
      </c>
      <c r="I4416" s="2" t="s">
        <v>1789</v>
      </c>
      <c r="J4416" s="2" t="s">
        <v>6</v>
      </c>
      <c r="K4416" s="2" t="s">
        <v>7</v>
      </c>
      <c r="L4416">
        <v>2</v>
      </c>
      <c r="M4416">
        <v>899.99</v>
      </c>
      <c r="N4416">
        <v>1799.98</v>
      </c>
    </row>
    <row r="4417" spans="1:14" x14ac:dyDescent="0.25">
      <c r="A4417">
        <v>1514</v>
      </c>
      <c r="B4417" s="2" t="s">
        <v>1043</v>
      </c>
      <c r="C4417" s="2" t="s">
        <v>26</v>
      </c>
      <c r="D4417" s="2" t="s">
        <v>27</v>
      </c>
      <c r="E4417" s="2" t="s">
        <v>3</v>
      </c>
      <c r="F4417" s="2" t="str">
        <f>VLOOKUP(Cleaned_Data[[#This Row],[State Abbrev.]],$T$2:$U$4,2,0)</f>
        <v>California</v>
      </c>
      <c r="G4417" s="2" t="s">
        <v>4</v>
      </c>
      <c r="H4417" s="1">
        <v>43200</v>
      </c>
      <c r="I4417" s="2" t="s">
        <v>1657</v>
      </c>
      <c r="J4417" s="2" t="s">
        <v>13</v>
      </c>
      <c r="K4417" s="2" t="s">
        <v>40</v>
      </c>
      <c r="L4417">
        <v>2</v>
      </c>
      <c r="M4417">
        <v>4999.99</v>
      </c>
      <c r="N4417">
        <v>9999.98</v>
      </c>
    </row>
    <row r="4418" spans="1:14" x14ac:dyDescent="0.25">
      <c r="A4418">
        <v>1515</v>
      </c>
      <c r="B4418" s="2" t="s">
        <v>600</v>
      </c>
      <c r="C4418" s="2" t="s">
        <v>174</v>
      </c>
      <c r="D4418" s="2" t="s">
        <v>366</v>
      </c>
      <c r="E4418" s="2" t="s">
        <v>104</v>
      </c>
      <c r="F4418" s="2" t="str">
        <f>VLOOKUP(Cleaned_Data[[#This Row],[State Abbrev.]],$T$2:$U$4,2,0)</f>
        <v>Texas</v>
      </c>
      <c r="G4418" s="2" t="s">
        <v>105</v>
      </c>
      <c r="H4418" s="1">
        <v>43200</v>
      </c>
      <c r="I4418" s="2" t="s">
        <v>1789</v>
      </c>
      <c r="J4418" s="2" t="s">
        <v>6</v>
      </c>
      <c r="K4418" s="2" t="s">
        <v>32</v>
      </c>
      <c r="L4418">
        <v>2</v>
      </c>
      <c r="M4418">
        <v>899.99</v>
      </c>
      <c r="N4418">
        <v>1799.98</v>
      </c>
    </row>
    <row r="4419" spans="1:14" x14ac:dyDescent="0.25">
      <c r="A4419">
        <v>1515</v>
      </c>
      <c r="B4419" s="2" t="s">
        <v>600</v>
      </c>
      <c r="C4419" s="2" t="s">
        <v>174</v>
      </c>
      <c r="D4419" s="2" t="s">
        <v>366</v>
      </c>
      <c r="E4419" s="2" t="s">
        <v>104</v>
      </c>
      <c r="F4419" s="2" t="str">
        <f>VLOOKUP(Cleaned_Data[[#This Row],[State Abbrev.]],$T$2:$U$4,2,0)</f>
        <v>Texas</v>
      </c>
      <c r="G4419" s="2" t="s">
        <v>105</v>
      </c>
      <c r="H4419" s="1">
        <v>43200</v>
      </c>
      <c r="I4419" s="2" t="s">
        <v>994</v>
      </c>
      <c r="J4419" s="2" t="s">
        <v>10</v>
      </c>
      <c r="K4419" s="2" t="s">
        <v>14</v>
      </c>
      <c r="L4419">
        <v>2</v>
      </c>
      <c r="M4419">
        <v>999.99</v>
      </c>
      <c r="N4419">
        <v>1999.98</v>
      </c>
    </row>
    <row r="4420" spans="1:14" x14ac:dyDescent="0.25">
      <c r="A4420">
        <v>1515</v>
      </c>
      <c r="B4420" s="2" t="s">
        <v>600</v>
      </c>
      <c r="C4420" s="2" t="s">
        <v>174</v>
      </c>
      <c r="D4420" s="2" t="s">
        <v>366</v>
      </c>
      <c r="E4420" s="2" t="s">
        <v>104</v>
      </c>
      <c r="F4420" s="2" t="str">
        <f>VLOOKUP(Cleaned_Data[[#This Row],[State Abbrev.]],$T$2:$U$4,2,0)</f>
        <v>Texas</v>
      </c>
      <c r="G4420" s="2" t="s">
        <v>105</v>
      </c>
      <c r="H4420" s="1">
        <v>43200</v>
      </c>
      <c r="I4420" s="2" t="s">
        <v>1933</v>
      </c>
      <c r="J4420" s="2" t="s">
        <v>13</v>
      </c>
      <c r="K4420" s="2" t="s">
        <v>855</v>
      </c>
      <c r="L4420">
        <v>2</v>
      </c>
      <c r="M4420">
        <v>959.99</v>
      </c>
      <c r="N4420">
        <v>1919.98</v>
      </c>
    </row>
    <row r="4421" spans="1:14" x14ac:dyDescent="0.25">
      <c r="A4421">
        <v>1515</v>
      </c>
      <c r="B4421" s="2" t="s">
        <v>600</v>
      </c>
      <c r="C4421" s="2" t="s">
        <v>174</v>
      </c>
      <c r="D4421" s="2" t="s">
        <v>366</v>
      </c>
      <c r="E4421" s="2" t="s">
        <v>104</v>
      </c>
      <c r="F4421" s="2" t="str">
        <f>VLOOKUP(Cleaned_Data[[#This Row],[State Abbrev.]],$T$2:$U$4,2,0)</f>
        <v>Texas</v>
      </c>
      <c r="G4421" s="2" t="s">
        <v>105</v>
      </c>
      <c r="H4421" s="1">
        <v>43200</v>
      </c>
      <c r="I4421" s="2" t="s">
        <v>984</v>
      </c>
      <c r="J4421" s="2" t="s">
        <v>13</v>
      </c>
      <c r="K4421" s="2" t="s">
        <v>14</v>
      </c>
      <c r="L4421">
        <v>1</v>
      </c>
      <c r="M4421">
        <v>4999.99</v>
      </c>
      <c r="N4421">
        <v>4999.99</v>
      </c>
    </row>
    <row r="4422" spans="1:14" x14ac:dyDescent="0.25">
      <c r="A4422">
        <v>1515</v>
      </c>
      <c r="B4422" s="2" t="s">
        <v>600</v>
      </c>
      <c r="C4422" s="2" t="s">
        <v>174</v>
      </c>
      <c r="D4422" s="2" t="s">
        <v>366</v>
      </c>
      <c r="E4422" s="2" t="s">
        <v>104</v>
      </c>
      <c r="F4422" s="2" t="str">
        <f>VLOOKUP(Cleaned_Data[[#This Row],[State Abbrev.]],$T$2:$U$4,2,0)</f>
        <v>Texas</v>
      </c>
      <c r="G4422" s="2" t="s">
        <v>105</v>
      </c>
      <c r="H4422" s="1">
        <v>43200</v>
      </c>
      <c r="I4422" s="2" t="s">
        <v>1934</v>
      </c>
      <c r="J4422" s="2" t="s">
        <v>13</v>
      </c>
      <c r="K4422" s="2" t="s">
        <v>40</v>
      </c>
      <c r="L4422">
        <v>2</v>
      </c>
      <c r="M4422">
        <v>3499.99</v>
      </c>
      <c r="N4422">
        <v>6999.98</v>
      </c>
    </row>
    <row r="4423" spans="1:14" x14ac:dyDescent="0.25">
      <c r="A4423">
        <v>1516</v>
      </c>
      <c r="B4423" s="2" t="s">
        <v>1199</v>
      </c>
      <c r="C4423" s="2" t="s">
        <v>26</v>
      </c>
      <c r="D4423" s="2" t="s">
        <v>451</v>
      </c>
      <c r="E4423" s="2" t="s">
        <v>3</v>
      </c>
      <c r="F4423" s="2" t="str">
        <f>VLOOKUP(Cleaned_Data[[#This Row],[State Abbrev.]],$T$2:$U$4,2,0)</f>
        <v>California</v>
      </c>
      <c r="G4423" s="2" t="s">
        <v>4</v>
      </c>
      <c r="H4423" s="1">
        <v>43201</v>
      </c>
      <c r="I4423" s="2" t="s">
        <v>1931</v>
      </c>
      <c r="J4423" s="2" t="s">
        <v>6</v>
      </c>
      <c r="K4423" s="2" t="s">
        <v>7</v>
      </c>
      <c r="L4423">
        <v>2</v>
      </c>
      <c r="M4423">
        <v>1199.99</v>
      </c>
      <c r="N4423">
        <v>2399.98</v>
      </c>
    </row>
    <row r="4424" spans="1:14" x14ac:dyDescent="0.25">
      <c r="A4424">
        <v>1516</v>
      </c>
      <c r="B4424" s="2" t="s">
        <v>1199</v>
      </c>
      <c r="C4424" s="2" t="s">
        <v>26</v>
      </c>
      <c r="D4424" s="2" t="s">
        <v>451</v>
      </c>
      <c r="E4424" s="2" t="s">
        <v>3</v>
      </c>
      <c r="F4424" s="2" t="str">
        <f>VLOOKUP(Cleaned_Data[[#This Row],[State Abbrev.]],$T$2:$U$4,2,0)</f>
        <v>California</v>
      </c>
      <c r="G4424" s="2" t="s">
        <v>4</v>
      </c>
      <c r="H4424" s="1">
        <v>43201</v>
      </c>
      <c r="I4424" s="2" t="s">
        <v>1646</v>
      </c>
      <c r="J4424" s="2" t="s">
        <v>6</v>
      </c>
      <c r="K4424" s="2" t="s">
        <v>7</v>
      </c>
      <c r="L4424">
        <v>1</v>
      </c>
      <c r="M4424">
        <v>2599.9899999999998</v>
      </c>
      <c r="N4424">
        <v>2599.9899999999998</v>
      </c>
    </row>
    <row r="4425" spans="1:14" x14ac:dyDescent="0.25">
      <c r="A4425">
        <v>1516</v>
      </c>
      <c r="B4425" s="2" t="s">
        <v>1199</v>
      </c>
      <c r="C4425" s="2" t="s">
        <v>26</v>
      </c>
      <c r="D4425" s="2" t="s">
        <v>451</v>
      </c>
      <c r="E4425" s="2" t="s">
        <v>3</v>
      </c>
      <c r="F4425" s="2" t="str">
        <f>VLOOKUP(Cleaned_Data[[#This Row],[State Abbrev.]],$T$2:$U$4,2,0)</f>
        <v>California</v>
      </c>
      <c r="G4425" s="2" t="s">
        <v>4</v>
      </c>
      <c r="H4425" s="1">
        <v>43201</v>
      </c>
      <c r="I4425" s="2" t="s">
        <v>1684</v>
      </c>
      <c r="J4425" s="2" t="s">
        <v>13</v>
      </c>
      <c r="K4425" s="2" t="s">
        <v>855</v>
      </c>
      <c r="L4425">
        <v>2</v>
      </c>
      <c r="M4425">
        <v>3199.99</v>
      </c>
      <c r="N4425">
        <v>6399.98</v>
      </c>
    </row>
    <row r="4426" spans="1:14" x14ac:dyDescent="0.25">
      <c r="A4426">
        <v>1516</v>
      </c>
      <c r="B4426" s="2" t="s">
        <v>1199</v>
      </c>
      <c r="C4426" s="2" t="s">
        <v>26</v>
      </c>
      <c r="D4426" s="2" t="s">
        <v>451</v>
      </c>
      <c r="E4426" s="2" t="s">
        <v>3</v>
      </c>
      <c r="F4426" s="2" t="str">
        <f>VLOOKUP(Cleaned_Data[[#This Row],[State Abbrev.]],$T$2:$U$4,2,0)</f>
        <v>California</v>
      </c>
      <c r="G4426" s="2" t="s">
        <v>4</v>
      </c>
      <c r="H4426" s="1">
        <v>43201</v>
      </c>
      <c r="I4426" s="2" t="s">
        <v>1874</v>
      </c>
      <c r="J4426" s="2" t="s">
        <v>13</v>
      </c>
      <c r="K4426" s="2" t="s">
        <v>47</v>
      </c>
      <c r="L4426">
        <v>2</v>
      </c>
      <c r="M4426">
        <v>209.99</v>
      </c>
      <c r="N4426">
        <v>419.98</v>
      </c>
    </row>
    <row r="4427" spans="1:14" x14ac:dyDescent="0.25">
      <c r="A4427">
        <v>1516</v>
      </c>
      <c r="B4427" s="2" t="s">
        <v>1199</v>
      </c>
      <c r="C4427" s="2" t="s">
        <v>26</v>
      </c>
      <c r="D4427" s="2" t="s">
        <v>451</v>
      </c>
      <c r="E4427" s="2" t="s">
        <v>3</v>
      </c>
      <c r="F4427" s="2" t="str">
        <f>VLOOKUP(Cleaned_Data[[#This Row],[State Abbrev.]],$T$2:$U$4,2,0)</f>
        <v>California</v>
      </c>
      <c r="G4427" s="2" t="s">
        <v>4</v>
      </c>
      <c r="H4427" s="1">
        <v>43201</v>
      </c>
      <c r="I4427" s="2" t="s">
        <v>1927</v>
      </c>
      <c r="J4427" s="2" t="s">
        <v>13</v>
      </c>
      <c r="K4427" s="2" t="s">
        <v>40</v>
      </c>
      <c r="L4427">
        <v>2</v>
      </c>
      <c r="M4427">
        <v>2299.9899999999998</v>
      </c>
      <c r="N4427">
        <v>4599.9799999999996</v>
      </c>
    </row>
    <row r="4428" spans="1:14" x14ac:dyDescent="0.25">
      <c r="A4428">
        <v>1517</v>
      </c>
      <c r="B4428" s="2" t="s">
        <v>1169</v>
      </c>
      <c r="C4428" s="2" t="s">
        <v>1</v>
      </c>
      <c r="D4428" s="2" t="s">
        <v>1170</v>
      </c>
      <c r="E4428" s="2" t="s">
        <v>3</v>
      </c>
      <c r="F4428" s="2" t="str">
        <f>VLOOKUP(Cleaned_Data[[#This Row],[State Abbrev.]],$T$2:$U$4,2,0)</f>
        <v>California</v>
      </c>
      <c r="G4428" s="2" t="s">
        <v>4</v>
      </c>
      <c r="H4428" s="1">
        <v>43201</v>
      </c>
      <c r="I4428" s="2" t="s">
        <v>1699</v>
      </c>
      <c r="J4428" s="2" t="s">
        <v>6</v>
      </c>
      <c r="K4428" s="2" t="s">
        <v>32</v>
      </c>
      <c r="L4428">
        <v>2</v>
      </c>
      <c r="M4428">
        <v>2599.9899999999998</v>
      </c>
      <c r="N4428">
        <v>5199.9799999999996</v>
      </c>
    </row>
    <row r="4429" spans="1:14" x14ac:dyDescent="0.25">
      <c r="A4429">
        <v>1517</v>
      </c>
      <c r="B4429" s="2" t="s">
        <v>1169</v>
      </c>
      <c r="C4429" s="2" t="s">
        <v>1</v>
      </c>
      <c r="D4429" s="2" t="s">
        <v>1170</v>
      </c>
      <c r="E4429" s="2" t="s">
        <v>3</v>
      </c>
      <c r="F4429" s="2" t="str">
        <f>VLOOKUP(Cleaned_Data[[#This Row],[State Abbrev.]],$T$2:$U$4,2,0)</f>
        <v>California</v>
      </c>
      <c r="G4429" s="2" t="s">
        <v>4</v>
      </c>
      <c r="H4429" s="1">
        <v>43201</v>
      </c>
      <c r="I4429" s="2" t="s">
        <v>1653</v>
      </c>
      <c r="J4429" s="2" t="s">
        <v>6</v>
      </c>
      <c r="K4429" s="2" t="s">
        <v>7</v>
      </c>
      <c r="L4429">
        <v>2</v>
      </c>
      <c r="M4429">
        <v>679.99</v>
      </c>
      <c r="N4429">
        <v>1359.98</v>
      </c>
    </row>
    <row r="4430" spans="1:14" x14ac:dyDescent="0.25">
      <c r="A4430">
        <v>1518</v>
      </c>
      <c r="B4430" s="2" t="s">
        <v>25</v>
      </c>
      <c r="C4430" s="2" t="s">
        <v>1</v>
      </c>
      <c r="D4430" s="2" t="s">
        <v>27</v>
      </c>
      <c r="E4430" s="2" t="s">
        <v>3</v>
      </c>
      <c r="F4430" s="2" t="str">
        <f>VLOOKUP(Cleaned_Data[[#This Row],[State Abbrev.]],$T$2:$U$4,2,0)</f>
        <v>California</v>
      </c>
      <c r="G4430" s="2" t="s">
        <v>4</v>
      </c>
      <c r="H4430" s="1">
        <v>43201</v>
      </c>
      <c r="I4430" s="2" t="s">
        <v>1714</v>
      </c>
      <c r="J4430" s="2" t="s">
        <v>6</v>
      </c>
      <c r="K4430" s="2" t="s">
        <v>7</v>
      </c>
      <c r="L4430">
        <v>2</v>
      </c>
      <c r="M4430">
        <v>2999.99</v>
      </c>
      <c r="N4430">
        <v>5999.98</v>
      </c>
    </row>
    <row r="4431" spans="1:14" x14ac:dyDescent="0.25">
      <c r="A4431">
        <v>1518</v>
      </c>
      <c r="B4431" s="2" t="s">
        <v>25</v>
      </c>
      <c r="C4431" s="2" t="s">
        <v>1</v>
      </c>
      <c r="D4431" s="2" t="s">
        <v>27</v>
      </c>
      <c r="E4431" s="2" t="s">
        <v>3</v>
      </c>
      <c r="F4431" s="2" t="str">
        <f>VLOOKUP(Cleaned_Data[[#This Row],[State Abbrev.]],$T$2:$U$4,2,0)</f>
        <v>California</v>
      </c>
      <c r="G4431" s="2" t="s">
        <v>4</v>
      </c>
      <c r="H4431" s="1">
        <v>43201</v>
      </c>
      <c r="I4431" s="2" t="s">
        <v>1653</v>
      </c>
      <c r="J4431" s="2" t="s">
        <v>6</v>
      </c>
      <c r="K4431" s="2" t="s">
        <v>32</v>
      </c>
      <c r="L4431">
        <v>2</v>
      </c>
      <c r="M4431">
        <v>679.99</v>
      </c>
      <c r="N4431">
        <v>1359.98</v>
      </c>
    </row>
    <row r="4432" spans="1:14" x14ac:dyDescent="0.25">
      <c r="A4432">
        <v>1518</v>
      </c>
      <c r="B4432" s="2" t="s">
        <v>25</v>
      </c>
      <c r="C4432" s="2" t="s">
        <v>1</v>
      </c>
      <c r="D4432" s="2" t="s">
        <v>27</v>
      </c>
      <c r="E4432" s="2" t="s">
        <v>3</v>
      </c>
      <c r="F4432" s="2" t="str">
        <f>VLOOKUP(Cleaned_Data[[#This Row],[State Abbrev.]],$T$2:$U$4,2,0)</f>
        <v>California</v>
      </c>
      <c r="G4432" s="2" t="s">
        <v>4</v>
      </c>
      <c r="H4432" s="1">
        <v>43201</v>
      </c>
      <c r="I4432" s="2" t="s">
        <v>1756</v>
      </c>
      <c r="J4432" s="2" t="s">
        <v>13</v>
      </c>
      <c r="K4432" s="2" t="s">
        <v>855</v>
      </c>
      <c r="L4432">
        <v>2</v>
      </c>
      <c r="M4432">
        <v>2499.9899999999998</v>
      </c>
      <c r="N4432">
        <v>4999.9799999999996</v>
      </c>
    </row>
    <row r="4433" spans="1:14" x14ac:dyDescent="0.25">
      <c r="A4433">
        <v>1519</v>
      </c>
      <c r="B4433" s="2" t="s">
        <v>436</v>
      </c>
      <c r="C4433" s="2" t="s">
        <v>22</v>
      </c>
      <c r="D4433" s="2" t="s">
        <v>118</v>
      </c>
      <c r="E4433" s="2" t="s">
        <v>19</v>
      </c>
      <c r="F4433" s="2" t="str">
        <f>VLOOKUP(Cleaned_Data[[#This Row],[State Abbrev.]],$T$2:$U$4,2,0)</f>
        <v>New York</v>
      </c>
      <c r="G4433" s="2" t="s">
        <v>20</v>
      </c>
      <c r="H4433" s="1">
        <v>43201</v>
      </c>
      <c r="I4433" s="2" t="s">
        <v>847</v>
      </c>
      <c r="J4433" s="2" t="s">
        <v>848</v>
      </c>
      <c r="K4433" s="2" t="s">
        <v>47</v>
      </c>
      <c r="L4433">
        <v>2</v>
      </c>
      <c r="M4433">
        <v>329.99</v>
      </c>
      <c r="N4433">
        <v>659.98</v>
      </c>
    </row>
    <row r="4434" spans="1:14" x14ac:dyDescent="0.25">
      <c r="A4434">
        <v>1519</v>
      </c>
      <c r="B4434" s="2" t="s">
        <v>436</v>
      </c>
      <c r="C4434" s="2" t="s">
        <v>22</v>
      </c>
      <c r="D4434" s="2" t="s">
        <v>118</v>
      </c>
      <c r="E4434" s="2" t="s">
        <v>19</v>
      </c>
      <c r="F4434" s="2" t="str">
        <f>VLOOKUP(Cleaned_Data[[#This Row],[State Abbrev.]],$T$2:$U$4,2,0)</f>
        <v>New York</v>
      </c>
      <c r="G4434" s="2" t="s">
        <v>20</v>
      </c>
      <c r="H4434" s="1">
        <v>43201</v>
      </c>
      <c r="I4434" s="2" t="s">
        <v>1822</v>
      </c>
      <c r="J4434" s="2" t="s">
        <v>1688</v>
      </c>
      <c r="K4434" s="2" t="s">
        <v>47</v>
      </c>
      <c r="L4434">
        <v>2</v>
      </c>
      <c r="M4434">
        <v>289.99</v>
      </c>
      <c r="N4434">
        <v>579.98</v>
      </c>
    </row>
    <row r="4435" spans="1:14" x14ac:dyDescent="0.25">
      <c r="A4435">
        <v>1519</v>
      </c>
      <c r="B4435" s="2" t="s">
        <v>436</v>
      </c>
      <c r="C4435" s="2" t="s">
        <v>22</v>
      </c>
      <c r="D4435" s="2" t="s">
        <v>118</v>
      </c>
      <c r="E4435" s="2" t="s">
        <v>19</v>
      </c>
      <c r="F4435" s="2" t="str">
        <f>VLOOKUP(Cleaned_Data[[#This Row],[State Abbrev.]],$T$2:$U$4,2,0)</f>
        <v>New York</v>
      </c>
      <c r="G4435" s="2" t="s">
        <v>20</v>
      </c>
      <c r="H4435" s="1">
        <v>43201</v>
      </c>
      <c r="I4435" s="2" t="s">
        <v>1030</v>
      </c>
      <c r="J4435" s="2" t="s">
        <v>851</v>
      </c>
      <c r="K4435" s="2" t="s">
        <v>7</v>
      </c>
      <c r="L4435">
        <v>1</v>
      </c>
      <c r="M4435">
        <v>346.99</v>
      </c>
      <c r="N4435">
        <v>346.99</v>
      </c>
    </row>
    <row r="4436" spans="1:14" x14ac:dyDescent="0.25">
      <c r="A4436">
        <v>1519</v>
      </c>
      <c r="B4436" s="2" t="s">
        <v>436</v>
      </c>
      <c r="C4436" s="2" t="s">
        <v>22</v>
      </c>
      <c r="D4436" s="2" t="s">
        <v>118</v>
      </c>
      <c r="E4436" s="2" t="s">
        <v>19</v>
      </c>
      <c r="F4436" s="2" t="str">
        <f>VLOOKUP(Cleaned_Data[[#This Row],[State Abbrev.]],$T$2:$U$4,2,0)</f>
        <v>New York</v>
      </c>
      <c r="G4436" s="2" t="s">
        <v>20</v>
      </c>
      <c r="H4436" s="1">
        <v>43201</v>
      </c>
      <c r="I4436" s="2" t="s">
        <v>1740</v>
      </c>
      <c r="J4436" s="2" t="s">
        <v>10</v>
      </c>
      <c r="K4436" s="2" t="s">
        <v>14</v>
      </c>
      <c r="L4436">
        <v>2</v>
      </c>
      <c r="M4436">
        <v>1499</v>
      </c>
      <c r="N4436">
        <v>2998</v>
      </c>
    </row>
    <row r="4437" spans="1:14" x14ac:dyDescent="0.25">
      <c r="A4437">
        <v>1519</v>
      </c>
      <c r="B4437" s="2" t="s">
        <v>436</v>
      </c>
      <c r="C4437" s="2" t="s">
        <v>22</v>
      </c>
      <c r="D4437" s="2" t="s">
        <v>118</v>
      </c>
      <c r="E4437" s="2" t="s">
        <v>19</v>
      </c>
      <c r="F4437" s="2" t="str">
        <f>VLOOKUP(Cleaned_Data[[#This Row],[State Abbrev.]],$T$2:$U$4,2,0)</f>
        <v>New York</v>
      </c>
      <c r="G4437" s="2" t="s">
        <v>20</v>
      </c>
      <c r="H4437" s="1">
        <v>43201</v>
      </c>
      <c r="I4437" s="2" t="s">
        <v>1689</v>
      </c>
      <c r="J4437" s="2" t="s">
        <v>13</v>
      </c>
      <c r="K4437" s="2" t="s">
        <v>855</v>
      </c>
      <c r="L4437">
        <v>1</v>
      </c>
      <c r="M4437">
        <v>4499.99</v>
      </c>
      <c r="N4437">
        <v>4499.99</v>
      </c>
    </row>
    <row r="4438" spans="1:14" x14ac:dyDescent="0.25">
      <c r="A4438">
        <v>1520</v>
      </c>
      <c r="B4438" s="2" t="s">
        <v>431</v>
      </c>
      <c r="C4438" s="2" t="s">
        <v>102</v>
      </c>
      <c r="D4438" s="2" t="s">
        <v>432</v>
      </c>
      <c r="E4438" s="2" t="s">
        <v>104</v>
      </c>
      <c r="F4438" s="2" t="str">
        <f>VLOOKUP(Cleaned_Data[[#This Row],[State Abbrev.]],$T$2:$U$4,2,0)</f>
        <v>Texas</v>
      </c>
      <c r="G4438" s="2" t="s">
        <v>105</v>
      </c>
      <c r="H4438" s="1">
        <v>43201</v>
      </c>
      <c r="I4438" s="2" t="s">
        <v>1789</v>
      </c>
      <c r="J4438" s="2" t="s">
        <v>6</v>
      </c>
      <c r="K4438" s="2" t="s">
        <v>32</v>
      </c>
      <c r="L4438">
        <v>2</v>
      </c>
      <c r="M4438">
        <v>899.99</v>
      </c>
      <c r="N4438">
        <v>1799.98</v>
      </c>
    </row>
    <row r="4439" spans="1:14" x14ac:dyDescent="0.25">
      <c r="A4439">
        <v>1520</v>
      </c>
      <c r="B4439" s="2" t="s">
        <v>431</v>
      </c>
      <c r="C4439" s="2" t="s">
        <v>102</v>
      </c>
      <c r="D4439" s="2" t="s">
        <v>432</v>
      </c>
      <c r="E4439" s="2" t="s">
        <v>104</v>
      </c>
      <c r="F4439" s="2" t="str">
        <f>VLOOKUP(Cleaned_Data[[#This Row],[State Abbrev.]],$T$2:$U$4,2,0)</f>
        <v>Texas</v>
      </c>
      <c r="G4439" s="2" t="s">
        <v>105</v>
      </c>
      <c r="H4439" s="1">
        <v>43201</v>
      </c>
      <c r="I4439" s="2" t="s">
        <v>1687</v>
      </c>
      <c r="J4439" s="2" t="s">
        <v>1688</v>
      </c>
      <c r="K4439" s="2" t="s">
        <v>47</v>
      </c>
      <c r="L4439">
        <v>2</v>
      </c>
      <c r="M4439">
        <v>89.99</v>
      </c>
      <c r="N4439">
        <v>179.98</v>
      </c>
    </row>
    <row r="4440" spans="1:14" x14ac:dyDescent="0.25">
      <c r="A4440">
        <v>1520</v>
      </c>
      <c r="B4440" s="2" t="s">
        <v>431</v>
      </c>
      <c r="C4440" s="2" t="s">
        <v>102</v>
      </c>
      <c r="D4440" s="2" t="s">
        <v>432</v>
      </c>
      <c r="E4440" s="2" t="s">
        <v>104</v>
      </c>
      <c r="F4440" s="2" t="str">
        <f>VLOOKUP(Cleaned_Data[[#This Row],[State Abbrev.]],$T$2:$U$4,2,0)</f>
        <v>Texas</v>
      </c>
      <c r="G4440" s="2" t="s">
        <v>105</v>
      </c>
      <c r="H4440" s="1">
        <v>43201</v>
      </c>
      <c r="I4440" s="2" t="s">
        <v>1743</v>
      </c>
      <c r="J4440" s="2" t="s">
        <v>13</v>
      </c>
      <c r="K4440" s="2" t="s">
        <v>40</v>
      </c>
      <c r="L4440">
        <v>1</v>
      </c>
      <c r="M4440">
        <v>4499.99</v>
      </c>
      <c r="N4440">
        <v>4499.99</v>
      </c>
    </row>
    <row r="4441" spans="1:14" x14ac:dyDescent="0.25">
      <c r="A4441">
        <v>1520</v>
      </c>
      <c r="B4441" s="2" t="s">
        <v>431</v>
      </c>
      <c r="C4441" s="2" t="s">
        <v>102</v>
      </c>
      <c r="D4441" s="2" t="s">
        <v>432</v>
      </c>
      <c r="E4441" s="2" t="s">
        <v>104</v>
      </c>
      <c r="F4441" s="2" t="str">
        <f>VLOOKUP(Cleaned_Data[[#This Row],[State Abbrev.]],$T$2:$U$4,2,0)</f>
        <v>Texas</v>
      </c>
      <c r="G4441" s="2" t="s">
        <v>105</v>
      </c>
      <c r="H4441" s="1">
        <v>43201</v>
      </c>
      <c r="I4441" s="2" t="s">
        <v>1759</v>
      </c>
      <c r="J4441" s="2" t="s">
        <v>13</v>
      </c>
      <c r="K4441" s="2" t="s">
        <v>40</v>
      </c>
      <c r="L4441">
        <v>2</v>
      </c>
      <c r="M4441">
        <v>3499.99</v>
      </c>
      <c r="N4441">
        <v>6999.98</v>
      </c>
    </row>
    <row r="4442" spans="1:14" x14ac:dyDescent="0.25">
      <c r="A4442">
        <v>1521</v>
      </c>
      <c r="B4442" s="2" t="s">
        <v>598</v>
      </c>
      <c r="C4442" s="2" t="s">
        <v>26</v>
      </c>
      <c r="D4442" s="2" t="s">
        <v>185</v>
      </c>
      <c r="E4442" s="2" t="s">
        <v>3</v>
      </c>
      <c r="F4442" s="2" t="str">
        <f>VLOOKUP(Cleaned_Data[[#This Row],[State Abbrev.]],$T$2:$U$4,2,0)</f>
        <v>California</v>
      </c>
      <c r="G4442" s="2" t="s">
        <v>4</v>
      </c>
      <c r="H4442" s="1">
        <v>43202</v>
      </c>
      <c r="I4442" s="2" t="s">
        <v>991</v>
      </c>
      <c r="J4442" s="2" t="s">
        <v>6</v>
      </c>
      <c r="K4442" s="2" t="s">
        <v>47</v>
      </c>
      <c r="L4442">
        <v>1</v>
      </c>
      <c r="M4442">
        <v>489.99</v>
      </c>
      <c r="N4442">
        <v>489.99</v>
      </c>
    </row>
    <row r="4443" spans="1:14" x14ac:dyDescent="0.25">
      <c r="A4443">
        <v>1521</v>
      </c>
      <c r="B4443" s="2" t="s">
        <v>598</v>
      </c>
      <c r="C4443" s="2" t="s">
        <v>26</v>
      </c>
      <c r="D4443" s="2" t="s">
        <v>185</v>
      </c>
      <c r="E4443" s="2" t="s">
        <v>3</v>
      </c>
      <c r="F4443" s="2" t="str">
        <f>VLOOKUP(Cleaned_Data[[#This Row],[State Abbrev.]],$T$2:$U$4,2,0)</f>
        <v>California</v>
      </c>
      <c r="G4443" s="2" t="s">
        <v>4</v>
      </c>
      <c r="H4443" s="1">
        <v>43202</v>
      </c>
      <c r="I4443" s="2" t="s">
        <v>1642</v>
      </c>
      <c r="J4443" s="2" t="s">
        <v>6</v>
      </c>
      <c r="K4443" s="2" t="s">
        <v>32</v>
      </c>
      <c r="L4443">
        <v>2</v>
      </c>
      <c r="M4443">
        <v>679.99</v>
      </c>
      <c r="N4443">
        <v>1359.98</v>
      </c>
    </row>
    <row r="4444" spans="1:14" x14ac:dyDescent="0.25">
      <c r="A4444">
        <v>1521</v>
      </c>
      <c r="B4444" s="2" t="s">
        <v>598</v>
      </c>
      <c r="C4444" s="2" t="s">
        <v>26</v>
      </c>
      <c r="D4444" s="2" t="s">
        <v>185</v>
      </c>
      <c r="E4444" s="2" t="s">
        <v>3</v>
      </c>
      <c r="F4444" s="2" t="str">
        <f>VLOOKUP(Cleaned_Data[[#This Row],[State Abbrev.]],$T$2:$U$4,2,0)</f>
        <v>California</v>
      </c>
      <c r="G4444" s="2" t="s">
        <v>4</v>
      </c>
      <c r="H4444" s="1">
        <v>43202</v>
      </c>
      <c r="I4444" s="2" t="s">
        <v>1878</v>
      </c>
      <c r="J4444" s="2" t="s">
        <v>13</v>
      </c>
      <c r="K4444" s="2" t="s">
        <v>14</v>
      </c>
      <c r="L4444">
        <v>1</v>
      </c>
      <c r="M4444">
        <v>999.99</v>
      </c>
      <c r="N4444">
        <v>999.99</v>
      </c>
    </row>
    <row r="4445" spans="1:14" x14ac:dyDescent="0.25">
      <c r="A4445">
        <v>1521</v>
      </c>
      <c r="B4445" s="2" t="s">
        <v>598</v>
      </c>
      <c r="C4445" s="2" t="s">
        <v>26</v>
      </c>
      <c r="D4445" s="2" t="s">
        <v>185</v>
      </c>
      <c r="E4445" s="2" t="s">
        <v>3</v>
      </c>
      <c r="F4445" s="2" t="str">
        <f>VLOOKUP(Cleaned_Data[[#This Row],[State Abbrev.]],$T$2:$U$4,2,0)</f>
        <v>California</v>
      </c>
      <c r="G4445" s="2" t="s">
        <v>4</v>
      </c>
      <c r="H4445" s="1">
        <v>43202</v>
      </c>
      <c r="I4445" s="2" t="s">
        <v>1772</v>
      </c>
      <c r="J4445" s="2" t="s">
        <v>13</v>
      </c>
      <c r="K4445" s="2" t="s">
        <v>14</v>
      </c>
      <c r="L4445">
        <v>2</v>
      </c>
      <c r="M4445">
        <v>1499.99</v>
      </c>
      <c r="N4445">
        <v>2999.98</v>
      </c>
    </row>
    <row r="4446" spans="1:14" x14ac:dyDescent="0.25">
      <c r="A4446">
        <v>1522</v>
      </c>
      <c r="B4446" s="2" t="s">
        <v>1103</v>
      </c>
      <c r="C4446" s="2" t="s">
        <v>26</v>
      </c>
      <c r="D4446" s="2" t="s">
        <v>335</v>
      </c>
      <c r="E4446" s="2" t="s">
        <v>3</v>
      </c>
      <c r="F4446" s="2" t="str">
        <f>VLOOKUP(Cleaned_Data[[#This Row],[State Abbrev.]],$T$2:$U$4,2,0)</f>
        <v>California</v>
      </c>
      <c r="G4446" s="2" t="s">
        <v>4</v>
      </c>
      <c r="H4446" s="1">
        <v>43202</v>
      </c>
      <c r="I4446" s="2" t="s">
        <v>863</v>
      </c>
      <c r="J4446" s="2" t="s">
        <v>6</v>
      </c>
      <c r="K4446" s="2" t="s">
        <v>47</v>
      </c>
      <c r="L4446">
        <v>1</v>
      </c>
      <c r="M4446">
        <v>299.99</v>
      </c>
      <c r="N4446">
        <v>299.99</v>
      </c>
    </row>
    <row r="4447" spans="1:14" x14ac:dyDescent="0.25">
      <c r="A4447">
        <v>1522</v>
      </c>
      <c r="B4447" s="2" t="s">
        <v>1103</v>
      </c>
      <c r="C4447" s="2" t="s">
        <v>26</v>
      </c>
      <c r="D4447" s="2" t="s">
        <v>335</v>
      </c>
      <c r="E4447" s="2" t="s">
        <v>3</v>
      </c>
      <c r="F4447" s="2" t="str">
        <f>VLOOKUP(Cleaned_Data[[#This Row],[State Abbrev.]],$T$2:$U$4,2,0)</f>
        <v>California</v>
      </c>
      <c r="G4447" s="2" t="s">
        <v>4</v>
      </c>
      <c r="H4447" s="1">
        <v>43202</v>
      </c>
      <c r="I4447" s="2" t="s">
        <v>1864</v>
      </c>
      <c r="J4447" s="2" t="s">
        <v>13</v>
      </c>
      <c r="K4447" s="2" t="s">
        <v>14</v>
      </c>
      <c r="L4447">
        <v>1</v>
      </c>
      <c r="M4447">
        <v>1599.99</v>
      </c>
      <c r="N4447">
        <v>1599.99</v>
      </c>
    </row>
    <row r="4448" spans="1:14" x14ac:dyDescent="0.25">
      <c r="A4448">
        <v>1522</v>
      </c>
      <c r="B4448" s="2" t="s">
        <v>1103</v>
      </c>
      <c r="C4448" s="2" t="s">
        <v>26</v>
      </c>
      <c r="D4448" s="2" t="s">
        <v>335</v>
      </c>
      <c r="E4448" s="2" t="s">
        <v>3</v>
      </c>
      <c r="F4448" s="2" t="str">
        <f>VLOOKUP(Cleaned_Data[[#This Row],[State Abbrev.]],$T$2:$U$4,2,0)</f>
        <v>California</v>
      </c>
      <c r="G4448" s="2" t="s">
        <v>4</v>
      </c>
      <c r="H4448" s="1">
        <v>43202</v>
      </c>
      <c r="I4448" s="2" t="s">
        <v>1887</v>
      </c>
      <c r="J4448" s="2" t="s">
        <v>13</v>
      </c>
      <c r="K4448" s="2" t="s">
        <v>14</v>
      </c>
      <c r="L4448">
        <v>1</v>
      </c>
      <c r="M4448">
        <v>1469.99</v>
      </c>
      <c r="N4448">
        <v>1469.99</v>
      </c>
    </row>
    <row r="4449" spans="1:14" x14ac:dyDescent="0.25">
      <c r="A4449">
        <v>1523</v>
      </c>
      <c r="B4449" s="2" t="s">
        <v>724</v>
      </c>
      <c r="C4449" s="2" t="s">
        <v>22</v>
      </c>
      <c r="D4449" s="2" t="s">
        <v>320</v>
      </c>
      <c r="E4449" s="2" t="s">
        <v>19</v>
      </c>
      <c r="F4449" s="2" t="str">
        <f>VLOOKUP(Cleaned_Data[[#This Row],[State Abbrev.]],$T$2:$U$4,2,0)</f>
        <v>New York</v>
      </c>
      <c r="G4449" s="2" t="s">
        <v>20</v>
      </c>
      <c r="H4449" s="1">
        <v>43202</v>
      </c>
      <c r="I4449" s="2" t="s">
        <v>1632</v>
      </c>
      <c r="J4449" s="2" t="s">
        <v>6</v>
      </c>
      <c r="K4449" s="2" t="s">
        <v>32</v>
      </c>
      <c r="L4449">
        <v>2</v>
      </c>
      <c r="M4449">
        <v>749.99</v>
      </c>
      <c r="N4449">
        <v>1499.98</v>
      </c>
    </row>
    <row r="4450" spans="1:14" x14ac:dyDescent="0.25">
      <c r="A4450">
        <v>1524</v>
      </c>
      <c r="B4450" s="2" t="s">
        <v>1589</v>
      </c>
      <c r="C4450" s="2" t="s">
        <v>17</v>
      </c>
      <c r="D4450" s="2" t="s">
        <v>360</v>
      </c>
      <c r="E4450" s="2" t="s">
        <v>19</v>
      </c>
      <c r="F4450" s="2" t="str">
        <f>VLOOKUP(Cleaned_Data[[#This Row],[State Abbrev.]],$T$2:$U$4,2,0)</f>
        <v>New York</v>
      </c>
      <c r="G4450" s="2" t="s">
        <v>20</v>
      </c>
      <c r="H4450" s="1">
        <v>43202</v>
      </c>
      <c r="I4450" s="2" t="s">
        <v>1714</v>
      </c>
      <c r="J4450" s="2" t="s">
        <v>6</v>
      </c>
      <c r="K4450" s="2" t="s">
        <v>7</v>
      </c>
      <c r="L4450">
        <v>2</v>
      </c>
      <c r="M4450">
        <v>2999.99</v>
      </c>
      <c r="N4450">
        <v>5999.98</v>
      </c>
    </row>
    <row r="4451" spans="1:14" x14ac:dyDescent="0.25">
      <c r="A4451">
        <v>1524</v>
      </c>
      <c r="B4451" s="2" t="s">
        <v>1589</v>
      </c>
      <c r="C4451" s="2" t="s">
        <v>17</v>
      </c>
      <c r="D4451" s="2" t="s">
        <v>360</v>
      </c>
      <c r="E4451" s="2" t="s">
        <v>19</v>
      </c>
      <c r="F4451" s="2" t="str">
        <f>VLOOKUP(Cleaned_Data[[#This Row],[State Abbrev.]],$T$2:$U$4,2,0)</f>
        <v>New York</v>
      </c>
      <c r="G4451" s="2" t="s">
        <v>20</v>
      </c>
      <c r="H4451" s="1">
        <v>43202</v>
      </c>
      <c r="I4451" s="2" t="s">
        <v>1711</v>
      </c>
      <c r="J4451" s="2" t="s">
        <v>6</v>
      </c>
      <c r="K4451" s="2" t="s">
        <v>32</v>
      </c>
      <c r="L4451">
        <v>1</v>
      </c>
      <c r="M4451">
        <v>449.99</v>
      </c>
      <c r="N4451">
        <v>449.99</v>
      </c>
    </row>
    <row r="4452" spans="1:14" x14ac:dyDescent="0.25">
      <c r="A4452">
        <v>1524</v>
      </c>
      <c r="B4452" s="2" t="s">
        <v>1589</v>
      </c>
      <c r="C4452" s="2" t="s">
        <v>17</v>
      </c>
      <c r="D4452" s="2" t="s">
        <v>360</v>
      </c>
      <c r="E4452" s="2" t="s">
        <v>19</v>
      </c>
      <c r="F4452" s="2" t="str">
        <f>VLOOKUP(Cleaned_Data[[#This Row],[State Abbrev.]],$T$2:$U$4,2,0)</f>
        <v>New York</v>
      </c>
      <c r="G4452" s="2" t="s">
        <v>20</v>
      </c>
      <c r="H4452" s="1">
        <v>43202</v>
      </c>
      <c r="I4452" s="2" t="s">
        <v>1786</v>
      </c>
      <c r="J4452" s="2" t="s">
        <v>6</v>
      </c>
      <c r="K4452" s="2" t="s">
        <v>47</v>
      </c>
      <c r="L4452">
        <v>2</v>
      </c>
      <c r="M4452">
        <v>319.99</v>
      </c>
      <c r="N4452">
        <v>639.98</v>
      </c>
    </row>
    <row r="4453" spans="1:14" x14ac:dyDescent="0.25">
      <c r="A4453">
        <v>1524</v>
      </c>
      <c r="B4453" s="2" t="s">
        <v>1589</v>
      </c>
      <c r="C4453" s="2" t="s">
        <v>17</v>
      </c>
      <c r="D4453" s="2" t="s">
        <v>360</v>
      </c>
      <c r="E4453" s="2" t="s">
        <v>19</v>
      </c>
      <c r="F4453" s="2" t="str">
        <f>VLOOKUP(Cleaned_Data[[#This Row],[State Abbrev.]],$T$2:$U$4,2,0)</f>
        <v>New York</v>
      </c>
      <c r="G4453" s="2" t="s">
        <v>20</v>
      </c>
      <c r="H4453" s="1">
        <v>43202</v>
      </c>
      <c r="I4453" s="2" t="s">
        <v>1696</v>
      </c>
      <c r="J4453" s="2" t="s">
        <v>10</v>
      </c>
      <c r="K4453" s="2" t="s">
        <v>855</v>
      </c>
      <c r="L4453">
        <v>1</v>
      </c>
      <c r="M4453">
        <v>1549</v>
      </c>
      <c r="N4453">
        <v>1549</v>
      </c>
    </row>
    <row r="4454" spans="1:14" x14ac:dyDescent="0.25">
      <c r="A4454">
        <v>1525</v>
      </c>
      <c r="B4454" s="2" t="s">
        <v>1011</v>
      </c>
      <c r="C4454" s="2" t="s">
        <v>22</v>
      </c>
      <c r="D4454" s="2" t="s">
        <v>530</v>
      </c>
      <c r="E4454" s="2" t="s">
        <v>19</v>
      </c>
      <c r="F4454" s="2" t="str">
        <f>VLOOKUP(Cleaned_Data[[#This Row],[State Abbrev.]],$T$2:$U$4,2,0)</f>
        <v>New York</v>
      </c>
      <c r="G4454" s="2" t="s">
        <v>20</v>
      </c>
      <c r="H4454" s="1">
        <v>43202</v>
      </c>
      <c r="I4454" s="2" t="s">
        <v>1723</v>
      </c>
      <c r="J4454" s="2" t="s">
        <v>10</v>
      </c>
      <c r="K4454" s="2" t="s">
        <v>855</v>
      </c>
      <c r="L4454">
        <v>2</v>
      </c>
      <c r="M4454">
        <v>1349</v>
      </c>
      <c r="N4454">
        <v>2698</v>
      </c>
    </row>
    <row r="4455" spans="1:14" x14ac:dyDescent="0.25">
      <c r="A4455">
        <v>1525</v>
      </c>
      <c r="B4455" s="2" t="s">
        <v>1011</v>
      </c>
      <c r="C4455" s="2" t="s">
        <v>22</v>
      </c>
      <c r="D4455" s="2" t="s">
        <v>530</v>
      </c>
      <c r="E4455" s="2" t="s">
        <v>19</v>
      </c>
      <c r="F4455" s="2" t="str">
        <f>VLOOKUP(Cleaned_Data[[#This Row],[State Abbrev.]],$T$2:$U$4,2,0)</f>
        <v>New York</v>
      </c>
      <c r="G4455" s="2" t="s">
        <v>20</v>
      </c>
      <c r="H4455" s="1">
        <v>43202</v>
      </c>
      <c r="I4455" s="2" t="s">
        <v>1935</v>
      </c>
      <c r="J4455" s="2" t="s">
        <v>13</v>
      </c>
      <c r="K4455" s="2" t="s">
        <v>855</v>
      </c>
      <c r="L4455">
        <v>1</v>
      </c>
      <c r="M4455">
        <v>6499.99</v>
      </c>
      <c r="N4455">
        <v>6499.99</v>
      </c>
    </row>
    <row r="4456" spans="1:14" x14ac:dyDescent="0.25">
      <c r="A4456">
        <v>1525</v>
      </c>
      <c r="B4456" s="2" t="s">
        <v>1011</v>
      </c>
      <c r="C4456" s="2" t="s">
        <v>22</v>
      </c>
      <c r="D4456" s="2" t="s">
        <v>530</v>
      </c>
      <c r="E4456" s="2" t="s">
        <v>19</v>
      </c>
      <c r="F4456" s="2" t="str">
        <f>VLOOKUP(Cleaned_Data[[#This Row],[State Abbrev.]],$T$2:$U$4,2,0)</f>
        <v>New York</v>
      </c>
      <c r="G4456" s="2" t="s">
        <v>20</v>
      </c>
      <c r="H4456" s="1">
        <v>43202</v>
      </c>
      <c r="I4456" s="2" t="s">
        <v>1812</v>
      </c>
      <c r="J4456" s="2" t="s">
        <v>13</v>
      </c>
      <c r="K4456" s="2" t="s">
        <v>40</v>
      </c>
      <c r="L4456">
        <v>1</v>
      </c>
      <c r="M4456">
        <v>2799.99</v>
      </c>
      <c r="N4456">
        <v>2799.99</v>
      </c>
    </row>
    <row r="4457" spans="1:14" x14ac:dyDescent="0.25">
      <c r="A4457">
        <v>1526</v>
      </c>
      <c r="B4457" s="2" t="s">
        <v>475</v>
      </c>
      <c r="C4457" s="2" t="s">
        <v>22</v>
      </c>
      <c r="D4457" s="2" t="s">
        <v>216</v>
      </c>
      <c r="E4457" s="2" t="s">
        <v>19</v>
      </c>
      <c r="F4457" s="2" t="str">
        <f>VLOOKUP(Cleaned_Data[[#This Row],[State Abbrev.]],$T$2:$U$4,2,0)</f>
        <v>New York</v>
      </c>
      <c r="G4457" s="2" t="s">
        <v>20</v>
      </c>
      <c r="H4457" s="1">
        <v>43202</v>
      </c>
      <c r="I4457" s="2" t="s">
        <v>1722</v>
      </c>
      <c r="J4457" s="2" t="s">
        <v>6</v>
      </c>
      <c r="K4457" s="2" t="s">
        <v>7</v>
      </c>
      <c r="L4457">
        <v>1</v>
      </c>
      <c r="M4457">
        <v>749.99</v>
      </c>
      <c r="N4457">
        <v>749.99</v>
      </c>
    </row>
    <row r="4458" spans="1:14" x14ac:dyDescent="0.25">
      <c r="A4458">
        <v>1526</v>
      </c>
      <c r="B4458" s="2" t="s">
        <v>475</v>
      </c>
      <c r="C4458" s="2" t="s">
        <v>22</v>
      </c>
      <c r="D4458" s="2" t="s">
        <v>216</v>
      </c>
      <c r="E4458" s="2" t="s">
        <v>19</v>
      </c>
      <c r="F4458" s="2" t="str">
        <f>VLOOKUP(Cleaned_Data[[#This Row],[State Abbrev.]],$T$2:$U$4,2,0)</f>
        <v>New York</v>
      </c>
      <c r="G4458" s="2" t="s">
        <v>20</v>
      </c>
      <c r="H4458" s="1">
        <v>43202</v>
      </c>
      <c r="I4458" s="2" t="s">
        <v>1642</v>
      </c>
      <c r="J4458" s="2" t="s">
        <v>6</v>
      </c>
      <c r="K4458" s="2" t="s">
        <v>7</v>
      </c>
      <c r="L4458">
        <v>1</v>
      </c>
      <c r="M4458">
        <v>679.99</v>
      </c>
      <c r="N4458">
        <v>679.99</v>
      </c>
    </row>
    <row r="4459" spans="1:14" x14ac:dyDescent="0.25">
      <c r="A4459">
        <v>1526</v>
      </c>
      <c r="B4459" s="2" t="s">
        <v>475</v>
      </c>
      <c r="C4459" s="2" t="s">
        <v>22</v>
      </c>
      <c r="D4459" s="2" t="s">
        <v>216</v>
      </c>
      <c r="E4459" s="2" t="s">
        <v>19</v>
      </c>
      <c r="F4459" s="2" t="str">
        <f>VLOOKUP(Cleaned_Data[[#This Row],[State Abbrev.]],$T$2:$U$4,2,0)</f>
        <v>New York</v>
      </c>
      <c r="G4459" s="2" t="s">
        <v>20</v>
      </c>
      <c r="H4459" s="1">
        <v>43202</v>
      </c>
      <c r="I4459" s="2" t="s">
        <v>1629</v>
      </c>
      <c r="J4459" s="2" t="s">
        <v>13</v>
      </c>
      <c r="K4459" s="2" t="s">
        <v>855</v>
      </c>
      <c r="L4459">
        <v>1</v>
      </c>
      <c r="M4459">
        <v>1549.99</v>
      </c>
      <c r="N4459">
        <v>1549.99</v>
      </c>
    </row>
    <row r="4460" spans="1:14" x14ac:dyDescent="0.25">
      <c r="A4460">
        <v>1526</v>
      </c>
      <c r="B4460" s="2" t="s">
        <v>475</v>
      </c>
      <c r="C4460" s="2" t="s">
        <v>22</v>
      </c>
      <c r="D4460" s="2" t="s">
        <v>216</v>
      </c>
      <c r="E4460" s="2" t="s">
        <v>19</v>
      </c>
      <c r="F4460" s="2" t="str">
        <f>VLOOKUP(Cleaned_Data[[#This Row],[State Abbrev.]],$T$2:$U$4,2,0)</f>
        <v>New York</v>
      </c>
      <c r="G4460" s="2" t="s">
        <v>20</v>
      </c>
      <c r="H4460" s="1">
        <v>43202</v>
      </c>
      <c r="I4460" s="2" t="s">
        <v>856</v>
      </c>
      <c r="J4460" s="2" t="s">
        <v>13</v>
      </c>
      <c r="K4460" s="2" t="s">
        <v>855</v>
      </c>
      <c r="L4460">
        <v>1</v>
      </c>
      <c r="M4460">
        <v>5499.99</v>
      </c>
      <c r="N4460">
        <v>5499.99</v>
      </c>
    </row>
    <row r="4461" spans="1:14" x14ac:dyDescent="0.25">
      <c r="A4461">
        <v>1527</v>
      </c>
      <c r="B4461" s="2" t="s">
        <v>414</v>
      </c>
      <c r="C4461" s="2" t="s">
        <v>174</v>
      </c>
      <c r="D4461" s="2" t="s">
        <v>224</v>
      </c>
      <c r="E4461" s="2" t="s">
        <v>104</v>
      </c>
      <c r="F4461" s="2" t="str">
        <f>VLOOKUP(Cleaned_Data[[#This Row],[State Abbrev.]],$T$2:$U$4,2,0)</f>
        <v>Texas</v>
      </c>
      <c r="G4461" s="2" t="s">
        <v>105</v>
      </c>
      <c r="H4461" s="1">
        <v>43202</v>
      </c>
      <c r="I4461" s="2" t="s">
        <v>853</v>
      </c>
      <c r="J4461" s="2" t="s">
        <v>851</v>
      </c>
      <c r="K4461" s="2" t="s">
        <v>32</v>
      </c>
      <c r="L4461">
        <v>1</v>
      </c>
      <c r="M4461">
        <v>551.99</v>
      </c>
      <c r="N4461">
        <v>551.99</v>
      </c>
    </row>
    <row r="4462" spans="1:14" x14ac:dyDescent="0.25">
      <c r="A4462">
        <v>1527</v>
      </c>
      <c r="B4462" s="2" t="s">
        <v>414</v>
      </c>
      <c r="C4462" s="2" t="s">
        <v>174</v>
      </c>
      <c r="D4462" s="2" t="s">
        <v>224</v>
      </c>
      <c r="E4462" s="2" t="s">
        <v>104</v>
      </c>
      <c r="F4462" s="2" t="str">
        <f>VLOOKUP(Cleaned_Data[[#This Row],[State Abbrev.]],$T$2:$U$4,2,0)</f>
        <v>Texas</v>
      </c>
      <c r="G4462" s="2" t="s">
        <v>105</v>
      </c>
      <c r="H4462" s="1">
        <v>43202</v>
      </c>
      <c r="I4462" s="2" t="s">
        <v>900</v>
      </c>
      <c r="J4462" s="2" t="s">
        <v>10</v>
      </c>
      <c r="K4462" s="2" t="s">
        <v>14</v>
      </c>
      <c r="L4462">
        <v>1</v>
      </c>
      <c r="M4462">
        <v>469.99</v>
      </c>
      <c r="N4462">
        <v>469.99</v>
      </c>
    </row>
    <row r="4463" spans="1:14" x14ac:dyDescent="0.25">
      <c r="A4463">
        <v>1527</v>
      </c>
      <c r="B4463" s="2" t="s">
        <v>414</v>
      </c>
      <c r="C4463" s="2" t="s">
        <v>174</v>
      </c>
      <c r="D4463" s="2" t="s">
        <v>224</v>
      </c>
      <c r="E4463" s="2" t="s">
        <v>104</v>
      </c>
      <c r="F4463" s="2" t="str">
        <f>VLOOKUP(Cleaned_Data[[#This Row],[State Abbrev.]],$T$2:$U$4,2,0)</f>
        <v>Texas</v>
      </c>
      <c r="G4463" s="2" t="s">
        <v>105</v>
      </c>
      <c r="H4463" s="1">
        <v>43202</v>
      </c>
      <c r="I4463" s="2" t="s">
        <v>980</v>
      </c>
      <c r="J4463" s="2" t="s">
        <v>13</v>
      </c>
      <c r="K4463" s="2" t="s">
        <v>855</v>
      </c>
      <c r="L4463">
        <v>2</v>
      </c>
      <c r="M4463">
        <v>1999.99</v>
      </c>
      <c r="N4463">
        <v>3999.98</v>
      </c>
    </row>
    <row r="4464" spans="1:14" x14ac:dyDescent="0.25">
      <c r="A4464">
        <v>1528</v>
      </c>
      <c r="B4464" s="2" t="s">
        <v>760</v>
      </c>
      <c r="C4464" s="2" t="s">
        <v>102</v>
      </c>
      <c r="D4464" s="2" t="s">
        <v>169</v>
      </c>
      <c r="E4464" s="2" t="s">
        <v>104</v>
      </c>
      <c r="F4464" s="2" t="str">
        <f>VLOOKUP(Cleaned_Data[[#This Row],[State Abbrev.]],$T$2:$U$4,2,0)</f>
        <v>Texas</v>
      </c>
      <c r="G4464" s="2" t="s">
        <v>105</v>
      </c>
      <c r="H4464" s="1">
        <v>43202</v>
      </c>
      <c r="I4464" s="2" t="s">
        <v>1765</v>
      </c>
      <c r="J4464" s="2" t="s">
        <v>6</v>
      </c>
      <c r="K4464" s="2" t="s">
        <v>7</v>
      </c>
      <c r="L4464">
        <v>2</v>
      </c>
      <c r="M4464">
        <v>429.99</v>
      </c>
      <c r="N4464">
        <v>859.98</v>
      </c>
    </row>
    <row r="4465" spans="1:14" x14ac:dyDescent="0.25">
      <c r="A4465">
        <v>1529</v>
      </c>
      <c r="B4465" s="2" t="s">
        <v>173</v>
      </c>
      <c r="C4465" s="2" t="s">
        <v>102</v>
      </c>
      <c r="D4465" s="2" t="s">
        <v>169</v>
      </c>
      <c r="E4465" s="2" t="s">
        <v>104</v>
      </c>
      <c r="F4465" s="2" t="str">
        <f>VLOOKUP(Cleaned_Data[[#This Row],[State Abbrev.]],$T$2:$U$4,2,0)</f>
        <v>Texas</v>
      </c>
      <c r="G4465" s="2" t="s">
        <v>105</v>
      </c>
      <c r="H4465" s="1">
        <v>43202</v>
      </c>
      <c r="I4465" s="2" t="s">
        <v>66</v>
      </c>
      <c r="J4465" s="2" t="s">
        <v>6</v>
      </c>
      <c r="K4465" s="2" t="s">
        <v>47</v>
      </c>
      <c r="L4465">
        <v>1</v>
      </c>
      <c r="M4465">
        <v>299.99</v>
      </c>
      <c r="N4465">
        <v>299.99</v>
      </c>
    </row>
    <row r="4466" spans="1:14" x14ac:dyDescent="0.25">
      <c r="A4466">
        <v>1529</v>
      </c>
      <c r="B4466" s="2" t="s">
        <v>173</v>
      </c>
      <c r="C4466" s="2" t="s">
        <v>102</v>
      </c>
      <c r="D4466" s="2" t="s">
        <v>169</v>
      </c>
      <c r="E4466" s="2" t="s">
        <v>104</v>
      </c>
      <c r="F4466" s="2" t="str">
        <f>VLOOKUP(Cleaned_Data[[#This Row],[State Abbrev.]],$T$2:$U$4,2,0)</f>
        <v>Texas</v>
      </c>
      <c r="G4466" s="2" t="s">
        <v>105</v>
      </c>
      <c r="H4466" s="1">
        <v>43202</v>
      </c>
      <c r="I4466" s="2" t="s">
        <v>924</v>
      </c>
      <c r="J4466" s="2" t="s">
        <v>13</v>
      </c>
      <c r="K4466" s="2" t="s">
        <v>855</v>
      </c>
      <c r="L4466">
        <v>2</v>
      </c>
      <c r="M4466">
        <v>5999.99</v>
      </c>
      <c r="N4466">
        <v>11999.98</v>
      </c>
    </row>
    <row r="4467" spans="1:14" x14ac:dyDescent="0.25">
      <c r="A4467">
        <v>1530</v>
      </c>
      <c r="B4467" s="2" t="s">
        <v>1547</v>
      </c>
      <c r="C4467" s="2" t="s">
        <v>1</v>
      </c>
      <c r="D4467" s="2" t="s">
        <v>143</v>
      </c>
      <c r="E4467" s="2" t="s">
        <v>3</v>
      </c>
      <c r="F4467" s="2" t="str">
        <f>VLOOKUP(Cleaned_Data[[#This Row],[State Abbrev.]],$T$2:$U$4,2,0)</f>
        <v>California</v>
      </c>
      <c r="G4467" s="2" t="s">
        <v>4</v>
      </c>
      <c r="H4467" s="1">
        <v>43203</v>
      </c>
      <c r="I4467" s="2" t="s">
        <v>1746</v>
      </c>
      <c r="J4467" s="2" t="s">
        <v>6</v>
      </c>
      <c r="K4467" s="2" t="s">
        <v>7</v>
      </c>
      <c r="L4467">
        <v>2</v>
      </c>
      <c r="M4467">
        <v>269.99</v>
      </c>
      <c r="N4467">
        <v>539.98</v>
      </c>
    </row>
    <row r="4468" spans="1:14" x14ac:dyDescent="0.25">
      <c r="A4468">
        <v>1530</v>
      </c>
      <c r="B4468" s="2" t="s">
        <v>1547</v>
      </c>
      <c r="C4468" s="2" t="s">
        <v>1</v>
      </c>
      <c r="D4468" s="2" t="s">
        <v>143</v>
      </c>
      <c r="E4468" s="2" t="s">
        <v>3</v>
      </c>
      <c r="F4468" s="2" t="str">
        <f>VLOOKUP(Cleaned_Data[[#This Row],[State Abbrev.]],$T$2:$U$4,2,0)</f>
        <v>California</v>
      </c>
      <c r="G4468" s="2" t="s">
        <v>4</v>
      </c>
      <c r="H4468" s="1">
        <v>43203</v>
      </c>
      <c r="I4468" s="2" t="s">
        <v>1871</v>
      </c>
      <c r="J4468" s="2" t="s">
        <v>13</v>
      </c>
      <c r="K4468" s="2" t="s">
        <v>14</v>
      </c>
      <c r="L4468">
        <v>1</v>
      </c>
      <c r="M4468">
        <v>749.99</v>
      </c>
      <c r="N4468">
        <v>749.99</v>
      </c>
    </row>
    <row r="4469" spans="1:14" x14ac:dyDescent="0.25">
      <c r="A4469">
        <v>1531</v>
      </c>
      <c r="B4469" s="2" t="s">
        <v>1229</v>
      </c>
      <c r="C4469" s="2" t="s">
        <v>1</v>
      </c>
      <c r="D4469" s="2" t="s">
        <v>85</v>
      </c>
      <c r="E4469" s="2" t="s">
        <v>3</v>
      </c>
      <c r="F4469" s="2" t="str">
        <f>VLOOKUP(Cleaned_Data[[#This Row],[State Abbrev.]],$T$2:$U$4,2,0)</f>
        <v>California</v>
      </c>
      <c r="G4469" s="2" t="s">
        <v>4</v>
      </c>
      <c r="H4469" s="1">
        <v>43203</v>
      </c>
      <c r="I4469" s="2" t="s">
        <v>1735</v>
      </c>
      <c r="J4469" s="2" t="s">
        <v>10</v>
      </c>
      <c r="K4469" s="2" t="s">
        <v>14</v>
      </c>
      <c r="L4469">
        <v>1</v>
      </c>
      <c r="M4469">
        <v>1899</v>
      </c>
      <c r="N4469">
        <v>1899</v>
      </c>
    </row>
    <row r="4470" spans="1:14" x14ac:dyDescent="0.25">
      <c r="A4470">
        <v>1532</v>
      </c>
      <c r="B4470" s="2" t="s">
        <v>228</v>
      </c>
      <c r="C4470" s="2" t="s">
        <v>22</v>
      </c>
      <c r="D4470" s="2" t="s">
        <v>110</v>
      </c>
      <c r="E4470" s="2" t="s">
        <v>19</v>
      </c>
      <c r="F4470" s="2" t="str">
        <f>VLOOKUP(Cleaned_Data[[#This Row],[State Abbrev.]],$T$2:$U$4,2,0)</f>
        <v>New York</v>
      </c>
      <c r="G4470" s="2" t="s">
        <v>20</v>
      </c>
      <c r="H4470" s="1">
        <v>43203</v>
      </c>
      <c r="I4470" s="2" t="s">
        <v>1622</v>
      </c>
      <c r="J4470" s="2" t="s">
        <v>13</v>
      </c>
      <c r="K4470" s="2" t="s">
        <v>11</v>
      </c>
      <c r="L4470">
        <v>2</v>
      </c>
      <c r="M4470">
        <v>2999.99</v>
      </c>
      <c r="N4470">
        <v>5999.98</v>
      </c>
    </row>
    <row r="4471" spans="1:14" x14ac:dyDescent="0.25">
      <c r="A4471">
        <v>1533</v>
      </c>
      <c r="B4471" s="2" t="s">
        <v>1600</v>
      </c>
      <c r="C4471" s="2" t="s">
        <v>17</v>
      </c>
      <c r="D4471" s="2" t="s">
        <v>134</v>
      </c>
      <c r="E4471" s="2" t="s">
        <v>19</v>
      </c>
      <c r="F4471" s="2" t="str">
        <f>VLOOKUP(Cleaned_Data[[#This Row],[State Abbrev.]],$T$2:$U$4,2,0)</f>
        <v>New York</v>
      </c>
      <c r="G4471" s="2" t="s">
        <v>20</v>
      </c>
      <c r="H4471" s="1">
        <v>43203</v>
      </c>
      <c r="I4471" s="2" t="s">
        <v>1619</v>
      </c>
      <c r="J4471" s="2" t="s">
        <v>6</v>
      </c>
      <c r="K4471" s="2" t="s">
        <v>7</v>
      </c>
      <c r="L4471">
        <v>2</v>
      </c>
      <c r="M4471">
        <v>899.99</v>
      </c>
      <c r="N4471">
        <v>1799.98</v>
      </c>
    </row>
    <row r="4472" spans="1:14" x14ac:dyDescent="0.25">
      <c r="A4472">
        <v>1533</v>
      </c>
      <c r="B4472" s="2" t="s">
        <v>1600</v>
      </c>
      <c r="C4472" s="2" t="s">
        <v>17</v>
      </c>
      <c r="D4472" s="2" t="s">
        <v>134</v>
      </c>
      <c r="E4472" s="2" t="s">
        <v>19</v>
      </c>
      <c r="F4472" s="2" t="str">
        <f>VLOOKUP(Cleaned_Data[[#This Row],[State Abbrev.]],$T$2:$U$4,2,0)</f>
        <v>New York</v>
      </c>
      <c r="G4472" s="2" t="s">
        <v>20</v>
      </c>
      <c r="H4472" s="1">
        <v>43203</v>
      </c>
      <c r="I4472" s="2" t="s">
        <v>944</v>
      </c>
      <c r="J4472" s="2" t="s">
        <v>6</v>
      </c>
      <c r="K4472" s="2" t="s">
        <v>47</v>
      </c>
      <c r="L4472">
        <v>1</v>
      </c>
      <c r="M4472">
        <v>349.99</v>
      </c>
      <c r="N4472">
        <v>349.99</v>
      </c>
    </row>
    <row r="4473" spans="1:14" x14ac:dyDescent="0.25">
      <c r="A4473">
        <v>1533</v>
      </c>
      <c r="B4473" s="2" t="s">
        <v>1600</v>
      </c>
      <c r="C4473" s="2" t="s">
        <v>17</v>
      </c>
      <c r="D4473" s="2" t="s">
        <v>134</v>
      </c>
      <c r="E4473" s="2" t="s">
        <v>19</v>
      </c>
      <c r="F4473" s="2" t="str">
        <f>VLOOKUP(Cleaned_Data[[#This Row],[State Abbrev.]],$T$2:$U$4,2,0)</f>
        <v>New York</v>
      </c>
      <c r="G4473" s="2" t="s">
        <v>20</v>
      </c>
      <c r="H4473" s="1">
        <v>43203</v>
      </c>
      <c r="I4473" s="2" t="s">
        <v>883</v>
      </c>
      <c r="J4473" s="2" t="s">
        <v>851</v>
      </c>
      <c r="K4473" s="2" t="s">
        <v>7</v>
      </c>
      <c r="L4473">
        <v>1</v>
      </c>
      <c r="M4473">
        <v>647.99</v>
      </c>
      <c r="N4473">
        <v>647.99</v>
      </c>
    </row>
    <row r="4474" spans="1:14" x14ac:dyDescent="0.25">
      <c r="A4474">
        <v>1533</v>
      </c>
      <c r="B4474" s="2" t="s">
        <v>1600</v>
      </c>
      <c r="C4474" s="2" t="s">
        <v>17</v>
      </c>
      <c r="D4474" s="2" t="s">
        <v>134</v>
      </c>
      <c r="E4474" s="2" t="s">
        <v>19</v>
      </c>
      <c r="F4474" s="2" t="str">
        <f>VLOOKUP(Cleaned_Data[[#This Row],[State Abbrev.]],$T$2:$U$4,2,0)</f>
        <v>New York</v>
      </c>
      <c r="G4474" s="2" t="s">
        <v>20</v>
      </c>
      <c r="H4474" s="1">
        <v>43203</v>
      </c>
      <c r="I4474" s="2" t="s">
        <v>1769</v>
      </c>
      <c r="J4474" s="2" t="s">
        <v>13</v>
      </c>
      <c r="K4474" s="2" t="s">
        <v>47</v>
      </c>
      <c r="L4474">
        <v>2</v>
      </c>
      <c r="M4474">
        <v>229.99</v>
      </c>
      <c r="N4474">
        <v>459.98</v>
      </c>
    </row>
    <row r="4475" spans="1:14" x14ac:dyDescent="0.25">
      <c r="A4475">
        <v>1533</v>
      </c>
      <c r="B4475" s="2" t="s">
        <v>1600</v>
      </c>
      <c r="C4475" s="2" t="s">
        <v>17</v>
      </c>
      <c r="D4475" s="2" t="s">
        <v>134</v>
      </c>
      <c r="E4475" s="2" t="s">
        <v>19</v>
      </c>
      <c r="F4475" s="2" t="str">
        <f>VLOOKUP(Cleaned_Data[[#This Row],[State Abbrev.]],$T$2:$U$4,2,0)</f>
        <v>New York</v>
      </c>
      <c r="G4475" s="2" t="s">
        <v>20</v>
      </c>
      <c r="H4475" s="1">
        <v>43203</v>
      </c>
      <c r="I4475" s="2" t="s">
        <v>945</v>
      </c>
      <c r="J4475" s="2" t="s">
        <v>13</v>
      </c>
      <c r="K4475" s="2" t="s">
        <v>855</v>
      </c>
      <c r="L4475">
        <v>1</v>
      </c>
      <c r="M4475">
        <v>6499.99</v>
      </c>
      <c r="N4475">
        <v>6499.99</v>
      </c>
    </row>
    <row r="4476" spans="1:14" x14ac:dyDescent="0.25">
      <c r="A4476">
        <v>1534</v>
      </c>
      <c r="B4476" s="2" t="s">
        <v>816</v>
      </c>
      <c r="C4476" s="2" t="s">
        <v>22</v>
      </c>
      <c r="D4476" s="2" t="s">
        <v>556</v>
      </c>
      <c r="E4476" s="2" t="s">
        <v>19</v>
      </c>
      <c r="F4476" s="2" t="str">
        <f>VLOOKUP(Cleaned_Data[[#This Row],[State Abbrev.]],$T$2:$U$4,2,0)</f>
        <v>New York</v>
      </c>
      <c r="G4476" s="2" t="s">
        <v>20</v>
      </c>
      <c r="H4476" s="1">
        <v>43204</v>
      </c>
      <c r="I4476" s="2" t="s">
        <v>1684</v>
      </c>
      <c r="J4476" s="2" t="s">
        <v>13</v>
      </c>
      <c r="K4476" s="2" t="s">
        <v>855</v>
      </c>
      <c r="L4476">
        <v>2</v>
      </c>
      <c r="M4476">
        <v>3199.99</v>
      </c>
      <c r="N4476">
        <v>6399.98</v>
      </c>
    </row>
    <row r="4477" spans="1:14" x14ac:dyDescent="0.25">
      <c r="A4477">
        <v>1534</v>
      </c>
      <c r="B4477" s="2" t="s">
        <v>816</v>
      </c>
      <c r="C4477" s="2" t="s">
        <v>22</v>
      </c>
      <c r="D4477" s="2" t="s">
        <v>556</v>
      </c>
      <c r="E4477" s="2" t="s">
        <v>19</v>
      </c>
      <c r="F4477" s="2" t="str">
        <f>VLOOKUP(Cleaned_Data[[#This Row],[State Abbrev.]],$T$2:$U$4,2,0)</f>
        <v>New York</v>
      </c>
      <c r="G4477" s="2" t="s">
        <v>20</v>
      </c>
      <c r="H4477" s="1">
        <v>43204</v>
      </c>
      <c r="I4477" s="2" t="s">
        <v>1626</v>
      </c>
      <c r="J4477" s="2" t="s">
        <v>13</v>
      </c>
      <c r="K4477" s="2" t="s">
        <v>47</v>
      </c>
      <c r="L4477">
        <v>2</v>
      </c>
      <c r="M4477">
        <v>199.99</v>
      </c>
      <c r="N4477">
        <v>399.98</v>
      </c>
    </row>
    <row r="4478" spans="1:14" x14ac:dyDescent="0.25">
      <c r="A4478">
        <v>1534</v>
      </c>
      <c r="B4478" s="2" t="s">
        <v>816</v>
      </c>
      <c r="C4478" s="2" t="s">
        <v>22</v>
      </c>
      <c r="D4478" s="2" t="s">
        <v>556</v>
      </c>
      <c r="E4478" s="2" t="s">
        <v>19</v>
      </c>
      <c r="F4478" s="2" t="str">
        <f>VLOOKUP(Cleaned_Data[[#This Row],[State Abbrev.]],$T$2:$U$4,2,0)</f>
        <v>New York</v>
      </c>
      <c r="G4478" s="2" t="s">
        <v>20</v>
      </c>
      <c r="H4478" s="1">
        <v>43204</v>
      </c>
      <c r="I4478" s="2" t="s">
        <v>1887</v>
      </c>
      <c r="J4478" s="2" t="s">
        <v>13</v>
      </c>
      <c r="K4478" s="2" t="s">
        <v>14</v>
      </c>
      <c r="L4478">
        <v>1</v>
      </c>
      <c r="M4478">
        <v>1469.99</v>
      </c>
      <c r="N4478">
        <v>1469.99</v>
      </c>
    </row>
    <row r="4479" spans="1:14" x14ac:dyDescent="0.25">
      <c r="A4479">
        <v>1534</v>
      </c>
      <c r="B4479" s="2" t="s">
        <v>816</v>
      </c>
      <c r="C4479" s="2" t="s">
        <v>22</v>
      </c>
      <c r="D4479" s="2" t="s">
        <v>556</v>
      </c>
      <c r="E4479" s="2" t="s">
        <v>19</v>
      </c>
      <c r="F4479" s="2" t="str">
        <f>VLOOKUP(Cleaned_Data[[#This Row],[State Abbrev.]],$T$2:$U$4,2,0)</f>
        <v>New York</v>
      </c>
      <c r="G4479" s="2" t="s">
        <v>20</v>
      </c>
      <c r="H4479" s="1">
        <v>43204</v>
      </c>
      <c r="I4479" s="2" t="s">
        <v>1834</v>
      </c>
      <c r="J4479" s="2" t="s">
        <v>13</v>
      </c>
      <c r="K4479" s="2" t="s">
        <v>40</v>
      </c>
      <c r="L4479">
        <v>1</v>
      </c>
      <c r="M4479">
        <v>3499.99</v>
      </c>
      <c r="N4479">
        <v>3499.99</v>
      </c>
    </row>
    <row r="4480" spans="1:14" x14ac:dyDescent="0.25">
      <c r="A4480">
        <v>1535</v>
      </c>
      <c r="B4480" s="2" t="s">
        <v>1507</v>
      </c>
      <c r="C4480" s="2" t="s">
        <v>22</v>
      </c>
      <c r="D4480" s="2" t="s">
        <v>98</v>
      </c>
      <c r="E4480" s="2" t="s">
        <v>19</v>
      </c>
      <c r="F4480" s="2" t="str">
        <f>VLOOKUP(Cleaned_Data[[#This Row],[State Abbrev.]],$T$2:$U$4,2,0)</f>
        <v>New York</v>
      </c>
      <c r="G4480" s="2" t="s">
        <v>20</v>
      </c>
      <c r="H4480" s="1">
        <v>43204</v>
      </c>
      <c r="I4480" s="2" t="s">
        <v>953</v>
      </c>
      <c r="J4480" s="2" t="s">
        <v>6</v>
      </c>
      <c r="K4480" s="2" t="s">
        <v>7</v>
      </c>
      <c r="L4480">
        <v>2</v>
      </c>
      <c r="M4480">
        <v>599.99</v>
      </c>
      <c r="N4480">
        <v>1199.98</v>
      </c>
    </row>
    <row r="4481" spans="1:14" x14ac:dyDescent="0.25">
      <c r="A4481">
        <v>1535</v>
      </c>
      <c r="B4481" s="2" t="s">
        <v>1507</v>
      </c>
      <c r="C4481" s="2" t="s">
        <v>22</v>
      </c>
      <c r="D4481" s="2" t="s">
        <v>98</v>
      </c>
      <c r="E4481" s="2" t="s">
        <v>19</v>
      </c>
      <c r="F4481" s="2" t="str">
        <f>VLOOKUP(Cleaned_Data[[#This Row],[State Abbrev.]],$T$2:$U$4,2,0)</f>
        <v>New York</v>
      </c>
      <c r="G4481" s="2" t="s">
        <v>20</v>
      </c>
      <c r="H4481" s="1">
        <v>43204</v>
      </c>
      <c r="I4481" s="2" t="s">
        <v>1007</v>
      </c>
      <c r="J4481" s="2" t="s">
        <v>848</v>
      </c>
      <c r="K4481" s="2" t="s">
        <v>47</v>
      </c>
      <c r="L4481">
        <v>1</v>
      </c>
      <c r="M4481">
        <v>209.99</v>
      </c>
      <c r="N4481">
        <v>209.99</v>
      </c>
    </row>
    <row r="4482" spans="1:14" x14ac:dyDescent="0.25">
      <c r="A4482">
        <v>1536</v>
      </c>
      <c r="B4482" s="2" t="s">
        <v>1486</v>
      </c>
      <c r="C4482" s="2" t="s">
        <v>22</v>
      </c>
      <c r="D4482" s="2" t="s">
        <v>343</v>
      </c>
      <c r="E4482" s="2" t="s">
        <v>19</v>
      </c>
      <c r="F4482" s="2" t="str">
        <f>VLOOKUP(Cleaned_Data[[#This Row],[State Abbrev.]],$T$2:$U$4,2,0)</f>
        <v>New York</v>
      </c>
      <c r="G4482" s="2" t="s">
        <v>20</v>
      </c>
      <c r="H4482" s="1">
        <v>43204</v>
      </c>
      <c r="I4482" s="2" t="s">
        <v>1662</v>
      </c>
      <c r="J4482" s="2" t="s">
        <v>13</v>
      </c>
      <c r="K4482" s="2" t="s">
        <v>40</v>
      </c>
      <c r="L4482">
        <v>2</v>
      </c>
      <c r="M4482">
        <v>2799.99</v>
      </c>
      <c r="N4482">
        <v>5599.98</v>
      </c>
    </row>
    <row r="4483" spans="1:14" x14ac:dyDescent="0.25">
      <c r="A4483">
        <v>1536</v>
      </c>
      <c r="B4483" s="2" t="s">
        <v>1486</v>
      </c>
      <c r="C4483" s="2" t="s">
        <v>22</v>
      </c>
      <c r="D4483" s="2" t="s">
        <v>343</v>
      </c>
      <c r="E4483" s="2" t="s">
        <v>19</v>
      </c>
      <c r="F4483" s="2" t="str">
        <f>VLOOKUP(Cleaned_Data[[#This Row],[State Abbrev.]],$T$2:$U$4,2,0)</f>
        <v>New York</v>
      </c>
      <c r="G4483" s="2" t="s">
        <v>20</v>
      </c>
      <c r="H4483" s="1">
        <v>43204</v>
      </c>
      <c r="I4483" s="2" t="s">
        <v>1936</v>
      </c>
      <c r="J4483" s="2" t="s">
        <v>13</v>
      </c>
      <c r="K4483" s="2" t="s">
        <v>855</v>
      </c>
      <c r="L4483">
        <v>1</v>
      </c>
      <c r="M4483">
        <v>2199.9899999999998</v>
      </c>
      <c r="N4483">
        <v>2199.9899999999998</v>
      </c>
    </row>
    <row r="4484" spans="1:14" x14ac:dyDescent="0.25">
      <c r="A4484">
        <v>1536</v>
      </c>
      <c r="B4484" s="2" t="s">
        <v>1486</v>
      </c>
      <c r="C4484" s="2" t="s">
        <v>22</v>
      </c>
      <c r="D4484" s="2" t="s">
        <v>343</v>
      </c>
      <c r="E4484" s="2" t="s">
        <v>19</v>
      </c>
      <c r="F4484" s="2" t="str">
        <f>VLOOKUP(Cleaned_Data[[#This Row],[State Abbrev.]],$T$2:$U$4,2,0)</f>
        <v>New York</v>
      </c>
      <c r="G4484" s="2" t="s">
        <v>20</v>
      </c>
      <c r="H4484" s="1">
        <v>43204</v>
      </c>
      <c r="I4484" s="2" t="s">
        <v>1927</v>
      </c>
      <c r="J4484" s="2" t="s">
        <v>13</v>
      </c>
      <c r="K4484" s="2" t="s">
        <v>40</v>
      </c>
      <c r="L4484">
        <v>2</v>
      </c>
      <c r="M4484">
        <v>2299.9899999999998</v>
      </c>
      <c r="N4484">
        <v>4599.9799999999996</v>
      </c>
    </row>
    <row r="4485" spans="1:14" x14ac:dyDescent="0.25">
      <c r="A4485">
        <v>1537</v>
      </c>
      <c r="B4485" s="2" t="s">
        <v>495</v>
      </c>
      <c r="C4485" s="2" t="s">
        <v>17</v>
      </c>
      <c r="D4485" s="2" t="s">
        <v>127</v>
      </c>
      <c r="E4485" s="2" t="s">
        <v>19</v>
      </c>
      <c r="F4485" s="2" t="str">
        <f>VLOOKUP(Cleaned_Data[[#This Row],[State Abbrev.]],$T$2:$U$4,2,0)</f>
        <v>New York</v>
      </c>
      <c r="G4485" s="2" t="s">
        <v>20</v>
      </c>
      <c r="H4485" s="1">
        <v>43205</v>
      </c>
      <c r="I4485" s="2" t="s">
        <v>1671</v>
      </c>
      <c r="J4485" s="2" t="s">
        <v>6</v>
      </c>
      <c r="K4485" s="2" t="s">
        <v>7</v>
      </c>
      <c r="L4485">
        <v>2</v>
      </c>
      <c r="M4485">
        <v>849.99</v>
      </c>
      <c r="N4485">
        <v>1699.98</v>
      </c>
    </row>
    <row r="4486" spans="1:14" x14ac:dyDescent="0.25">
      <c r="A4486">
        <v>1538</v>
      </c>
      <c r="B4486" s="2" t="s">
        <v>995</v>
      </c>
      <c r="C4486" s="2" t="s">
        <v>17</v>
      </c>
      <c r="D4486" s="2" t="s">
        <v>89</v>
      </c>
      <c r="E4486" s="2" t="s">
        <v>19</v>
      </c>
      <c r="F4486" s="2" t="str">
        <f>VLOOKUP(Cleaned_Data[[#This Row],[State Abbrev.]],$T$2:$U$4,2,0)</f>
        <v>New York</v>
      </c>
      <c r="G4486" s="2" t="s">
        <v>20</v>
      </c>
      <c r="H4486" s="1">
        <v>43205</v>
      </c>
      <c r="I4486" s="2" t="s">
        <v>1766</v>
      </c>
      <c r="J4486" s="2" t="s">
        <v>6</v>
      </c>
      <c r="K4486" s="2" t="s">
        <v>32</v>
      </c>
      <c r="L4486">
        <v>2</v>
      </c>
      <c r="M4486">
        <v>899.99</v>
      </c>
      <c r="N4486">
        <v>1799.98</v>
      </c>
    </row>
    <row r="4487" spans="1:14" x14ac:dyDescent="0.25">
      <c r="A4487">
        <v>1538</v>
      </c>
      <c r="B4487" s="2" t="s">
        <v>995</v>
      </c>
      <c r="C4487" s="2" t="s">
        <v>17</v>
      </c>
      <c r="D4487" s="2" t="s">
        <v>89</v>
      </c>
      <c r="E4487" s="2" t="s">
        <v>19</v>
      </c>
      <c r="F4487" s="2" t="str">
        <f>VLOOKUP(Cleaned_Data[[#This Row],[State Abbrev.]],$T$2:$U$4,2,0)</f>
        <v>New York</v>
      </c>
      <c r="G4487" s="2" t="s">
        <v>20</v>
      </c>
      <c r="H4487" s="1">
        <v>43205</v>
      </c>
      <c r="I4487" s="2" t="s">
        <v>1148</v>
      </c>
      <c r="J4487" s="2" t="s">
        <v>848</v>
      </c>
      <c r="K4487" s="2" t="s">
        <v>14</v>
      </c>
      <c r="L4487">
        <v>2</v>
      </c>
      <c r="M4487">
        <v>1409.99</v>
      </c>
      <c r="N4487">
        <v>2819.98</v>
      </c>
    </row>
    <row r="4488" spans="1:14" x14ac:dyDescent="0.25">
      <c r="A4488">
        <v>1538</v>
      </c>
      <c r="B4488" s="2" t="s">
        <v>995</v>
      </c>
      <c r="C4488" s="2" t="s">
        <v>17</v>
      </c>
      <c r="D4488" s="2" t="s">
        <v>89</v>
      </c>
      <c r="E4488" s="2" t="s">
        <v>19</v>
      </c>
      <c r="F4488" s="2" t="str">
        <f>VLOOKUP(Cleaned_Data[[#This Row],[State Abbrev.]],$T$2:$U$4,2,0)</f>
        <v>New York</v>
      </c>
      <c r="G4488" s="2" t="s">
        <v>20</v>
      </c>
      <c r="H4488" s="1">
        <v>43205</v>
      </c>
      <c r="I4488" s="2" t="s">
        <v>1679</v>
      </c>
      <c r="J4488" s="2" t="s">
        <v>13</v>
      </c>
      <c r="K4488" s="2" t="s">
        <v>11</v>
      </c>
      <c r="L4488">
        <v>1</v>
      </c>
      <c r="M4488">
        <v>3299.99</v>
      </c>
      <c r="N4488">
        <v>3299.99</v>
      </c>
    </row>
    <row r="4489" spans="1:14" x14ac:dyDescent="0.25">
      <c r="A4489">
        <v>1538</v>
      </c>
      <c r="B4489" s="2" t="s">
        <v>995</v>
      </c>
      <c r="C4489" s="2" t="s">
        <v>17</v>
      </c>
      <c r="D4489" s="2" t="s">
        <v>89</v>
      </c>
      <c r="E4489" s="2" t="s">
        <v>19</v>
      </c>
      <c r="F4489" s="2" t="str">
        <f>VLOOKUP(Cleaned_Data[[#This Row],[State Abbrev.]],$T$2:$U$4,2,0)</f>
        <v>New York</v>
      </c>
      <c r="G4489" s="2" t="s">
        <v>20</v>
      </c>
      <c r="H4489" s="1">
        <v>43205</v>
      </c>
      <c r="I4489" s="2" t="s">
        <v>1887</v>
      </c>
      <c r="J4489" s="2" t="s">
        <v>13</v>
      </c>
      <c r="K4489" s="2" t="s">
        <v>14</v>
      </c>
      <c r="L4489">
        <v>1</v>
      </c>
      <c r="M4489">
        <v>1469.99</v>
      </c>
      <c r="N4489">
        <v>1469.99</v>
      </c>
    </row>
    <row r="4490" spans="1:14" x14ac:dyDescent="0.25">
      <c r="A4490">
        <v>1538</v>
      </c>
      <c r="B4490" s="2" t="s">
        <v>995</v>
      </c>
      <c r="C4490" s="2" t="s">
        <v>17</v>
      </c>
      <c r="D4490" s="2" t="s">
        <v>89</v>
      </c>
      <c r="E4490" s="2" t="s">
        <v>19</v>
      </c>
      <c r="F4490" s="2" t="str">
        <f>VLOOKUP(Cleaned_Data[[#This Row],[State Abbrev.]],$T$2:$U$4,2,0)</f>
        <v>New York</v>
      </c>
      <c r="G4490" s="2" t="s">
        <v>20</v>
      </c>
      <c r="H4490" s="1">
        <v>43205</v>
      </c>
      <c r="I4490" s="2" t="s">
        <v>1840</v>
      </c>
      <c r="J4490" s="2" t="s">
        <v>13</v>
      </c>
      <c r="K4490" s="2" t="s">
        <v>40</v>
      </c>
      <c r="L4490">
        <v>1</v>
      </c>
      <c r="M4490">
        <v>2299.9899999999998</v>
      </c>
      <c r="N4490">
        <v>2299.9899999999998</v>
      </c>
    </row>
    <row r="4491" spans="1:14" x14ac:dyDescent="0.25">
      <c r="A4491">
        <v>1539</v>
      </c>
      <c r="B4491" s="2" t="s">
        <v>744</v>
      </c>
      <c r="C4491" s="2" t="s">
        <v>174</v>
      </c>
      <c r="D4491" s="2" t="s">
        <v>266</v>
      </c>
      <c r="E4491" s="2" t="s">
        <v>104</v>
      </c>
      <c r="F4491" s="2" t="str">
        <f>VLOOKUP(Cleaned_Data[[#This Row],[State Abbrev.]],$T$2:$U$4,2,0)</f>
        <v>Texas</v>
      </c>
      <c r="G4491" s="2" t="s">
        <v>105</v>
      </c>
      <c r="H4491" s="1">
        <v>43205</v>
      </c>
      <c r="I4491" s="2" t="s">
        <v>37</v>
      </c>
      <c r="J4491" s="2" t="s">
        <v>6</v>
      </c>
      <c r="K4491" s="2" t="s">
        <v>7</v>
      </c>
      <c r="L4491">
        <v>2</v>
      </c>
      <c r="M4491">
        <v>549.99</v>
      </c>
      <c r="N4491">
        <v>1099.98</v>
      </c>
    </row>
    <row r="4492" spans="1:14" x14ac:dyDescent="0.25">
      <c r="A4492">
        <v>1539</v>
      </c>
      <c r="B4492" s="2" t="s">
        <v>744</v>
      </c>
      <c r="C4492" s="2" t="s">
        <v>174</v>
      </c>
      <c r="D4492" s="2" t="s">
        <v>266</v>
      </c>
      <c r="E4492" s="2" t="s">
        <v>104</v>
      </c>
      <c r="F4492" s="2" t="str">
        <f>VLOOKUP(Cleaned_Data[[#This Row],[State Abbrev.]],$T$2:$U$4,2,0)</f>
        <v>Texas</v>
      </c>
      <c r="G4492" s="2" t="s">
        <v>105</v>
      </c>
      <c r="H4492" s="1">
        <v>43205</v>
      </c>
      <c r="I4492" s="2" t="s">
        <v>63</v>
      </c>
      <c r="J4492" s="2" t="s">
        <v>10</v>
      </c>
      <c r="K4492" s="2" t="s">
        <v>14</v>
      </c>
      <c r="L4492">
        <v>2</v>
      </c>
      <c r="M4492">
        <v>469.99</v>
      </c>
      <c r="N4492">
        <v>939.98</v>
      </c>
    </row>
    <row r="4493" spans="1:14" x14ac:dyDescent="0.25">
      <c r="A4493">
        <v>1540</v>
      </c>
      <c r="B4493" s="2" t="s">
        <v>567</v>
      </c>
      <c r="C4493" s="2" t="s">
        <v>1</v>
      </c>
      <c r="D4493" s="2" t="s">
        <v>386</v>
      </c>
      <c r="E4493" s="2" t="s">
        <v>3</v>
      </c>
      <c r="F4493" s="2" t="str">
        <f>VLOOKUP(Cleaned_Data[[#This Row],[State Abbrev.]],$T$2:$U$4,2,0)</f>
        <v>California</v>
      </c>
      <c r="G4493" s="2" t="s">
        <v>4</v>
      </c>
      <c r="H4493" s="1">
        <v>43206</v>
      </c>
      <c r="I4493" s="2" t="s">
        <v>1800</v>
      </c>
      <c r="J4493" s="2" t="s">
        <v>6</v>
      </c>
      <c r="K4493" s="2" t="s">
        <v>7</v>
      </c>
      <c r="L4493">
        <v>1</v>
      </c>
      <c r="M4493">
        <v>479.99</v>
      </c>
      <c r="N4493">
        <v>479.99</v>
      </c>
    </row>
    <row r="4494" spans="1:14" x14ac:dyDescent="0.25">
      <c r="A4494">
        <v>1540</v>
      </c>
      <c r="B4494" s="2" t="s">
        <v>567</v>
      </c>
      <c r="C4494" s="2" t="s">
        <v>1</v>
      </c>
      <c r="D4494" s="2" t="s">
        <v>386</v>
      </c>
      <c r="E4494" s="2" t="s">
        <v>3</v>
      </c>
      <c r="F4494" s="2" t="str">
        <f>VLOOKUP(Cleaned_Data[[#This Row],[State Abbrev.]],$T$2:$U$4,2,0)</f>
        <v>California</v>
      </c>
      <c r="G4494" s="2" t="s">
        <v>4</v>
      </c>
      <c r="H4494" s="1">
        <v>43206</v>
      </c>
      <c r="I4494" s="2" t="s">
        <v>1732</v>
      </c>
      <c r="J4494" s="2" t="s">
        <v>6</v>
      </c>
      <c r="K4494" s="2" t="s">
        <v>7</v>
      </c>
      <c r="L4494">
        <v>1</v>
      </c>
      <c r="M4494">
        <v>749.99</v>
      </c>
      <c r="N4494">
        <v>749.99</v>
      </c>
    </row>
    <row r="4495" spans="1:14" x14ac:dyDescent="0.25">
      <c r="A4495">
        <v>1540</v>
      </c>
      <c r="B4495" s="2" t="s">
        <v>567</v>
      </c>
      <c r="C4495" s="2" t="s">
        <v>1</v>
      </c>
      <c r="D4495" s="2" t="s">
        <v>386</v>
      </c>
      <c r="E4495" s="2" t="s">
        <v>3</v>
      </c>
      <c r="F4495" s="2" t="str">
        <f>VLOOKUP(Cleaned_Data[[#This Row],[State Abbrev.]],$T$2:$U$4,2,0)</f>
        <v>California</v>
      </c>
      <c r="G4495" s="2" t="s">
        <v>4</v>
      </c>
      <c r="H4495" s="1">
        <v>43206</v>
      </c>
      <c r="I4495" s="2" t="s">
        <v>920</v>
      </c>
      <c r="J4495" s="2" t="s">
        <v>851</v>
      </c>
      <c r="K4495" s="2" t="s">
        <v>7</v>
      </c>
      <c r="L4495">
        <v>2</v>
      </c>
      <c r="M4495">
        <v>416.99</v>
      </c>
      <c r="N4495">
        <v>833.98</v>
      </c>
    </row>
    <row r="4496" spans="1:14" x14ac:dyDescent="0.25">
      <c r="A4496">
        <v>1540</v>
      </c>
      <c r="B4496" s="2" t="s">
        <v>567</v>
      </c>
      <c r="C4496" s="2" t="s">
        <v>1</v>
      </c>
      <c r="D4496" s="2" t="s">
        <v>386</v>
      </c>
      <c r="E4496" s="2" t="s">
        <v>3</v>
      </c>
      <c r="F4496" s="2" t="str">
        <f>VLOOKUP(Cleaned_Data[[#This Row],[State Abbrev.]],$T$2:$U$4,2,0)</f>
        <v>California</v>
      </c>
      <c r="G4496" s="2" t="s">
        <v>4</v>
      </c>
      <c r="H4496" s="1">
        <v>43206</v>
      </c>
      <c r="I4496" s="2" t="s">
        <v>883</v>
      </c>
      <c r="J4496" s="2" t="s">
        <v>851</v>
      </c>
      <c r="K4496" s="2" t="s">
        <v>7</v>
      </c>
      <c r="L4496">
        <v>1</v>
      </c>
      <c r="M4496">
        <v>647.99</v>
      </c>
      <c r="N4496">
        <v>647.99</v>
      </c>
    </row>
    <row r="4497" spans="1:14" x14ac:dyDescent="0.25">
      <c r="A4497">
        <v>1540</v>
      </c>
      <c r="B4497" s="2" t="s">
        <v>567</v>
      </c>
      <c r="C4497" s="2" t="s">
        <v>1</v>
      </c>
      <c r="D4497" s="2" t="s">
        <v>386</v>
      </c>
      <c r="E4497" s="2" t="s">
        <v>3</v>
      </c>
      <c r="F4497" s="2" t="str">
        <f>VLOOKUP(Cleaned_Data[[#This Row],[State Abbrev.]],$T$2:$U$4,2,0)</f>
        <v>California</v>
      </c>
      <c r="G4497" s="2" t="s">
        <v>4</v>
      </c>
      <c r="H4497" s="1">
        <v>43206</v>
      </c>
      <c r="I4497" s="2" t="s">
        <v>1937</v>
      </c>
      <c r="J4497" s="2" t="s">
        <v>13</v>
      </c>
      <c r="K4497" s="2" t="s">
        <v>855</v>
      </c>
      <c r="L4497">
        <v>2</v>
      </c>
      <c r="M4497">
        <v>5499.99</v>
      </c>
      <c r="N4497">
        <v>10999.98</v>
      </c>
    </row>
    <row r="4498" spans="1:14" x14ac:dyDescent="0.25">
      <c r="A4498">
        <v>1541</v>
      </c>
      <c r="B4498" s="2" t="s">
        <v>1126</v>
      </c>
      <c r="C4498" s="2" t="s">
        <v>22</v>
      </c>
      <c r="D4498" s="2" t="s">
        <v>159</v>
      </c>
      <c r="E4498" s="2" t="s">
        <v>19</v>
      </c>
      <c r="F4498" s="2" t="str">
        <f>VLOOKUP(Cleaned_Data[[#This Row],[State Abbrev.]],$T$2:$U$4,2,0)</f>
        <v>New York</v>
      </c>
      <c r="G4498" s="2" t="s">
        <v>20</v>
      </c>
      <c r="H4498" s="1">
        <v>43206</v>
      </c>
      <c r="I4498" s="2" t="s">
        <v>1919</v>
      </c>
      <c r="J4498" s="2" t="s">
        <v>6</v>
      </c>
      <c r="K4498" s="2" t="s">
        <v>7</v>
      </c>
      <c r="L4498">
        <v>2</v>
      </c>
      <c r="M4498">
        <v>599.99</v>
      </c>
      <c r="N4498">
        <v>1199.98</v>
      </c>
    </row>
    <row r="4499" spans="1:14" x14ac:dyDescent="0.25">
      <c r="A4499">
        <v>1541</v>
      </c>
      <c r="B4499" s="2" t="s">
        <v>1126</v>
      </c>
      <c r="C4499" s="2" t="s">
        <v>22</v>
      </c>
      <c r="D4499" s="2" t="s">
        <v>159</v>
      </c>
      <c r="E4499" s="2" t="s">
        <v>19</v>
      </c>
      <c r="F4499" s="2" t="str">
        <f>VLOOKUP(Cleaned_Data[[#This Row],[State Abbrev.]],$T$2:$U$4,2,0)</f>
        <v>New York</v>
      </c>
      <c r="G4499" s="2" t="s">
        <v>20</v>
      </c>
      <c r="H4499" s="1">
        <v>43206</v>
      </c>
      <c r="I4499" s="2" t="s">
        <v>33</v>
      </c>
      <c r="J4499" s="2" t="s">
        <v>34</v>
      </c>
      <c r="K4499" s="2" t="s">
        <v>7</v>
      </c>
      <c r="L4499">
        <v>1</v>
      </c>
      <c r="M4499">
        <v>429</v>
      </c>
      <c r="N4499">
        <v>429</v>
      </c>
    </row>
    <row r="4500" spans="1:14" x14ac:dyDescent="0.25">
      <c r="A4500">
        <v>1541</v>
      </c>
      <c r="B4500" s="2" t="s">
        <v>1126</v>
      </c>
      <c r="C4500" s="2" t="s">
        <v>22</v>
      </c>
      <c r="D4500" s="2" t="s">
        <v>159</v>
      </c>
      <c r="E4500" s="2" t="s">
        <v>19</v>
      </c>
      <c r="F4500" s="2" t="str">
        <f>VLOOKUP(Cleaned_Data[[#This Row],[State Abbrev.]],$T$2:$U$4,2,0)</f>
        <v>New York</v>
      </c>
      <c r="G4500" s="2" t="s">
        <v>20</v>
      </c>
      <c r="H4500" s="1">
        <v>43206</v>
      </c>
      <c r="I4500" s="2" t="s">
        <v>1730</v>
      </c>
      <c r="J4500" s="2" t="s">
        <v>13</v>
      </c>
      <c r="K4500" s="2" t="s">
        <v>855</v>
      </c>
      <c r="L4500">
        <v>2</v>
      </c>
      <c r="M4500">
        <v>11999.99</v>
      </c>
      <c r="N4500">
        <v>23999.98</v>
      </c>
    </row>
    <row r="4501" spans="1:14" x14ac:dyDescent="0.25">
      <c r="A4501">
        <v>1541</v>
      </c>
      <c r="B4501" s="2" t="s">
        <v>1126</v>
      </c>
      <c r="C4501" s="2" t="s">
        <v>22</v>
      </c>
      <c r="D4501" s="2" t="s">
        <v>159</v>
      </c>
      <c r="E4501" s="2" t="s">
        <v>19</v>
      </c>
      <c r="F4501" s="2" t="str">
        <f>VLOOKUP(Cleaned_Data[[#This Row],[State Abbrev.]],$T$2:$U$4,2,0)</f>
        <v>New York</v>
      </c>
      <c r="G4501" s="2" t="s">
        <v>20</v>
      </c>
      <c r="H4501" s="1">
        <v>43206</v>
      </c>
      <c r="I4501" s="2" t="s">
        <v>1761</v>
      </c>
      <c r="J4501" s="2" t="s">
        <v>13</v>
      </c>
      <c r="K4501" s="2" t="s">
        <v>14</v>
      </c>
      <c r="L4501">
        <v>2</v>
      </c>
      <c r="M4501">
        <v>3199.99</v>
      </c>
      <c r="N4501">
        <v>6399.98</v>
      </c>
    </row>
    <row r="4502" spans="1:14" x14ac:dyDescent="0.25">
      <c r="A4502">
        <v>1541</v>
      </c>
      <c r="B4502" s="2" t="s">
        <v>1126</v>
      </c>
      <c r="C4502" s="2" t="s">
        <v>22</v>
      </c>
      <c r="D4502" s="2" t="s">
        <v>159</v>
      </c>
      <c r="E4502" s="2" t="s">
        <v>19</v>
      </c>
      <c r="F4502" s="2" t="str">
        <f>VLOOKUP(Cleaned_Data[[#This Row],[State Abbrev.]],$T$2:$U$4,2,0)</f>
        <v>New York</v>
      </c>
      <c r="G4502" s="2" t="s">
        <v>20</v>
      </c>
      <c r="H4502" s="1">
        <v>43206</v>
      </c>
      <c r="I4502" s="2" t="s">
        <v>1044</v>
      </c>
      <c r="J4502" s="2" t="s">
        <v>13</v>
      </c>
      <c r="K4502" s="2" t="s">
        <v>47</v>
      </c>
      <c r="L4502">
        <v>2</v>
      </c>
      <c r="M4502">
        <v>149.99</v>
      </c>
      <c r="N4502">
        <v>299.98</v>
      </c>
    </row>
    <row r="4503" spans="1:14" x14ac:dyDescent="0.25">
      <c r="A4503">
        <v>1542</v>
      </c>
      <c r="B4503" s="2" t="s">
        <v>978</v>
      </c>
      <c r="C4503" s="2" t="s">
        <v>17</v>
      </c>
      <c r="D4503" s="2" t="s">
        <v>132</v>
      </c>
      <c r="E4503" s="2" t="s">
        <v>19</v>
      </c>
      <c r="F4503" s="2" t="str">
        <f>VLOOKUP(Cleaned_Data[[#This Row],[State Abbrev.]],$T$2:$U$4,2,0)</f>
        <v>New York</v>
      </c>
      <c r="G4503" s="2" t="s">
        <v>20</v>
      </c>
      <c r="H4503" s="1">
        <v>43206</v>
      </c>
      <c r="I4503" s="2" t="s">
        <v>1702</v>
      </c>
      <c r="J4503" s="2" t="s">
        <v>6</v>
      </c>
      <c r="K4503" s="2" t="s">
        <v>47</v>
      </c>
      <c r="L4503">
        <v>1</v>
      </c>
      <c r="M4503">
        <v>279.99</v>
      </c>
      <c r="N4503">
        <v>279.99</v>
      </c>
    </row>
    <row r="4504" spans="1:14" x14ac:dyDescent="0.25">
      <c r="A4504">
        <v>1542</v>
      </c>
      <c r="B4504" s="2" t="s">
        <v>978</v>
      </c>
      <c r="C4504" s="2" t="s">
        <v>17</v>
      </c>
      <c r="D4504" s="2" t="s">
        <v>132</v>
      </c>
      <c r="E4504" s="2" t="s">
        <v>19</v>
      </c>
      <c r="F4504" s="2" t="str">
        <f>VLOOKUP(Cleaned_Data[[#This Row],[State Abbrev.]],$T$2:$U$4,2,0)</f>
        <v>New York</v>
      </c>
      <c r="G4504" s="2" t="s">
        <v>20</v>
      </c>
      <c r="H4504" s="1">
        <v>43206</v>
      </c>
      <c r="I4504" s="2" t="s">
        <v>957</v>
      </c>
      <c r="J4504" s="2" t="s">
        <v>848</v>
      </c>
      <c r="K4504" s="2" t="s">
        <v>14</v>
      </c>
      <c r="L4504">
        <v>2</v>
      </c>
      <c r="M4504">
        <v>379.99</v>
      </c>
      <c r="N4504">
        <v>759.98</v>
      </c>
    </row>
    <row r="4505" spans="1:14" x14ac:dyDescent="0.25">
      <c r="A4505">
        <v>1542</v>
      </c>
      <c r="B4505" s="2" t="s">
        <v>978</v>
      </c>
      <c r="C4505" s="2" t="s">
        <v>17</v>
      </c>
      <c r="D4505" s="2" t="s">
        <v>132</v>
      </c>
      <c r="E4505" s="2" t="s">
        <v>19</v>
      </c>
      <c r="F4505" s="2" t="str">
        <f>VLOOKUP(Cleaned_Data[[#This Row],[State Abbrev.]],$T$2:$U$4,2,0)</f>
        <v>New York</v>
      </c>
      <c r="G4505" s="2" t="s">
        <v>20</v>
      </c>
      <c r="H4505" s="1">
        <v>43206</v>
      </c>
      <c r="I4505" s="2" t="s">
        <v>888</v>
      </c>
      <c r="J4505" s="2" t="s">
        <v>851</v>
      </c>
      <c r="K4505" s="2" t="s">
        <v>7</v>
      </c>
      <c r="L4505">
        <v>1</v>
      </c>
      <c r="M4505">
        <v>402.99</v>
      </c>
      <c r="N4505">
        <v>402.99</v>
      </c>
    </row>
    <row r="4506" spans="1:14" x14ac:dyDescent="0.25">
      <c r="A4506">
        <v>1542</v>
      </c>
      <c r="B4506" s="2" t="s">
        <v>978</v>
      </c>
      <c r="C4506" s="2" t="s">
        <v>17</v>
      </c>
      <c r="D4506" s="2" t="s">
        <v>132</v>
      </c>
      <c r="E4506" s="2" t="s">
        <v>19</v>
      </c>
      <c r="F4506" s="2" t="str">
        <f>VLOOKUP(Cleaned_Data[[#This Row],[State Abbrev.]],$T$2:$U$4,2,0)</f>
        <v>New York</v>
      </c>
      <c r="G4506" s="2" t="s">
        <v>20</v>
      </c>
      <c r="H4506" s="1">
        <v>43206</v>
      </c>
      <c r="I4506" s="2" t="s">
        <v>1926</v>
      </c>
      <c r="J4506" s="2" t="s">
        <v>10</v>
      </c>
      <c r="K4506" s="2" t="s">
        <v>14</v>
      </c>
      <c r="L4506">
        <v>2</v>
      </c>
      <c r="M4506">
        <v>2499.9899999999998</v>
      </c>
      <c r="N4506">
        <v>4999.9799999999996</v>
      </c>
    </row>
    <row r="4507" spans="1:14" x14ac:dyDescent="0.25">
      <c r="A4507">
        <v>1542</v>
      </c>
      <c r="B4507" s="2" t="s">
        <v>978</v>
      </c>
      <c r="C4507" s="2" t="s">
        <v>17</v>
      </c>
      <c r="D4507" s="2" t="s">
        <v>132</v>
      </c>
      <c r="E4507" s="2" t="s">
        <v>19</v>
      </c>
      <c r="F4507" s="2" t="str">
        <f>VLOOKUP(Cleaned_Data[[#This Row],[State Abbrev.]],$T$2:$U$4,2,0)</f>
        <v>New York</v>
      </c>
      <c r="G4507" s="2" t="s">
        <v>20</v>
      </c>
      <c r="H4507" s="1">
        <v>43206</v>
      </c>
      <c r="I4507" s="2" t="s">
        <v>1680</v>
      </c>
      <c r="J4507" s="2" t="s">
        <v>13</v>
      </c>
      <c r="K4507" s="2" t="s">
        <v>855</v>
      </c>
      <c r="L4507">
        <v>2</v>
      </c>
      <c r="M4507">
        <v>3499.99</v>
      </c>
      <c r="N4507">
        <v>6999.98</v>
      </c>
    </row>
    <row r="4508" spans="1:14" x14ac:dyDescent="0.25">
      <c r="A4508">
        <v>1543</v>
      </c>
      <c r="B4508" s="2" t="s">
        <v>299</v>
      </c>
      <c r="C4508" s="2" t="s">
        <v>17</v>
      </c>
      <c r="D4508" s="2" t="s">
        <v>300</v>
      </c>
      <c r="E4508" s="2" t="s">
        <v>19</v>
      </c>
      <c r="F4508" s="2" t="str">
        <f>VLOOKUP(Cleaned_Data[[#This Row],[State Abbrev.]],$T$2:$U$4,2,0)</f>
        <v>New York</v>
      </c>
      <c r="G4508" s="2" t="s">
        <v>20</v>
      </c>
      <c r="H4508" s="1">
        <v>43206</v>
      </c>
      <c r="I4508" s="2" t="s">
        <v>882</v>
      </c>
      <c r="J4508" s="2" t="s">
        <v>6</v>
      </c>
      <c r="K4508" s="2" t="s">
        <v>47</v>
      </c>
      <c r="L4508">
        <v>2</v>
      </c>
      <c r="M4508">
        <v>349.99</v>
      </c>
      <c r="N4508">
        <v>699.98</v>
      </c>
    </row>
    <row r="4509" spans="1:14" x14ac:dyDescent="0.25">
      <c r="A4509">
        <v>1543</v>
      </c>
      <c r="B4509" s="2" t="s">
        <v>299</v>
      </c>
      <c r="C4509" s="2" t="s">
        <v>17</v>
      </c>
      <c r="D4509" s="2" t="s">
        <v>300</v>
      </c>
      <c r="E4509" s="2" t="s">
        <v>19</v>
      </c>
      <c r="F4509" s="2" t="str">
        <f>VLOOKUP(Cleaned_Data[[#This Row],[State Abbrev.]],$T$2:$U$4,2,0)</f>
        <v>New York</v>
      </c>
      <c r="G4509" s="2" t="s">
        <v>20</v>
      </c>
      <c r="H4509" s="1">
        <v>43206</v>
      </c>
      <c r="I4509" s="2" t="s">
        <v>1005</v>
      </c>
      <c r="J4509" s="2" t="s">
        <v>848</v>
      </c>
      <c r="K4509" s="2" t="s">
        <v>47</v>
      </c>
      <c r="L4509">
        <v>1</v>
      </c>
      <c r="M4509">
        <v>209.99</v>
      </c>
      <c r="N4509">
        <v>209.99</v>
      </c>
    </row>
    <row r="4510" spans="1:14" x14ac:dyDescent="0.25">
      <c r="A4510">
        <v>1543</v>
      </c>
      <c r="B4510" s="2" t="s">
        <v>299</v>
      </c>
      <c r="C4510" s="2" t="s">
        <v>17</v>
      </c>
      <c r="D4510" s="2" t="s">
        <v>300</v>
      </c>
      <c r="E4510" s="2" t="s">
        <v>19</v>
      </c>
      <c r="F4510" s="2" t="str">
        <f>VLOOKUP(Cleaned_Data[[#This Row],[State Abbrev.]],$T$2:$U$4,2,0)</f>
        <v>New York</v>
      </c>
      <c r="G4510" s="2" t="s">
        <v>20</v>
      </c>
      <c r="H4510" s="1">
        <v>43206</v>
      </c>
      <c r="I4510" s="2" t="s">
        <v>938</v>
      </c>
      <c r="J4510" s="2" t="s">
        <v>851</v>
      </c>
      <c r="K4510" s="2" t="s">
        <v>32</v>
      </c>
      <c r="L4510">
        <v>2</v>
      </c>
      <c r="M4510">
        <v>449.99</v>
      </c>
      <c r="N4510">
        <v>899.98</v>
      </c>
    </row>
    <row r="4511" spans="1:14" x14ac:dyDescent="0.25">
      <c r="A4511">
        <v>1543</v>
      </c>
      <c r="B4511" s="2" t="s">
        <v>299</v>
      </c>
      <c r="C4511" s="2" t="s">
        <v>17</v>
      </c>
      <c r="D4511" s="2" t="s">
        <v>300</v>
      </c>
      <c r="E4511" s="2" t="s">
        <v>19</v>
      </c>
      <c r="F4511" s="2" t="str">
        <f>VLOOKUP(Cleaned_Data[[#This Row],[State Abbrev.]],$T$2:$U$4,2,0)</f>
        <v>New York</v>
      </c>
      <c r="G4511" s="2" t="s">
        <v>20</v>
      </c>
      <c r="H4511" s="1">
        <v>43206</v>
      </c>
      <c r="I4511" s="2" t="s">
        <v>1933</v>
      </c>
      <c r="J4511" s="2" t="s">
        <v>13</v>
      </c>
      <c r="K4511" s="2" t="s">
        <v>855</v>
      </c>
      <c r="L4511">
        <v>2</v>
      </c>
      <c r="M4511">
        <v>959.99</v>
      </c>
      <c r="N4511">
        <v>1919.98</v>
      </c>
    </row>
    <row r="4512" spans="1:14" x14ac:dyDescent="0.25">
      <c r="A4512">
        <v>1543</v>
      </c>
      <c r="B4512" s="2" t="s">
        <v>299</v>
      </c>
      <c r="C4512" s="2" t="s">
        <v>17</v>
      </c>
      <c r="D4512" s="2" t="s">
        <v>300</v>
      </c>
      <c r="E4512" s="2" t="s">
        <v>19</v>
      </c>
      <c r="F4512" s="2" t="str">
        <f>VLOOKUP(Cleaned_Data[[#This Row],[State Abbrev.]],$T$2:$U$4,2,0)</f>
        <v>New York</v>
      </c>
      <c r="G4512" s="2" t="s">
        <v>20</v>
      </c>
      <c r="H4512" s="1">
        <v>43206</v>
      </c>
      <c r="I4512" s="2" t="s">
        <v>1705</v>
      </c>
      <c r="J4512" s="2" t="s">
        <v>13</v>
      </c>
      <c r="K4512" s="2" t="s">
        <v>14</v>
      </c>
      <c r="L4512">
        <v>1</v>
      </c>
      <c r="M4512">
        <v>1799.99</v>
      </c>
      <c r="N4512">
        <v>1799.99</v>
      </c>
    </row>
    <row r="4513" spans="1:14" x14ac:dyDescent="0.25">
      <c r="A4513">
        <v>1544</v>
      </c>
      <c r="B4513" s="2" t="s">
        <v>446</v>
      </c>
      <c r="C4513" s="2" t="s">
        <v>1</v>
      </c>
      <c r="D4513" s="2" t="s">
        <v>447</v>
      </c>
      <c r="E4513" s="2" t="s">
        <v>3</v>
      </c>
      <c r="F4513" s="2" t="str">
        <f>VLOOKUP(Cleaned_Data[[#This Row],[State Abbrev.]],$T$2:$U$4,2,0)</f>
        <v>California</v>
      </c>
      <c r="G4513" s="2" t="s">
        <v>4</v>
      </c>
      <c r="H4513" s="1">
        <v>43207</v>
      </c>
      <c r="I4513" s="2" t="s">
        <v>942</v>
      </c>
      <c r="J4513" s="2" t="s">
        <v>851</v>
      </c>
      <c r="K4513" s="2" t="s">
        <v>32</v>
      </c>
      <c r="L4513">
        <v>2</v>
      </c>
      <c r="M4513">
        <v>416.99</v>
      </c>
      <c r="N4513">
        <v>833.98</v>
      </c>
    </row>
    <row r="4514" spans="1:14" x14ac:dyDescent="0.25">
      <c r="A4514">
        <v>1544</v>
      </c>
      <c r="B4514" s="2" t="s">
        <v>446</v>
      </c>
      <c r="C4514" s="2" t="s">
        <v>1</v>
      </c>
      <c r="D4514" s="2" t="s">
        <v>447</v>
      </c>
      <c r="E4514" s="2" t="s">
        <v>3</v>
      </c>
      <c r="F4514" s="2" t="str">
        <f>VLOOKUP(Cleaned_Data[[#This Row],[State Abbrev.]],$T$2:$U$4,2,0)</f>
        <v>California</v>
      </c>
      <c r="G4514" s="2" t="s">
        <v>4</v>
      </c>
      <c r="H4514" s="1">
        <v>43207</v>
      </c>
      <c r="I4514" s="2" t="s">
        <v>1834</v>
      </c>
      <c r="J4514" s="2" t="s">
        <v>13</v>
      </c>
      <c r="K4514" s="2" t="s">
        <v>40</v>
      </c>
      <c r="L4514">
        <v>2</v>
      </c>
      <c r="M4514">
        <v>3499.99</v>
      </c>
      <c r="N4514">
        <v>6999.98</v>
      </c>
    </row>
    <row r="4515" spans="1:14" x14ac:dyDescent="0.25">
      <c r="A4515">
        <v>1545</v>
      </c>
      <c r="B4515" s="2" t="s">
        <v>635</v>
      </c>
      <c r="C4515" s="2" t="s">
        <v>26</v>
      </c>
      <c r="D4515" s="2" t="s">
        <v>447</v>
      </c>
      <c r="E4515" s="2" t="s">
        <v>3</v>
      </c>
      <c r="F4515" s="2" t="str">
        <f>VLOOKUP(Cleaned_Data[[#This Row],[State Abbrev.]],$T$2:$U$4,2,0)</f>
        <v>California</v>
      </c>
      <c r="G4515" s="2" t="s">
        <v>4</v>
      </c>
      <c r="H4515" s="1">
        <v>43207</v>
      </c>
      <c r="I4515" s="2" t="s">
        <v>937</v>
      </c>
      <c r="J4515" s="2" t="s">
        <v>848</v>
      </c>
      <c r="K4515" s="2" t="s">
        <v>14</v>
      </c>
      <c r="L4515">
        <v>1</v>
      </c>
      <c r="M4515">
        <v>869.99</v>
      </c>
      <c r="N4515">
        <v>869.99</v>
      </c>
    </row>
    <row r="4516" spans="1:14" x14ac:dyDescent="0.25">
      <c r="A4516">
        <v>1546</v>
      </c>
      <c r="B4516" s="2" t="s">
        <v>55</v>
      </c>
      <c r="C4516" s="2" t="s">
        <v>26</v>
      </c>
      <c r="D4516" s="2" t="s">
        <v>56</v>
      </c>
      <c r="E4516" s="2" t="s">
        <v>3</v>
      </c>
      <c r="F4516" s="2" t="str">
        <f>VLOOKUP(Cleaned_Data[[#This Row],[State Abbrev.]],$T$2:$U$4,2,0)</f>
        <v>California</v>
      </c>
      <c r="G4516" s="2" t="s">
        <v>4</v>
      </c>
      <c r="H4516" s="1">
        <v>43207</v>
      </c>
      <c r="I4516" s="2" t="s">
        <v>1674</v>
      </c>
      <c r="J4516" s="2" t="s">
        <v>6</v>
      </c>
      <c r="K4516" s="2" t="s">
        <v>7</v>
      </c>
      <c r="L4516">
        <v>1</v>
      </c>
      <c r="M4516">
        <v>749.99</v>
      </c>
      <c r="N4516">
        <v>749.99</v>
      </c>
    </row>
    <row r="4517" spans="1:14" x14ac:dyDescent="0.25">
      <c r="A4517">
        <v>1546</v>
      </c>
      <c r="B4517" s="2" t="s">
        <v>55</v>
      </c>
      <c r="C4517" s="2" t="s">
        <v>26</v>
      </c>
      <c r="D4517" s="2" t="s">
        <v>56</v>
      </c>
      <c r="E4517" s="2" t="s">
        <v>3</v>
      </c>
      <c r="F4517" s="2" t="str">
        <f>VLOOKUP(Cleaned_Data[[#This Row],[State Abbrev.]],$T$2:$U$4,2,0)</f>
        <v>California</v>
      </c>
      <c r="G4517" s="2" t="s">
        <v>4</v>
      </c>
      <c r="H4517" s="1">
        <v>43207</v>
      </c>
      <c r="I4517" s="2" t="s">
        <v>75</v>
      </c>
      <c r="J4517" s="2" t="s">
        <v>6</v>
      </c>
      <c r="K4517" s="2" t="s">
        <v>32</v>
      </c>
      <c r="L4517">
        <v>1</v>
      </c>
      <c r="M4517">
        <v>499.99</v>
      </c>
      <c r="N4517">
        <v>499.99</v>
      </c>
    </row>
    <row r="4518" spans="1:14" x14ac:dyDescent="0.25">
      <c r="A4518">
        <v>1546</v>
      </c>
      <c r="B4518" s="2" t="s">
        <v>55</v>
      </c>
      <c r="C4518" s="2" t="s">
        <v>26</v>
      </c>
      <c r="D4518" s="2" t="s">
        <v>56</v>
      </c>
      <c r="E4518" s="2" t="s">
        <v>3</v>
      </c>
      <c r="F4518" s="2" t="str">
        <f>VLOOKUP(Cleaned_Data[[#This Row],[State Abbrev.]],$T$2:$U$4,2,0)</f>
        <v>California</v>
      </c>
      <c r="G4518" s="2" t="s">
        <v>4</v>
      </c>
      <c r="H4518" s="1">
        <v>43207</v>
      </c>
      <c r="I4518" s="2" t="s">
        <v>1662</v>
      </c>
      <c r="J4518" s="2" t="s">
        <v>13</v>
      </c>
      <c r="K4518" s="2" t="s">
        <v>40</v>
      </c>
      <c r="L4518">
        <v>2</v>
      </c>
      <c r="M4518">
        <v>2799.99</v>
      </c>
      <c r="N4518">
        <v>5599.98</v>
      </c>
    </row>
    <row r="4519" spans="1:14" x14ac:dyDescent="0.25">
      <c r="A4519">
        <v>1546</v>
      </c>
      <c r="B4519" s="2" t="s">
        <v>55</v>
      </c>
      <c r="C4519" s="2" t="s">
        <v>26</v>
      </c>
      <c r="D4519" s="2" t="s">
        <v>56</v>
      </c>
      <c r="E4519" s="2" t="s">
        <v>3</v>
      </c>
      <c r="F4519" s="2" t="str">
        <f>VLOOKUP(Cleaned_Data[[#This Row],[State Abbrev.]],$T$2:$U$4,2,0)</f>
        <v>California</v>
      </c>
      <c r="G4519" s="2" t="s">
        <v>4</v>
      </c>
      <c r="H4519" s="1">
        <v>43207</v>
      </c>
      <c r="I4519" s="2" t="s">
        <v>1935</v>
      </c>
      <c r="J4519" s="2" t="s">
        <v>13</v>
      </c>
      <c r="K4519" s="2" t="s">
        <v>855</v>
      </c>
      <c r="L4519">
        <v>1</v>
      </c>
      <c r="M4519">
        <v>6499.99</v>
      </c>
      <c r="N4519">
        <v>6499.99</v>
      </c>
    </row>
    <row r="4520" spans="1:14" x14ac:dyDescent="0.25">
      <c r="A4520">
        <v>1547</v>
      </c>
      <c r="B4520" s="2" t="s">
        <v>643</v>
      </c>
      <c r="C4520" s="2" t="s">
        <v>26</v>
      </c>
      <c r="D4520" s="2" t="s">
        <v>335</v>
      </c>
      <c r="E4520" s="2" t="s">
        <v>3</v>
      </c>
      <c r="F4520" s="2" t="str">
        <f>VLOOKUP(Cleaned_Data[[#This Row],[State Abbrev.]],$T$2:$U$4,2,0)</f>
        <v>California</v>
      </c>
      <c r="G4520" s="2" t="s">
        <v>4</v>
      </c>
      <c r="H4520" s="1">
        <v>43207</v>
      </c>
      <c r="I4520" s="2" t="s">
        <v>850</v>
      </c>
      <c r="J4520" s="2" t="s">
        <v>851</v>
      </c>
      <c r="K4520" s="2" t="s">
        <v>32</v>
      </c>
      <c r="L4520">
        <v>2</v>
      </c>
      <c r="M4520">
        <v>449.99</v>
      </c>
      <c r="N4520">
        <v>899.98</v>
      </c>
    </row>
    <row r="4521" spans="1:14" x14ac:dyDescent="0.25">
      <c r="A4521">
        <v>1547</v>
      </c>
      <c r="B4521" s="2" t="s">
        <v>643</v>
      </c>
      <c r="C4521" s="2" t="s">
        <v>26</v>
      </c>
      <c r="D4521" s="2" t="s">
        <v>335</v>
      </c>
      <c r="E4521" s="2" t="s">
        <v>3</v>
      </c>
      <c r="F4521" s="2" t="str">
        <f>VLOOKUP(Cleaned_Data[[#This Row],[State Abbrev.]],$T$2:$U$4,2,0)</f>
        <v>California</v>
      </c>
      <c r="G4521" s="2" t="s">
        <v>4</v>
      </c>
      <c r="H4521" s="1">
        <v>43207</v>
      </c>
      <c r="I4521" s="2" t="s">
        <v>1726</v>
      </c>
      <c r="J4521" s="2" t="s">
        <v>13</v>
      </c>
      <c r="K4521" s="2" t="s">
        <v>40</v>
      </c>
      <c r="L4521">
        <v>1</v>
      </c>
      <c r="M4521">
        <v>3599.99</v>
      </c>
      <c r="N4521">
        <v>3599.99</v>
      </c>
    </row>
    <row r="4522" spans="1:14" x14ac:dyDescent="0.25">
      <c r="A4522">
        <v>1548</v>
      </c>
      <c r="B4522" s="2" t="s">
        <v>286</v>
      </c>
      <c r="C4522" s="2" t="s">
        <v>1</v>
      </c>
      <c r="D4522" s="2" t="s">
        <v>287</v>
      </c>
      <c r="E4522" s="2" t="s">
        <v>3</v>
      </c>
      <c r="F4522" s="2" t="str">
        <f>VLOOKUP(Cleaned_Data[[#This Row],[State Abbrev.]],$T$2:$U$4,2,0)</f>
        <v>California</v>
      </c>
      <c r="G4522" s="2" t="s">
        <v>4</v>
      </c>
      <c r="H4522" s="1">
        <v>43207</v>
      </c>
      <c r="I4522" s="2" t="s">
        <v>869</v>
      </c>
      <c r="J4522" s="2" t="s">
        <v>13</v>
      </c>
      <c r="K4522" s="2" t="s">
        <v>11</v>
      </c>
      <c r="L4522">
        <v>2</v>
      </c>
      <c r="M4522">
        <v>3499.99</v>
      </c>
      <c r="N4522">
        <v>6999.98</v>
      </c>
    </row>
    <row r="4523" spans="1:14" x14ac:dyDescent="0.25">
      <c r="A4523">
        <v>1548</v>
      </c>
      <c r="B4523" s="2" t="s">
        <v>286</v>
      </c>
      <c r="C4523" s="2" t="s">
        <v>1</v>
      </c>
      <c r="D4523" s="2" t="s">
        <v>287</v>
      </c>
      <c r="E4523" s="2" t="s">
        <v>3</v>
      </c>
      <c r="F4523" s="2" t="str">
        <f>VLOOKUP(Cleaned_Data[[#This Row],[State Abbrev.]],$T$2:$U$4,2,0)</f>
        <v>California</v>
      </c>
      <c r="G4523" s="2" t="s">
        <v>4</v>
      </c>
      <c r="H4523" s="1">
        <v>43207</v>
      </c>
      <c r="I4523" s="2" t="s">
        <v>866</v>
      </c>
      <c r="J4523" s="2" t="s">
        <v>13</v>
      </c>
      <c r="K4523" s="2" t="s">
        <v>14</v>
      </c>
      <c r="L4523">
        <v>1</v>
      </c>
      <c r="M4523">
        <v>469.99</v>
      </c>
      <c r="N4523">
        <v>469.99</v>
      </c>
    </row>
    <row r="4524" spans="1:14" x14ac:dyDescent="0.25">
      <c r="A4524">
        <v>1548</v>
      </c>
      <c r="B4524" s="2" t="s">
        <v>286</v>
      </c>
      <c r="C4524" s="2" t="s">
        <v>1</v>
      </c>
      <c r="D4524" s="2" t="s">
        <v>287</v>
      </c>
      <c r="E4524" s="2" t="s">
        <v>3</v>
      </c>
      <c r="F4524" s="2" t="str">
        <f>VLOOKUP(Cleaned_Data[[#This Row],[State Abbrev.]],$T$2:$U$4,2,0)</f>
        <v>California</v>
      </c>
      <c r="G4524" s="2" t="s">
        <v>4</v>
      </c>
      <c r="H4524" s="1">
        <v>43207</v>
      </c>
      <c r="I4524" s="2" t="s">
        <v>1934</v>
      </c>
      <c r="J4524" s="2" t="s">
        <v>13</v>
      </c>
      <c r="K4524" s="2" t="s">
        <v>40</v>
      </c>
      <c r="L4524">
        <v>1</v>
      </c>
      <c r="M4524">
        <v>3499.99</v>
      </c>
      <c r="N4524">
        <v>3499.99</v>
      </c>
    </row>
    <row r="4525" spans="1:14" x14ac:dyDescent="0.25">
      <c r="A4525">
        <v>1549</v>
      </c>
      <c r="B4525" s="2" t="s">
        <v>423</v>
      </c>
      <c r="C4525" s="2" t="s">
        <v>22</v>
      </c>
      <c r="D4525" s="2" t="s">
        <v>332</v>
      </c>
      <c r="E4525" s="2" t="s">
        <v>19</v>
      </c>
      <c r="F4525" s="2" t="str">
        <f>VLOOKUP(Cleaned_Data[[#This Row],[State Abbrev.]],$T$2:$U$4,2,0)</f>
        <v>New York</v>
      </c>
      <c r="G4525" s="2" t="s">
        <v>20</v>
      </c>
      <c r="H4525" s="1">
        <v>43207</v>
      </c>
      <c r="I4525" s="2" t="s">
        <v>1833</v>
      </c>
      <c r="J4525" s="2" t="s">
        <v>6</v>
      </c>
      <c r="K4525" s="2" t="s">
        <v>7</v>
      </c>
      <c r="L4525">
        <v>2</v>
      </c>
      <c r="M4525">
        <v>699.99</v>
      </c>
      <c r="N4525">
        <v>1399.98</v>
      </c>
    </row>
    <row r="4526" spans="1:14" x14ac:dyDescent="0.25">
      <c r="A4526">
        <v>1549</v>
      </c>
      <c r="B4526" s="2" t="s">
        <v>423</v>
      </c>
      <c r="C4526" s="2" t="s">
        <v>22</v>
      </c>
      <c r="D4526" s="2" t="s">
        <v>332</v>
      </c>
      <c r="E4526" s="2" t="s">
        <v>19</v>
      </c>
      <c r="F4526" s="2" t="str">
        <f>VLOOKUP(Cleaned_Data[[#This Row],[State Abbrev.]],$T$2:$U$4,2,0)</f>
        <v>New York</v>
      </c>
      <c r="G4526" s="2" t="s">
        <v>20</v>
      </c>
      <c r="H4526" s="1">
        <v>43207</v>
      </c>
      <c r="I4526" s="2" t="s">
        <v>1686</v>
      </c>
      <c r="J4526" s="2" t="s">
        <v>6</v>
      </c>
      <c r="K4526" s="2" t="s">
        <v>7</v>
      </c>
      <c r="L4526">
        <v>2</v>
      </c>
      <c r="M4526">
        <v>749.99</v>
      </c>
      <c r="N4526">
        <v>1499.98</v>
      </c>
    </row>
    <row r="4527" spans="1:14" x14ac:dyDescent="0.25">
      <c r="A4527">
        <v>1549</v>
      </c>
      <c r="B4527" s="2" t="s">
        <v>423</v>
      </c>
      <c r="C4527" s="2" t="s">
        <v>22</v>
      </c>
      <c r="D4527" s="2" t="s">
        <v>332</v>
      </c>
      <c r="E4527" s="2" t="s">
        <v>19</v>
      </c>
      <c r="F4527" s="2" t="str">
        <f>VLOOKUP(Cleaned_Data[[#This Row],[State Abbrev.]],$T$2:$U$4,2,0)</f>
        <v>New York</v>
      </c>
      <c r="G4527" s="2" t="s">
        <v>20</v>
      </c>
      <c r="H4527" s="1">
        <v>43207</v>
      </c>
      <c r="I4527" s="2" t="s">
        <v>1933</v>
      </c>
      <c r="J4527" s="2" t="s">
        <v>13</v>
      </c>
      <c r="K4527" s="2" t="s">
        <v>855</v>
      </c>
      <c r="L4527">
        <v>1</v>
      </c>
      <c r="M4527">
        <v>959.99</v>
      </c>
      <c r="N4527">
        <v>959.99</v>
      </c>
    </row>
    <row r="4528" spans="1:14" x14ac:dyDescent="0.25">
      <c r="A4528">
        <v>1549</v>
      </c>
      <c r="B4528" s="2" t="s">
        <v>423</v>
      </c>
      <c r="C4528" s="2" t="s">
        <v>22</v>
      </c>
      <c r="D4528" s="2" t="s">
        <v>332</v>
      </c>
      <c r="E4528" s="2" t="s">
        <v>19</v>
      </c>
      <c r="F4528" s="2" t="str">
        <f>VLOOKUP(Cleaned_Data[[#This Row],[State Abbrev.]],$T$2:$U$4,2,0)</f>
        <v>New York</v>
      </c>
      <c r="G4528" s="2" t="s">
        <v>20</v>
      </c>
      <c r="H4528" s="1">
        <v>43207</v>
      </c>
      <c r="I4528" s="2" t="s">
        <v>1938</v>
      </c>
      <c r="J4528" s="2" t="s">
        <v>13</v>
      </c>
      <c r="K4528" s="2" t="s">
        <v>14</v>
      </c>
      <c r="L4528">
        <v>1</v>
      </c>
      <c r="M4528">
        <v>469.99</v>
      </c>
      <c r="N4528">
        <v>469.99</v>
      </c>
    </row>
    <row r="4529" spans="1:14" x14ac:dyDescent="0.25">
      <c r="A4529">
        <v>1550</v>
      </c>
      <c r="B4529" s="2" t="s">
        <v>1616</v>
      </c>
      <c r="C4529" s="2" t="s">
        <v>17</v>
      </c>
      <c r="D4529" s="2" t="s">
        <v>226</v>
      </c>
      <c r="E4529" s="2" t="s">
        <v>19</v>
      </c>
      <c r="F4529" s="2" t="str">
        <f>VLOOKUP(Cleaned_Data[[#This Row],[State Abbrev.]],$T$2:$U$4,2,0)</f>
        <v>New York</v>
      </c>
      <c r="G4529" s="2" t="s">
        <v>20</v>
      </c>
      <c r="H4529" s="1">
        <v>43207</v>
      </c>
      <c r="I4529" s="2" t="s">
        <v>1678</v>
      </c>
      <c r="J4529" s="2" t="s">
        <v>6</v>
      </c>
      <c r="K4529" s="2" t="s">
        <v>32</v>
      </c>
      <c r="L4529">
        <v>2</v>
      </c>
      <c r="M4529">
        <v>559.99</v>
      </c>
      <c r="N4529">
        <v>1119.98</v>
      </c>
    </row>
    <row r="4530" spans="1:14" x14ac:dyDescent="0.25">
      <c r="A4530">
        <v>1550</v>
      </c>
      <c r="B4530" s="2" t="s">
        <v>1616</v>
      </c>
      <c r="C4530" s="2" t="s">
        <v>17</v>
      </c>
      <c r="D4530" s="2" t="s">
        <v>226</v>
      </c>
      <c r="E4530" s="2" t="s">
        <v>19</v>
      </c>
      <c r="F4530" s="2" t="str">
        <f>VLOOKUP(Cleaned_Data[[#This Row],[State Abbrev.]],$T$2:$U$4,2,0)</f>
        <v>New York</v>
      </c>
      <c r="G4530" s="2" t="s">
        <v>20</v>
      </c>
      <c r="H4530" s="1">
        <v>43207</v>
      </c>
      <c r="I4530" s="2" t="s">
        <v>1830</v>
      </c>
      <c r="J4530" s="2" t="s">
        <v>6</v>
      </c>
      <c r="K4530" s="2" t="s">
        <v>7</v>
      </c>
      <c r="L4530">
        <v>1</v>
      </c>
      <c r="M4530">
        <v>659.99</v>
      </c>
      <c r="N4530">
        <v>659.99</v>
      </c>
    </row>
    <row r="4531" spans="1:14" x14ac:dyDescent="0.25">
      <c r="A4531">
        <v>1550</v>
      </c>
      <c r="B4531" s="2" t="s">
        <v>1616</v>
      </c>
      <c r="C4531" s="2" t="s">
        <v>17</v>
      </c>
      <c r="D4531" s="2" t="s">
        <v>226</v>
      </c>
      <c r="E4531" s="2" t="s">
        <v>19</v>
      </c>
      <c r="F4531" s="2" t="str">
        <f>VLOOKUP(Cleaned_Data[[#This Row],[State Abbrev.]],$T$2:$U$4,2,0)</f>
        <v>New York</v>
      </c>
      <c r="G4531" s="2" t="s">
        <v>20</v>
      </c>
      <c r="H4531" s="1">
        <v>43207</v>
      </c>
      <c r="I4531" s="2" t="s">
        <v>1662</v>
      </c>
      <c r="J4531" s="2" t="s">
        <v>13</v>
      </c>
      <c r="K4531" s="2" t="s">
        <v>40</v>
      </c>
      <c r="L4531">
        <v>2</v>
      </c>
      <c r="M4531">
        <v>2799.99</v>
      </c>
      <c r="N4531">
        <v>5599.98</v>
      </c>
    </row>
    <row r="4532" spans="1:14" x14ac:dyDescent="0.25">
      <c r="A4532">
        <v>1550</v>
      </c>
      <c r="B4532" s="2" t="s">
        <v>1616</v>
      </c>
      <c r="C4532" s="2" t="s">
        <v>17</v>
      </c>
      <c r="D4532" s="2" t="s">
        <v>226</v>
      </c>
      <c r="E4532" s="2" t="s">
        <v>19</v>
      </c>
      <c r="F4532" s="2" t="str">
        <f>VLOOKUP(Cleaned_Data[[#This Row],[State Abbrev.]],$T$2:$U$4,2,0)</f>
        <v>New York</v>
      </c>
      <c r="G4532" s="2" t="s">
        <v>20</v>
      </c>
      <c r="H4532" s="1">
        <v>43207</v>
      </c>
      <c r="I4532" s="2" t="s">
        <v>1694</v>
      </c>
      <c r="J4532" s="2" t="s">
        <v>13</v>
      </c>
      <c r="K4532" s="2" t="s">
        <v>855</v>
      </c>
      <c r="L4532">
        <v>1</v>
      </c>
      <c r="M4532">
        <v>5499.99</v>
      </c>
      <c r="N4532">
        <v>5499.99</v>
      </c>
    </row>
    <row r="4533" spans="1:14" x14ac:dyDescent="0.25">
      <c r="A4533">
        <v>1550</v>
      </c>
      <c r="B4533" s="2" t="s">
        <v>1616</v>
      </c>
      <c r="C4533" s="2" t="s">
        <v>17</v>
      </c>
      <c r="D4533" s="2" t="s">
        <v>226</v>
      </c>
      <c r="E4533" s="2" t="s">
        <v>19</v>
      </c>
      <c r="F4533" s="2" t="str">
        <f>VLOOKUP(Cleaned_Data[[#This Row],[State Abbrev.]],$T$2:$U$4,2,0)</f>
        <v>New York</v>
      </c>
      <c r="G4533" s="2" t="s">
        <v>20</v>
      </c>
      <c r="H4533" s="1">
        <v>43207</v>
      </c>
      <c r="I4533" s="2" t="s">
        <v>1044</v>
      </c>
      <c r="J4533" s="2" t="s">
        <v>13</v>
      </c>
      <c r="K4533" s="2" t="s">
        <v>47</v>
      </c>
      <c r="L4533">
        <v>2</v>
      </c>
      <c r="M4533">
        <v>149.99</v>
      </c>
      <c r="N4533">
        <v>299.98</v>
      </c>
    </row>
    <row r="4534" spans="1:14" x14ac:dyDescent="0.25">
      <c r="A4534">
        <v>1551</v>
      </c>
      <c r="B4534" s="2" t="s">
        <v>1342</v>
      </c>
      <c r="C4534" s="2" t="s">
        <v>22</v>
      </c>
      <c r="D4534" s="2" t="s">
        <v>245</v>
      </c>
      <c r="E4534" s="2" t="s">
        <v>19</v>
      </c>
      <c r="F4534" s="2" t="str">
        <f>VLOOKUP(Cleaned_Data[[#This Row],[State Abbrev.]],$T$2:$U$4,2,0)</f>
        <v>New York</v>
      </c>
      <c r="G4534" s="2" t="s">
        <v>20</v>
      </c>
      <c r="H4534" s="1">
        <v>43207</v>
      </c>
      <c r="I4534" s="2" t="s">
        <v>1661</v>
      </c>
      <c r="J4534" s="2" t="s">
        <v>13</v>
      </c>
      <c r="K4534" s="2" t="s">
        <v>11</v>
      </c>
      <c r="L4534">
        <v>2</v>
      </c>
      <c r="M4534">
        <v>3999.99</v>
      </c>
      <c r="N4534">
        <v>7999.98</v>
      </c>
    </row>
    <row r="4535" spans="1:14" x14ac:dyDescent="0.25">
      <c r="A4535">
        <v>1552</v>
      </c>
      <c r="B4535" s="2" t="s">
        <v>1239</v>
      </c>
      <c r="C4535" s="2" t="s">
        <v>22</v>
      </c>
      <c r="D4535" s="2" t="s">
        <v>127</v>
      </c>
      <c r="E4535" s="2" t="s">
        <v>19</v>
      </c>
      <c r="F4535" s="2" t="str">
        <f>VLOOKUP(Cleaned_Data[[#This Row],[State Abbrev.]],$T$2:$U$4,2,0)</f>
        <v>New York</v>
      </c>
      <c r="G4535" s="2" t="s">
        <v>20</v>
      </c>
      <c r="H4535" s="1">
        <v>43207</v>
      </c>
      <c r="I4535" s="2" t="s">
        <v>919</v>
      </c>
      <c r="J4535" s="2" t="s">
        <v>848</v>
      </c>
      <c r="K4535" s="2" t="s">
        <v>14</v>
      </c>
      <c r="L4535">
        <v>2</v>
      </c>
      <c r="M4535">
        <v>1469.99</v>
      </c>
      <c r="N4535">
        <v>2939.98</v>
      </c>
    </row>
    <row r="4536" spans="1:14" x14ac:dyDescent="0.25">
      <c r="A4536">
        <v>1552</v>
      </c>
      <c r="B4536" s="2" t="s">
        <v>1239</v>
      </c>
      <c r="C4536" s="2" t="s">
        <v>22</v>
      </c>
      <c r="D4536" s="2" t="s">
        <v>127</v>
      </c>
      <c r="E4536" s="2" t="s">
        <v>19</v>
      </c>
      <c r="F4536" s="2" t="str">
        <f>VLOOKUP(Cleaned_Data[[#This Row],[State Abbrev.]],$T$2:$U$4,2,0)</f>
        <v>New York</v>
      </c>
      <c r="G4536" s="2" t="s">
        <v>20</v>
      </c>
      <c r="H4536" s="1">
        <v>43207</v>
      </c>
      <c r="I4536" s="2" t="s">
        <v>1840</v>
      </c>
      <c r="J4536" s="2" t="s">
        <v>13</v>
      </c>
      <c r="K4536" s="2" t="s">
        <v>40</v>
      </c>
      <c r="L4536">
        <v>1</v>
      </c>
      <c r="M4536">
        <v>2299.9899999999998</v>
      </c>
      <c r="N4536">
        <v>2299.9899999999998</v>
      </c>
    </row>
    <row r="4537" spans="1:14" x14ac:dyDescent="0.25">
      <c r="A4537">
        <v>1553</v>
      </c>
      <c r="B4537" s="2" t="s">
        <v>551</v>
      </c>
      <c r="C4537" s="2" t="s">
        <v>26</v>
      </c>
      <c r="D4537" s="2" t="s">
        <v>62</v>
      </c>
      <c r="E4537" s="2" t="s">
        <v>3</v>
      </c>
      <c r="F4537" s="2" t="str">
        <f>VLOOKUP(Cleaned_Data[[#This Row],[State Abbrev.]],$T$2:$U$4,2,0)</f>
        <v>California</v>
      </c>
      <c r="G4537" s="2" t="s">
        <v>4</v>
      </c>
      <c r="H4537" s="1">
        <v>43208</v>
      </c>
      <c r="I4537" s="2" t="s">
        <v>1780</v>
      </c>
      <c r="J4537" s="2" t="s">
        <v>6</v>
      </c>
      <c r="K4537" s="2" t="s">
        <v>7</v>
      </c>
      <c r="L4537">
        <v>1</v>
      </c>
      <c r="M4537">
        <v>2999.99</v>
      </c>
      <c r="N4537">
        <v>2999.99</v>
      </c>
    </row>
    <row r="4538" spans="1:14" x14ac:dyDescent="0.25">
      <c r="A4538">
        <v>1553</v>
      </c>
      <c r="B4538" s="2" t="s">
        <v>551</v>
      </c>
      <c r="C4538" s="2" t="s">
        <v>26</v>
      </c>
      <c r="D4538" s="2" t="s">
        <v>62</v>
      </c>
      <c r="E4538" s="2" t="s">
        <v>3</v>
      </c>
      <c r="F4538" s="2" t="str">
        <f>VLOOKUP(Cleaned_Data[[#This Row],[State Abbrev.]],$T$2:$U$4,2,0)</f>
        <v>California</v>
      </c>
      <c r="G4538" s="2" t="s">
        <v>4</v>
      </c>
      <c r="H4538" s="1">
        <v>43208</v>
      </c>
      <c r="I4538" s="2" t="s">
        <v>37</v>
      </c>
      <c r="J4538" s="2" t="s">
        <v>6</v>
      </c>
      <c r="K4538" s="2" t="s">
        <v>7</v>
      </c>
      <c r="L4538">
        <v>1</v>
      </c>
      <c r="M4538">
        <v>549.99</v>
      </c>
      <c r="N4538">
        <v>549.99</v>
      </c>
    </row>
    <row r="4539" spans="1:14" x14ac:dyDescent="0.25">
      <c r="A4539">
        <v>1553</v>
      </c>
      <c r="B4539" s="2" t="s">
        <v>551</v>
      </c>
      <c r="C4539" s="2" t="s">
        <v>26</v>
      </c>
      <c r="D4539" s="2" t="s">
        <v>62</v>
      </c>
      <c r="E4539" s="2" t="s">
        <v>3</v>
      </c>
      <c r="F4539" s="2" t="str">
        <f>VLOOKUP(Cleaned_Data[[#This Row],[State Abbrev.]],$T$2:$U$4,2,0)</f>
        <v>California</v>
      </c>
      <c r="G4539" s="2" t="s">
        <v>4</v>
      </c>
      <c r="H4539" s="1">
        <v>43208</v>
      </c>
      <c r="I4539" s="2" t="s">
        <v>868</v>
      </c>
      <c r="J4539" s="2" t="s">
        <v>6</v>
      </c>
      <c r="K4539" s="2" t="s">
        <v>32</v>
      </c>
      <c r="L4539">
        <v>1</v>
      </c>
      <c r="M4539">
        <v>489.99</v>
      </c>
      <c r="N4539">
        <v>489.99</v>
      </c>
    </row>
    <row r="4540" spans="1:14" x14ac:dyDescent="0.25">
      <c r="A4540">
        <v>1553</v>
      </c>
      <c r="B4540" s="2" t="s">
        <v>551</v>
      </c>
      <c r="C4540" s="2" t="s">
        <v>26</v>
      </c>
      <c r="D4540" s="2" t="s">
        <v>62</v>
      </c>
      <c r="E4540" s="2" t="s">
        <v>3</v>
      </c>
      <c r="F4540" s="2" t="str">
        <f>VLOOKUP(Cleaned_Data[[#This Row],[State Abbrev.]],$T$2:$U$4,2,0)</f>
        <v>California</v>
      </c>
      <c r="G4540" s="2" t="s">
        <v>4</v>
      </c>
      <c r="H4540" s="1">
        <v>43208</v>
      </c>
      <c r="I4540" s="2" t="s">
        <v>950</v>
      </c>
      <c r="J4540" s="2" t="s">
        <v>13</v>
      </c>
      <c r="K4540" s="2" t="s">
        <v>47</v>
      </c>
      <c r="L4540">
        <v>1</v>
      </c>
      <c r="M4540">
        <v>209.99</v>
      </c>
      <c r="N4540">
        <v>209.99</v>
      </c>
    </row>
    <row r="4541" spans="1:14" x14ac:dyDescent="0.25">
      <c r="A4541">
        <v>1554</v>
      </c>
      <c r="B4541" s="2" t="s">
        <v>1289</v>
      </c>
      <c r="C4541" s="2" t="s">
        <v>26</v>
      </c>
      <c r="D4541" s="2" t="s">
        <v>85</v>
      </c>
      <c r="E4541" s="2" t="s">
        <v>3</v>
      </c>
      <c r="F4541" s="2" t="str">
        <f>VLOOKUP(Cleaned_Data[[#This Row],[State Abbrev.]],$T$2:$U$4,2,0)</f>
        <v>California</v>
      </c>
      <c r="G4541" s="2" t="s">
        <v>4</v>
      </c>
      <c r="H4541" s="1">
        <v>43208</v>
      </c>
      <c r="I4541" s="2" t="s">
        <v>1939</v>
      </c>
      <c r="J4541" s="2" t="s">
        <v>6</v>
      </c>
      <c r="K4541" s="2" t="s">
        <v>47</v>
      </c>
      <c r="L4541">
        <v>1</v>
      </c>
      <c r="M4541">
        <v>279.99</v>
      </c>
      <c r="N4541">
        <v>279.99</v>
      </c>
    </row>
    <row r="4542" spans="1:14" x14ac:dyDescent="0.25">
      <c r="A4542">
        <v>1554</v>
      </c>
      <c r="B4542" s="2" t="s">
        <v>1289</v>
      </c>
      <c r="C4542" s="2" t="s">
        <v>26</v>
      </c>
      <c r="D4542" s="2" t="s">
        <v>85</v>
      </c>
      <c r="E4542" s="2" t="s">
        <v>3</v>
      </c>
      <c r="F4542" s="2" t="str">
        <f>VLOOKUP(Cleaned_Data[[#This Row],[State Abbrev.]],$T$2:$U$4,2,0)</f>
        <v>California</v>
      </c>
      <c r="G4542" s="2" t="s">
        <v>4</v>
      </c>
      <c r="H4542" s="1">
        <v>43208</v>
      </c>
      <c r="I4542" s="2" t="s">
        <v>1709</v>
      </c>
      <c r="J4542" s="2" t="s">
        <v>13</v>
      </c>
      <c r="K4542" s="2" t="s">
        <v>855</v>
      </c>
      <c r="L4542">
        <v>1</v>
      </c>
      <c r="M4542">
        <v>749.99</v>
      </c>
      <c r="N4542">
        <v>749.99</v>
      </c>
    </row>
    <row r="4543" spans="1:14" x14ac:dyDescent="0.25">
      <c r="A4543">
        <v>1555</v>
      </c>
      <c r="B4543" s="2" t="s">
        <v>809</v>
      </c>
      <c r="C4543" s="2" t="s">
        <v>22</v>
      </c>
      <c r="D4543" s="2" t="s">
        <v>98</v>
      </c>
      <c r="E4543" s="2" t="s">
        <v>19</v>
      </c>
      <c r="F4543" s="2" t="str">
        <f>VLOOKUP(Cleaned_Data[[#This Row],[State Abbrev.]],$T$2:$U$4,2,0)</f>
        <v>New York</v>
      </c>
      <c r="G4543" s="2" t="s">
        <v>20</v>
      </c>
      <c r="H4543" s="1">
        <v>43208</v>
      </c>
      <c r="I4543" s="2" t="s">
        <v>37</v>
      </c>
      <c r="J4543" s="2" t="s">
        <v>6</v>
      </c>
      <c r="K4543" s="2" t="s">
        <v>32</v>
      </c>
      <c r="L4543">
        <v>2</v>
      </c>
      <c r="M4543">
        <v>549.99</v>
      </c>
      <c r="N4543">
        <v>1099.98</v>
      </c>
    </row>
    <row r="4544" spans="1:14" x14ac:dyDescent="0.25">
      <c r="A4544">
        <v>1555</v>
      </c>
      <c r="B4544" s="2" t="s">
        <v>809</v>
      </c>
      <c r="C4544" s="2" t="s">
        <v>22</v>
      </c>
      <c r="D4544" s="2" t="s">
        <v>98</v>
      </c>
      <c r="E4544" s="2" t="s">
        <v>19</v>
      </c>
      <c r="F4544" s="2" t="str">
        <f>VLOOKUP(Cleaned_Data[[#This Row],[State Abbrev.]],$T$2:$U$4,2,0)</f>
        <v>New York</v>
      </c>
      <c r="G4544" s="2" t="s">
        <v>20</v>
      </c>
      <c r="H4544" s="1">
        <v>43208</v>
      </c>
      <c r="I4544" s="2" t="s">
        <v>1852</v>
      </c>
      <c r="J4544" s="2" t="s">
        <v>10</v>
      </c>
      <c r="K4544" s="2" t="s">
        <v>14</v>
      </c>
      <c r="L4544">
        <v>1</v>
      </c>
      <c r="M4544">
        <v>469.99</v>
      </c>
      <c r="N4544">
        <v>469.99</v>
      </c>
    </row>
    <row r="4545" spans="1:14" x14ac:dyDescent="0.25">
      <c r="A4545">
        <v>1555</v>
      </c>
      <c r="B4545" s="2" t="s">
        <v>809</v>
      </c>
      <c r="C4545" s="2" t="s">
        <v>22</v>
      </c>
      <c r="D4545" s="2" t="s">
        <v>98</v>
      </c>
      <c r="E4545" s="2" t="s">
        <v>19</v>
      </c>
      <c r="F4545" s="2" t="str">
        <f>VLOOKUP(Cleaned_Data[[#This Row],[State Abbrev.]],$T$2:$U$4,2,0)</f>
        <v>New York</v>
      </c>
      <c r="G4545" s="2" t="s">
        <v>20</v>
      </c>
      <c r="H4545" s="1">
        <v>43208</v>
      </c>
      <c r="I4545" s="2" t="s">
        <v>1735</v>
      </c>
      <c r="J4545" s="2" t="s">
        <v>10</v>
      </c>
      <c r="K4545" s="2" t="s">
        <v>14</v>
      </c>
      <c r="L4545">
        <v>2</v>
      </c>
      <c r="M4545">
        <v>1899</v>
      </c>
      <c r="N4545">
        <v>3798</v>
      </c>
    </row>
    <row r="4546" spans="1:14" x14ac:dyDescent="0.25">
      <c r="A4546">
        <v>1555</v>
      </c>
      <c r="B4546" s="2" t="s">
        <v>809</v>
      </c>
      <c r="C4546" s="2" t="s">
        <v>22</v>
      </c>
      <c r="D4546" s="2" t="s">
        <v>98</v>
      </c>
      <c r="E4546" s="2" t="s">
        <v>19</v>
      </c>
      <c r="F4546" s="2" t="str">
        <f>VLOOKUP(Cleaned_Data[[#This Row],[State Abbrev.]],$T$2:$U$4,2,0)</f>
        <v>New York</v>
      </c>
      <c r="G4546" s="2" t="s">
        <v>20</v>
      </c>
      <c r="H4546" s="1">
        <v>43208</v>
      </c>
      <c r="I4546" s="2" t="s">
        <v>1935</v>
      </c>
      <c r="J4546" s="2" t="s">
        <v>13</v>
      </c>
      <c r="K4546" s="2" t="s">
        <v>855</v>
      </c>
      <c r="L4546">
        <v>1</v>
      </c>
      <c r="M4546">
        <v>6499.99</v>
      </c>
      <c r="N4546">
        <v>6499.99</v>
      </c>
    </row>
    <row r="4547" spans="1:14" x14ac:dyDescent="0.25">
      <c r="A4547">
        <v>1555</v>
      </c>
      <c r="B4547" s="2" t="s">
        <v>809</v>
      </c>
      <c r="C4547" s="2" t="s">
        <v>22</v>
      </c>
      <c r="D4547" s="2" t="s">
        <v>98</v>
      </c>
      <c r="E4547" s="2" t="s">
        <v>19</v>
      </c>
      <c r="F4547" s="2" t="str">
        <f>VLOOKUP(Cleaned_Data[[#This Row],[State Abbrev.]],$T$2:$U$4,2,0)</f>
        <v>New York</v>
      </c>
      <c r="G4547" s="2" t="s">
        <v>20</v>
      </c>
      <c r="H4547" s="1">
        <v>43208</v>
      </c>
      <c r="I4547" s="2" t="s">
        <v>1940</v>
      </c>
      <c r="J4547" s="2" t="s">
        <v>13</v>
      </c>
      <c r="K4547" s="2" t="s">
        <v>855</v>
      </c>
      <c r="L4547">
        <v>1</v>
      </c>
      <c r="M4547">
        <v>3199.99</v>
      </c>
      <c r="N4547">
        <v>3199.99</v>
      </c>
    </row>
    <row r="4548" spans="1:14" x14ac:dyDescent="0.25">
      <c r="A4548">
        <v>1556</v>
      </c>
      <c r="B4548" s="2" t="s">
        <v>986</v>
      </c>
      <c r="C4548" s="2" t="s">
        <v>17</v>
      </c>
      <c r="D4548" s="2" t="s">
        <v>560</v>
      </c>
      <c r="E4548" s="2" t="s">
        <v>19</v>
      </c>
      <c r="F4548" s="2" t="str">
        <f>VLOOKUP(Cleaned_Data[[#This Row],[State Abbrev.]],$T$2:$U$4,2,0)</f>
        <v>New York</v>
      </c>
      <c r="G4548" s="2" t="s">
        <v>20</v>
      </c>
      <c r="H4548" s="1">
        <v>43208</v>
      </c>
      <c r="I4548" s="2" t="s">
        <v>962</v>
      </c>
      <c r="J4548" s="2" t="s">
        <v>6</v>
      </c>
      <c r="K4548" s="2" t="s">
        <v>7</v>
      </c>
      <c r="L4548">
        <v>1</v>
      </c>
      <c r="M4548">
        <v>659.99</v>
      </c>
      <c r="N4548">
        <v>659.99</v>
      </c>
    </row>
    <row r="4549" spans="1:14" x14ac:dyDescent="0.25">
      <c r="A4549">
        <v>1556</v>
      </c>
      <c r="B4549" s="2" t="s">
        <v>986</v>
      </c>
      <c r="C4549" s="2" t="s">
        <v>17</v>
      </c>
      <c r="D4549" s="2" t="s">
        <v>560</v>
      </c>
      <c r="E4549" s="2" t="s">
        <v>19</v>
      </c>
      <c r="F4549" s="2" t="str">
        <f>VLOOKUP(Cleaned_Data[[#This Row],[State Abbrev.]],$T$2:$U$4,2,0)</f>
        <v>New York</v>
      </c>
      <c r="G4549" s="2" t="s">
        <v>20</v>
      </c>
      <c r="H4549" s="1">
        <v>43208</v>
      </c>
      <c r="I4549" s="2" t="s">
        <v>1619</v>
      </c>
      <c r="J4549" s="2" t="s">
        <v>6</v>
      </c>
      <c r="K4549" s="2" t="s">
        <v>7</v>
      </c>
      <c r="L4549">
        <v>2</v>
      </c>
      <c r="M4549">
        <v>899.99</v>
      </c>
      <c r="N4549">
        <v>1799.98</v>
      </c>
    </row>
    <row r="4550" spans="1:14" x14ac:dyDescent="0.25">
      <c r="A4550">
        <v>1556</v>
      </c>
      <c r="B4550" s="2" t="s">
        <v>986</v>
      </c>
      <c r="C4550" s="2" t="s">
        <v>17</v>
      </c>
      <c r="D4550" s="2" t="s">
        <v>560</v>
      </c>
      <c r="E4550" s="2" t="s">
        <v>19</v>
      </c>
      <c r="F4550" s="2" t="str">
        <f>VLOOKUP(Cleaned_Data[[#This Row],[State Abbrev.]],$T$2:$U$4,2,0)</f>
        <v>New York</v>
      </c>
      <c r="G4550" s="2" t="s">
        <v>20</v>
      </c>
      <c r="H4550" s="1">
        <v>43208</v>
      </c>
      <c r="I4550" s="2" t="s">
        <v>1822</v>
      </c>
      <c r="J4550" s="2" t="s">
        <v>1688</v>
      </c>
      <c r="K4550" s="2" t="s">
        <v>47</v>
      </c>
      <c r="L4550">
        <v>1</v>
      </c>
      <c r="M4550">
        <v>289.99</v>
      </c>
      <c r="N4550">
        <v>289.99</v>
      </c>
    </row>
    <row r="4551" spans="1:14" x14ac:dyDescent="0.25">
      <c r="A4551">
        <v>1556</v>
      </c>
      <c r="B4551" s="2" t="s">
        <v>986</v>
      </c>
      <c r="C4551" s="2" t="s">
        <v>17</v>
      </c>
      <c r="D4551" s="2" t="s">
        <v>560</v>
      </c>
      <c r="E4551" s="2" t="s">
        <v>19</v>
      </c>
      <c r="F4551" s="2" t="str">
        <f>VLOOKUP(Cleaned_Data[[#This Row],[State Abbrev.]],$T$2:$U$4,2,0)</f>
        <v>New York</v>
      </c>
      <c r="G4551" s="2" t="s">
        <v>20</v>
      </c>
      <c r="H4551" s="1">
        <v>43208</v>
      </c>
      <c r="I4551" s="2" t="s">
        <v>906</v>
      </c>
      <c r="J4551" s="2" t="s">
        <v>13</v>
      </c>
      <c r="K4551" s="2" t="s">
        <v>855</v>
      </c>
      <c r="L4551">
        <v>2</v>
      </c>
      <c r="M4551">
        <v>3499.99</v>
      </c>
      <c r="N4551">
        <v>6999.98</v>
      </c>
    </row>
    <row r="4552" spans="1:14" x14ac:dyDescent="0.25">
      <c r="A4552">
        <v>1556</v>
      </c>
      <c r="B4552" s="2" t="s">
        <v>986</v>
      </c>
      <c r="C4552" s="2" t="s">
        <v>17</v>
      </c>
      <c r="D4552" s="2" t="s">
        <v>560</v>
      </c>
      <c r="E4552" s="2" t="s">
        <v>19</v>
      </c>
      <c r="F4552" s="2" t="str">
        <f>VLOOKUP(Cleaned_Data[[#This Row],[State Abbrev.]],$T$2:$U$4,2,0)</f>
        <v>New York</v>
      </c>
      <c r="G4552" s="2" t="s">
        <v>20</v>
      </c>
      <c r="H4552" s="1">
        <v>43208</v>
      </c>
      <c r="I4552" s="2" t="s">
        <v>1938</v>
      </c>
      <c r="J4552" s="2" t="s">
        <v>13</v>
      </c>
      <c r="K4552" s="2" t="s">
        <v>14</v>
      </c>
      <c r="L4552">
        <v>2</v>
      </c>
      <c r="M4552">
        <v>469.99</v>
      </c>
      <c r="N4552">
        <v>939.98</v>
      </c>
    </row>
    <row r="4553" spans="1:14" x14ac:dyDescent="0.25">
      <c r="A4553">
        <v>1557</v>
      </c>
      <c r="B4553" s="2" t="s">
        <v>334</v>
      </c>
      <c r="C4553" s="2" t="s">
        <v>26</v>
      </c>
      <c r="D4553" s="2" t="s">
        <v>335</v>
      </c>
      <c r="E4553" s="2" t="s">
        <v>3</v>
      </c>
      <c r="F4553" s="2" t="str">
        <f>VLOOKUP(Cleaned_Data[[#This Row],[State Abbrev.]],$T$2:$U$4,2,0)</f>
        <v>California</v>
      </c>
      <c r="G4553" s="2" t="s">
        <v>4</v>
      </c>
      <c r="H4553" s="1">
        <v>43209</v>
      </c>
      <c r="I4553" s="2" t="s">
        <v>1723</v>
      </c>
      <c r="J4553" s="2" t="s">
        <v>10</v>
      </c>
      <c r="K4553" s="2" t="s">
        <v>855</v>
      </c>
      <c r="L4553">
        <v>2</v>
      </c>
      <c r="M4553">
        <v>1349</v>
      </c>
      <c r="N4553">
        <v>2698</v>
      </c>
    </row>
    <row r="4554" spans="1:14" x14ac:dyDescent="0.25">
      <c r="A4554">
        <v>1558</v>
      </c>
      <c r="B4554" s="2" t="s">
        <v>1784</v>
      </c>
      <c r="C4554" s="2" t="s">
        <v>17</v>
      </c>
      <c r="D4554" s="2" t="s">
        <v>290</v>
      </c>
      <c r="E4554" s="2" t="s">
        <v>19</v>
      </c>
      <c r="F4554" s="2" t="str">
        <f>VLOOKUP(Cleaned_Data[[#This Row],[State Abbrev.]],$T$2:$U$4,2,0)</f>
        <v>New York</v>
      </c>
      <c r="G4554" s="2" t="s">
        <v>20</v>
      </c>
      <c r="H4554" s="1">
        <v>43209</v>
      </c>
      <c r="I4554" s="2" t="s">
        <v>1646</v>
      </c>
      <c r="J4554" s="2" t="s">
        <v>6</v>
      </c>
      <c r="K4554" s="2" t="s">
        <v>7</v>
      </c>
      <c r="L4554">
        <v>1</v>
      </c>
      <c r="M4554">
        <v>2599.9899999999998</v>
      </c>
      <c r="N4554">
        <v>2599.9899999999998</v>
      </c>
    </row>
    <row r="4555" spans="1:14" x14ac:dyDescent="0.25">
      <c r="A4555">
        <v>1558</v>
      </c>
      <c r="B4555" s="2" t="s">
        <v>1784</v>
      </c>
      <c r="C4555" s="2" t="s">
        <v>17</v>
      </c>
      <c r="D4555" s="2" t="s">
        <v>290</v>
      </c>
      <c r="E4555" s="2" t="s">
        <v>19</v>
      </c>
      <c r="F4555" s="2" t="str">
        <f>VLOOKUP(Cleaned_Data[[#This Row],[State Abbrev.]],$T$2:$U$4,2,0)</f>
        <v>New York</v>
      </c>
      <c r="G4555" s="2" t="s">
        <v>20</v>
      </c>
      <c r="H4555" s="1">
        <v>43209</v>
      </c>
      <c r="I4555" s="2" t="s">
        <v>1148</v>
      </c>
      <c r="J4555" s="2" t="s">
        <v>848</v>
      </c>
      <c r="K4555" s="2" t="s">
        <v>14</v>
      </c>
      <c r="L4555">
        <v>2</v>
      </c>
      <c r="M4555">
        <v>1409.99</v>
      </c>
      <c r="N4555">
        <v>2819.98</v>
      </c>
    </row>
    <row r="4556" spans="1:14" x14ac:dyDescent="0.25">
      <c r="A4556">
        <v>1558</v>
      </c>
      <c r="B4556" s="2" t="s">
        <v>1784</v>
      </c>
      <c r="C4556" s="2" t="s">
        <v>17</v>
      </c>
      <c r="D4556" s="2" t="s">
        <v>290</v>
      </c>
      <c r="E4556" s="2" t="s">
        <v>19</v>
      </c>
      <c r="F4556" s="2" t="str">
        <f>VLOOKUP(Cleaned_Data[[#This Row],[State Abbrev.]],$T$2:$U$4,2,0)</f>
        <v>New York</v>
      </c>
      <c r="G4556" s="2" t="s">
        <v>20</v>
      </c>
      <c r="H4556" s="1">
        <v>43209</v>
      </c>
      <c r="I4556" s="2" t="s">
        <v>916</v>
      </c>
      <c r="J4556" s="2" t="s">
        <v>13</v>
      </c>
      <c r="K4556" s="2" t="s">
        <v>855</v>
      </c>
      <c r="L4556">
        <v>1</v>
      </c>
      <c r="M4556">
        <v>2699.99</v>
      </c>
      <c r="N4556">
        <v>2699.99</v>
      </c>
    </row>
    <row r="4557" spans="1:14" x14ac:dyDescent="0.25">
      <c r="A4557">
        <v>1558</v>
      </c>
      <c r="B4557" s="2" t="s">
        <v>1784</v>
      </c>
      <c r="C4557" s="2" t="s">
        <v>17</v>
      </c>
      <c r="D4557" s="2" t="s">
        <v>290</v>
      </c>
      <c r="E4557" s="2" t="s">
        <v>19</v>
      </c>
      <c r="F4557" s="2" t="str">
        <f>VLOOKUP(Cleaned_Data[[#This Row],[State Abbrev.]],$T$2:$U$4,2,0)</f>
        <v>New York</v>
      </c>
      <c r="G4557" s="2" t="s">
        <v>20</v>
      </c>
      <c r="H4557" s="1">
        <v>43209</v>
      </c>
      <c r="I4557" s="2" t="s">
        <v>1878</v>
      </c>
      <c r="J4557" s="2" t="s">
        <v>13</v>
      </c>
      <c r="K4557" s="2" t="s">
        <v>14</v>
      </c>
      <c r="L4557">
        <v>1</v>
      </c>
      <c r="M4557">
        <v>999.99</v>
      </c>
      <c r="N4557">
        <v>999.99</v>
      </c>
    </row>
    <row r="4558" spans="1:14" x14ac:dyDescent="0.25">
      <c r="A4558">
        <v>1558</v>
      </c>
      <c r="B4558" s="2" t="s">
        <v>1784</v>
      </c>
      <c r="C4558" s="2" t="s">
        <v>17</v>
      </c>
      <c r="D4558" s="2" t="s">
        <v>290</v>
      </c>
      <c r="E4558" s="2" t="s">
        <v>19</v>
      </c>
      <c r="F4558" s="2" t="str">
        <f>VLOOKUP(Cleaned_Data[[#This Row],[State Abbrev.]],$T$2:$U$4,2,0)</f>
        <v>New York</v>
      </c>
      <c r="G4558" s="2" t="s">
        <v>20</v>
      </c>
      <c r="H4558" s="1">
        <v>43209</v>
      </c>
      <c r="I4558" s="2" t="s">
        <v>12</v>
      </c>
      <c r="J4558" s="2" t="s">
        <v>13</v>
      </c>
      <c r="K4558" s="2" t="s">
        <v>14</v>
      </c>
      <c r="L4558">
        <v>1</v>
      </c>
      <c r="M4558">
        <v>2899.99</v>
      </c>
      <c r="N4558">
        <v>2899.99</v>
      </c>
    </row>
    <row r="4559" spans="1:14" x14ac:dyDescent="0.25">
      <c r="A4559">
        <v>1559</v>
      </c>
      <c r="B4559" s="2" t="s">
        <v>1376</v>
      </c>
      <c r="C4559" s="2" t="s">
        <v>17</v>
      </c>
      <c r="D4559" s="2" t="s">
        <v>96</v>
      </c>
      <c r="E4559" s="2" t="s">
        <v>19</v>
      </c>
      <c r="F4559" s="2" t="str">
        <f>VLOOKUP(Cleaned_Data[[#This Row],[State Abbrev.]],$T$2:$U$4,2,0)</f>
        <v>New York</v>
      </c>
      <c r="G4559" s="2" t="s">
        <v>20</v>
      </c>
      <c r="H4559" s="1">
        <v>43210</v>
      </c>
      <c r="I4559" s="2" t="s">
        <v>1856</v>
      </c>
      <c r="J4559" s="2" t="s">
        <v>6</v>
      </c>
      <c r="K4559" s="2" t="s">
        <v>7</v>
      </c>
      <c r="L4559">
        <v>1</v>
      </c>
      <c r="M4559">
        <v>319.99</v>
      </c>
      <c r="N4559">
        <v>319.99</v>
      </c>
    </row>
    <row r="4560" spans="1:14" x14ac:dyDescent="0.25">
      <c r="A4560">
        <v>1559</v>
      </c>
      <c r="B4560" s="2" t="s">
        <v>1376</v>
      </c>
      <c r="C4560" s="2" t="s">
        <v>17</v>
      </c>
      <c r="D4560" s="2" t="s">
        <v>96</v>
      </c>
      <c r="E4560" s="2" t="s">
        <v>19</v>
      </c>
      <c r="F4560" s="2" t="str">
        <f>VLOOKUP(Cleaned_Data[[#This Row],[State Abbrev.]],$T$2:$U$4,2,0)</f>
        <v>New York</v>
      </c>
      <c r="G4560" s="2" t="s">
        <v>20</v>
      </c>
      <c r="H4560" s="1">
        <v>43210</v>
      </c>
      <c r="I4560" s="2" t="s">
        <v>923</v>
      </c>
      <c r="J4560" s="2" t="s">
        <v>6</v>
      </c>
      <c r="K4560" s="2" t="s">
        <v>47</v>
      </c>
      <c r="L4560">
        <v>2</v>
      </c>
      <c r="M4560">
        <v>339.99</v>
      </c>
      <c r="N4560">
        <v>679.98</v>
      </c>
    </row>
    <row r="4561" spans="1:14" x14ac:dyDescent="0.25">
      <c r="A4561">
        <v>1559</v>
      </c>
      <c r="B4561" s="2" t="s">
        <v>1376</v>
      </c>
      <c r="C4561" s="2" t="s">
        <v>17</v>
      </c>
      <c r="D4561" s="2" t="s">
        <v>96</v>
      </c>
      <c r="E4561" s="2" t="s">
        <v>19</v>
      </c>
      <c r="F4561" s="2" t="str">
        <f>VLOOKUP(Cleaned_Data[[#This Row],[State Abbrev.]],$T$2:$U$4,2,0)</f>
        <v>New York</v>
      </c>
      <c r="G4561" s="2" t="s">
        <v>20</v>
      </c>
      <c r="H4561" s="1">
        <v>43210</v>
      </c>
      <c r="I4561" s="2" t="s">
        <v>38</v>
      </c>
      <c r="J4561" s="2" t="s">
        <v>34</v>
      </c>
      <c r="K4561" s="2" t="s">
        <v>7</v>
      </c>
      <c r="L4561">
        <v>1</v>
      </c>
      <c r="M4561">
        <v>449</v>
      </c>
      <c r="N4561">
        <v>449</v>
      </c>
    </row>
    <row r="4562" spans="1:14" x14ac:dyDescent="0.25">
      <c r="A4562">
        <v>1559</v>
      </c>
      <c r="B4562" s="2" t="s">
        <v>1376</v>
      </c>
      <c r="C4562" s="2" t="s">
        <v>17</v>
      </c>
      <c r="D4562" s="2" t="s">
        <v>96</v>
      </c>
      <c r="E4562" s="2" t="s">
        <v>19</v>
      </c>
      <c r="F4562" s="2" t="str">
        <f>VLOOKUP(Cleaned_Data[[#This Row],[State Abbrev.]],$T$2:$U$4,2,0)</f>
        <v>New York</v>
      </c>
      <c r="G4562" s="2" t="s">
        <v>20</v>
      </c>
      <c r="H4562" s="1">
        <v>43210</v>
      </c>
      <c r="I4562" s="2" t="s">
        <v>904</v>
      </c>
      <c r="J4562" s="2" t="s">
        <v>13</v>
      </c>
      <c r="K4562" s="2" t="s">
        <v>855</v>
      </c>
      <c r="L4562">
        <v>2</v>
      </c>
      <c r="M4562">
        <v>3199.99</v>
      </c>
      <c r="N4562">
        <v>6399.98</v>
      </c>
    </row>
    <row r="4563" spans="1:14" x14ac:dyDescent="0.25">
      <c r="A4563">
        <v>1560</v>
      </c>
      <c r="B4563" s="2" t="s">
        <v>92</v>
      </c>
      <c r="C4563" s="2" t="s">
        <v>22</v>
      </c>
      <c r="D4563" s="2" t="s">
        <v>93</v>
      </c>
      <c r="E4563" s="2" t="s">
        <v>19</v>
      </c>
      <c r="F4563" s="2" t="str">
        <f>VLOOKUP(Cleaned_Data[[#This Row],[State Abbrev.]],$T$2:$U$4,2,0)</f>
        <v>New York</v>
      </c>
      <c r="G4563" s="2" t="s">
        <v>20</v>
      </c>
      <c r="H4563" s="1">
        <v>43210</v>
      </c>
      <c r="I4563" s="2" t="s">
        <v>919</v>
      </c>
      <c r="J4563" s="2" t="s">
        <v>848</v>
      </c>
      <c r="K4563" s="2" t="s">
        <v>14</v>
      </c>
      <c r="L4563">
        <v>1</v>
      </c>
      <c r="M4563">
        <v>1469.99</v>
      </c>
      <c r="N4563">
        <v>1469.99</v>
      </c>
    </row>
    <row r="4564" spans="1:14" x14ac:dyDescent="0.25">
      <c r="A4564">
        <v>1560</v>
      </c>
      <c r="B4564" s="2" t="s">
        <v>92</v>
      </c>
      <c r="C4564" s="2" t="s">
        <v>22</v>
      </c>
      <c r="D4564" s="2" t="s">
        <v>93</v>
      </c>
      <c r="E4564" s="2" t="s">
        <v>19</v>
      </c>
      <c r="F4564" s="2" t="str">
        <f>VLOOKUP(Cleaned_Data[[#This Row],[State Abbrev.]],$T$2:$U$4,2,0)</f>
        <v>New York</v>
      </c>
      <c r="G4564" s="2" t="s">
        <v>20</v>
      </c>
      <c r="H4564" s="1">
        <v>43210</v>
      </c>
      <c r="I4564" s="2" t="s">
        <v>1763</v>
      </c>
      <c r="J4564" s="2" t="s">
        <v>13</v>
      </c>
      <c r="K4564" s="2" t="s">
        <v>14</v>
      </c>
      <c r="L4564">
        <v>2</v>
      </c>
      <c r="M4564">
        <v>999.99</v>
      </c>
      <c r="N4564">
        <v>1999.98</v>
      </c>
    </row>
    <row r="4565" spans="1:14" x14ac:dyDescent="0.25">
      <c r="A4565">
        <v>1561</v>
      </c>
      <c r="B4565" s="2" t="s">
        <v>415</v>
      </c>
      <c r="C4565" s="2" t="s">
        <v>22</v>
      </c>
      <c r="D4565" s="2" t="s">
        <v>150</v>
      </c>
      <c r="E4565" s="2" t="s">
        <v>19</v>
      </c>
      <c r="F4565" s="2" t="str">
        <f>VLOOKUP(Cleaned_Data[[#This Row],[State Abbrev.]],$T$2:$U$4,2,0)</f>
        <v>New York</v>
      </c>
      <c r="G4565" s="2" t="s">
        <v>20</v>
      </c>
      <c r="H4565" s="1">
        <v>43210</v>
      </c>
      <c r="I4565" s="2" t="s">
        <v>1702</v>
      </c>
      <c r="J4565" s="2" t="s">
        <v>6</v>
      </c>
      <c r="K4565" s="2" t="s">
        <v>47</v>
      </c>
      <c r="L4565">
        <v>2</v>
      </c>
      <c r="M4565">
        <v>279.99</v>
      </c>
      <c r="N4565">
        <v>559.98</v>
      </c>
    </row>
    <row r="4566" spans="1:14" x14ac:dyDescent="0.25">
      <c r="A4566">
        <v>1561</v>
      </c>
      <c r="B4566" s="2" t="s">
        <v>415</v>
      </c>
      <c r="C4566" s="2" t="s">
        <v>22</v>
      </c>
      <c r="D4566" s="2" t="s">
        <v>150</v>
      </c>
      <c r="E4566" s="2" t="s">
        <v>19</v>
      </c>
      <c r="F4566" s="2" t="str">
        <f>VLOOKUP(Cleaned_Data[[#This Row],[State Abbrev.]],$T$2:$U$4,2,0)</f>
        <v>New York</v>
      </c>
      <c r="G4566" s="2" t="s">
        <v>20</v>
      </c>
      <c r="H4566" s="1">
        <v>43210</v>
      </c>
      <c r="I4566" s="2" t="s">
        <v>1754</v>
      </c>
      <c r="J4566" s="2" t="s">
        <v>13</v>
      </c>
      <c r="K4566" s="2" t="s">
        <v>855</v>
      </c>
      <c r="L4566">
        <v>2</v>
      </c>
      <c r="M4566">
        <v>2199.9899999999998</v>
      </c>
      <c r="N4566">
        <v>4399.9799999999996</v>
      </c>
    </row>
    <row r="4567" spans="1:14" x14ac:dyDescent="0.25">
      <c r="A4567">
        <v>1562</v>
      </c>
      <c r="B4567" s="2" t="s">
        <v>630</v>
      </c>
      <c r="C4567" s="2" t="s">
        <v>22</v>
      </c>
      <c r="D4567" s="2" t="s">
        <v>377</v>
      </c>
      <c r="E4567" s="2" t="s">
        <v>19</v>
      </c>
      <c r="F4567" s="2" t="str">
        <f>VLOOKUP(Cleaned_Data[[#This Row],[State Abbrev.]],$T$2:$U$4,2,0)</f>
        <v>New York</v>
      </c>
      <c r="G4567" s="2" t="s">
        <v>20</v>
      </c>
      <c r="H4567" s="1">
        <v>43210</v>
      </c>
      <c r="I4567" s="2" t="s">
        <v>947</v>
      </c>
      <c r="J4567" s="2" t="s">
        <v>851</v>
      </c>
      <c r="K4567" s="2" t="s">
        <v>7</v>
      </c>
      <c r="L4567">
        <v>1</v>
      </c>
      <c r="M4567">
        <v>250.99</v>
      </c>
      <c r="N4567">
        <v>250.99</v>
      </c>
    </row>
    <row r="4568" spans="1:14" x14ac:dyDescent="0.25">
      <c r="A4568">
        <v>1562</v>
      </c>
      <c r="B4568" s="2" t="s">
        <v>630</v>
      </c>
      <c r="C4568" s="2" t="s">
        <v>22</v>
      </c>
      <c r="D4568" s="2" t="s">
        <v>377</v>
      </c>
      <c r="E4568" s="2" t="s">
        <v>19</v>
      </c>
      <c r="F4568" s="2" t="str">
        <f>VLOOKUP(Cleaned_Data[[#This Row],[State Abbrev.]],$T$2:$U$4,2,0)</f>
        <v>New York</v>
      </c>
      <c r="G4568" s="2" t="s">
        <v>20</v>
      </c>
      <c r="H4568" s="1">
        <v>43210</v>
      </c>
      <c r="I4568" s="2" t="s">
        <v>904</v>
      </c>
      <c r="J4568" s="2" t="s">
        <v>13</v>
      </c>
      <c r="K4568" s="2" t="s">
        <v>855</v>
      </c>
      <c r="L4568">
        <v>1</v>
      </c>
      <c r="M4568">
        <v>3199.99</v>
      </c>
      <c r="N4568">
        <v>3199.99</v>
      </c>
    </row>
    <row r="4569" spans="1:14" x14ac:dyDescent="0.25">
      <c r="A4569">
        <v>1562</v>
      </c>
      <c r="B4569" s="2" t="s">
        <v>630</v>
      </c>
      <c r="C4569" s="2" t="s">
        <v>22</v>
      </c>
      <c r="D4569" s="2" t="s">
        <v>377</v>
      </c>
      <c r="E4569" s="2" t="s">
        <v>19</v>
      </c>
      <c r="F4569" s="2" t="str">
        <f>VLOOKUP(Cleaned_Data[[#This Row],[State Abbrev.]],$T$2:$U$4,2,0)</f>
        <v>New York</v>
      </c>
      <c r="G4569" s="2" t="s">
        <v>20</v>
      </c>
      <c r="H4569" s="1">
        <v>43210</v>
      </c>
      <c r="I4569" s="2" t="s">
        <v>1736</v>
      </c>
      <c r="J4569" s="2" t="s">
        <v>13</v>
      </c>
      <c r="K4569" s="2" t="s">
        <v>14</v>
      </c>
      <c r="L4569">
        <v>2</v>
      </c>
      <c r="M4569">
        <v>3199.99</v>
      </c>
      <c r="N4569">
        <v>6399.98</v>
      </c>
    </row>
    <row r="4570" spans="1:14" x14ac:dyDescent="0.25">
      <c r="A4570">
        <v>1563</v>
      </c>
      <c r="B4570" s="2" t="s">
        <v>617</v>
      </c>
      <c r="C4570" s="2" t="s">
        <v>174</v>
      </c>
      <c r="D4570" s="2" t="s">
        <v>618</v>
      </c>
      <c r="E4570" s="2" t="s">
        <v>104</v>
      </c>
      <c r="F4570" s="2" t="str">
        <f>VLOOKUP(Cleaned_Data[[#This Row],[State Abbrev.]],$T$2:$U$4,2,0)</f>
        <v>Texas</v>
      </c>
      <c r="G4570" s="2" t="s">
        <v>105</v>
      </c>
      <c r="H4570" s="1">
        <v>43210</v>
      </c>
      <c r="I4570" s="2" t="s">
        <v>1759</v>
      </c>
      <c r="J4570" s="2" t="s">
        <v>13</v>
      </c>
      <c r="K4570" s="2" t="s">
        <v>40</v>
      </c>
      <c r="L4570">
        <v>1</v>
      </c>
      <c r="M4570">
        <v>3499.99</v>
      </c>
      <c r="N4570">
        <v>3499.99</v>
      </c>
    </row>
    <row r="4571" spans="1:14" x14ac:dyDescent="0.25">
      <c r="A4571">
        <v>1564</v>
      </c>
      <c r="B4571" s="2" t="s">
        <v>272</v>
      </c>
      <c r="C4571" s="2" t="s">
        <v>26</v>
      </c>
      <c r="D4571" s="2" t="s">
        <v>77</v>
      </c>
      <c r="E4571" s="2" t="s">
        <v>3</v>
      </c>
      <c r="F4571" s="2" t="str">
        <f>VLOOKUP(Cleaned_Data[[#This Row],[State Abbrev.]],$T$2:$U$4,2,0)</f>
        <v>California</v>
      </c>
      <c r="G4571" s="2" t="s">
        <v>4</v>
      </c>
      <c r="H4571" s="1">
        <v>43211</v>
      </c>
      <c r="I4571" s="2" t="s">
        <v>46</v>
      </c>
      <c r="J4571" s="2" t="s">
        <v>6</v>
      </c>
      <c r="K4571" s="2" t="s">
        <v>7</v>
      </c>
      <c r="L4571">
        <v>1</v>
      </c>
      <c r="M4571">
        <v>269.99</v>
      </c>
      <c r="N4571">
        <v>269.99</v>
      </c>
    </row>
    <row r="4572" spans="1:14" x14ac:dyDescent="0.25">
      <c r="A4572">
        <v>1564</v>
      </c>
      <c r="B4572" s="2" t="s">
        <v>272</v>
      </c>
      <c r="C4572" s="2" t="s">
        <v>26</v>
      </c>
      <c r="D4572" s="2" t="s">
        <v>77</v>
      </c>
      <c r="E4572" s="2" t="s">
        <v>3</v>
      </c>
      <c r="F4572" s="2" t="str">
        <f>VLOOKUP(Cleaned_Data[[#This Row],[State Abbrev.]],$T$2:$U$4,2,0)</f>
        <v>California</v>
      </c>
      <c r="G4572" s="2" t="s">
        <v>4</v>
      </c>
      <c r="H4572" s="1">
        <v>43211</v>
      </c>
      <c r="I4572" s="2" t="s">
        <v>1924</v>
      </c>
      <c r="J4572" s="2" t="s">
        <v>6</v>
      </c>
      <c r="K4572" s="2" t="s">
        <v>32</v>
      </c>
      <c r="L4572">
        <v>1</v>
      </c>
      <c r="M4572">
        <v>899.99</v>
      </c>
      <c r="N4572">
        <v>899.99</v>
      </c>
    </row>
    <row r="4573" spans="1:14" x14ac:dyDescent="0.25">
      <c r="A4573">
        <v>1565</v>
      </c>
      <c r="B4573" s="2" t="s">
        <v>48</v>
      </c>
      <c r="C4573" s="2" t="s">
        <v>1</v>
      </c>
      <c r="D4573" s="2" t="s">
        <v>49</v>
      </c>
      <c r="E4573" s="2" t="s">
        <v>3</v>
      </c>
      <c r="F4573" s="2" t="str">
        <f>VLOOKUP(Cleaned_Data[[#This Row],[State Abbrev.]],$T$2:$U$4,2,0)</f>
        <v>California</v>
      </c>
      <c r="G4573" s="2" t="s">
        <v>4</v>
      </c>
      <c r="H4573" s="1">
        <v>43211</v>
      </c>
      <c r="I4573" s="2" t="s">
        <v>863</v>
      </c>
      <c r="J4573" s="2" t="s">
        <v>6</v>
      </c>
      <c r="K4573" s="2" t="s">
        <v>47</v>
      </c>
      <c r="L4573">
        <v>1</v>
      </c>
      <c r="M4573">
        <v>299.99</v>
      </c>
      <c r="N4573">
        <v>299.99</v>
      </c>
    </row>
    <row r="4574" spans="1:14" x14ac:dyDescent="0.25">
      <c r="A4574">
        <v>1565</v>
      </c>
      <c r="B4574" s="2" t="s">
        <v>48</v>
      </c>
      <c r="C4574" s="2" t="s">
        <v>1</v>
      </c>
      <c r="D4574" s="2" t="s">
        <v>49</v>
      </c>
      <c r="E4574" s="2" t="s">
        <v>3</v>
      </c>
      <c r="F4574" s="2" t="str">
        <f>VLOOKUP(Cleaned_Data[[#This Row],[State Abbrev.]],$T$2:$U$4,2,0)</f>
        <v>California</v>
      </c>
      <c r="G4574" s="2" t="s">
        <v>4</v>
      </c>
      <c r="H4574" s="1">
        <v>43211</v>
      </c>
      <c r="I4574" s="2" t="s">
        <v>1821</v>
      </c>
      <c r="J4574" s="2" t="s">
        <v>6</v>
      </c>
      <c r="K4574" s="2" t="s">
        <v>7</v>
      </c>
      <c r="L4574">
        <v>1</v>
      </c>
      <c r="M4574">
        <v>899.99</v>
      </c>
      <c r="N4574">
        <v>899.99</v>
      </c>
    </row>
    <row r="4575" spans="1:14" x14ac:dyDescent="0.25">
      <c r="A4575">
        <v>1565</v>
      </c>
      <c r="B4575" s="2" t="s">
        <v>48</v>
      </c>
      <c r="C4575" s="2" t="s">
        <v>1</v>
      </c>
      <c r="D4575" s="2" t="s">
        <v>49</v>
      </c>
      <c r="E4575" s="2" t="s">
        <v>3</v>
      </c>
      <c r="F4575" s="2" t="str">
        <f>VLOOKUP(Cleaned_Data[[#This Row],[State Abbrev.]],$T$2:$U$4,2,0)</f>
        <v>California</v>
      </c>
      <c r="G4575" s="2" t="s">
        <v>4</v>
      </c>
      <c r="H4575" s="1">
        <v>43211</v>
      </c>
      <c r="I4575" s="2" t="s">
        <v>1653</v>
      </c>
      <c r="J4575" s="2" t="s">
        <v>6</v>
      </c>
      <c r="K4575" s="2" t="s">
        <v>7</v>
      </c>
      <c r="L4575">
        <v>2</v>
      </c>
      <c r="M4575">
        <v>679.99</v>
      </c>
      <c r="N4575">
        <v>1359.98</v>
      </c>
    </row>
    <row r="4576" spans="1:14" x14ac:dyDescent="0.25">
      <c r="A4576">
        <v>1565</v>
      </c>
      <c r="B4576" s="2" t="s">
        <v>48</v>
      </c>
      <c r="C4576" s="2" t="s">
        <v>1</v>
      </c>
      <c r="D4576" s="2" t="s">
        <v>49</v>
      </c>
      <c r="E4576" s="2" t="s">
        <v>3</v>
      </c>
      <c r="F4576" s="2" t="str">
        <f>VLOOKUP(Cleaned_Data[[#This Row],[State Abbrev.]],$T$2:$U$4,2,0)</f>
        <v>California</v>
      </c>
      <c r="G4576" s="2" t="s">
        <v>4</v>
      </c>
      <c r="H4576" s="1">
        <v>43211</v>
      </c>
      <c r="I4576" s="2" t="s">
        <v>957</v>
      </c>
      <c r="J4576" s="2" t="s">
        <v>848</v>
      </c>
      <c r="K4576" s="2" t="s">
        <v>14</v>
      </c>
      <c r="L4576">
        <v>1</v>
      </c>
      <c r="M4576">
        <v>379.99</v>
      </c>
      <c r="N4576">
        <v>379.99</v>
      </c>
    </row>
    <row r="4577" spans="1:14" x14ac:dyDescent="0.25">
      <c r="A4577">
        <v>1565</v>
      </c>
      <c r="B4577" s="2" t="s">
        <v>48</v>
      </c>
      <c r="C4577" s="2" t="s">
        <v>1</v>
      </c>
      <c r="D4577" s="2" t="s">
        <v>49</v>
      </c>
      <c r="E4577" s="2" t="s">
        <v>3</v>
      </c>
      <c r="F4577" s="2" t="str">
        <f>VLOOKUP(Cleaned_Data[[#This Row],[State Abbrev.]],$T$2:$U$4,2,0)</f>
        <v>California</v>
      </c>
      <c r="G4577" s="2" t="s">
        <v>4</v>
      </c>
      <c r="H4577" s="1">
        <v>43211</v>
      </c>
      <c r="I4577" s="2" t="s">
        <v>1007</v>
      </c>
      <c r="J4577" s="2" t="s">
        <v>848</v>
      </c>
      <c r="K4577" s="2" t="s">
        <v>47</v>
      </c>
      <c r="L4577">
        <v>1</v>
      </c>
      <c r="M4577">
        <v>209.99</v>
      </c>
      <c r="N4577">
        <v>209.99</v>
      </c>
    </row>
    <row r="4578" spans="1:14" x14ac:dyDescent="0.25">
      <c r="A4578">
        <v>1566</v>
      </c>
      <c r="B4578" s="2" t="s">
        <v>631</v>
      </c>
      <c r="C4578" s="2" t="s">
        <v>26</v>
      </c>
      <c r="D4578" s="2" t="s">
        <v>602</v>
      </c>
      <c r="E4578" s="2" t="s">
        <v>3</v>
      </c>
      <c r="F4578" s="2" t="str">
        <f>VLOOKUP(Cleaned_Data[[#This Row],[State Abbrev.]],$T$2:$U$4,2,0)</f>
        <v>California</v>
      </c>
      <c r="G4578" s="2" t="s">
        <v>4</v>
      </c>
      <c r="H4578" s="1">
        <v>43211</v>
      </c>
      <c r="I4578" s="2" t="s">
        <v>1651</v>
      </c>
      <c r="J4578" s="2" t="s">
        <v>13</v>
      </c>
      <c r="K4578" s="2" t="s">
        <v>855</v>
      </c>
      <c r="L4578">
        <v>1</v>
      </c>
      <c r="M4578">
        <v>919.99</v>
      </c>
      <c r="N4578">
        <v>919.99</v>
      </c>
    </row>
    <row r="4579" spans="1:14" x14ac:dyDescent="0.25">
      <c r="A4579">
        <v>1566</v>
      </c>
      <c r="B4579" s="2" t="s">
        <v>631</v>
      </c>
      <c r="C4579" s="2" t="s">
        <v>26</v>
      </c>
      <c r="D4579" s="2" t="s">
        <v>602</v>
      </c>
      <c r="E4579" s="2" t="s">
        <v>3</v>
      </c>
      <c r="F4579" s="2" t="str">
        <f>VLOOKUP(Cleaned_Data[[#This Row],[State Abbrev.]],$T$2:$U$4,2,0)</f>
        <v>California</v>
      </c>
      <c r="G4579" s="2" t="s">
        <v>4</v>
      </c>
      <c r="H4579" s="1">
        <v>43211</v>
      </c>
      <c r="I4579" s="2" t="s">
        <v>861</v>
      </c>
      <c r="J4579" s="2" t="s">
        <v>13</v>
      </c>
      <c r="K4579" s="2" t="s">
        <v>40</v>
      </c>
      <c r="L4579">
        <v>2</v>
      </c>
      <c r="M4579">
        <v>4999.99</v>
      </c>
      <c r="N4579">
        <v>9999.98</v>
      </c>
    </row>
    <row r="4580" spans="1:14" x14ac:dyDescent="0.25">
      <c r="A4580">
        <v>1567</v>
      </c>
      <c r="B4580" s="2" t="s">
        <v>1525</v>
      </c>
      <c r="C4580" s="2" t="s">
        <v>1</v>
      </c>
      <c r="D4580" s="2" t="s">
        <v>195</v>
      </c>
      <c r="E4580" s="2" t="s">
        <v>3</v>
      </c>
      <c r="F4580" s="2" t="str">
        <f>VLOOKUP(Cleaned_Data[[#This Row],[State Abbrev.]],$T$2:$U$4,2,0)</f>
        <v>California</v>
      </c>
      <c r="G4580" s="2" t="s">
        <v>4</v>
      </c>
      <c r="H4580" s="1">
        <v>43211</v>
      </c>
      <c r="I4580" s="2" t="s">
        <v>1941</v>
      </c>
      <c r="J4580" s="2" t="s">
        <v>13</v>
      </c>
      <c r="K4580" s="2" t="s">
        <v>47</v>
      </c>
      <c r="L4580">
        <v>1</v>
      </c>
      <c r="M4580">
        <v>319.99</v>
      </c>
      <c r="N4580">
        <v>319.99</v>
      </c>
    </row>
    <row r="4581" spans="1:14" x14ac:dyDescent="0.25">
      <c r="A4581">
        <v>1568</v>
      </c>
      <c r="B4581" s="2" t="s">
        <v>1490</v>
      </c>
      <c r="C4581" s="2" t="s">
        <v>26</v>
      </c>
      <c r="D4581" s="2" t="s">
        <v>62</v>
      </c>
      <c r="E4581" s="2" t="s">
        <v>3</v>
      </c>
      <c r="F4581" s="2" t="str">
        <f>VLOOKUP(Cleaned_Data[[#This Row],[State Abbrev.]],$T$2:$U$4,2,0)</f>
        <v>California</v>
      </c>
      <c r="G4581" s="2" t="s">
        <v>4</v>
      </c>
      <c r="H4581" s="1">
        <v>43211</v>
      </c>
      <c r="I4581" s="2" t="s">
        <v>1821</v>
      </c>
      <c r="J4581" s="2" t="s">
        <v>6</v>
      </c>
      <c r="K4581" s="2" t="s">
        <v>32</v>
      </c>
      <c r="L4581">
        <v>1</v>
      </c>
      <c r="M4581">
        <v>899.99</v>
      </c>
      <c r="N4581">
        <v>899.99</v>
      </c>
    </row>
    <row r="4582" spans="1:14" x14ac:dyDescent="0.25">
      <c r="A4582">
        <v>1568</v>
      </c>
      <c r="B4582" s="2" t="s">
        <v>1490</v>
      </c>
      <c r="C4582" s="2" t="s">
        <v>26</v>
      </c>
      <c r="D4582" s="2" t="s">
        <v>62</v>
      </c>
      <c r="E4582" s="2" t="s">
        <v>3</v>
      </c>
      <c r="F4582" s="2" t="str">
        <f>VLOOKUP(Cleaned_Data[[#This Row],[State Abbrev.]],$T$2:$U$4,2,0)</f>
        <v>California</v>
      </c>
      <c r="G4582" s="2" t="s">
        <v>4</v>
      </c>
      <c r="H4582" s="1">
        <v>43211</v>
      </c>
      <c r="I4582" s="2" t="s">
        <v>954</v>
      </c>
      <c r="J4582" s="2" t="s">
        <v>851</v>
      </c>
      <c r="K4582" s="2" t="s">
        <v>32</v>
      </c>
      <c r="L4582">
        <v>1</v>
      </c>
      <c r="M4582">
        <v>533.99</v>
      </c>
      <c r="N4582">
        <v>533.99</v>
      </c>
    </row>
    <row r="4583" spans="1:14" x14ac:dyDescent="0.25">
      <c r="A4583">
        <v>1568</v>
      </c>
      <c r="B4583" s="2" t="s">
        <v>1490</v>
      </c>
      <c r="C4583" s="2" t="s">
        <v>26</v>
      </c>
      <c r="D4583" s="2" t="s">
        <v>62</v>
      </c>
      <c r="E4583" s="2" t="s">
        <v>3</v>
      </c>
      <c r="F4583" s="2" t="str">
        <f>VLOOKUP(Cleaned_Data[[#This Row],[State Abbrev.]],$T$2:$U$4,2,0)</f>
        <v>California</v>
      </c>
      <c r="G4583" s="2" t="s">
        <v>4</v>
      </c>
      <c r="H4583" s="1">
        <v>43211</v>
      </c>
      <c r="I4583" s="2" t="s">
        <v>1942</v>
      </c>
      <c r="J4583" s="2" t="s">
        <v>13</v>
      </c>
      <c r="K4583" s="2" t="s">
        <v>855</v>
      </c>
      <c r="L4583">
        <v>1</v>
      </c>
      <c r="M4583">
        <v>4999.99</v>
      </c>
      <c r="N4583">
        <v>4999.99</v>
      </c>
    </row>
    <row r="4584" spans="1:14" x14ac:dyDescent="0.25">
      <c r="A4584">
        <v>1569</v>
      </c>
      <c r="B4584" s="2" t="s">
        <v>925</v>
      </c>
      <c r="C4584" s="2" t="s">
        <v>22</v>
      </c>
      <c r="D4584" s="2" t="s">
        <v>926</v>
      </c>
      <c r="E4584" s="2" t="s">
        <v>19</v>
      </c>
      <c r="F4584" s="2" t="str">
        <f>VLOOKUP(Cleaned_Data[[#This Row],[State Abbrev.]],$T$2:$U$4,2,0)</f>
        <v>New York</v>
      </c>
      <c r="G4584" s="2" t="s">
        <v>20</v>
      </c>
      <c r="H4584" s="1">
        <v>43212</v>
      </c>
      <c r="I4584" s="2" t="s">
        <v>1714</v>
      </c>
      <c r="J4584" s="2" t="s">
        <v>6</v>
      </c>
      <c r="K4584" s="2" t="s">
        <v>7</v>
      </c>
      <c r="L4584">
        <v>1</v>
      </c>
      <c r="M4584">
        <v>2999.99</v>
      </c>
      <c r="N4584">
        <v>2999.99</v>
      </c>
    </row>
    <row r="4585" spans="1:14" x14ac:dyDescent="0.25">
      <c r="A4585">
        <v>1570</v>
      </c>
      <c r="B4585" s="2" t="s">
        <v>732</v>
      </c>
      <c r="C4585" s="2" t="s">
        <v>22</v>
      </c>
      <c r="D4585" s="2" t="s">
        <v>31</v>
      </c>
      <c r="E4585" s="2" t="s">
        <v>19</v>
      </c>
      <c r="F4585" s="2" t="str">
        <f>VLOOKUP(Cleaned_Data[[#This Row],[State Abbrev.]],$T$2:$U$4,2,0)</f>
        <v>New York</v>
      </c>
      <c r="G4585" s="2" t="s">
        <v>20</v>
      </c>
      <c r="H4585" s="1">
        <v>43212</v>
      </c>
      <c r="I4585" s="2" t="s">
        <v>1730</v>
      </c>
      <c r="J4585" s="2" t="s">
        <v>13</v>
      </c>
      <c r="K4585" s="2" t="s">
        <v>855</v>
      </c>
      <c r="L4585">
        <v>1</v>
      </c>
      <c r="M4585">
        <v>11999.99</v>
      </c>
      <c r="N4585">
        <v>11999.99</v>
      </c>
    </row>
    <row r="4586" spans="1:14" x14ac:dyDescent="0.25">
      <c r="A4586">
        <v>1571</v>
      </c>
      <c r="B4586" s="2" t="s">
        <v>109</v>
      </c>
      <c r="C4586" s="2" t="s">
        <v>22</v>
      </c>
      <c r="D4586" s="2" t="s">
        <v>110</v>
      </c>
      <c r="E4586" s="2" t="s">
        <v>19</v>
      </c>
      <c r="F4586" s="2" t="str">
        <f>VLOOKUP(Cleaned_Data[[#This Row],[State Abbrev.]],$T$2:$U$4,2,0)</f>
        <v>New York</v>
      </c>
      <c r="G4586" s="2" t="s">
        <v>20</v>
      </c>
      <c r="H4586" s="1">
        <v>43212</v>
      </c>
      <c r="I4586" s="2" t="s">
        <v>1833</v>
      </c>
      <c r="J4586" s="2" t="s">
        <v>6</v>
      </c>
      <c r="K4586" s="2" t="s">
        <v>32</v>
      </c>
      <c r="L4586">
        <v>2</v>
      </c>
      <c r="M4586">
        <v>699.99</v>
      </c>
      <c r="N4586">
        <v>1399.98</v>
      </c>
    </row>
    <row r="4587" spans="1:14" x14ac:dyDescent="0.25">
      <c r="A4587">
        <v>1571</v>
      </c>
      <c r="B4587" s="2" t="s">
        <v>109</v>
      </c>
      <c r="C4587" s="2" t="s">
        <v>22</v>
      </c>
      <c r="D4587" s="2" t="s">
        <v>110</v>
      </c>
      <c r="E4587" s="2" t="s">
        <v>19</v>
      </c>
      <c r="F4587" s="2" t="str">
        <f>VLOOKUP(Cleaned_Data[[#This Row],[State Abbrev.]],$T$2:$U$4,2,0)</f>
        <v>New York</v>
      </c>
      <c r="G4587" s="2" t="s">
        <v>20</v>
      </c>
      <c r="H4587" s="1">
        <v>43212</v>
      </c>
      <c r="I4587" s="2" t="s">
        <v>1884</v>
      </c>
      <c r="J4587" s="2" t="s">
        <v>6</v>
      </c>
      <c r="K4587" s="2" t="s">
        <v>7</v>
      </c>
      <c r="L4587">
        <v>1</v>
      </c>
      <c r="M4587">
        <v>559.99</v>
      </c>
      <c r="N4587">
        <v>559.99</v>
      </c>
    </row>
    <row r="4588" spans="1:14" x14ac:dyDescent="0.25">
      <c r="A4588">
        <v>1571</v>
      </c>
      <c r="B4588" s="2" t="s">
        <v>109</v>
      </c>
      <c r="C4588" s="2" t="s">
        <v>22</v>
      </c>
      <c r="D4588" s="2" t="s">
        <v>110</v>
      </c>
      <c r="E4588" s="2" t="s">
        <v>19</v>
      </c>
      <c r="F4588" s="2" t="str">
        <f>VLOOKUP(Cleaned_Data[[#This Row],[State Abbrev.]],$T$2:$U$4,2,0)</f>
        <v>New York</v>
      </c>
      <c r="G4588" s="2" t="s">
        <v>20</v>
      </c>
      <c r="H4588" s="1">
        <v>43212</v>
      </c>
      <c r="I4588" s="2" t="s">
        <v>8</v>
      </c>
      <c r="J4588" s="2" t="s">
        <v>6</v>
      </c>
      <c r="K4588" s="2" t="s">
        <v>7</v>
      </c>
      <c r="L4588">
        <v>2</v>
      </c>
      <c r="M4588">
        <v>599.99</v>
      </c>
      <c r="N4588">
        <v>1199.98</v>
      </c>
    </row>
    <row r="4589" spans="1:14" x14ac:dyDescent="0.25">
      <c r="A4589">
        <v>1572</v>
      </c>
      <c r="B4589" s="2" t="s">
        <v>561</v>
      </c>
      <c r="C4589" s="2" t="s">
        <v>174</v>
      </c>
      <c r="D4589" s="2" t="s">
        <v>562</v>
      </c>
      <c r="E4589" s="2" t="s">
        <v>104</v>
      </c>
      <c r="F4589" s="2" t="str">
        <f>VLOOKUP(Cleaned_Data[[#This Row],[State Abbrev.]],$T$2:$U$4,2,0)</f>
        <v>Texas</v>
      </c>
      <c r="G4589" s="2" t="s">
        <v>105</v>
      </c>
      <c r="H4589" s="1">
        <v>43212</v>
      </c>
      <c r="I4589" s="2" t="s">
        <v>1851</v>
      </c>
      <c r="J4589" s="2" t="s">
        <v>6</v>
      </c>
      <c r="K4589" s="2" t="s">
        <v>7</v>
      </c>
      <c r="L4589">
        <v>2</v>
      </c>
      <c r="M4589">
        <v>899.99</v>
      </c>
      <c r="N4589">
        <v>1799.98</v>
      </c>
    </row>
    <row r="4590" spans="1:14" x14ac:dyDescent="0.25">
      <c r="A4590">
        <v>1572</v>
      </c>
      <c r="B4590" s="2" t="s">
        <v>561</v>
      </c>
      <c r="C4590" s="2" t="s">
        <v>174</v>
      </c>
      <c r="D4590" s="2" t="s">
        <v>562</v>
      </c>
      <c r="E4590" s="2" t="s">
        <v>104</v>
      </c>
      <c r="F4590" s="2" t="str">
        <f>VLOOKUP(Cleaned_Data[[#This Row],[State Abbrev.]],$T$2:$U$4,2,0)</f>
        <v>Texas</v>
      </c>
      <c r="G4590" s="2" t="s">
        <v>105</v>
      </c>
      <c r="H4590" s="1">
        <v>43212</v>
      </c>
      <c r="I4590" s="2" t="s">
        <v>1780</v>
      </c>
      <c r="J4590" s="2" t="s">
        <v>6</v>
      </c>
      <c r="K4590" s="2" t="s">
        <v>40</v>
      </c>
      <c r="L4590">
        <v>1</v>
      </c>
      <c r="M4590">
        <v>2999.99</v>
      </c>
      <c r="N4590">
        <v>2999.99</v>
      </c>
    </row>
    <row r="4591" spans="1:14" x14ac:dyDescent="0.25">
      <c r="A4591">
        <v>1572</v>
      </c>
      <c r="B4591" s="2" t="s">
        <v>561</v>
      </c>
      <c r="C4591" s="2" t="s">
        <v>174</v>
      </c>
      <c r="D4591" s="2" t="s">
        <v>562</v>
      </c>
      <c r="E4591" s="2" t="s">
        <v>104</v>
      </c>
      <c r="F4591" s="2" t="str">
        <f>VLOOKUP(Cleaned_Data[[#This Row],[State Abbrev.]],$T$2:$U$4,2,0)</f>
        <v>Texas</v>
      </c>
      <c r="G4591" s="2" t="s">
        <v>105</v>
      </c>
      <c r="H4591" s="1">
        <v>43212</v>
      </c>
      <c r="I4591" s="2" t="s">
        <v>1653</v>
      </c>
      <c r="J4591" s="2" t="s">
        <v>6</v>
      </c>
      <c r="K4591" s="2" t="s">
        <v>32</v>
      </c>
      <c r="L4591">
        <v>2</v>
      </c>
      <c r="M4591">
        <v>679.99</v>
      </c>
      <c r="N4591">
        <v>1359.98</v>
      </c>
    </row>
    <row r="4592" spans="1:14" x14ac:dyDescent="0.25">
      <c r="A4592">
        <v>1572</v>
      </c>
      <c r="B4592" s="2" t="s">
        <v>561</v>
      </c>
      <c r="C4592" s="2" t="s">
        <v>174</v>
      </c>
      <c r="D4592" s="2" t="s">
        <v>562</v>
      </c>
      <c r="E4592" s="2" t="s">
        <v>104</v>
      </c>
      <c r="F4592" s="2" t="str">
        <f>VLOOKUP(Cleaned_Data[[#This Row],[State Abbrev.]],$T$2:$U$4,2,0)</f>
        <v>Texas</v>
      </c>
      <c r="G4592" s="2" t="s">
        <v>105</v>
      </c>
      <c r="H4592" s="1">
        <v>43212</v>
      </c>
      <c r="I4592" s="2" t="s">
        <v>1736</v>
      </c>
      <c r="J4592" s="2" t="s">
        <v>13</v>
      </c>
      <c r="K4592" s="2" t="s">
        <v>14</v>
      </c>
      <c r="L4592">
        <v>1</v>
      </c>
      <c r="M4592">
        <v>3199.99</v>
      </c>
      <c r="N4592">
        <v>3199.99</v>
      </c>
    </row>
    <row r="4593" spans="1:14" x14ac:dyDescent="0.25">
      <c r="A4593">
        <v>1573</v>
      </c>
      <c r="B4593" s="2" t="s">
        <v>345</v>
      </c>
      <c r="C4593" s="2" t="s">
        <v>1</v>
      </c>
      <c r="D4593" s="2" t="s">
        <v>157</v>
      </c>
      <c r="E4593" s="2" t="s">
        <v>3</v>
      </c>
      <c r="F4593" s="2" t="str">
        <f>VLOOKUP(Cleaned_Data[[#This Row],[State Abbrev.]],$T$2:$U$4,2,0)</f>
        <v>California</v>
      </c>
      <c r="G4593" s="2" t="s">
        <v>4</v>
      </c>
      <c r="H4593" s="1">
        <v>43213</v>
      </c>
      <c r="I4593" s="2" t="s">
        <v>43</v>
      </c>
      <c r="J4593" s="2" t="s">
        <v>6</v>
      </c>
      <c r="K4593" s="2" t="s">
        <v>7</v>
      </c>
      <c r="L4593">
        <v>2</v>
      </c>
      <c r="M4593">
        <v>529.99</v>
      </c>
      <c r="N4593">
        <v>1059.98</v>
      </c>
    </row>
    <row r="4594" spans="1:14" x14ac:dyDescent="0.25">
      <c r="A4594">
        <v>1573</v>
      </c>
      <c r="B4594" s="2" t="s">
        <v>345</v>
      </c>
      <c r="C4594" s="2" t="s">
        <v>1</v>
      </c>
      <c r="D4594" s="2" t="s">
        <v>157</v>
      </c>
      <c r="E4594" s="2" t="s">
        <v>3</v>
      </c>
      <c r="F4594" s="2" t="str">
        <f>VLOOKUP(Cleaned_Data[[#This Row],[State Abbrev.]],$T$2:$U$4,2,0)</f>
        <v>California</v>
      </c>
      <c r="G4594" s="2" t="s">
        <v>4</v>
      </c>
      <c r="H4594" s="1">
        <v>43213</v>
      </c>
      <c r="I4594" s="2" t="s">
        <v>1851</v>
      </c>
      <c r="J4594" s="2" t="s">
        <v>6</v>
      </c>
      <c r="K4594" s="2" t="s">
        <v>7</v>
      </c>
      <c r="L4594">
        <v>2</v>
      </c>
      <c r="M4594">
        <v>899.99</v>
      </c>
      <c r="N4594">
        <v>1799.98</v>
      </c>
    </row>
    <row r="4595" spans="1:14" x14ac:dyDescent="0.25">
      <c r="A4595">
        <v>1573</v>
      </c>
      <c r="B4595" s="2" t="s">
        <v>345</v>
      </c>
      <c r="C4595" s="2" t="s">
        <v>1</v>
      </c>
      <c r="D4595" s="2" t="s">
        <v>157</v>
      </c>
      <c r="E4595" s="2" t="s">
        <v>3</v>
      </c>
      <c r="F4595" s="2" t="str">
        <f>VLOOKUP(Cleaned_Data[[#This Row],[State Abbrev.]],$T$2:$U$4,2,0)</f>
        <v>California</v>
      </c>
      <c r="G4595" s="2" t="s">
        <v>4</v>
      </c>
      <c r="H4595" s="1">
        <v>43213</v>
      </c>
      <c r="I4595" s="2" t="s">
        <v>1687</v>
      </c>
      <c r="J4595" s="2" t="s">
        <v>1688</v>
      </c>
      <c r="K4595" s="2" t="s">
        <v>47</v>
      </c>
      <c r="L4595">
        <v>2</v>
      </c>
      <c r="M4595">
        <v>89.99</v>
      </c>
      <c r="N4595">
        <v>179.98</v>
      </c>
    </row>
    <row r="4596" spans="1:14" x14ac:dyDescent="0.25">
      <c r="A4596">
        <v>1573</v>
      </c>
      <c r="B4596" s="2" t="s">
        <v>345</v>
      </c>
      <c r="C4596" s="2" t="s">
        <v>1</v>
      </c>
      <c r="D4596" s="2" t="s">
        <v>157</v>
      </c>
      <c r="E4596" s="2" t="s">
        <v>3</v>
      </c>
      <c r="F4596" s="2" t="str">
        <f>VLOOKUP(Cleaned_Data[[#This Row],[State Abbrev.]],$T$2:$U$4,2,0)</f>
        <v>California</v>
      </c>
      <c r="G4596" s="2" t="s">
        <v>4</v>
      </c>
      <c r="H4596" s="1">
        <v>43213</v>
      </c>
      <c r="I4596" s="2" t="s">
        <v>39</v>
      </c>
      <c r="J4596" s="2" t="s">
        <v>13</v>
      </c>
      <c r="K4596" s="2" t="s">
        <v>40</v>
      </c>
      <c r="L4596">
        <v>1</v>
      </c>
      <c r="M4596">
        <v>2999.99</v>
      </c>
      <c r="N4596">
        <v>2999.99</v>
      </c>
    </row>
    <row r="4597" spans="1:14" x14ac:dyDescent="0.25">
      <c r="A4597">
        <v>1573</v>
      </c>
      <c r="B4597" s="2" t="s">
        <v>345</v>
      </c>
      <c r="C4597" s="2" t="s">
        <v>1</v>
      </c>
      <c r="D4597" s="2" t="s">
        <v>157</v>
      </c>
      <c r="E4597" s="2" t="s">
        <v>3</v>
      </c>
      <c r="F4597" s="2" t="str">
        <f>VLOOKUP(Cleaned_Data[[#This Row],[State Abbrev.]],$T$2:$U$4,2,0)</f>
        <v>California</v>
      </c>
      <c r="G4597" s="2" t="s">
        <v>4</v>
      </c>
      <c r="H4597" s="1">
        <v>43213</v>
      </c>
      <c r="I4597" s="2" t="s">
        <v>1634</v>
      </c>
      <c r="J4597" s="2" t="s">
        <v>13</v>
      </c>
      <c r="K4597" s="2" t="s">
        <v>14</v>
      </c>
      <c r="L4597">
        <v>1</v>
      </c>
      <c r="M4597">
        <v>919.99</v>
      </c>
      <c r="N4597">
        <v>919.99</v>
      </c>
    </row>
    <row r="4598" spans="1:14" x14ac:dyDescent="0.25">
      <c r="A4598">
        <v>1574</v>
      </c>
      <c r="B4598" s="2" t="s">
        <v>1033</v>
      </c>
      <c r="C4598" s="2" t="s">
        <v>1</v>
      </c>
      <c r="D4598" s="2" t="s">
        <v>602</v>
      </c>
      <c r="E4598" s="2" t="s">
        <v>3</v>
      </c>
      <c r="F4598" s="2" t="str">
        <f>VLOOKUP(Cleaned_Data[[#This Row],[State Abbrev.]],$T$2:$U$4,2,0)</f>
        <v>California</v>
      </c>
      <c r="G4598" s="2" t="s">
        <v>4</v>
      </c>
      <c r="H4598" s="1">
        <v>43213</v>
      </c>
      <c r="I4598" s="2" t="s">
        <v>1797</v>
      </c>
      <c r="J4598" s="2" t="s">
        <v>10</v>
      </c>
      <c r="K4598" s="2" t="s">
        <v>14</v>
      </c>
      <c r="L4598">
        <v>1</v>
      </c>
      <c r="M4598">
        <v>469.99</v>
      </c>
      <c r="N4598">
        <v>469.99</v>
      </c>
    </row>
    <row r="4599" spans="1:14" x14ac:dyDescent="0.25">
      <c r="A4599">
        <v>1575</v>
      </c>
      <c r="B4599" s="2" t="s">
        <v>1181</v>
      </c>
      <c r="C4599" s="2" t="s">
        <v>26</v>
      </c>
      <c r="D4599" s="2" t="s">
        <v>210</v>
      </c>
      <c r="E4599" s="2" t="s">
        <v>3</v>
      </c>
      <c r="F4599" s="2" t="str">
        <f>VLOOKUP(Cleaned_Data[[#This Row],[State Abbrev.]],$T$2:$U$4,2,0)</f>
        <v>California</v>
      </c>
      <c r="G4599" s="2" t="s">
        <v>4</v>
      </c>
      <c r="H4599" s="1">
        <v>43213</v>
      </c>
      <c r="I4599" s="2" t="s">
        <v>1746</v>
      </c>
      <c r="J4599" s="2" t="s">
        <v>6</v>
      </c>
      <c r="K4599" s="2" t="s">
        <v>7</v>
      </c>
      <c r="L4599">
        <v>1</v>
      </c>
      <c r="M4599">
        <v>269.99</v>
      </c>
      <c r="N4599">
        <v>269.99</v>
      </c>
    </row>
    <row r="4600" spans="1:14" x14ac:dyDescent="0.25">
      <c r="A4600">
        <v>1575</v>
      </c>
      <c r="B4600" s="2" t="s">
        <v>1181</v>
      </c>
      <c r="C4600" s="2" t="s">
        <v>26</v>
      </c>
      <c r="D4600" s="2" t="s">
        <v>210</v>
      </c>
      <c r="E4600" s="2" t="s">
        <v>3</v>
      </c>
      <c r="F4600" s="2" t="str">
        <f>VLOOKUP(Cleaned_Data[[#This Row],[State Abbrev.]],$T$2:$U$4,2,0)</f>
        <v>California</v>
      </c>
      <c r="G4600" s="2" t="s">
        <v>4</v>
      </c>
      <c r="H4600" s="1">
        <v>43213</v>
      </c>
      <c r="I4600" s="2" t="s">
        <v>1007</v>
      </c>
      <c r="J4600" s="2" t="s">
        <v>848</v>
      </c>
      <c r="K4600" s="2" t="s">
        <v>47</v>
      </c>
      <c r="L4600">
        <v>2</v>
      </c>
      <c r="M4600">
        <v>209.99</v>
      </c>
      <c r="N4600">
        <v>419.98</v>
      </c>
    </row>
    <row r="4601" spans="1:14" x14ac:dyDescent="0.25">
      <c r="A4601">
        <v>1575</v>
      </c>
      <c r="B4601" s="2" t="s">
        <v>1181</v>
      </c>
      <c r="C4601" s="2" t="s">
        <v>26</v>
      </c>
      <c r="D4601" s="2" t="s">
        <v>210</v>
      </c>
      <c r="E4601" s="2" t="s">
        <v>3</v>
      </c>
      <c r="F4601" s="2" t="str">
        <f>VLOOKUP(Cleaned_Data[[#This Row],[State Abbrev.]],$T$2:$U$4,2,0)</f>
        <v>California</v>
      </c>
      <c r="G4601" s="2" t="s">
        <v>4</v>
      </c>
      <c r="H4601" s="1">
        <v>43213</v>
      </c>
      <c r="I4601" s="2" t="s">
        <v>1002</v>
      </c>
      <c r="J4601" s="2" t="s">
        <v>848</v>
      </c>
      <c r="K4601" s="2" t="s">
        <v>14</v>
      </c>
      <c r="L4601">
        <v>1</v>
      </c>
      <c r="M4601">
        <v>539.99</v>
      </c>
      <c r="N4601">
        <v>539.99</v>
      </c>
    </row>
    <row r="4602" spans="1:14" x14ac:dyDescent="0.25">
      <c r="A4602">
        <v>1575</v>
      </c>
      <c r="B4602" s="2" t="s">
        <v>1181</v>
      </c>
      <c r="C4602" s="2" t="s">
        <v>26</v>
      </c>
      <c r="D4602" s="2" t="s">
        <v>210</v>
      </c>
      <c r="E4602" s="2" t="s">
        <v>3</v>
      </c>
      <c r="F4602" s="2" t="str">
        <f>VLOOKUP(Cleaned_Data[[#This Row],[State Abbrev.]],$T$2:$U$4,2,0)</f>
        <v>California</v>
      </c>
      <c r="G4602" s="2" t="s">
        <v>4</v>
      </c>
      <c r="H4602" s="1">
        <v>43213</v>
      </c>
      <c r="I4602" s="2" t="s">
        <v>1852</v>
      </c>
      <c r="J4602" s="2" t="s">
        <v>10</v>
      </c>
      <c r="K4602" s="2" t="s">
        <v>14</v>
      </c>
      <c r="L4602">
        <v>2</v>
      </c>
      <c r="M4602">
        <v>469.99</v>
      </c>
      <c r="N4602">
        <v>939.98</v>
      </c>
    </row>
    <row r="4603" spans="1:14" x14ac:dyDescent="0.25">
      <c r="A4603">
        <v>1575</v>
      </c>
      <c r="B4603" s="2" t="s">
        <v>1181</v>
      </c>
      <c r="C4603" s="2" t="s">
        <v>26</v>
      </c>
      <c r="D4603" s="2" t="s">
        <v>210</v>
      </c>
      <c r="E4603" s="2" t="s">
        <v>3</v>
      </c>
      <c r="F4603" s="2" t="str">
        <f>VLOOKUP(Cleaned_Data[[#This Row],[State Abbrev.]],$T$2:$U$4,2,0)</f>
        <v>California</v>
      </c>
      <c r="G4603" s="2" t="s">
        <v>4</v>
      </c>
      <c r="H4603" s="1">
        <v>43213</v>
      </c>
      <c r="I4603" s="2" t="s">
        <v>1661</v>
      </c>
      <c r="J4603" s="2" t="s">
        <v>13</v>
      </c>
      <c r="K4603" s="2" t="s">
        <v>11</v>
      </c>
      <c r="L4603">
        <v>2</v>
      </c>
      <c r="M4603">
        <v>3999.99</v>
      </c>
      <c r="N4603">
        <v>7999.98</v>
      </c>
    </row>
    <row r="4604" spans="1:14" x14ac:dyDescent="0.25">
      <c r="A4604">
        <v>1576</v>
      </c>
      <c r="B4604" s="2" t="s">
        <v>234</v>
      </c>
      <c r="C4604" s="2" t="s">
        <v>22</v>
      </c>
      <c r="D4604" s="2" t="s">
        <v>235</v>
      </c>
      <c r="E4604" s="2" t="s">
        <v>19</v>
      </c>
      <c r="F4604" s="2" t="str">
        <f>VLOOKUP(Cleaned_Data[[#This Row],[State Abbrev.]],$T$2:$U$4,2,0)</f>
        <v>New York</v>
      </c>
      <c r="G4604" s="2" t="s">
        <v>20</v>
      </c>
      <c r="H4604" s="1">
        <v>43213</v>
      </c>
      <c r="I4604" s="2" t="s">
        <v>1929</v>
      </c>
      <c r="J4604" s="2" t="s">
        <v>6</v>
      </c>
      <c r="K4604" s="2" t="s">
        <v>47</v>
      </c>
      <c r="L4604">
        <v>1</v>
      </c>
      <c r="M4604">
        <v>319.99</v>
      </c>
      <c r="N4604">
        <v>319.99</v>
      </c>
    </row>
    <row r="4605" spans="1:14" x14ac:dyDescent="0.25">
      <c r="A4605">
        <v>1576</v>
      </c>
      <c r="B4605" s="2" t="s">
        <v>234</v>
      </c>
      <c r="C4605" s="2" t="s">
        <v>22</v>
      </c>
      <c r="D4605" s="2" t="s">
        <v>235</v>
      </c>
      <c r="E4605" s="2" t="s">
        <v>19</v>
      </c>
      <c r="F4605" s="2" t="str">
        <f>VLOOKUP(Cleaned_Data[[#This Row],[State Abbrev.]],$T$2:$U$4,2,0)</f>
        <v>New York</v>
      </c>
      <c r="G4605" s="2" t="s">
        <v>20</v>
      </c>
      <c r="H4605" s="1">
        <v>43213</v>
      </c>
      <c r="I4605" s="2" t="s">
        <v>942</v>
      </c>
      <c r="J4605" s="2" t="s">
        <v>851</v>
      </c>
      <c r="K4605" s="2" t="s">
        <v>7</v>
      </c>
      <c r="L4605">
        <v>1</v>
      </c>
      <c r="M4605">
        <v>416.99</v>
      </c>
      <c r="N4605">
        <v>416.99</v>
      </c>
    </row>
    <row r="4606" spans="1:14" x14ac:dyDescent="0.25">
      <c r="A4606">
        <v>1576</v>
      </c>
      <c r="B4606" s="2" t="s">
        <v>234</v>
      </c>
      <c r="C4606" s="2" t="s">
        <v>22</v>
      </c>
      <c r="D4606" s="2" t="s">
        <v>235</v>
      </c>
      <c r="E4606" s="2" t="s">
        <v>19</v>
      </c>
      <c r="F4606" s="2" t="str">
        <f>VLOOKUP(Cleaned_Data[[#This Row],[State Abbrev.]],$T$2:$U$4,2,0)</f>
        <v>New York</v>
      </c>
      <c r="G4606" s="2" t="s">
        <v>20</v>
      </c>
      <c r="H4606" s="1">
        <v>43213</v>
      </c>
      <c r="I4606" s="2" t="s">
        <v>1934</v>
      </c>
      <c r="J4606" s="2" t="s">
        <v>13</v>
      </c>
      <c r="K4606" s="2" t="s">
        <v>40</v>
      </c>
      <c r="L4606">
        <v>2</v>
      </c>
      <c r="M4606">
        <v>3499.99</v>
      </c>
      <c r="N4606">
        <v>6999.98</v>
      </c>
    </row>
    <row r="4607" spans="1:14" x14ac:dyDescent="0.25">
      <c r="A4607">
        <v>1577</v>
      </c>
      <c r="B4607" s="2" t="s">
        <v>1496</v>
      </c>
      <c r="C4607" s="2" t="s">
        <v>22</v>
      </c>
      <c r="D4607" s="2" t="s">
        <v>127</v>
      </c>
      <c r="E4607" s="2" t="s">
        <v>19</v>
      </c>
      <c r="F4607" s="2" t="str">
        <f>VLOOKUP(Cleaned_Data[[#This Row],[State Abbrev.]],$T$2:$U$4,2,0)</f>
        <v>New York</v>
      </c>
      <c r="G4607" s="2" t="s">
        <v>20</v>
      </c>
      <c r="H4607" s="1">
        <v>43213</v>
      </c>
      <c r="I4607" s="2" t="s">
        <v>1641</v>
      </c>
      <c r="J4607" s="2" t="s">
        <v>6</v>
      </c>
      <c r="K4607" s="2" t="s">
        <v>47</v>
      </c>
      <c r="L4607">
        <v>2</v>
      </c>
      <c r="M4607">
        <v>279.99</v>
      </c>
      <c r="N4607">
        <v>559.98</v>
      </c>
    </row>
    <row r="4608" spans="1:14" x14ac:dyDescent="0.25">
      <c r="A4608">
        <v>1577</v>
      </c>
      <c r="B4608" s="2" t="s">
        <v>1496</v>
      </c>
      <c r="C4608" s="2" t="s">
        <v>22</v>
      </c>
      <c r="D4608" s="2" t="s">
        <v>127</v>
      </c>
      <c r="E4608" s="2" t="s">
        <v>19</v>
      </c>
      <c r="F4608" s="2" t="str">
        <f>VLOOKUP(Cleaned_Data[[#This Row],[State Abbrev.]],$T$2:$U$4,2,0)</f>
        <v>New York</v>
      </c>
      <c r="G4608" s="2" t="s">
        <v>20</v>
      </c>
      <c r="H4608" s="1">
        <v>43213</v>
      </c>
      <c r="I4608" s="2" t="s">
        <v>1645</v>
      </c>
      <c r="J4608" s="2" t="s">
        <v>6</v>
      </c>
      <c r="K4608" s="2" t="s">
        <v>32</v>
      </c>
      <c r="L4608">
        <v>2</v>
      </c>
      <c r="M4608">
        <v>799.99</v>
      </c>
      <c r="N4608">
        <v>1599.98</v>
      </c>
    </row>
    <row r="4609" spans="1:14" x14ac:dyDescent="0.25">
      <c r="A4609">
        <v>1577</v>
      </c>
      <c r="B4609" s="2" t="s">
        <v>1496</v>
      </c>
      <c r="C4609" s="2" t="s">
        <v>22</v>
      </c>
      <c r="D4609" s="2" t="s">
        <v>127</v>
      </c>
      <c r="E4609" s="2" t="s">
        <v>19</v>
      </c>
      <c r="F4609" s="2" t="str">
        <f>VLOOKUP(Cleaned_Data[[#This Row],[State Abbrev.]],$T$2:$U$4,2,0)</f>
        <v>New York</v>
      </c>
      <c r="G4609" s="2" t="s">
        <v>20</v>
      </c>
      <c r="H4609" s="1">
        <v>43213</v>
      </c>
      <c r="I4609" s="2" t="s">
        <v>1650</v>
      </c>
      <c r="J4609" s="2" t="s">
        <v>6</v>
      </c>
      <c r="K4609" s="2" t="s">
        <v>47</v>
      </c>
      <c r="L4609">
        <v>2</v>
      </c>
      <c r="M4609">
        <v>279.99</v>
      </c>
      <c r="N4609">
        <v>559.98</v>
      </c>
    </row>
    <row r="4610" spans="1:14" x14ac:dyDescent="0.25">
      <c r="A4610">
        <v>1577</v>
      </c>
      <c r="B4610" s="2" t="s">
        <v>1496</v>
      </c>
      <c r="C4610" s="2" t="s">
        <v>22</v>
      </c>
      <c r="D4610" s="2" t="s">
        <v>127</v>
      </c>
      <c r="E4610" s="2" t="s">
        <v>19</v>
      </c>
      <c r="F4610" s="2" t="str">
        <f>VLOOKUP(Cleaned_Data[[#This Row],[State Abbrev.]],$T$2:$U$4,2,0)</f>
        <v>New York</v>
      </c>
      <c r="G4610" s="2" t="s">
        <v>20</v>
      </c>
      <c r="H4610" s="1">
        <v>43213</v>
      </c>
      <c r="I4610" s="2" t="s">
        <v>1739</v>
      </c>
      <c r="J4610" s="2" t="s">
        <v>72</v>
      </c>
      <c r="K4610" s="2" t="s">
        <v>14</v>
      </c>
      <c r="L4610">
        <v>2</v>
      </c>
      <c r="M4610">
        <v>2599</v>
      </c>
      <c r="N4610">
        <v>5198</v>
      </c>
    </row>
    <row r="4611" spans="1:14" x14ac:dyDescent="0.25">
      <c r="A4611">
        <v>1577</v>
      </c>
      <c r="B4611" s="2" t="s">
        <v>1496</v>
      </c>
      <c r="C4611" s="2" t="s">
        <v>22</v>
      </c>
      <c r="D4611" s="2" t="s">
        <v>127</v>
      </c>
      <c r="E4611" s="2" t="s">
        <v>19</v>
      </c>
      <c r="F4611" s="2" t="str">
        <f>VLOOKUP(Cleaned_Data[[#This Row],[State Abbrev.]],$T$2:$U$4,2,0)</f>
        <v>New York</v>
      </c>
      <c r="G4611" s="2" t="s">
        <v>20</v>
      </c>
      <c r="H4611" s="1">
        <v>43213</v>
      </c>
      <c r="I4611" s="2" t="s">
        <v>1009</v>
      </c>
      <c r="J4611" s="2" t="s">
        <v>851</v>
      </c>
      <c r="K4611" s="2" t="s">
        <v>32</v>
      </c>
      <c r="L4611">
        <v>2</v>
      </c>
      <c r="M4611">
        <v>470.99</v>
      </c>
      <c r="N4611">
        <v>941.98</v>
      </c>
    </row>
    <row r="4612" spans="1:14" x14ac:dyDescent="0.25">
      <c r="A4612">
        <v>1578</v>
      </c>
      <c r="B4612" s="2" t="s">
        <v>1237</v>
      </c>
      <c r="C4612" s="2" t="s">
        <v>22</v>
      </c>
      <c r="D4612" s="2" t="s">
        <v>463</v>
      </c>
      <c r="E4612" s="2" t="s">
        <v>19</v>
      </c>
      <c r="F4612" s="2" t="str">
        <f>VLOOKUP(Cleaned_Data[[#This Row],[State Abbrev.]],$T$2:$U$4,2,0)</f>
        <v>New York</v>
      </c>
      <c r="G4612" s="2" t="s">
        <v>20</v>
      </c>
      <c r="H4612" s="1">
        <v>43213</v>
      </c>
      <c r="I4612" s="2" t="s">
        <v>1789</v>
      </c>
      <c r="J4612" s="2" t="s">
        <v>6</v>
      </c>
      <c r="K4612" s="2" t="s">
        <v>32</v>
      </c>
      <c r="L4612">
        <v>1</v>
      </c>
      <c r="M4612">
        <v>899.99</v>
      </c>
      <c r="N4612">
        <v>899.99</v>
      </c>
    </row>
    <row r="4613" spans="1:14" x14ac:dyDescent="0.25">
      <c r="A4613">
        <v>1578</v>
      </c>
      <c r="B4613" s="2" t="s">
        <v>1237</v>
      </c>
      <c r="C4613" s="2" t="s">
        <v>22</v>
      </c>
      <c r="D4613" s="2" t="s">
        <v>463</v>
      </c>
      <c r="E4613" s="2" t="s">
        <v>19</v>
      </c>
      <c r="F4613" s="2" t="str">
        <f>VLOOKUP(Cleaned_Data[[#This Row],[State Abbrev.]],$T$2:$U$4,2,0)</f>
        <v>New York</v>
      </c>
      <c r="G4613" s="2" t="s">
        <v>20</v>
      </c>
      <c r="H4613" s="1">
        <v>43213</v>
      </c>
      <c r="I4613" s="2" t="s">
        <v>1632</v>
      </c>
      <c r="J4613" s="2" t="s">
        <v>6</v>
      </c>
      <c r="K4613" s="2" t="s">
        <v>7</v>
      </c>
      <c r="L4613">
        <v>2</v>
      </c>
      <c r="M4613">
        <v>749.99</v>
      </c>
      <c r="N4613">
        <v>1499.98</v>
      </c>
    </row>
    <row r="4614" spans="1:14" x14ac:dyDescent="0.25">
      <c r="A4614">
        <v>1578</v>
      </c>
      <c r="B4614" s="2" t="s">
        <v>1237</v>
      </c>
      <c r="C4614" s="2" t="s">
        <v>22</v>
      </c>
      <c r="D4614" s="2" t="s">
        <v>463</v>
      </c>
      <c r="E4614" s="2" t="s">
        <v>19</v>
      </c>
      <c r="F4614" s="2" t="str">
        <f>VLOOKUP(Cleaned_Data[[#This Row],[State Abbrev.]],$T$2:$U$4,2,0)</f>
        <v>New York</v>
      </c>
      <c r="G4614" s="2" t="s">
        <v>20</v>
      </c>
      <c r="H4614" s="1">
        <v>43213</v>
      </c>
      <c r="I4614" s="2" t="s">
        <v>1726</v>
      </c>
      <c r="J4614" s="2" t="s">
        <v>13</v>
      </c>
      <c r="K4614" s="2" t="s">
        <v>40</v>
      </c>
      <c r="L4614">
        <v>2</v>
      </c>
      <c r="M4614">
        <v>3599.99</v>
      </c>
      <c r="N4614">
        <v>7199.98</v>
      </c>
    </row>
    <row r="4615" spans="1:14" x14ac:dyDescent="0.25">
      <c r="A4615">
        <v>1579</v>
      </c>
      <c r="B4615" s="2" t="s">
        <v>767</v>
      </c>
      <c r="C4615" s="2" t="s">
        <v>1</v>
      </c>
      <c r="D4615" s="2" t="s">
        <v>83</v>
      </c>
      <c r="E4615" s="2" t="s">
        <v>3</v>
      </c>
      <c r="F4615" s="2" t="str">
        <f>VLOOKUP(Cleaned_Data[[#This Row],[State Abbrev.]],$T$2:$U$4,2,0)</f>
        <v>California</v>
      </c>
      <c r="G4615" s="2" t="s">
        <v>4</v>
      </c>
      <c r="H4615" s="1">
        <v>43214</v>
      </c>
      <c r="I4615" s="2" t="s">
        <v>1862</v>
      </c>
      <c r="J4615" s="2" t="s">
        <v>6</v>
      </c>
      <c r="K4615" s="2" t="s">
        <v>47</v>
      </c>
      <c r="L4615">
        <v>1</v>
      </c>
      <c r="M4615">
        <v>279.99</v>
      </c>
      <c r="N4615">
        <v>279.99</v>
      </c>
    </row>
    <row r="4616" spans="1:14" x14ac:dyDescent="0.25">
      <c r="A4616">
        <v>1579</v>
      </c>
      <c r="B4616" s="2" t="s">
        <v>767</v>
      </c>
      <c r="C4616" s="2" t="s">
        <v>1</v>
      </c>
      <c r="D4616" s="2" t="s">
        <v>83</v>
      </c>
      <c r="E4616" s="2" t="s">
        <v>3</v>
      </c>
      <c r="F4616" s="2" t="str">
        <f>VLOOKUP(Cleaned_Data[[#This Row],[State Abbrev.]],$T$2:$U$4,2,0)</f>
        <v>California</v>
      </c>
      <c r="G4616" s="2" t="s">
        <v>4</v>
      </c>
      <c r="H4616" s="1">
        <v>43214</v>
      </c>
      <c r="I4616" s="2" t="s">
        <v>1768</v>
      </c>
      <c r="J4616" s="2" t="s">
        <v>6</v>
      </c>
      <c r="K4616" s="2" t="s">
        <v>7</v>
      </c>
      <c r="L4616">
        <v>1</v>
      </c>
      <c r="M4616">
        <v>899.99</v>
      </c>
      <c r="N4616">
        <v>899.99</v>
      </c>
    </row>
    <row r="4617" spans="1:14" x14ac:dyDescent="0.25">
      <c r="A4617">
        <v>1579</v>
      </c>
      <c r="B4617" s="2" t="s">
        <v>767</v>
      </c>
      <c r="C4617" s="2" t="s">
        <v>1</v>
      </c>
      <c r="D4617" s="2" t="s">
        <v>83</v>
      </c>
      <c r="E4617" s="2" t="s">
        <v>3</v>
      </c>
      <c r="F4617" s="2" t="str">
        <f>VLOOKUP(Cleaned_Data[[#This Row],[State Abbrev.]],$T$2:$U$4,2,0)</f>
        <v>California</v>
      </c>
      <c r="G4617" s="2" t="s">
        <v>4</v>
      </c>
      <c r="H4617" s="1">
        <v>43214</v>
      </c>
      <c r="I4617" s="2" t="s">
        <v>1030</v>
      </c>
      <c r="J4617" s="2" t="s">
        <v>851</v>
      </c>
      <c r="K4617" s="2" t="s">
        <v>7</v>
      </c>
      <c r="L4617">
        <v>2</v>
      </c>
      <c r="M4617">
        <v>346.99</v>
      </c>
      <c r="N4617">
        <v>693.98</v>
      </c>
    </row>
    <row r="4618" spans="1:14" x14ac:dyDescent="0.25">
      <c r="A4618">
        <v>1579</v>
      </c>
      <c r="B4618" s="2" t="s">
        <v>767</v>
      </c>
      <c r="C4618" s="2" t="s">
        <v>1</v>
      </c>
      <c r="D4618" s="2" t="s">
        <v>83</v>
      </c>
      <c r="E4618" s="2" t="s">
        <v>3</v>
      </c>
      <c r="F4618" s="2" t="str">
        <f>VLOOKUP(Cleaned_Data[[#This Row],[State Abbrev.]],$T$2:$U$4,2,0)</f>
        <v>California</v>
      </c>
      <c r="G4618" s="2" t="s">
        <v>4</v>
      </c>
      <c r="H4618" s="1">
        <v>43214</v>
      </c>
      <c r="I4618" s="2" t="s">
        <v>906</v>
      </c>
      <c r="J4618" s="2" t="s">
        <v>13</v>
      </c>
      <c r="K4618" s="2" t="s">
        <v>855</v>
      </c>
      <c r="L4618">
        <v>1</v>
      </c>
      <c r="M4618">
        <v>3499.99</v>
      </c>
      <c r="N4618">
        <v>3499.99</v>
      </c>
    </row>
    <row r="4619" spans="1:14" x14ac:dyDescent="0.25">
      <c r="A4619">
        <v>1580</v>
      </c>
      <c r="B4619" s="2" t="s">
        <v>704</v>
      </c>
      <c r="C4619" s="2" t="s">
        <v>1</v>
      </c>
      <c r="D4619" s="2" t="s">
        <v>287</v>
      </c>
      <c r="E4619" s="2" t="s">
        <v>3</v>
      </c>
      <c r="F4619" s="2" t="str">
        <f>VLOOKUP(Cleaned_Data[[#This Row],[State Abbrev.]],$T$2:$U$4,2,0)</f>
        <v>California</v>
      </c>
      <c r="G4619" s="2" t="s">
        <v>4</v>
      </c>
      <c r="H4619" s="1">
        <v>43214</v>
      </c>
      <c r="I4619" s="2" t="s">
        <v>1044</v>
      </c>
      <c r="J4619" s="2" t="s">
        <v>13</v>
      </c>
      <c r="K4619" s="2" t="s">
        <v>47</v>
      </c>
      <c r="L4619">
        <v>2</v>
      </c>
      <c r="M4619">
        <v>149.99</v>
      </c>
      <c r="N4619">
        <v>299.98</v>
      </c>
    </row>
    <row r="4620" spans="1:14" x14ac:dyDescent="0.25">
      <c r="A4620">
        <v>1580</v>
      </c>
      <c r="B4620" s="2" t="s">
        <v>704</v>
      </c>
      <c r="C4620" s="2" t="s">
        <v>1</v>
      </c>
      <c r="D4620" s="2" t="s">
        <v>287</v>
      </c>
      <c r="E4620" s="2" t="s">
        <v>3</v>
      </c>
      <c r="F4620" s="2" t="str">
        <f>VLOOKUP(Cleaned_Data[[#This Row],[State Abbrev.]],$T$2:$U$4,2,0)</f>
        <v>California</v>
      </c>
      <c r="G4620" s="2" t="s">
        <v>4</v>
      </c>
      <c r="H4620" s="1">
        <v>43214</v>
      </c>
      <c r="I4620" s="2" t="s">
        <v>1938</v>
      </c>
      <c r="J4620" s="2" t="s">
        <v>13</v>
      </c>
      <c r="K4620" s="2" t="s">
        <v>14</v>
      </c>
      <c r="L4620">
        <v>2</v>
      </c>
      <c r="M4620">
        <v>469.99</v>
      </c>
      <c r="N4620">
        <v>939.98</v>
      </c>
    </row>
    <row r="4621" spans="1:14" x14ac:dyDescent="0.25">
      <c r="A4621">
        <v>1581</v>
      </c>
      <c r="B4621" s="2" t="s">
        <v>1212</v>
      </c>
      <c r="C4621" s="2" t="s">
        <v>1</v>
      </c>
      <c r="D4621" s="2" t="s">
        <v>287</v>
      </c>
      <c r="E4621" s="2" t="s">
        <v>3</v>
      </c>
      <c r="F4621" s="2" t="str">
        <f>VLOOKUP(Cleaned_Data[[#This Row],[State Abbrev.]],$T$2:$U$4,2,0)</f>
        <v>California</v>
      </c>
      <c r="G4621" s="2" t="s">
        <v>4</v>
      </c>
      <c r="H4621" s="1">
        <v>43215</v>
      </c>
      <c r="I4621" s="2" t="s">
        <v>868</v>
      </c>
      <c r="J4621" s="2" t="s">
        <v>6</v>
      </c>
      <c r="K4621" s="2" t="s">
        <v>7</v>
      </c>
      <c r="L4621">
        <v>1</v>
      </c>
      <c r="M4621">
        <v>489.99</v>
      </c>
      <c r="N4621">
        <v>489.99</v>
      </c>
    </row>
    <row r="4622" spans="1:14" x14ac:dyDescent="0.25">
      <c r="A4622">
        <v>1581</v>
      </c>
      <c r="B4622" s="2" t="s">
        <v>1212</v>
      </c>
      <c r="C4622" s="2" t="s">
        <v>1</v>
      </c>
      <c r="D4622" s="2" t="s">
        <v>287</v>
      </c>
      <c r="E4622" s="2" t="s">
        <v>3</v>
      </c>
      <c r="F4622" s="2" t="str">
        <f>VLOOKUP(Cleaned_Data[[#This Row],[State Abbrev.]],$T$2:$U$4,2,0)</f>
        <v>California</v>
      </c>
      <c r="G4622" s="2" t="s">
        <v>4</v>
      </c>
      <c r="H4622" s="1">
        <v>43215</v>
      </c>
      <c r="I4622" s="2" t="s">
        <v>1894</v>
      </c>
      <c r="J4622" s="2" t="s">
        <v>13</v>
      </c>
      <c r="K4622" s="2" t="s">
        <v>47</v>
      </c>
      <c r="L4622">
        <v>1</v>
      </c>
      <c r="M4622">
        <v>289.99</v>
      </c>
      <c r="N4622">
        <v>289.99</v>
      </c>
    </row>
    <row r="4623" spans="1:14" x14ac:dyDescent="0.25">
      <c r="A4623">
        <v>1582</v>
      </c>
      <c r="B4623" s="2" t="s">
        <v>632</v>
      </c>
      <c r="C4623" s="2" t="s">
        <v>26</v>
      </c>
      <c r="D4623" s="2" t="s">
        <v>68</v>
      </c>
      <c r="E4623" s="2" t="s">
        <v>3</v>
      </c>
      <c r="F4623" s="2" t="str">
        <f>VLOOKUP(Cleaned_Data[[#This Row],[State Abbrev.]],$T$2:$U$4,2,0)</f>
        <v>California</v>
      </c>
      <c r="G4623" s="2" t="s">
        <v>4</v>
      </c>
      <c r="H4623" s="1">
        <v>43215</v>
      </c>
      <c r="I4623" s="2" t="s">
        <v>953</v>
      </c>
      <c r="J4623" s="2" t="s">
        <v>6</v>
      </c>
      <c r="K4623" s="2" t="s">
        <v>7</v>
      </c>
      <c r="L4623">
        <v>1</v>
      </c>
      <c r="M4623">
        <v>599.99</v>
      </c>
      <c r="N4623">
        <v>599.99</v>
      </c>
    </row>
    <row r="4624" spans="1:14" x14ac:dyDescent="0.25">
      <c r="A4624">
        <v>1582</v>
      </c>
      <c r="B4624" s="2" t="s">
        <v>632</v>
      </c>
      <c r="C4624" s="2" t="s">
        <v>26</v>
      </c>
      <c r="D4624" s="2" t="s">
        <v>68</v>
      </c>
      <c r="E4624" s="2" t="s">
        <v>3</v>
      </c>
      <c r="F4624" s="2" t="str">
        <f>VLOOKUP(Cleaned_Data[[#This Row],[State Abbrev.]],$T$2:$U$4,2,0)</f>
        <v>California</v>
      </c>
      <c r="G4624" s="2" t="s">
        <v>4</v>
      </c>
      <c r="H4624" s="1">
        <v>43215</v>
      </c>
      <c r="I4624" s="2" t="s">
        <v>1703</v>
      </c>
      <c r="J4624" s="2" t="s">
        <v>13</v>
      </c>
      <c r="K4624" s="2" t="s">
        <v>14</v>
      </c>
      <c r="L4624">
        <v>2</v>
      </c>
      <c r="M4624">
        <v>1499.99</v>
      </c>
      <c r="N4624">
        <v>2999.98</v>
      </c>
    </row>
    <row r="4625" spans="1:14" x14ac:dyDescent="0.25">
      <c r="A4625">
        <v>1583</v>
      </c>
      <c r="B4625" s="2" t="s">
        <v>1548</v>
      </c>
      <c r="C4625" s="2" t="s">
        <v>17</v>
      </c>
      <c r="D4625" s="2" t="s">
        <v>487</v>
      </c>
      <c r="E4625" s="2" t="s">
        <v>19</v>
      </c>
      <c r="F4625" s="2" t="str">
        <f>VLOOKUP(Cleaned_Data[[#This Row],[State Abbrev.]],$T$2:$U$4,2,0)</f>
        <v>New York</v>
      </c>
      <c r="G4625" s="2" t="s">
        <v>20</v>
      </c>
      <c r="H4625" s="1">
        <v>43215</v>
      </c>
      <c r="I4625" s="2" t="s">
        <v>43</v>
      </c>
      <c r="J4625" s="2" t="s">
        <v>6</v>
      </c>
      <c r="K4625" s="2" t="s">
        <v>7</v>
      </c>
      <c r="L4625">
        <v>1</v>
      </c>
      <c r="M4625">
        <v>529.99</v>
      </c>
      <c r="N4625">
        <v>529.99</v>
      </c>
    </row>
    <row r="4626" spans="1:14" x14ac:dyDescent="0.25">
      <c r="A4626">
        <v>1583</v>
      </c>
      <c r="B4626" s="2" t="s">
        <v>1548</v>
      </c>
      <c r="C4626" s="2" t="s">
        <v>17</v>
      </c>
      <c r="D4626" s="2" t="s">
        <v>487</v>
      </c>
      <c r="E4626" s="2" t="s">
        <v>19</v>
      </c>
      <c r="F4626" s="2" t="str">
        <f>VLOOKUP(Cleaned_Data[[#This Row],[State Abbrev.]],$T$2:$U$4,2,0)</f>
        <v>New York</v>
      </c>
      <c r="G4626" s="2" t="s">
        <v>20</v>
      </c>
      <c r="H4626" s="1">
        <v>43215</v>
      </c>
      <c r="I4626" s="2" t="s">
        <v>1822</v>
      </c>
      <c r="J4626" s="2" t="s">
        <v>1688</v>
      </c>
      <c r="K4626" s="2" t="s">
        <v>47</v>
      </c>
      <c r="L4626">
        <v>2</v>
      </c>
      <c r="M4626">
        <v>289.99</v>
      </c>
      <c r="N4626">
        <v>579.98</v>
      </c>
    </row>
    <row r="4627" spans="1:14" x14ac:dyDescent="0.25">
      <c r="A4627">
        <v>1584</v>
      </c>
      <c r="B4627" s="2" t="s">
        <v>1825</v>
      </c>
      <c r="C4627" s="2" t="s">
        <v>26</v>
      </c>
      <c r="D4627" s="2" t="s">
        <v>307</v>
      </c>
      <c r="E4627" s="2" t="s">
        <v>3</v>
      </c>
      <c r="F4627" s="2" t="str">
        <f>VLOOKUP(Cleaned_Data[[#This Row],[State Abbrev.]],$T$2:$U$4,2,0)</f>
        <v>California</v>
      </c>
      <c r="G4627" s="2" t="s">
        <v>4</v>
      </c>
      <c r="H4627" s="1">
        <v>43216</v>
      </c>
      <c r="I4627" s="2" t="s">
        <v>1851</v>
      </c>
      <c r="J4627" s="2" t="s">
        <v>6</v>
      </c>
      <c r="K4627" s="2" t="s">
        <v>7</v>
      </c>
      <c r="L4627">
        <v>2</v>
      </c>
      <c r="M4627">
        <v>899.99</v>
      </c>
      <c r="N4627">
        <v>1799.98</v>
      </c>
    </row>
    <row r="4628" spans="1:14" x14ac:dyDescent="0.25">
      <c r="A4628">
        <v>1584</v>
      </c>
      <c r="B4628" s="2" t="s">
        <v>1825</v>
      </c>
      <c r="C4628" s="2" t="s">
        <v>26</v>
      </c>
      <c r="D4628" s="2" t="s">
        <v>307</v>
      </c>
      <c r="E4628" s="2" t="s">
        <v>3</v>
      </c>
      <c r="F4628" s="2" t="str">
        <f>VLOOKUP(Cleaned_Data[[#This Row],[State Abbrev.]],$T$2:$U$4,2,0)</f>
        <v>California</v>
      </c>
      <c r="G4628" s="2" t="s">
        <v>4</v>
      </c>
      <c r="H4628" s="1">
        <v>43216</v>
      </c>
      <c r="I4628" s="2" t="s">
        <v>937</v>
      </c>
      <c r="J4628" s="2" t="s">
        <v>848</v>
      </c>
      <c r="K4628" s="2" t="s">
        <v>14</v>
      </c>
      <c r="L4628">
        <v>2</v>
      </c>
      <c r="M4628">
        <v>869.99</v>
      </c>
      <c r="N4628">
        <v>1739.98</v>
      </c>
    </row>
    <row r="4629" spans="1:14" x14ac:dyDescent="0.25">
      <c r="A4629">
        <v>1584</v>
      </c>
      <c r="B4629" s="2" t="s">
        <v>1825</v>
      </c>
      <c r="C4629" s="2" t="s">
        <v>26</v>
      </c>
      <c r="D4629" s="2" t="s">
        <v>307</v>
      </c>
      <c r="E4629" s="2" t="s">
        <v>3</v>
      </c>
      <c r="F4629" s="2" t="str">
        <f>VLOOKUP(Cleaned_Data[[#This Row],[State Abbrev.]],$T$2:$U$4,2,0)</f>
        <v>California</v>
      </c>
      <c r="G4629" s="2" t="s">
        <v>4</v>
      </c>
      <c r="H4629" s="1">
        <v>43216</v>
      </c>
      <c r="I4629" s="2" t="s">
        <v>1693</v>
      </c>
      <c r="J4629" s="2" t="s">
        <v>13</v>
      </c>
      <c r="K4629" s="2" t="s">
        <v>855</v>
      </c>
      <c r="L4629">
        <v>2</v>
      </c>
      <c r="M4629">
        <v>1799.99</v>
      </c>
      <c r="N4629">
        <v>3599.98</v>
      </c>
    </row>
    <row r="4630" spans="1:14" x14ac:dyDescent="0.25">
      <c r="A4630">
        <v>1584</v>
      </c>
      <c r="B4630" s="2" t="s">
        <v>1825</v>
      </c>
      <c r="C4630" s="2" t="s">
        <v>26</v>
      </c>
      <c r="D4630" s="2" t="s">
        <v>307</v>
      </c>
      <c r="E4630" s="2" t="s">
        <v>3</v>
      </c>
      <c r="F4630" s="2" t="str">
        <f>VLOOKUP(Cleaned_Data[[#This Row],[State Abbrev.]],$T$2:$U$4,2,0)</f>
        <v>California</v>
      </c>
      <c r="G4630" s="2" t="s">
        <v>4</v>
      </c>
      <c r="H4630" s="1">
        <v>43216</v>
      </c>
      <c r="I4630" s="2" t="s">
        <v>894</v>
      </c>
      <c r="J4630" s="2" t="s">
        <v>13</v>
      </c>
      <c r="K4630" s="2" t="s">
        <v>14</v>
      </c>
      <c r="L4630">
        <v>1</v>
      </c>
      <c r="M4630">
        <v>5299.99</v>
      </c>
      <c r="N4630">
        <v>5299.99</v>
      </c>
    </row>
    <row r="4631" spans="1:14" x14ac:dyDescent="0.25">
      <c r="A4631">
        <v>1584</v>
      </c>
      <c r="B4631" s="2" t="s">
        <v>1825</v>
      </c>
      <c r="C4631" s="2" t="s">
        <v>26</v>
      </c>
      <c r="D4631" s="2" t="s">
        <v>307</v>
      </c>
      <c r="E4631" s="2" t="s">
        <v>3</v>
      </c>
      <c r="F4631" s="2" t="str">
        <f>VLOOKUP(Cleaned_Data[[#This Row],[State Abbrev.]],$T$2:$U$4,2,0)</f>
        <v>California</v>
      </c>
      <c r="G4631" s="2" t="s">
        <v>4</v>
      </c>
      <c r="H4631" s="1">
        <v>43216</v>
      </c>
      <c r="I4631" s="2" t="s">
        <v>1853</v>
      </c>
      <c r="J4631" s="2" t="s">
        <v>13</v>
      </c>
      <c r="K4631" s="2" t="s">
        <v>40</v>
      </c>
      <c r="L4631">
        <v>1</v>
      </c>
      <c r="M4631">
        <v>2799.99</v>
      </c>
      <c r="N4631">
        <v>2799.99</v>
      </c>
    </row>
    <row r="4632" spans="1:14" x14ac:dyDescent="0.25">
      <c r="A4632">
        <v>1585</v>
      </c>
      <c r="B4632" s="2" t="s">
        <v>395</v>
      </c>
      <c r="C4632" s="2" t="s">
        <v>26</v>
      </c>
      <c r="D4632" s="2" t="s">
        <v>68</v>
      </c>
      <c r="E4632" s="2" t="s">
        <v>3</v>
      </c>
      <c r="F4632" s="2" t="str">
        <f>VLOOKUP(Cleaned_Data[[#This Row],[State Abbrev.]],$T$2:$U$4,2,0)</f>
        <v>California</v>
      </c>
      <c r="G4632" s="2" t="s">
        <v>4</v>
      </c>
      <c r="H4632" s="1">
        <v>43216</v>
      </c>
      <c r="I4632" s="2" t="s">
        <v>863</v>
      </c>
      <c r="J4632" s="2" t="s">
        <v>6</v>
      </c>
      <c r="K4632" s="2" t="s">
        <v>47</v>
      </c>
      <c r="L4632">
        <v>1</v>
      </c>
      <c r="M4632">
        <v>299.99</v>
      </c>
      <c r="N4632">
        <v>299.99</v>
      </c>
    </row>
    <row r="4633" spans="1:14" x14ac:dyDescent="0.25">
      <c r="A4633">
        <v>1585</v>
      </c>
      <c r="B4633" s="2" t="s">
        <v>395</v>
      </c>
      <c r="C4633" s="2" t="s">
        <v>26</v>
      </c>
      <c r="D4633" s="2" t="s">
        <v>68</v>
      </c>
      <c r="E4633" s="2" t="s">
        <v>3</v>
      </c>
      <c r="F4633" s="2" t="str">
        <f>VLOOKUP(Cleaned_Data[[#This Row],[State Abbrev.]],$T$2:$U$4,2,0)</f>
        <v>California</v>
      </c>
      <c r="G4633" s="2" t="s">
        <v>4</v>
      </c>
      <c r="H4633" s="1">
        <v>43216</v>
      </c>
      <c r="I4633" s="2" t="s">
        <v>1921</v>
      </c>
      <c r="J4633" s="2" t="s">
        <v>6</v>
      </c>
      <c r="K4633" s="2" t="s">
        <v>40</v>
      </c>
      <c r="L4633">
        <v>1</v>
      </c>
      <c r="M4633">
        <v>2799.99</v>
      </c>
      <c r="N4633">
        <v>2799.99</v>
      </c>
    </row>
    <row r="4634" spans="1:14" x14ac:dyDescent="0.25">
      <c r="A4634">
        <v>1585</v>
      </c>
      <c r="B4634" s="2" t="s">
        <v>395</v>
      </c>
      <c r="C4634" s="2" t="s">
        <v>26</v>
      </c>
      <c r="D4634" s="2" t="s">
        <v>68</v>
      </c>
      <c r="E4634" s="2" t="s">
        <v>3</v>
      </c>
      <c r="F4634" s="2" t="str">
        <f>VLOOKUP(Cleaned_Data[[#This Row],[State Abbrev.]],$T$2:$U$4,2,0)</f>
        <v>California</v>
      </c>
      <c r="G4634" s="2" t="s">
        <v>4</v>
      </c>
      <c r="H4634" s="1">
        <v>43216</v>
      </c>
      <c r="I4634" s="2" t="s">
        <v>1711</v>
      </c>
      <c r="J4634" s="2" t="s">
        <v>6</v>
      </c>
      <c r="K4634" s="2" t="s">
        <v>32</v>
      </c>
      <c r="L4634">
        <v>1</v>
      </c>
      <c r="M4634">
        <v>449.99</v>
      </c>
      <c r="N4634">
        <v>449.99</v>
      </c>
    </row>
    <row r="4635" spans="1:14" x14ac:dyDescent="0.25">
      <c r="A4635">
        <v>1585</v>
      </c>
      <c r="B4635" s="2" t="s">
        <v>395</v>
      </c>
      <c r="C4635" s="2" t="s">
        <v>26</v>
      </c>
      <c r="D4635" s="2" t="s">
        <v>68</v>
      </c>
      <c r="E4635" s="2" t="s">
        <v>3</v>
      </c>
      <c r="F4635" s="2" t="str">
        <f>VLOOKUP(Cleaned_Data[[#This Row],[State Abbrev.]],$T$2:$U$4,2,0)</f>
        <v>California</v>
      </c>
      <c r="G4635" s="2" t="s">
        <v>4</v>
      </c>
      <c r="H4635" s="1">
        <v>43216</v>
      </c>
      <c r="I4635" s="2" t="s">
        <v>850</v>
      </c>
      <c r="J4635" s="2" t="s">
        <v>851</v>
      </c>
      <c r="K4635" s="2" t="s">
        <v>32</v>
      </c>
      <c r="L4635">
        <v>2</v>
      </c>
      <c r="M4635">
        <v>449.99</v>
      </c>
      <c r="N4635">
        <v>899.98</v>
      </c>
    </row>
    <row r="4636" spans="1:14" x14ac:dyDescent="0.25">
      <c r="A4636">
        <v>1585</v>
      </c>
      <c r="B4636" s="2" t="s">
        <v>395</v>
      </c>
      <c r="C4636" s="2" t="s">
        <v>26</v>
      </c>
      <c r="D4636" s="2" t="s">
        <v>68</v>
      </c>
      <c r="E4636" s="2" t="s">
        <v>3</v>
      </c>
      <c r="F4636" s="2" t="str">
        <f>VLOOKUP(Cleaned_Data[[#This Row],[State Abbrev.]],$T$2:$U$4,2,0)</f>
        <v>California</v>
      </c>
      <c r="G4636" s="2" t="s">
        <v>4</v>
      </c>
      <c r="H4636" s="1">
        <v>43216</v>
      </c>
      <c r="I4636" s="2" t="s">
        <v>1661</v>
      </c>
      <c r="J4636" s="2" t="s">
        <v>13</v>
      </c>
      <c r="K4636" s="2" t="s">
        <v>11</v>
      </c>
      <c r="L4636">
        <v>2</v>
      </c>
      <c r="M4636">
        <v>3999.99</v>
      </c>
      <c r="N4636">
        <v>7999.98</v>
      </c>
    </row>
    <row r="4637" spans="1:14" x14ac:dyDescent="0.25">
      <c r="A4637">
        <v>1586</v>
      </c>
      <c r="B4637" s="2" t="s">
        <v>601</v>
      </c>
      <c r="C4637" s="2" t="s">
        <v>1</v>
      </c>
      <c r="D4637" s="2" t="s">
        <v>602</v>
      </c>
      <c r="E4637" s="2" t="s">
        <v>3</v>
      </c>
      <c r="F4637" s="2" t="str">
        <f>VLOOKUP(Cleaned_Data[[#This Row],[State Abbrev.]],$T$2:$U$4,2,0)</f>
        <v>California</v>
      </c>
      <c r="G4637" s="2" t="s">
        <v>4</v>
      </c>
      <c r="H4637" s="1">
        <v>43216</v>
      </c>
      <c r="I4637" s="2" t="s">
        <v>46</v>
      </c>
      <c r="J4637" s="2" t="s">
        <v>6</v>
      </c>
      <c r="K4637" s="2" t="s">
        <v>47</v>
      </c>
      <c r="L4637">
        <v>2</v>
      </c>
      <c r="M4637">
        <v>269.99</v>
      </c>
      <c r="N4637">
        <v>539.98</v>
      </c>
    </row>
    <row r="4638" spans="1:14" x14ac:dyDescent="0.25">
      <c r="A4638">
        <v>1586</v>
      </c>
      <c r="B4638" s="2" t="s">
        <v>601</v>
      </c>
      <c r="C4638" s="2" t="s">
        <v>1</v>
      </c>
      <c r="D4638" s="2" t="s">
        <v>602</v>
      </c>
      <c r="E4638" s="2" t="s">
        <v>3</v>
      </c>
      <c r="F4638" s="2" t="str">
        <f>VLOOKUP(Cleaned_Data[[#This Row],[State Abbrev.]],$T$2:$U$4,2,0)</f>
        <v>California</v>
      </c>
      <c r="G4638" s="2" t="s">
        <v>4</v>
      </c>
      <c r="H4638" s="1">
        <v>43216</v>
      </c>
      <c r="I4638" s="2" t="s">
        <v>1786</v>
      </c>
      <c r="J4638" s="2" t="s">
        <v>6</v>
      </c>
      <c r="K4638" s="2" t="s">
        <v>47</v>
      </c>
      <c r="L4638">
        <v>1</v>
      </c>
      <c r="M4638">
        <v>319.99</v>
      </c>
      <c r="N4638">
        <v>319.99</v>
      </c>
    </row>
    <row r="4639" spans="1:14" x14ac:dyDescent="0.25">
      <c r="A4639">
        <v>1586</v>
      </c>
      <c r="B4639" s="2" t="s">
        <v>601</v>
      </c>
      <c r="C4639" s="2" t="s">
        <v>1</v>
      </c>
      <c r="D4639" s="2" t="s">
        <v>602</v>
      </c>
      <c r="E4639" s="2" t="s">
        <v>3</v>
      </c>
      <c r="F4639" s="2" t="str">
        <f>VLOOKUP(Cleaned_Data[[#This Row],[State Abbrev.]],$T$2:$U$4,2,0)</f>
        <v>California</v>
      </c>
      <c r="G4639" s="2" t="s">
        <v>4</v>
      </c>
      <c r="H4639" s="1">
        <v>43216</v>
      </c>
      <c r="I4639" s="2" t="s">
        <v>1052</v>
      </c>
      <c r="J4639" s="2" t="s">
        <v>10</v>
      </c>
      <c r="K4639" s="2" t="s">
        <v>14</v>
      </c>
      <c r="L4639">
        <v>1</v>
      </c>
      <c r="M4639">
        <v>832.99</v>
      </c>
      <c r="N4639">
        <v>832.99</v>
      </c>
    </row>
    <row r="4640" spans="1:14" x14ac:dyDescent="0.25">
      <c r="A4640">
        <v>1586</v>
      </c>
      <c r="B4640" s="2" t="s">
        <v>601</v>
      </c>
      <c r="C4640" s="2" t="s">
        <v>1</v>
      </c>
      <c r="D4640" s="2" t="s">
        <v>602</v>
      </c>
      <c r="E4640" s="2" t="s">
        <v>3</v>
      </c>
      <c r="F4640" s="2" t="str">
        <f>VLOOKUP(Cleaned_Data[[#This Row],[State Abbrev.]],$T$2:$U$4,2,0)</f>
        <v>California</v>
      </c>
      <c r="G4640" s="2" t="s">
        <v>4</v>
      </c>
      <c r="H4640" s="1">
        <v>43216</v>
      </c>
      <c r="I4640" s="2" t="s">
        <v>1885</v>
      </c>
      <c r="J4640" s="2" t="s">
        <v>13</v>
      </c>
      <c r="K4640" s="2" t="s">
        <v>855</v>
      </c>
      <c r="L4640">
        <v>1</v>
      </c>
      <c r="M4640">
        <v>3199.99</v>
      </c>
      <c r="N4640">
        <v>3199.99</v>
      </c>
    </row>
    <row r="4641" spans="1:14" x14ac:dyDescent="0.25">
      <c r="A4641">
        <v>1586</v>
      </c>
      <c r="B4641" s="2" t="s">
        <v>601</v>
      </c>
      <c r="C4641" s="2" t="s">
        <v>1</v>
      </c>
      <c r="D4641" s="2" t="s">
        <v>602</v>
      </c>
      <c r="E4641" s="2" t="s">
        <v>3</v>
      </c>
      <c r="F4641" s="2" t="str">
        <f>VLOOKUP(Cleaned_Data[[#This Row],[State Abbrev.]],$T$2:$U$4,2,0)</f>
        <v>California</v>
      </c>
      <c r="G4641" s="2" t="s">
        <v>4</v>
      </c>
      <c r="H4641" s="1">
        <v>43216</v>
      </c>
      <c r="I4641" s="2" t="s">
        <v>1787</v>
      </c>
      <c r="J4641" s="2" t="s">
        <v>13</v>
      </c>
      <c r="K4641" s="2" t="s">
        <v>47</v>
      </c>
      <c r="L4641">
        <v>1</v>
      </c>
      <c r="M4641">
        <v>369.99</v>
      </c>
      <c r="N4641">
        <v>369.99</v>
      </c>
    </row>
    <row r="4642" spans="1:14" x14ac:dyDescent="0.25">
      <c r="A4642">
        <v>1587</v>
      </c>
      <c r="B4642" s="2" t="s">
        <v>1590</v>
      </c>
      <c r="C4642" s="2" t="s">
        <v>1</v>
      </c>
      <c r="D4642" s="2" t="s">
        <v>447</v>
      </c>
      <c r="E4642" s="2" t="s">
        <v>3</v>
      </c>
      <c r="F4642" s="2" t="str">
        <f>VLOOKUP(Cleaned_Data[[#This Row],[State Abbrev.]],$T$2:$U$4,2,0)</f>
        <v>California</v>
      </c>
      <c r="G4642" s="2" t="s">
        <v>4</v>
      </c>
      <c r="H4642" s="1">
        <v>43216</v>
      </c>
      <c r="I4642" s="2" t="s">
        <v>1645</v>
      </c>
      <c r="J4642" s="2" t="s">
        <v>6</v>
      </c>
      <c r="K4642" s="2" t="s">
        <v>32</v>
      </c>
      <c r="L4642">
        <v>2</v>
      </c>
      <c r="M4642">
        <v>799.99</v>
      </c>
      <c r="N4642">
        <v>1599.98</v>
      </c>
    </row>
    <row r="4643" spans="1:14" x14ac:dyDescent="0.25">
      <c r="A4643">
        <v>1587</v>
      </c>
      <c r="B4643" s="2" t="s">
        <v>1590</v>
      </c>
      <c r="C4643" s="2" t="s">
        <v>1</v>
      </c>
      <c r="D4643" s="2" t="s">
        <v>447</v>
      </c>
      <c r="E4643" s="2" t="s">
        <v>3</v>
      </c>
      <c r="F4643" s="2" t="str">
        <f>VLOOKUP(Cleaned_Data[[#This Row],[State Abbrev.]],$T$2:$U$4,2,0)</f>
        <v>California</v>
      </c>
      <c r="G4643" s="2" t="s">
        <v>4</v>
      </c>
      <c r="H4643" s="1">
        <v>43216</v>
      </c>
      <c r="I4643" s="2" t="s">
        <v>883</v>
      </c>
      <c r="J4643" s="2" t="s">
        <v>851</v>
      </c>
      <c r="K4643" s="2" t="s">
        <v>7</v>
      </c>
      <c r="L4643">
        <v>2</v>
      </c>
      <c r="M4643">
        <v>647.99</v>
      </c>
      <c r="N4643">
        <v>1295.98</v>
      </c>
    </row>
    <row r="4644" spans="1:14" x14ac:dyDescent="0.25">
      <c r="A4644">
        <v>1587</v>
      </c>
      <c r="B4644" s="2" t="s">
        <v>1590</v>
      </c>
      <c r="C4644" s="2" t="s">
        <v>1</v>
      </c>
      <c r="D4644" s="2" t="s">
        <v>447</v>
      </c>
      <c r="E4644" s="2" t="s">
        <v>3</v>
      </c>
      <c r="F4644" s="2" t="str">
        <f>VLOOKUP(Cleaned_Data[[#This Row],[State Abbrev.]],$T$2:$U$4,2,0)</f>
        <v>California</v>
      </c>
      <c r="G4644" s="2" t="s">
        <v>4</v>
      </c>
      <c r="H4644" s="1">
        <v>43216</v>
      </c>
      <c r="I4644" s="2" t="s">
        <v>939</v>
      </c>
      <c r="J4644" s="2" t="s">
        <v>851</v>
      </c>
      <c r="K4644" s="2" t="s">
        <v>32</v>
      </c>
      <c r="L4644">
        <v>1</v>
      </c>
      <c r="M4644">
        <v>481.99</v>
      </c>
      <c r="N4644">
        <v>481.99</v>
      </c>
    </row>
    <row r="4645" spans="1:14" x14ac:dyDescent="0.25">
      <c r="A4645">
        <v>1587</v>
      </c>
      <c r="B4645" s="2" t="s">
        <v>1590</v>
      </c>
      <c r="C4645" s="2" t="s">
        <v>1</v>
      </c>
      <c r="D4645" s="2" t="s">
        <v>447</v>
      </c>
      <c r="E4645" s="2" t="s">
        <v>3</v>
      </c>
      <c r="F4645" s="2" t="str">
        <f>VLOOKUP(Cleaned_Data[[#This Row],[State Abbrev.]],$T$2:$U$4,2,0)</f>
        <v>California</v>
      </c>
      <c r="G4645" s="2" t="s">
        <v>4</v>
      </c>
      <c r="H4645" s="1">
        <v>43216</v>
      </c>
      <c r="I4645" s="2" t="s">
        <v>914</v>
      </c>
      <c r="J4645" s="2" t="s">
        <v>13</v>
      </c>
      <c r="K4645" s="2" t="s">
        <v>11</v>
      </c>
      <c r="L4645">
        <v>2</v>
      </c>
      <c r="M4645">
        <v>3499.99</v>
      </c>
      <c r="N4645">
        <v>6999.98</v>
      </c>
    </row>
    <row r="4646" spans="1:14" x14ac:dyDescent="0.25">
      <c r="A4646">
        <v>1588</v>
      </c>
      <c r="B4646" s="2" t="s">
        <v>1374</v>
      </c>
      <c r="C4646" s="2" t="s">
        <v>17</v>
      </c>
      <c r="D4646" s="2" t="s">
        <v>544</v>
      </c>
      <c r="E4646" s="2" t="s">
        <v>19</v>
      </c>
      <c r="F4646" s="2" t="str">
        <f>VLOOKUP(Cleaned_Data[[#This Row],[State Abbrev.]],$T$2:$U$4,2,0)</f>
        <v>New York</v>
      </c>
      <c r="G4646" s="2" t="s">
        <v>20</v>
      </c>
      <c r="H4646" s="1">
        <v>43216</v>
      </c>
      <c r="I4646" s="2" t="s">
        <v>1005</v>
      </c>
      <c r="J4646" s="2" t="s">
        <v>848</v>
      </c>
      <c r="K4646" s="2" t="s">
        <v>47</v>
      </c>
      <c r="L4646">
        <v>2</v>
      </c>
      <c r="M4646">
        <v>209.99</v>
      </c>
      <c r="N4646">
        <v>419.98</v>
      </c>
    </row>
    <row r="4647" spans="1:14" x14ac:dyDescent="0.25">
      <c r="A4647">
        <v>1589</v>
      </c>
      <c r="B4647" s="2" t="s">
        <v>808</v>
      </c>
      <c r="C4647" s="2" t="s">
        <v>26</v>
      </c>
      <c r="D4647" s="2" t="s">
        <v>77</v>
      </c>
      <c r="E4647" s="2" t="s">
        <v>3</v>
      </c>
      <c r="F4647" s="2" t="str">
        <f>VLOOKUP(Cleaned_Data[[#This Row],[State Abbrev.]],$T$2:$U$4,2,0)</f>
        <v>California</v>
      </c>
      <c r="G4647" s="2" t="s">
        <v>4</v>
      </c>
      <c r="H4647" s="1">
        <v>43217</v>
      </c>
      <c r="I4647" s="2" t="s">
        <v>1645</v>
      </c>
      <c r="J4647" s="2" t="s">
        <v>6</v>
      </c>
      <c r="K4647" s="2" t="s">
        <v>7</v>
      </c>
      <c r="L4647">
        <v>1</v>
      </c>
      <c r="M4647">
        <v>799.99</v>
      </c>
      <c r="N4647">
        <v>799.99</v>
      </c>
    </row>
    <row r="4648" spans="1:14" x14ac:dyDescent="0.25">
      <c r="A4648">
        <v>1589</v>
      </c>
      <c r="B4648" s="2" t="s">
        <v>808</v>
      </c>
      <c r="C4648" s="2" t="s">
        <v>26</v>
      </c>
      <c r="D4648" s="2" t="s">
        <v>77</v>
      </c>
      <c r="E4648" s="2" t="s">
        <v>3</v>
      </c>
      <c r="F4648" s="2" t="str">
        <f>VLOOKUP(Cleaned_Data[[#This Row],[State Abbrev.]],$T$2:$U$4,2,0)</f>
        <v>California</v>
      </c>
      <c r="G4648" s="2" t="s">
        <v>4</v>
      </c>
      <c r="H4648" s="1">
        <v>43217</v>
      </c>
      <c r="I4648" s="2" t="s">
        <v>1893</v>
      </c>
      <c r="J4648" s="2" t="s">
        <v>6</v>
      </c>
      <c r="K4648" s="2" t="s">
        <v>7</v>
      </c>
      <c r="L4648">
        <v>2</v>
      </c>
      <c r="M4648">
        <v>639.99</v>
      </c>
      <c r="N4648">
        <v>1279.98</v>
      </c>
    </row>
    <row r="4649" spans="1:14" x14ac:dyDescent="0.25">
      <c r="A4649">
        <v>1589</v>
      </c>
      <c r="B4649" s="2" t="s">
        <v>808</v>
      </c>
      <c r="C4649" s="2" t="s">
        <v>26</v>
      </c>
      <c r="D4649" s="2" t="s">
        <v>77</v>
      </c>
      <c r="E4649" s="2" t="s">
        <v>3</v>
      </c>
      <c r="F4649" s="2" t="str">
        <f>VLOOKUP(Cleaned_Data[[#This Row],[State Abbrev.]],$T$2:$U$4,2,0)</f>
        <v>California</v>
      </c>
      <c r="G4649" s="2" t="s">
        <v>4</v>
      </c>
      <c r="H4649" s="1">
        <v>43217</v>
      </c>
      <c r="I4649" s="2" t="s">
        <v>940</v>
      </c>
      <c r="J4649" s="2" t="s">
        <v>10</v>
      </c>
      <c r="K4649" s="2" t="s">
        <v>14</v>
      </c>
      <c r="L4649">
        <v>2</v>
      </c>
      <c r="M4649">
        <v>2499.9899999999998</v>
      </c>
      <c r="N4649">
        <v>4999.9799999999996</v>
      </c>
    </row>
    <row r="4650" spans="1:14" x14ac:dyDescent="0.25">
      <c r="A4650">
        <v>1590</v>
      </c>
      <c r="B4650" s="2" t="s">
        <v>1246</v>
      </c>
      <c r="C4650" s="2" t="s">
        <v>26</v>
      </c>
      <c r="D4650" s="2" t="s">
        <v>143</v>
      </c>
      <c r="E4650" s="2" t="s">
        <v>3</v>
      </c>
      <c r="F4650" s="2" t="str">
        <f>VLOOKUP(Cleaned_Data[[#This Row],[State Abbrev.]],$T$2:$U$4,2,0)</f>
        <v>California</v>
      </c>
      <c r="G4650" s="2" t="s">
        <v>4</v>
      </c>
      <c r="H4650" s="1">
        <v>43217</v>
      </c>
      <c r="I4650" s="2" t="s">
        <v>66</v>
      </c>
      <c r="J4650" s="2" t="s">
        <v>6</v>
      </c>
      <c r="K4650" s="2" t="s">
        <v>47</v>
      </c>
      <c r="L4650">
        <v>1</v>
      </c>
      <c r="M4650">
        <v>299.99</v>
      </c>
      <c r="N4650">
        <v>299.99</v>
      </c>
    </row>
    <row r="4651" spans="1:14" x14ac:dyDescent="0.25">
      <c r="A4651">
        <v>1590</v>
      </c>
      <c r="B4651" s="2" t="s">
        <v>1246</v>
      </c>
      <c r="C4651" s="2" t="s">
        <v>26</v>
      </c>
      <c r="D4651" s="2" t="s">
        <v>143</v>
      </c>
      <c r="E4651" s="2" t="s">
        <v>3</v>
      </c>
      <c r="F4651" s="2" t="str">
        <f>VLOOKUP(Cleaned_Data[[#This Row],[State Abbrev.]],$T$2:$U$4,2,0)</f>
        <v>California</v>
      </c>
      <c r="G4651" s="2" t="s">
        <v>4</v>
      </c>
      <c r="H4651" s="1">
        <v>43217</v>
      </c>
      <c r="I4651" s="2" t="s">
        <v>1919</v>
      </c>
      <c r="J4651" s="2" t="s">
        <v>6</v>
      </c>
      <c r="K4651" s="2" t="s">
        <v>7</v>
      </c>
      <c r="L4651">
        <v>1</v>
      </c>
      <c r="M4651">
        <v>599.99</v>
      </c>
      <c r="N4651">
        <v>599.99</v>
      </c>
    </row>
    <row r="4652" spans="1:14" x14ac:dyDescent="0.25">
      <c r="A4652">
        <v>1590</v>
      </c>
      <c r="B4652" s="2" t="s">
        <v>1246</v>
      </c>
      <c r="C4652" s="2" t="s">
        <v>26</v>
      </c>
      <c r="D4652" s="2" t="s">
        <v>143</v>
      </c>
      <c r="E4652" s="2" t="s">
        <v>3</v>
      </c>
      <c r="F4652" s="2" t="str">
        <f>VLOOKUP(Cleaned_Data[[#This Row],[State Abbrev.]],$T$2:$U$4,2,0)</f>
        <v>California</v>
      </c>
      <c r="G4652" s="2" t="s">
        <v>4</v>
      </c>
      <c r="H4652" s="1">
        <v>43217</v>
      </c>
      <c r="I4652" s="2" t="s">
        <v>1669</v>
      </c>
      <c r="J4652" s="2" t="s">
        <v>13</v>
      </c>
      <c r="K4652" s="2" t="s">
        <v>855</v>
      </c>
      <c r="L4652">
        <v>2</v>
      </c>
      <c r="M4652">
        <v>3199.99</v>
      </c>
      <c r="N4652">
        <v>6399.98</v>
      </c>
    </row>
    <row r="4653" spans="1:14" x14ac:dyDescent="0.25">
      <c r="A4653">
        <v>1591</v>
      </c>
      <c r="B4653" s="2" t="s">
        <v>1569</v>
      </c>
      <c r="C4653" s="2" t="s">
        <v>1</v>
      </c>
      <c r="D4653" s="2" t="s">
        <v>307</v>
      </c>
      <c r="E4653" s="2" t="s">
        <v>3</v>
      </c>
      <c r="F4653" s="2" t="str">
        <f>VLOOKUP(Cleaned_Data[[#This Row],[State Abbrev.]],$T$2:$U$4,2,0)</f>
        <v>California</v>
      </c>
      <c r="G4653" s="2" t="s">
        <v>4</v>
      </c>
      <c r="H4653" s="1">
        <v>43217</v>
      </c>
      <c r="I4653" s="2" t="s">
        <v>882</v>
      </c>
      <c r="J4653" s="2" t="s">
        <v>6</v>
      </c>
      <c r="K4653" s="2" t="s">
        <v>47</v>
      </c>
      <c r="L4653">
        <v>2</v>
      </c>
      <c r="M4653">
        <v>349.99</v>
      </c>
      <c r="N4653">
        <v>699.98</v>
      </c>
    </row>
    <row r="4654" spans="1:14" x14ac:dyDescent="0.25">
      <c r="A4654">
        <v>1591</v>
      </c>
      <c r="B4654" s="2" t="s">
        <v>1569</v>
      </c>
      <c r="C4654" s="2" t="s">
        <v>1</v>
      </c>
      <c r="D4654" s="2" t="s">
        <v>307</v>
      </c>
      <c r="E4654" s="2" t="s">
        <v>3</v>
      </c>
      <c r="F4654" s="2" t="str">
        <f>VLOOKUP(Cleaned_Data[[#This Row],[State Abbrev.]],$T$2:$U$4,2,0)</f>
        <v>California</v>
      </c>
      <c r="G4654" s="2" t="s">
        <v>4</v>
      </c>
      <c r="H4654" s="1">
        <v>43217</v>
      </c>
      <c r="I4654" s="2" t="s">
        <v>1862</v>
      </c>
      <c r="J4654" s="2" t="s">
        <v>6</v>
      </c>
      <c r="K4654" s="2" t="s">
        <v>47</v>
      </c>
      <c r="L4654">
        <v>2</v>
      </c>
      <c r="M4654">
        <v>279.99</v>
      </c>
      <c r="N4654">
        <v>559.98</v>
      </c>
    </row>
    <row r="4655" spans="1:14" x14ac:dyDescent="0.25">
      <c r="A4655">
        <v>1591</v>
      </c>
      <c r="B4655" s="2" t="s">
        <v>1569</v>
      </c>
      <c r="C4655" s="2" t="s">
        <v>1</v>
      </c>
      <c r="D4655" s="2" t="s">
        <v>307</v>
      </c>
      <c r="E4655" s="2" t="s">
        <v>3</v>
      </c>
      <c r="F4655" s="2" t="str">
        <f>VLOOKUP(Cleaned_Data[[#This Row],[State Abbrev.]],$T$2:$U$4,2,0)</f>
        <v>California</v>
      </c>
      <c r="G4655" s="2" t="s">
        <v>4</v>
      </c>
      <c r="H4655" s="1">
        <v>43217</v>
      </c>
      <c r="I4655" s="2" t="s">
        <v>1822</v>
      </c>
      <c r="J4655" s="2" t="s">
        <v>1688</v>
      </c>
      <c r="K4655" s="2" t="s">
        <v>47</v>
      </c>
      <c r="L4655">
        <v>1</v>
      </c>
      <c r="M4655">
        <v>289.99</v>
      </c>
      <c r="N4655">
        <v>289.99</v>
      </c>
    </row>
    <row r="4656" spans="1:14" x14ac:dyDescent="0.25">
      <c r="A4656">
        <v>1591</v>
      </c>
      <c r="B4656" s="2" t="s">
        <v>1569</v>
      </c>
      <c r="C4656" s="2" t="s">
        <v>1</v>
      </c>
      <c r="D4656" s="2" t="s">
        <v>307</v>
      </c>
      <c r="E4656" s="2" t="s">
        <v>3</v>
      </c>
      <c r="F4656" s="2" t="str">
        <f>VLOOKUP(Cleaned_Data[[#This Row],[State Abbrev.]],$T$2:$U$4,2,0)</f>
        <v>California</v>
      </c>
      <c r="G4656" s="2" t="s">
        <v>4</v>
      </c>
      <c r="H4656" s="1">
        <v>43217</v>
      </c>
      <c r="I4656" s="2" t="s">
        <v>1852</v>
      </c>
      <c r="J4656" s="2" t="s">
        <v>10</v>
      </c>
      <c r="K4656" s="2" t="s">
        <v>14</v>
      </c>
      <c r="L4656">
        <v>2</v>
      </c>
      <c r="M4656">
        <v>469.99</v>
      </c>
      <c r="N4656">
        <v>939.98</v>
      </c>
    </row>
    <row r="4657" spans="1:14" x14ac:dyDescent="0.25">
      <c r="A4657">
        <v>1591</v>
      </c>
      <c r="B4657" s="2" t="s">
        <v>1569</v>
      </c>
      <c r="C4657" s="2" t="s">
        <v>1</v>
      </c>
      <c r="D4657" s="2" t="s">
        <v>307</v>
      </c>
      <c r="E4657" s="2" t="s">
        <v>3</v>
      </c>
      <c r="F4657" s="2" t="str">
        <f>VLOOKUP(Cleaned_Data[[#This Row],[State Abbrev.]],$T$2:$U$4,2,0)</f>
        <v>California</v>
      </c>
      <c r="G4657" s="2" t="s">
        <v>4</v>
      </c>
      <c r="H4657" s="1">
        <v>43217</v>
      </c>
      <c r="I4657" s="2" t="s">
        <v>1659</v>
      </c>
      <c r="J4657" s="2" t="s">
        <v>13</v>
      </c>
      <c r="K4657" s="2" t="s">
        <v>14</v>
      </c>
      <c r="L4657">
        <v>2</v>
      </c>
      <c r="M4657">
        <v>2249.9899999999998</v>
      </c>
      <c r="N4657">
        <v>4499.9799999999996</v>
      </c>
    </row>
    <row r="4658" spans="1:14" x14ac:dyDescent="0.25">
      <c r="A4658">
        <v>1592</v>
      </c>
      <c r="B4658" s="2" t="s">
        <v>1359</v>
      </c>
      <c r="C4658" s="2" t="s">
        <v>22</v>
      </c>
      <c r="D4658" s="2" t="s">
        <v>1035</v>
      </c>
      <c r="E4658" s="2" t="s">
        <v>19</v>
      </c>
      <c r="F4658" s="2" t="str">
        <f>VLOOKUP(Cleaned_Data[[#This Row],[State Abbrev.]],$T$2:$U$4,2,0)</f>
        <v>New York</v>
      </c>
      <c r="G4658" s="2" t="s">
        <v>20</v>
      </c>
      <c r="H4658" s="1">
        <v>43217</v>
      </c>
      <c r="I4658" s="2" t="s">
        <v>1683</v>
      </c>
      <c r="J4658" s="2" t="s">
        <v>10</v>
      </c>
      <c r="K4658" s="2" t="s">
        <v>11</v>
      </c>
      <c r="L4658">
        <v>2</v>
      </c>
      <c r="M4658">
        <v>1549</v>
      </c>
      <c r="N4658">
        <v>3098</v>
      </c>
    </row>
    <row r="4659" spans="1:14" x14ac:dyDescent="0.25">
      <c r="A4659">
        <v>1592</v>
      </c>
      <c r="B4659" s="2" t="s">
        <v>1359</v>
      </c>
      <c r="C4659" s="2" t="s">
        <v>22</v>
      </c>
      <c r="D4659" s="2" t="s">
        <v>1035</v>
      </c>
      <c r="E4659" s="2" t="s">
        <v>19</v>
      </c>
      <c r="F4659" s="2" t="str">
        <f>VLOOKUP(Cleaned_Data[[#This Row],[State Abbrev.]],$T$2:$U$4,2,0)</f>
        <v>New York</v>
      </c>
      <c r="G4659" s="2" t="s">
        <v>20</v>
      </c>
      <c r="H4659" s="1">
        <v>43217</v>
      </c>
      <c r="I4659" s="2" t="s">
        <v>39</v>
      </c>
      <c r="J4659" s="2" t="s">
        <v>13</v>
      </c>
      <c r="K4659" s="2" t="s">
        <v>40</v>
      </c>
      <c r="L4659">
        <v>1</v>
      </c>
      <c r="M4659">
        <v>2999.99</v>
      </c>
      <c r="N4659">
        <v>2999.99</v>
      </c>
    </row>
    <row r="4660" spans="1:14" x14ac:dyDescent="0.25">
      <c r="A4660">
        <v>1592</v>
      </c>
      <c r="B4660" s="2" t="s">
        <v>1359</v>
      </c>
      <c r="C4660" s="2" t="s">
        <v>22</v>
      </c>
      <c r="D4660" s="2" t="s">
        <v>1035</v>
      </c>
      <c r="E4660" s="2" t="s">
        <v>19</v>
      </c>
      <c r="F4660" s="2" t="str">
        <f>VLOOKUP(Cleaned_Data[[#This Row],[State Abbrev.]],$T$2:$U$4,2,0)</f>
        <v>New York</v>
      </c>
      <c r="G4660" s="2" t="s">
        <v>20</v>
      </c>
      <c r="H4660" s="1">
        <v>43217</v>
      </c>
      <c r="I4660" s="2" t="s">
        <v>1700</v>
      </c>
      <c r="J4660" s="2" t="s">
        <v>13</v>
      </c>
      <c r="K4660" s="2" t="s">
        <v>855</v>
      </c>
      <c r="L4660">
        <v>1</v>
      </c>
      <c r="M4660">
        <v>2299.9899999999998</v>
      </c>
      <c r="N4660">
        <v>2299.9899999999998</v>
      </c>
    </row>
    <row r="4661" spans="1:14" x14ac:dyDescent="0.25">
      <c r="A4661">
        <v>1592</v>
      </c>
      <c r="B4661" s="2" t="s">
        <v>1359</v>
      </c>
      <c r="C4661" s="2" t="s">
        <v>22</v>
      </c>
      <c r="D4661" s="2" t="s">
        <v>1035</v>
      </c>
      <c r="E4661" s="2" t="s">
        <v>19</v>
      </c>
      <c r="F4661" s="2" t="str">
        <f>VLOOKUP(Cleaned_Data[[#This Row],[State Abbrev.]],$T$2:$U$4,2,0)</f>
        <v>New York</v>
      </c>
      <c r="G4661" s="2" t="s">
        <v>20</v>
      </c>
      <c r="H4661" s="1">
        <v>43217</v>
      </c>
      <c r="I4661" s="2" t="s">
        <v>984</v>
      </c>
      <c r="J4661" s="2" t="s">
        <v>13</v>
      </c>
      <c r="K4661" s="2" t="s">
        <v>14</v>
      </c>
      <c r="L4661">
        <v>2</v>
      </c>
      <c r="M4661">
        <v>4999.99</v>
      </c>
      <c r="N4661">
        <v>9999.98</v>
      </c>
    </row>
    <row r="4662" spans="1:14" x14ac:dyDescent="0.25">
      <c r="A4662">
        <v>1592</v>
      </c>
      <c r="B4662" s="2" t="s">
        <v>1359</v>
      </c>
      <c r="C4662" s="2" t="s">
        <v>22</v>
      </c>
      <c r="D4662" s="2" t="s">
        <v>1035</v>
      </c>
      <c r="E4662" s="2" t="s">
        <v>19</v>
      </c>
      <c r="F4662" s="2" t="str">
        <f>VLOOKUP(Cleaned_Data[[#This Row],[State Abbrev.]],$T$2:$U$4,2,0)</f>
        <v>New York</v>
      </c>
      <c r="G4662" s="2" t="s">
        <v>20</v>
      </c>
      <c r="H4662" s="1">
        <v>43217</v>
      </c>
      <c r="I4662" s="2" t="s">
        <v>1874</v>
      </c>
      <c r="J4662" s="2" t="s">
        <v>13</v>
      </c>
      <c r="K4662" s="2" t="s">
        <v>47</v>
      </c>
      <c r="L4662">
        <v>2</v>
      </c>
      <c r="M4662">
        <v>209.99</v>
      </c>
      <c r="N4662">
        <v>419.98</v>
      </c>
    </row>
    <row r="4663" spans="1:14" x14ac:dyDescent="0.25">
      <c r="A4663">
        <v>1593</v>
      </c>
      <c r="B4663" s="2" t="s">
        <v>182</v>
      </c>
      <c r="C4663" s="2" t="s">
        <v>17</v>
      </c>
      <c r="D4663" s="2" t="s">
        <v>183</v>
      </c>
      <c r="E4663" s="2" t="s">
        <v>19</v>
      </c>
      <c r="F4663" s="2" t="str">
        <f>VLOOKUP(Cleaned_Data[[#This Row],[State Abbrev.]],$T$2:$U$4,2,0)</f>
        <v>New York</v>
      </c>
      <c r="G4663" s="2" t="s">
        <v>20</v>
      </c>
      <c r="H4663" s="1">
        <v>43217</v>
      </c>
      <c r="I4663" s="2" t="s">
        <v>882</v>
      </c>
      <c r="J4663" s="2" t="s">
        <v>6</v>
      </c>
      <c r="K4663" s="2" t="s">
        <v>47</v>
      </c>
      <c r="L4663">
        <v>2</v>
      </c>
      <c r="M4663">
        <v>349.99</v>
      </c>
      <c r="N4663">
        <v>699.98</v>
      </c>
    </row>
    <row r="4664" spans="1:14" x14ac:dyDescent="0.25">
      <c r="A4664">
        <v>1593</v>
      </c>
      <c r="B4664" s="2" t="s">
        <v>182</v>
      </c>
      <c r="C4664" s="2" t="s">
        <v>17</v>
      </c>
      <c r="D4664" s="2" t="s">
        <v>183</v>
      </c>
      <c r="E4664" s="2" t="s">
        <v>19</v>
      </c>
      <c r="F4664" s="2" t="str">
        <f>VLOOKUP(Cleaned_Data[[#This Row],[State Abbrev.]],$T$2:$U$4,2,0)</f>
        <v>New York</v>
      </c>
      <c r="G4664" s="2" t="s">
        <v>20</v>
      </c>
      <c r="H4664" s="1">
        <v>43217</v>
      </c>
      <c r="I4664" s="2" t="s">
        <v>942</v>
      </c>
      <c r="J4664" s="2" t="s">
        <v>851</v>
      </c>
      <c r="K4664" s="2" t="s">
        <v>32</v>
      </c>
      <c r="L4664">
        <v>1</v>
      </c>
      <c r="M4664">
        <v>416.99</v>
      </c>
      <c r="N4664">
        <v>416.99</v>
      </c>
    </row>
    <row r="4665" spans="1:14" x14ac:dyDescent="0.25">
      <c r="A4665">
        <v>1593</v>
      </c>
      <c r="B4665" s="2" t="s">
        <v>182</v>
      </c>
      <c r="C4665" s="2" t="s">
        <v>17</v>
      </c>
      <c r="D4665" s="2" t="s">
        <v>183</v>
      </c>
      <c r="E4665" s="2" t="s">
        <v>19</v>
      </c>
      <c r="F4665" s="2" t="str">
        <f>VLOOKUP(Cleaned_Data[[#This Row],[State Abbrev.]],$T$2:$U$4,2,0)</f>
        <v>New York</v>
      </c>
      <c r="G4665" s="2" t="s">
        <v>20</v>
      </c>
      <c r="H4665" s="1">
        <v>43217</v>
      </c>
      <c r="I4665" s="2" t="s">
        <v>1625</v>
      </c>
      <c r="J4665" s="2" t="s">
        <v>13</v>
      </c>
      <c r="K4665" s="2" t="s">
        <v>40</v>
      </c>
      <c r="L4665">
        <v>2</v>
      </c>
      <c r="M4665">
        <v>2799.99</v>
      </c>
      <c r="N4665">
        <v>5599.98</v>
      </c>
    </row>
    <row r="4666" spans="1:14" x14ac:dyDescent="0.25">
      <c r="A4666">
        <v>1593</v>
      </c>
      <c r="B4666" s="2" t="s">
        <v>182</v>
      </c>
      <c r="C4666" s="2" t="s">
        <v>17</v>
      </c>
      <c r="D4666" s="2" t="s">
        <v>183</v>
      </c>
      <c r="E4666" s="2" t="s">
        <v>19</v>
      </c>
      <c r="F4666" s="2" t="str">
        <f>VLOOKUP(Cleaned_Data[[#This Row],[State Abbrev.]],$T$2:$U$4,2,0)</f>
        <v>New York</v>
      </c>
      <c r="G4666" s="2" t="s">
        <v>20</v>
      </c>
      <c r="H4666" s="1">
        <v>43217</v>
      </c>
      <c r="I4666" s="2" t="s">
        <v>1667</v>
      </c>
      <c r="J4666" s="2" t="s">
        <v>13</v>
      </c>
      <c r="K4666" s="2" t="s">
        <v>855</v>
      </c>
      <c r="L4666">
        <v>2</v>
      </c>
      <c r="M4666">
        <v>6499.99</v>
      </c>
      <c r="N4666">
        <v>12999.98</v>
      </c>
    </row>
    <row r="4667" spans="1:14" x14ac:dyDescent="0.25">
      <c r="A4667">
        <v>1593</v>
      </c>
      <c r="B4667" s="2" t="s">
        <v>182</v>
      </c>
      <c r="C4667" s="2" t="s">
        <v>17</v>
      </c>
      <c r="D4667" s="2" t="s">
        <v>183</v>
      </c>
      <c r="E4667" s="2" t="s">
        <v>19</v>
      </c>
      <c r="F4667" s="2" t="str">
        <f>VLOOKUP(Cleaned_Data[[#This Row],[State Abbrev.]],$T$2:$U$4,2,0)</f>
        <v>New York</v>
      </c>
      <c r="G4667" s="2" t="s">
        <v>20</v>
      </c>
      <c r="H4667" s="1">
        <v>43217</v>
      </c>
      <c r="I4667" s="2" t="s">
        <v>997</v>
      </c>
      <c r="J4667" s="2" t="s">
        <v>13</v>
      </c>
      <c r="K4667" s="2" t="s">
        <v>14</v>
      </c>
      <c r="L4667">
        <v>1</v>
      </c>
      <c r="M4667">
        <v>469.99</v>
      </c>
      <c r="N4667">
        <v>469.99</v>
      </c>
    </row>
    <row r="4668" spans="1:14" x14ac:dyDescent="0.25">
      <c r="A4668">
        <v>1594</v>
      </c>
      <c r="B4668" s="2" t="s">
        <v>1127</v>
      </c>
      <c r="C4668" s="2" t="s">
        <v>22</v>
      </c>
      <c r="D4668" s="2" t="s">
        <v>222</v>
      </c>
      <c r="E4668" s="2" t="s">
        <v>19</v>
      </c>
      <c r="F4668" s="2" t="str">
        <f>VLOOKUP(Cleaned_Data[[#This Row],[State Abbrev.]],$T$2:$U$4,2,0)</f>
        <v>New York</v>
      </c>
      <c r="G4668" s="2" t="s">
        <v>20</v>
      </c>
      <c r="H4668" s="1">
        <v>43218</v>
      </c>
      <c r="I4668" s="2" t="s">
        <v>888</v>
      </c>
      <c r="J4668" s="2" t="s">
        <v>851</v>
      </c>
      <c r="K4668" s="2" t="s">
        <v>7</v>
      </c>
      <c r="L4668">
        <v>2</v>
      </c>
      <c r="M4668">
        <v>402.99</v>
      </c>
      <c r="N4668">
        <v>805.98</v>
      </c>
    </row>
    <row r="4669" spans="1:14" x14ac:dyDescent="0.25">
      <c r="A4669">
        <v>1594</v>
      </c>
      <c r="B4669" s="2" t="s">
        <v>1127</v>
      </c>
      <c r="C4669" s="2" t="s">
        <v>22</v>
      </c>
      <c r="D4669" s="2" t="s">
        <v>222</v>
      </c>
      <c r="E4669" s="2" t="s">
        <v>19</v>
      </c>
      <c r="F4669" s="2" t="str">
        <f>VLOOKUP(Cleaned_Data[[#This Row],[State Abbrev.]],$T$2:$U$4,2,0)</f>
        <v>New York</v>
      </c>
      <c r="G4669" s="2" t="s">
        <v>20</v>
      </c>
      <c r="H4669" s="1">
        <v>43218</v>
      </c>
      <c r="I4669" s="2" t="s">
        <v>954</v>
      </c>
      <c r="J4669" s="2" t="s">
        <v>851</v>
      </c>
      <c r="K4669" s="2" t="s">
        <v>32</v>
      </c>
      <c r="L4669">
        <v>1</v>
      </c>
      <c r="M4669">
        <v>533.99</v>
      </c>
      <c r="N4669">
        <v>533.99</v>
      </c>
    </row>
    <row r="4670" spans="1:14" x14ac:dyDescent="0.25">
      <c r="A4670">
        <v>1595</v>
      </c>
      <c r="B4670" s="2" t="s">
        <v>1720</v>
      </c>
      <c r="C4670" s="2" t="s">
        <v>22</v>
      </c>
      <c r="D4670" s="2" t="s">
        <v>93</v>
      </c>
      <c r="E4670" s="2" t="s">
        <v>19</v>
      </c>
      <c r="F4670" s="2" t="str">
        <f>VLOOKUP(Cleaned_Data[[#This Row],[State Abbrev.]],$T$2:$U$4,2,0)</f>
        <v>New York</v>
      </c>
      <c r="G4670" s="2" t="s">
        <v>20</v>
      </c>
      <c r="H4670" s="1">
        <v>43218</v>
      </c>
      <c r="I4670" s="2" t="s">
        <v>1805</v>
      </c>
      <c r="J4670" s="2" t="s">
        <v>13</v>
      </c>
      <c r="K4670" s="2" t="s">
        <v>14</v>
      </c>
      <c r="L4670">
        <v>1</v>
      </c>
      <c r="M4670">
        <v>379.99</v>
      </c>
      <c r="N4670">
        <v>379.99</v>
      </c>
    </row>
    <row r="4671" spans="1:14" x14ac:dyDescent="0.25">
      <c r="A4671">
        <v>1596</v>
      </c>
      <c r="B4671" s="2" t="s">
        <v>1473</v>
      </c>
      <c r="C4671" s="2" t="s">
        <v>102</v>
      </c>
      <c r="D4671" s="2" t="s">
        <v>232</v>
      </c>
      <c r="E4671" s="2" t="s">
        <v>104</v>
      </c>
      <c r="F4671" s="2" t="str">
        <f>VLOOKUP(Cleaned_Data[[#This Row],[State Abbrev.]],$T$2:$U$4,2,0)</f>
        <v>Texas</v>
      </c>
      <c r="G4671" s="2" t="s">
        <v>105</v>
      </c>
      <c r="H4671" s="1">
        <v>43218</v>
      </c>
      <c r="I4671" s="2" t="s">
        <v>38</v>
      </c>
      <c r="J4671" s="2" t="s">
        <v>34</v>
      </c>
      <c r="K4671" s="2" t="s">
        <v>7</v>
      </c>
      <c r="L4671">
        <v>1</v>
      </c>
      <c r="M4671">
        <v>449</v>
      </c>
      <c r="N4671">
        <v>449</v>
      </c>
    </row>
    <row r="4672" spans="1:14" x14ac:dyDescent="0.25">
      <c r="A4672">
        <v>1596</v>
      </c>
      <c r="B4672" s="2" t="s">
        <v>1473</v>
      </c>
      <c r="C4672" s="2" t="s">
        <v>102</v>
      </c>
      <c r="D4672" s="2" t="s">
        <v>232</v>
      </c>
      <c r="E4672" s="2" t="s">
        <v>104</v>
      </c>
      <c r="F4672" s="2" t="str">
        <f>VLOOKUP(Cleaned_Data[[#This Row],[State Abbrev.]],$T$2:$U$4,2,0)</f>
        <v>Texas</v>
      </c>
      <c r="G4672" s="2" t="s">
        <v>105</v>
      </c>
      <c r="H4672" s="1">
        <v>43218</v>
      </c>
      <c r="I4672" s="2" t="s">
        <v>955</v>
      </c>
      <c r="J4672" s="2" t="s">
        <v>13</v>
      </c>
      <c r="K4672" s="2" t="s">
        <v>47</v>
      </c>
      <c r="L4672">
        <v>1</v>
      </c>
      <c r="M4672">
        <v>349.99</v>
      </c>
      <c r="N4672">
        <v>349.99</v>
      </c>
    </row>
    <row r="4673" spans="1:14" x14ac:dyDescent="0.25">
      <c r="A4673">
        <v>1597</v>
      </c>
      <c r="B4673" s="2" t="s">
        <v>1078</v>
      </c>
      <c r="C4673" s="2" t="s">
        <v>174</v>
      </c>
      <c r="D4673" s="2" t="s">
        <v>309</v>
      </c>
      <c r="E4673" s="2" t="s">
        <v>104</v>
      </c>
      <c r="F4673" s="2" t="str">
        <f>VLOOKUP(Cleaned_Data[[#This Row],[State Abbrev.]],$T$2:$U$4,2,0)</f>
        <v>Texas</v>
      </c>
      <c r="G4673" s="2" t="s">
        <v>105</v>
      </c>
      <c r="H4673" s="1">
        <v>43218</v>
      </c>
      <c r="I4673" s="2" t="s">
        <v>912</v>
      </c>
      <c r="J4673" s="2" t="s">
        <v>13</v>
      </c>
      <c r="K4673" s="2" t="s">
        <v>855</v>
      </c>
      <c r="L4673">
        <v>1</v>
      </c>
      <c r="M4673">
        <v>2599.9899999999998</v>
      </c>
      <c r="N4673">
        <v>2599.9899999999998</v>
      </c>
    </row>
    <row r="4674" spans="1:14" x14ac:dyDescent="0.25">
      <c r="A4674">
        <v>1597</v>
      </c>
      <c r="B4674" s="2" t="s">
        <v>1078</v>
      </c>
      <c r="C4674" s="2" t="s">
        <v>174</v>
      </c>
      <c r="D4674" s="2" t="s">
        <v>309</v>
      </c>
      <c r="E4674" s="2" t="s">
        <v>104</v>
      </c>
      <c r="F4674" s="2" t="str">
        <f>VLOOKUP(Cleaned_Data[[#This Row],[State Abbrev.]],$T$2:$U$4,2,0)</f>
        <v>Texas</v>
      </c>
      <c r="G4674" s="2" t="s">
        <v>105</v>
      </c>
      <c r="H4674" s="1">
        <v>43218</v>
      </c>
      <c r="I4674" s="2" t="s">
        <v>1943</v>
      </c>
      <c r="J4674" s="2" t="s">
        <v>13</v>
      </c>
      <c r="K4674" s="2" t="s">
        <v>855</v>
      </c>
      <c r="L4674">
        <v>1</v>
      </c>
      <c r="M4674">
        <v>3199.99</v>
      </c>
      <c r="N4674">
        <v>3199.99</v>
      </c>
    </row>
    <row r="4675" spans="1:14" x14ac:dyDescent="0.25">
      <c r="A4675">
        <v>1598</v>
      </c>
      <c r="B4675" s="2" t="s">
        <v>1350</v>
      </c>
      <c r="C4675" s="2" t="s">
        <v>26</v>
      </c>
      <c r="D4675" s="2" t="s">
        <v>79</v>
      </c>
      <c r="E4675" s="2" t="s">
        <v>3</v>
      </c>
      <c r="F4675" s="2" t="str">
        <f>VLOOKUP(Cleaned_Data[[#This Row],[State Abbrev.]],$T$2:$U$4,2,0)</f>
        <v>California</v>
      </c>
      <c r="G4675" s="2" t="s">
        <v>4</v>
      </c>
      <c r="H4675" s="1">
        <v>43219</v>
      </c>
      <c r="I4675" s="2" t="s">
        <v>1633</v>
      </c>
      <c r="J4675" s="2" t="s">
        <v>6</v>
      </c>
      <c r="K4675" s="2" t="s">
        <v>7</v>
      </c>
      <c r="L4675">
        <v>1</v>
      </c>
      <c r="M4675">
        <v>599.99</v>
      </c>
      <c r="N4675">
        <v>599.99</v>
      </c>
    </row>
    <row r="4676" spans="1:14" x14ac:dyDescent="0.25">
      <c r="A4676">
        <v>1598</v>
      </c>
      <c r="B4676" s="2" t="s">
        <v>1350</v>
      </c>
      <c r="C4676" s="2" t="s">
        <v>26</v>
      </c>
      <c r="D4676" s="2" t="s">
        <v>79</v>
      </c>
      <c r="E4676" s="2" t="s">
        <v>3</v>
      </c>
      <c r="F4676" s="2" t="str">
        <f>VLOOKUP(Cleaned_Data[[#This Row],[State Abbrev.]],$T$2:$U$4,2,0)</f>
        <v>California</v>
      </c>
      <c r="G4676" s="2" t="s">
        <v>4</v>
      </c>
      <c r="H4676" s="1">
        <v>43219</v>
      </c>
      <c r="I4676" s="2" t="s">
        <v>906</v>
      </c>
      <c r="J4676" s="2" t="s">
        <v>13</v>
      </c>
      <c r="K4676" s="2" t="s">
        <v>855</v>
      </c>
      <c r="L4676">
        <v>2</v>
      </c>
      <c r="M4676">
        <v>3499.99</v>
      </c>
      <c r="N4676">
        <v>6999.98</v>
      </c>
    </row>
    <row r="4677" spans="1:14" x14ac:dyDescent="0.25">
      <c r="A4677">
        <v>1598</v>
      </c>
      <c r="B4677" s="2" t="s">
        <v>1350</v>
      </c>
      <c r="C4677" s="2" t="s">
        <v>26</v>
      </c>
      <c r="D4677" s="2" t="s">
        <v>79</v>
      </c>
      <c r="E4677" s="2" t="s">
        <v>3</v>
      </c>
      <c r="F4677" s="2" t="str">
        <f>VLOOKUP(Cleaned_Data[[#This Row],[State Abbrev.]],$T$2:$U$4,2,0)</f>
        <v>California</v>
      </c>
      <c r="G4677" s="2" t="s">
        <v>4</v>
      </c>
      <c r="H4677" s="1">
        <v>43219</v>
      </c>
      <c r="I4677" s="2" t="s">
        <v>895</v>
      </c>
      <c r="J4677" s="2" t="s">
        <v>13</v>
      </c>
      <c r="K4677" s="2" t="s">
        <v>47</v>
      </c>
      <c r="L4677">
        <v>1</v>
      </c>
      <c r="M4677">
        <v>189.99</v>
      </c>
      <c r="N4677">
        <v>189.99</v>
      </c>
    </row>
    <row r="4678" spans="1:14" x14ac:dyDescent="0.25">
      <c r="A4678">
        <v>1599</v>
      </c>
      <c r="B4678" s="2" t="s">
        <v>1034</v>
      </c>
      <c r="C4678" s="2" t="s">
        <v>22</v>
      </c>
      <c r="D4678" s="2" t="s">
        <v>1035</v>
      </c>
      <c r="E4678" s="2" t="s">
        <v>19</v>
      </c>
      <c r="F4678" s="2" t="str">
        <f>VLOOKUP(Cleaned_Data[[#This Row],[State Abbrev.]],$T$2:$U$4,2,0)</f>
        <v>New York</v>
      </c>
      <c r="G4678" s="2" t="s">
        <v>20</v>
      </c>
      <c r="H4678" s="1">
        <v>43219</v>
      </c>
      <c r="I4678" s="2" t="s">
        <v>939</v>
      </c>
      <c r="J4678" s="2" t="s">
        <v>851</v>
      </c>
      <c r="K4678" s="2" t="s">
        <v>32</v>
      </c>
      <c r="L4678">
        <v>2</v>
      </c>
      <c r="M4678">
        <v>481.99</v>
      </c>
      <c r="N4678">
        <v>963.98</v>
      </c>
    </row>
    <row r="4679" spans="1:14" x14ac:dyDescent="0.25">
      <c r="A4679">
        <v>1600</v>
      </c>
      <c r="B4679" s="2" t="s">
        <v>773</v>
      </c>
      <c r="C4679" s="2" t="s">
        <v>17</v>
      </c>
      <c r="D4679" s="2" t="s">
        <v>154</v>
      </c>
      <c r="E4679" s="2" t="s">
        <v>19</v>
      </c>
      <c r="F4679" s="2" t="str">
        <f>VLOOKUP(Cleaned_Data[[#This Row],[State Abbrev.]],$T$2:$U$4,2,0)</f>
        <v>New York</v>
      </c>
      <c r="G4679" s="2" t="s">
        <v>20</v>
      </c>
      <c r="H4679" s="1">
        <v>43219</v>
      </c>
      <c r="I4679" s="2" t="s">
        <v>1786</v>
      </c>
      <c r="J4679" s="2" t="s">
        <v>6</v>
      </c>
      <c r="K4679" s="2" t="s">
        <v>47</v>
      </c>
      <c r="L4679">
        <v>1</v>
      </c>
      <c r="M4679">
        <v>319.99</v>
      </c>
      <c r="N4679">
        <v>319.99</v>
      </c>
    </row>
    <row r="4680" spans="1:14" x14ac:dyDescent="0.25">
      <c r="A4680">
        <v>1600</v>
      </c>
      <c r="B4680" s="2" t="s">
        <v>773</v>
      </c>
      <c r="C4680" s="2" t="s">
        <v>17</v>
      </c>
      <c r="D4680" s="2" t="s">
        <v>154</v>
      </c>
      <c r="E4680" s="2" t="s">
        <v>19</v>
      </c>
      <c r="F4680" s="2" t="str">
        <f>VLOOKUP(Cleaned_Data[[#This Row],[State Abbrev.]],$T$2:$U$4,2,0)</f>
        <v>New York</v>
      </c>
      <c r="G4680" s="2" t="s">
        <v>20</v>
      </c>
      <c r="H4680" s="1">
        <v>43219</v>
      </c>
      <c r="I4680" s="2" t="s">
        <v>1052</v>
      </c>
      <c r="J4680" s="2" t="s">
        <v>10</v>
      </c>
      <c r="K4680" s="2" t="s">
        <v>14</v>
      </c>
      <c r="L4680">
        <v>1</v>
      </c>
      <c r="M4680">
        <v>832.99</v>
      </c>
      <c r="N4680">
        <v>832.99</v>
      </c>
    </row>
    <row r="4681" spans="1:14" x14ac:dyDescent="0.25">
      <c r="A4681">
        <v>1600</v>
      </c>
      <c r="B4681" s="2" t="s">
        <v>773</v>
      </c>
      <c r="C4681" s="2" t="s">
        <v>17</v>
      </c>
      <c r="D4681" s="2" t="s">
        <v>154</v>
      </c>
      <c r="E4681" s="2" t="s">
        <v>19</v>
      </c>
      <c r="F4681" s="2" t="str">
        <f>VLOOKUP(Cleaned_Data[[#This Row],[State Abbrev.]],$T$2:$U$4,2,0)</f>
        <v>New York</v>
      </c>
      <c r="G4681" s="2" t="s">
        <v>20</v>
      </c>
      <c r="H4681" s="1">
        <v>43219</v>
      </c>
      <c r="I4681" s="2" t="s">
        <v>1942</v>
      </c>
      <c r="J4681" s="2" t="s">
        <v>13</v>
      </c>
      <c r="K4681" s="2" t="s">
        <v>855</v>
      </c>
      <c r="L4681">
        <v>1</v>
      </c>
      <c r="M4681">
        <v>4999.99</v>
      </c>
      <c r="N4681">
        <v>4999.99</v>
      </c>
    </row>
    <row r="4682" spans="1:14" x14ac:dyDescent="0.25">
      <c r="A4682">
        <v>1601</v>
      </c>
      <c r="B4682" s="2" t="s">
        <v>308</v>
      </c>
      <c r="C4682" s="2" t="s">
        <v>102</v>
      </c>
      <c r="D4682" s="2" t="s">
        <v>309</v>
      </c>
      <c r="E4682" s="2" t="s">
        <v>104</v>
      </c>
      <c r="F4682" s="2" t="str">
        <f>VLOOKUP(Cleaned_Data[[#This Row],[State Abbrev.]],$T$2:$U$4,2,0)</f>
        <v>Texas</v>
      </c>
      <c r="G4682" s="2" t="s">
        <v>105</v>
      </c>
      <c r="H4682" s="1">
        <v>43219</v>
      </c>
      <c r="I4682" s="2" t="s">
        <v>1811</v>
      </c>
      <c r="J4682" s="2" t="s">
        <v>6</v>
      </c>
      <c r="K4682" s="2" t="s">
        <v>7</v>
      </c>
      <c r="L4682">
        <v>2</v>
      </c>
      <c r="M4682">
        <v>269.99</v>
      </c>
      <c r="N4682">
        <v>539.98</v>
      </c>
    </row>
    <row r="4683" spans="1:14" x14ac:dyDescent="0.25">
      <c r="A4683">
        <v>1601</v>
      </c>
      <c r="B4683" s="2" t="s">
        <v>308</v>
      </c>
      <c r="C4683" s="2" t="s">
        <v>102</v>
      </c>
      <c r="D4683" s="2" t="s">
        <v>309</v>
      </c>
      <c r="E4683" s="2" t="s">
        <v>104</v>
      </c>
      <c r="F4683" s="2" t="str">
        <f>VLOOKUP(Cleaned_Data[[#This Row],[State Abbrev.]],$T$2:$U$4,2,0)</f>
        <v>Texas</v>
      </c>
      <c r="G4683" s="2" t="s">
        <v>105</v>
      </c>
      <c r="H4683" s="1">
        <v>43219</v>
      </c>
      <c r="I4683" s="2" t="s">
        <v>9</v>
      </c>
      <c r="J4683" s="2" t="s">
        <v>10</v>
      </c>
      <c r="K4683" s="2" t="s">
        <v>11</v>
      </c>
      <c r="L4683">
        <v>1</v>
      </c>
      <c r="M4683">
        <v>1549</v>
      </c>
      <c r="N4683">
        <v>1549</v>
      </c>
    </row>
    <row r="4684" spans="1:14" x14ac:dyDescent="0.25">
      <c r="A4684">
        <v>1601</v>
      </c>
      <c r="B4684" s="2" t="s">
        <v>308</v>
      </c>
      <c r="C4684" s="2" t="s">
        <v>102</v>
      </c>
      <c r="D4684" s="2" t="s">
        <v>309</v>
      </c>
      <c r="E4684" s="2" t="s">
        <v>104</v>
      </c>
      <c r="F4684" s="2" t="str">
        <f>VLOOKUP(Cleaned_Data[[#This Row],[State Abbrev.]],$T$2:$U$4,2,0)</f>
        <v>Texas</v>
      </c>
      <c r="G4684" s="2" t="s">
        <v>105</v>
      </c>
      <c r="H4684" s="1">
        <v>43219</v>
      </c>
      <c r="I4684" s="2" t="s">
        <v>1628</v>
      </c>
      <c r="J4684" s="2" t="s">
        <v>13</v>
      </c>
      <c r="K4684" s="2" t="s">
        <v>855</v>
      </c>
      <c r="L4684">
        <v>1</v>
      </c>
      <c r="M4684">
        <v>919.99</v>
      </c>
      <c r="N4684">
        <v>919.99</v>
      </c>
    </row>
    <row r="4685" spans="1:14" x14ac:dyDescent="0.25">
      <c r="A4685">
        <v>1601</v>
      </c>
      <c r="B4685" s="2" t="s">
        <v>308</v>
      </c>
      <c r="C4685" s="2" t="s">
        <v>102</v>
      </c>
      <c r="D4685" s="2" t="s">
        <v>309</v>
      </c>
      <c r="E4685" s="2" t="s">
        <v>104</v>
      </c>
      <c r="F4685" s="2" t="str">
        <f>VLOOKUP(Cleaned_Data[[#This Row],[State Abbrev.]],$T$2:$U$4,2,0)</f>
        <v>Texas</v>
      </c>
      <c r="G4685" s="2" t="s">
        <v>105</v>
      </c>
      <c r="H4685" s="1">
        <v>43219</v>
      </c>
      <c r="I4685" s="2" t="s">
        <v>1819</v>
      </c>
      <c r="J4685" s="2" t="s">
        <v>13</v>
      </c>
      <c r="K4685" s="2" t="s">
        <v>14</v>
      </c>
      <c r="L4685">
        <v>2</v>
      </c>
      <c r="M4685">
        <v>579.99</v>
      </c>
      <c r="N4685">
        <v>1159.98</v>
      </c>
    </row>
    <row r="4686" spans="1:14" x14ac:dyDescent="0.25">
      <c r="A4686">
        <v>1601</v>
      </c>
      <c r="B4686" s="2" t="s">
        <v>308</v>
      </c>
      <c r="C4686" s="2" t="s">
        <v>102</v>
      </c>
      <c r="D4686" s="2" t="s">
        <v>309</v>
      </c>
      <c r="E4686" s="2" t="s">
        <v>104</v>
      </c>
      <c r="F4686" s="2" t="str">
        <f>VLOOKUP(Cleaned_Data[[#This Row],[State Abbrev.]],$T$2:$U$4,2,0)</f>
        <v>Texas</v>
      </c>
      <c r="G4686" s="2" t="s">
        <v>105</v>
      </c>
      <c r="H4686" s="1">
        <v>43219</v>
      </c>
      <c r="I4686" s="2" t="s">
        <v>50</v>
      </c>
      <c r="J4686" s="2" t="s">
        <v>13</v>
      </c>
      <c r="K4686" s="2" t="s">
        <v>14</v>
      </c>
      <c r="L4686">
        <v>2</v>
      </c>
      <c r="M4686">
        <v>3999.99</v>
      </c>
      <c r="N4686">
        <v>7999.98</v>
      </c>
    </row>
    <row r="4687" spans="1:14" x14ac:dyDescent="0.25">
      <c r="A4687">
        <v>1602</v>
      </c>
      <c r="B4687" s="2" t="s">
        <v>293</v>
      </c>
      <c r="C4687" s="2" t="s">
        <v>17</v>
      </c>
      <c r="D4687" s="2" t="s">
        <v>100</v>
      </c>
      <c r="E4687" s="2" t="s">
        <v>19</v>
      </c>
      <c r="F4687" s="2" t="str">
        <f>VLOOKUP(Cleaned_Data[[#This Row],[State Abbrev.]],$T$2:$U$4,2,0)</f>
        <v>New York</v>
      </c>
      <c r="G4687" s="2" t="s">
        <v>20</v>
      </c>
      <c r="H4687" s="1">
        <v>43220</v>
      </c>
      <c r="I4687" s="2" t="s">
        <v>1621</v>
      </c>
      <c r="J4687" s="2" t="s">
        <v>6</v>
      </c>
      <c r="K4687" s="2" t="s">
        <v>7</v>
      </c>
      <c r="L4687">
        <v>2</v>
      </c>
      <c r="M4687">
        <v>899.99</v>
      </c>
      <c r="N4687">
        <v>1799.98</v>
      </c>
    </row>
    <row r="4688" spans="1:14" x14ac:dyDescent="0.25">
      <c r="A4688">
        <v>1602</v>
      </c>
      <c r="B4688" s="2" t="s">
        <v>293</v>
      </c>
      <c r="C4688" s="2" t="s">
        <v>17</v>
      </c>
      <c r="D4688" s="2" t="s">
        <v>100</v>
      </c>
      <c r="E4688" s="2" t="s">
        <v>19</v>
      </c>
      <c r="F4688" s="2" t="str">
        <f>VLOOKUP(Cleaned_Data[[#This Row],[State Abbrev.]],$T$2:$U$4,2,0)</f>
        <v>New York</v>
      </c>
      <c r="G4688" s="2" t="s">
        <v>20</v>
      </c>
      <c r="H4688" s="1">
        <v>43220</v>
      </c>
      <c r="I4688" s="2" t="s">
        <v>957</v>
      </c>
      <c r="J4688" s="2" t="s">
        <v>848</v>
      </c>
      <c r="K4688" s="2" t="s">
        <v>14</v>
      </c>
      <c r="L4688">
        <v>1</v>
      </c>
      <c r="M4688">
        <v>379.99</v>
      </c>
      <c r="N4688">
        <v>379.99</v>
      </c>
    </row>
    <row r="4689" spans="1:14" x14ac:dyDescent="0.25">
      <c r="A4689">
        <v>1602</v>
      </c>
      <c r="B4689" s="2" t="s">
        <v>293</v>
      </c>
      <c r="C4689" s="2" t="s">
        <v>17</v>
      </c>
      <c r="D4689" s="2" t="s">
        <v>100</v>
      </c>
      <c r="E4689" s="2" t="s">
        <v>19</v>
      </c>
      <c r="F4689" s="2" t="str">
        <f>VLOOKUP(Cleaned_Data[[#This Row],[State Abbrev.]],$T$2:$U$4,2,0)</f>
        <v>New York</v>
      </c>
      <c r="G4689" s="2" t="s">
        <v>20</v>
      </c>
      <c r="H4689" s="1">
        <v>43220</v>
      </c>
      <c r="I4689" s="2" t="s">
        <v>920</v>
      </c>
      <c r="J4689" s="2" t="s">
        <v>851</v>
      </c>
      <c r="K4689" s="2" t="s">
        <v>7</v>
      </c>
      <c r="L4689">
        <v>2</v>
      </c>
      <c r="M4689">
        <v>416.99</v>
      </c>
      <c r="N4689">
        <v>833.98</v>
      </c>
    </row>
    <row r="4690" spans="1:14" x14ac:dyDescent="0.25">
      <c r="A4690">
        <v>1602</v>
      </c>
      <c r="B4690" s="2" t="s">
        <v>293</v>
      </c>
      <c r="C4690" s="2" t="s">
        <v>17</v>
      </c>
      <c r="D4690" s="2" t="s">
        <v>100</v>
      </c>
      <c r="E4690" s="2" t="s">
        <v>19</v>
      </c>
      <c r="F4690" s="2" t="str">
        <f>VLOOKUP(Cleaned_Data[[#This Row],[State Abbrev.]],$T$2:$U$4,2,0)</f>
        <v>New York</v>
      </c>
      <c r="G4690" s="2" t="s">
        <v>20</v>
      </c>
      <c r="H4690" s="1">
        <v>43220</v>
      </c>
      <c r="I4690" s="2" t="s">
        <v>1803</v>
      </c>
      <c r="J4690" s="2" t="s">
        <v>13</v>
      </c>
      <c r="K4690" s="2" t="s">
        <v>47</v>
      </c>
      <c r="L4690">
        <v>2</v>
      </c>
      <c r="M4690">
        <v>229.99</v>
      </c>
      <c r="N4690">
        <v>459.98</v>
      </c>
    </row>
    <row r="4691" spans="1:14" x14ac:dyDescent="0.25">
      <c r="A4691">
        <v>1603</v>
      </c>
      <c r="B4691" s="2" t="s">
        <v>674</v>
      </c>
      <c r="C4691" s="2" t="s">
        <v>17</v>
      </c>
      <c r="D4691" s="2" t="s">
        <v>302</v>
      </c>
      <c r="E4691" s="2" t="s">
        <v>19</v>
      </c>
      <c r="F4691" s="2" t="str">
        <f>VLOOKUP(Cleaned_Data[[#This Row],[State Abbrev.]],$T$2:$U$4,2,0)</f>
        <v>New York</v>
      </c>
      <c r="G4691" s="2" t="s">
        <v>20</v>
      </c>
      <c r="H4691" s="1">
        <v>43220</v>
      </c>
      <c r="I4691" s="2" t="s">
        <v>1803</v>
      </c>
      <c r="J4691" s="2" t="s">
        <v>13</v>
      </c>
      <c r="K4691" s="2" t="s">
        <v>47</v>
      </c>
      <c r="L4691">
        <v>2</v>
      </c>
      <c r="M4691">
        <v>229.99</v>
      </c>
      <c r="N4691">
        <v>459.98</v>
      </c>
    </row>
    <row r="4692" spans="1:14" x14ac:dyDescent="0.25">
      <c r="A4692">
        <v>1604</v>
      </c>
      <c r="B4692" s="2" t="s">
        <v>228</v>
      </c>
      <c r="C4692" s="2" t="s">
        <v>22</v>
      </c>
      <c r="D4692" s="2" t="s">
        <v>110</v>
      </c>
      <c r="E4692" s="2" t="s">
        <v>19</v>
      </c>
      <c r="F4692" s="2" t="str">
        <f>VLOOKUP(Cleaned_Data[[#This Row],[State Abbrev.]],$T$2:$U$4,2,0)</f>
        <v>New York</v>
      </c>
      <c r="G4692" s="2" t="s">
        <v>20</v>
      </c>
      <c r="H4692" s="1">
        <v>43268</v>
      </c>
      <c r="I4692" s="2" t="s">
        <v>1874</v>
      </c>
      <c r="J4692" s="2" t="s">
        <v>13</v>
      </c>
      <c r="K4692" s="2" t="s">
        <v>47</v>
      </c>
      <c r="L4692">
        <v>1</v>
      </c>
      <c r="M4692">
        <v>209.99</v>
      </c>
      <c r="N4692">
        <v>209.99</v>
      </c>
    </row>
    <row r="4693" spans="1:14" x14ac:dyDescent="0.25">
      <c r="A4693">
        <v>1605</v>
      </c>
      <c r="B4693" s="2" t="s">
        <v>1574</v>
      </c>
      <c r="C4693" s="2" t="s">
        <v>102</v>
      </c>
      <c r="D4693" s="2" t="s">
        <v>139</v>
      </c>
      <c r="E4693" s="2" t="s">
        <v>104</v>
      </c>
      <c r="F4693" s="2" t="str">
        <f>VLOOKUP(Cleaned_Data[[#This Row],[State Abbrev.]],$T$2:$U$4,2,0)</f>
        <v>Texas</v>
      </c>
      <c r="G4693" s="2" t="s">
        <v>105</v>
      </c>
      <c r="H4693" s="1">
        <v>43282</v>
      </c>
      <c r="I4693" s="2" t="s">
        <v>1821</v>
      </c>
      <c r="J4693" s="2" t="s">
        <v>6</v>
      </c>
      <c r="K4693" s="2" t="s">
        <v>32</v>
      </c>
      <c r="L4693">
        <v>1</v>
      </c>
      <c r="M4693">
        <v>899.99</v>
      </c>
      <c r="N4693">
        <v>899.99</v>
      </c>
    </row>
    <row r="4694" spans="1:14" x14ac:dyDescent="0.25">
      <c r="A4694">
        <v>1605</v>
      </c>
      <c r="B4694" s="2" t="s">
        <v>1574</v>
      </c>
      <c r="C4694" s="2" t="s">
        <v>102</v>
      </c>
      <c r="D4694" s="2" t="s">
        <v>139</v>
      </c>
      <c r="E4694" s="2" t="s">
        <v>104</v>
      </c>
      <c r="F4694" s="2" t="str">
        <f>VLOOKUP(Cleaned_Data[[#This Row],[State Abbrev.]],$T$2:$U$4,2,0)</f>
        <v>Texas</v>
      </c>
      <c r="G4694" s="2" t="s">
        <v>105</v>
      </c>
      <c r="H4694" s="1">
        <v>43282</v>
      </c>
      <c r="I4694" s="2" t="s">
        <v>859</v>
      </c>
      <c r="J4694" s="2" t="s">
        <v>851</v>
      </c>
      <c r="K4694" s="2" t="s">
        <v>7</v>
      </c>
      <c r="L4694">
        <v>1</v>
      </c>
      <c r="M4694">
        <v>619.99</v>
      </c>
      <c r="N4694">
        <v>619.99</v>
      </c>
    </row>
    <row r="4695" spans="1:14" x14ac:dyDescent="0.25">
      <c r="A4695">
        <v>1605</v>
      </c>
      <c r="B4695" s="2" t="s">
        <v>1574</v>
      </c>
      <c r="C4695" s="2" t="s">
        <v>102</v>
      </c>
      <c r="D4695" s="2" t="s">
        <v>139</v>
      </c>
      <c r="E4695" s="2" t="s">
        <v>104</v>
      </c>
      <c r="F4695" s="2" t="str">
        <f>VLOOKUP(Cleaned_Data[[#This Row],[State Abbrev.]],$T$2:$U$4,2,0)</f>
        <v>Texas</v>
      </c>
      <c r="G4695" s="2" t="s">
        <v>105</v>
      </c>
      <c r="H4695" s="1">
        <v>43282</v>
      </c>
      <c r="I4695" s="2" t="s">
        <v>1743</v>
      </c>
      <c r="J4695" s="2" t="s">
        <v>13</v>
      </c>
      <c r="K4695" s="2" t="s">
        <v>40</v>
      </c>
      <c r="L4695">
        <v>1</v>
      </c>
      <c r="M4695">
        <v>4499.99</v>
      </c>
      <c r="N4695">
        <v>4499.99</v>
      </c>
    </row>
    <row r="4696" spans="1:14" x14ac:dyDescent="0.25">
      <c r="A4696">
        <v>1605</v>
      </c>
      <c r="B4696" s="2" t="s">
        <v>1574</v>
      </c>
      <c r="C4696" s="2" t="s">
        <v>102</v>
      </c>
      <c r="D4696" s="2" t="s">
        <v>139</v>
      </c>
      <c r="E4696" s="2" t="s">
        <v>104</v>
      </c>
      <c r="F4696" s="2" t="str">
        <f>VLOOKUP(Cleaned_Data[[#This Row],[State Abbrev.]],$T$2:$U$4,2,0)</f>
        <v>Texas</v>
      </c>
      <c r="G4696" s="2" t="s">
        <v>105</v>
      </c>
      <c r="H4696" s="1">
        <v>43282</v>
      </c>
      <c r="I4696" s="2" t="s">
        <v>1741</v>
      </c>
      <c r="J4696" s="2" t="s">
        <v>13</v>
      </c>
      <c r="K4696" s="2" t="s">
        <v>14</v>
      </c>
      <c r="L4696">
        <v>2</v>
      </c>
      <c r="M4696">
        <v>1499.99</v>
      </c>
      <c r="N4696">
        <v>2999.98</v>
      </c>
    </row>
    <row r="4697" spans="1:14" x14ac:dyDescent="0.25">
      <c r="A4697">
        <v>1605</v>
      </c>
      <c r="B4697" s="2" t="s">
        <v>1574</v>
      </c>
      <c r="C4697" s="2" t="s">
        <v>102</v>
      </c>
      <c r="D4697" s="2" t="s">
        <v>139</v>
      </c>
      <c r="E4697" s="2" t="s">
        <v>104</v>
      </c>
      <c r="F4697" s="2" t="str">
        <f>VLOOKUP(Cleaned_Data[[#This Row],[State Abbrev.]],$T$2:$U$4,2,0)</f>
        <v>Texas</v>
      </c>
      <c r="G4697" s="2" t="s">
        <v>105</v>
      </c>
      <c r="H4697" s="1">
        <v>43282</v>
      </c>
      <c r="I4697" s="2" t="s">
        <v>907</v>
      </c>
      <c r="J4697" s="2" t="s">
        <v>13</v>
      </c>
      <c r="K4697" s="2" t="s">
        <v>14</v>
      </c>
      <c r="L4697">
        <v>1</v>
      </c>
      <c r="M4697">
        <v>999.99</v>
      </c>
      <c r="N4697">
        <v>999.99</v>
      </c>
    </row>
    <row r="4698" spans="1:14" x14ac:dyDescent="0.25">
      <c r="A4698">
        <v>1606</v>
      </c>
      <c r="B4698" s="2" t="s">
        <v>1037</v>
      </c>
      <c r="C4698" s="2" t="s">
        <v>102</v>
      </c>
      <c r="D4698" s="2" t="s">
        <v>366</v>
      </c>
      <c r="E4698" s="2" t="s">
        <v>104</v>
      </c>
      <c r="F4698" s="2" t="str">
        <f>VLOOKUP(Cleaned_Data[[#This Row],[State Abbrev.]],$T$2:$U$4,2,0)</f>
        <v>Texas</v>
      </c>
      <c r="G4698" s="2" t="s">
        <v>105</v>
      </c>
      <c r="H4698" s="1">
        <v>43291</v>
      </c>
      <c r="I4698" s="2" t="s">
        <v>1830</v>
      </c>
      <c r="J4698" s="2" t="s">
        <v>6</v>
      </c>
      <c r="K4698" s="2" t="s">
        <v>7</v>
      </c>
      <c r="L4698">
        <v>1</v>
      </c>
      <c r="M4698">
        <v>659.99</v>
      </c>
      <c r="N4698">
        <v>659.99</v>
      </c>
    </row>
    <row r="4699" spans="1:14" x14ac:dyDescent="0.25">
      <c r="A4699">
        <v>1606</v>
      </c>
      <c r="B4699" s="2" t="s">
        <v>1037</v>
      </c>
      <c r="C4699" s="2" t="s">
        <v>102</v>
      </c>
      <c r="D4699" s="2" t="s">
        <v>366</v>
      </c>
      <c r="E4699" s="2" t="s">
        <v>104</v>
      </c>
      <c r="F4699" s="2" t="str">
        <f>VLOOKUP(Cleaned_Data[[#This Row],[State Abbrev.]],$T$2:$U$4,2,0)</f>
        <v>Texas</v>
      </c>
      <c r="G4699" s="2" t="s">
        <v>105</v>
      </c>
      <c r="H4699" s="1">
        <v>43291</v>
      </c>
      <c r="I4699" s="2" t="s">
        <v>1874</v>
      </c>
      <c r="J4699" s="2" t="s">
        <v>13</v>
      </c>
      <c r="K4699" s="2" t="s">
        <v>47</v>
      </c>
      <c r="L4699">
        <v>1</v>
      </c>
      <c r="M4699">
        <v>209.99</v>
      </c>
      <c r="N4699">
        <v>209.99</v>
      </c>
    </row>
    <row r="4700" spans="1:14" x14ac:dyDescent="0.25">
      <c r="A4700">
        <v>1607</v>
      </c>
      <c r="B4700" s="2" t="s">
        <v>786</v>
      </c>
      <c r="C4700" s="2" t="s">
        <v>1</v>
      </c>
      <c r="D4700" s="2" t="s">
        <v>335</v>
      </c>
      <c r="E4700" s="2" t="s">
        <v>3</v>
      </c>
      <c r="F4700" s="2" t="str">
        <f>VLOOKUP(Cleaned_Data[[#This Row],[State Abbrev.]],$T$2:$U$4,2,0)</f>
        <v>California</v>
      </c>
      <c r="G4700" s="2" t="s">
        <v>4</v>
      </c>
      <c r="H4700" s="1">
        <v>43292</v>
      </c>
      <c r="I4700" s="2" t="s">
        <v>907</v>
      </c>
      <c r="J4700" s="2" t="s">
        <v>13</v>
      </c>
      <c r="K4700" s="2" t="s">
        <v>14</v>
      </c>
      <c r="L4700">
        <v>1</v>
      </c>
      <c r="M4700">
        <v>999.99</v>
      </c>
      <c r="N4700">
        <v>999.99</v>
      </c>
    </row>
    <row r="4701" spans="1:14" x14ac:dyDescent="0.25">
      <c r="A4701">
        <v>1608</v>
      </c>
      <c r="B4701" s="2" t="s">
        <v>598</v>
      </c>
      <c r="C4701" s="2" t="s">
        <v>1</v>
      </c>
      <c r="D4701" s="2" t="s">
        <v>185</v>
      </c>
      <c r="E4701" s="2" t="s">
        <v>3</v>
      </c>
      <c r="F4701" s="2" t="str">
        <f>VLOOKUP(Cleaned_Data[[#This Row],[State Abbrev.]],$T$2:$U$4,2,0)</f>
        <v>California</v>
      </c>
      <c r="G4701" s="2" t="s">
        <v>4</v>
      </c>
      <c r="H4701" s="1">
        <v>43293</v>
      </c>
      <c r="I4701" s="2" t="s">
        <v>1930</v>
      </c>
      <c r="J4701" s="2" t="s">
        <v>6</v>
      </c>
      <c r="K4701" s="2" t="s">
        <v>7</v>
      </c>
      <c r="L4701">
        <v>2</v>
      </c>
      <c r="M4701">
        <v>529.99</v>
      </c>
      <c r="N4701">
        <v>1059.98</v>
      </c>
    </row>
    <row r="4702" spans="1:14" x14ac:dyDescent="0.25">
      <c r="A4702">
        <v>1609</v>
      </c>
      <c r="B4702" s="2" t="s">
        <v>1126</v>
      </c>
      <c r="C4702" s="2" t="s">
        <v>22</v>
      </c>
      <c r="D4702" s="2" t="s">
        <v>159</v>
      </c>
      <c r="E4702" s="2" t="s">
        <v>19</v>
      </c>
      <c r="F4702" s="2" t="str">
        <f>VLOOKUP(Cleaned_Data[[#This Row],[State Abbrev.]],$T$2:$U$4,2,0)</f>
        <v>New York</v>
      </c>
      <c r="G4702" s="2" t="s">
        <v>20</v>
      </c>
      <c r="H4702" s="1">
        <v>43335</v>
      </c>
      <c r="I4702" s="2" t="s">
        <v>1631</v>
      </c>
      <c r="J4702" s="2" t="s">
        <v>6</v>
      </c>
      <c r="K4702" s="2" t="s">
        <v>7</v>
      </c>
      <c r="L4702">
        <v>2</v>
      </c>
      <c r="M4702">
        <v>319.99</v>
      </c>
      <c r="N4702">
        <v>639.98</v>
      </c>
    </row>
    <row r="4703" spans="1:14" x14ac:dyDescent="0.25">
      <c r="A4703">
        <v>1609</v>
      </c>
      <c r="B4703" s="2" t="s">
        <v>1126</v>
      </c>
      <c r="C4703" s="2" t="s">
        <v>22</v>
      </c>
      <c r="D4703" s="2" t="s">
        <v>159</v>
      </c>
      <c r="E4703" s="2" t="s">
        <v>19</v>
      </c>
      <c r="F4703" s="2" t="str">
        <f>VLOOKUP(Cleaned_Data[[#This Row],[State Abbrev.]],$T$2:$U$4,2,0)</f>
        <v>New York</v>
      </c>
      <c r="G4703" s="2" t="s">
        <v>20</v>
      </c>
      <c r="H4703" s="1">
        <v>43335</v>
      </c>
      <c r="I4703" s="2" t="s">
        <v>944</v>
      </c>
      <c r="J4703" s="2" t="s">
        <v>6</v>
      </c>
      <c r="K4703" s="2" t="s">
        <v>47</v>
      </c>
      <c r="L4703">
        <v>1</v>
      </c>
      <c r="M4703">
        <v>349.99</v>
      </c>
      <c r="N4703">
        <v>349.99</v>
      </c>
    </row>
    <row r="4704" spans="1:14" x14ac:dyDescent="0.25">
      <c r="A4704">
        <v>1609</v>
      </c>
      <c r="B4704" s="2" t="s">
        <v>1126</v>
      </c>
      <c r="C4704" s="2" t="s">
        <v>22</v>
      </c>
      <c r="D4704" s="2" t="s">
        <v>159</v>
      </c>
      <c r="E4704" s="2" t="s">
        <v>19</v>
      </c>
      <c r="F4704" s="2" t="str">
        <f>VLOOKUP(Cleaned_Data[[#This Row],[State Abbrev.]],$T$2:$U$4,2,0)</f>
        <v>New York</v>
      </c>
      <c r="G4704" s="2" t="s">
        <v>20</v>
      </c>
      <c r="H4704" s="1">
        <v>43335</v>
      </c>
      <c r="I4704" s="2" t="s">
        <v>1722</v>
      </c>
      <c r="J4704" s="2" t="s">
        <v>6</v>
      </c>
      <c r="K4704" s="2" t="s">
        <v>7</v>
      </c>
      <c r="L4704">
        <v>2</v>
      </c>
      <c r="M4704">
        <v>749.99</v>
      </c>
      <c r="N4704">
        <v>1499.98</v>
      </c>
    </row>
    <row r="4705" spans="1:14" x14ac:dyDescent="0.25">
      <c r="A4705">
        <v>1609</v>
      </c>
      <c r="B4705" s="2" t="s">
        <v>1126</v>
      </c>
      <c r="C4705" s="2" t="s">
        <v>22</v>
      </c>
      <c r="D4705" s="2" t="s">
        <v>159</v>
      </c>
      <c r="E4705" s="2" t="s">
        <v>19</v>
      </c>
      <c r="F4705" s="2" t="str">
        <f>VLOOKUP(Cleaned_Data[[#This Row],[State Abbrev.]],$T$2:$U$4,2,0)</f>
        <v>New York</v>
      </c>
      <c r="G4705" s="2" t="s">
        <v>20</v>
      </c>
      <c r="H4705" s="1">
        <v>43335</v>
      </c>
      <c r="I4705" s="2" t="s">
        <v>954</v>
      </c>
      <c r="J4705" s="2" t="s">
        <v>851</v>
      </c>
      <c r="K4705" s="2" t="s">
        <v>32</v>
      </c>
      <c r="L4705">
        <v>1</v>
      </c>
      <c r="M4705">
        <v>533.99</v>
      </c>
      <c r="N4705">
        <v>533.99</v>
      </c>
    </row>
    <row r="4706" spans="1:14" x14ac:dyDescent="0.25">
      <c r="A4706">
        <v>1610</v>
      </c>
      <c r="B4706" s="2" t="s">
        <v>1804</v>
      </c>
      <c r="C4706" s="2" t="s">
        <v>22</v>
      </c>
      <c r="D4706" s="2" t="s">
        <v>351</v>
      </c>
      <c r="E4706" s="2" t="s">
        <v>19</v>
      </c>
      <c r="F4706" s="2" t="str">
        <f>VLOOKUP(Cleaned_Data[[#This Row],[State Abbrev.]],$T$2:$U$4,2,0)</f>
        <v>New York</v>
      </c>
      <c r="G4706" s="2" t="s">
        <v>20</v>
      </c>
      <c r="H4706" s="1">
        <v>43337</v>
      </c>
      <c r="I4706" s="2" t="s">
        <v>1052</v>
      </c>
      <c r="J4706" s="2" t="s">
        <v>10</v>
      </c>
      <c r="K4706" s="2" t="s">
        <v>14</v>
      </c>
      <c r="L4706">
        <v>1</v>
      </c>
      <c r="M4706">
        <v>832.99</v>
      </c>
      <c r="N4706">
        <v>832.99</v>
      </c>
    </row>
    <row r="4707" spans="1:14" x14ac:dyDescent="0.25">
      <c r="A4707">
        <v>1610</v>
      </c>
      <c r="B4707" s="2" t="s">
        <v>1804</v>
      </c>
      <c r="C4707" s="2" t="s">
        <v>22</v>
      </c>
      <c r="D4707" s="2" t="s">
        <v>351</v>
      </c>
      <c r="E4707" s="2" t="s">
        <v>19</v>
      </c>
      <c r="F4707" s="2" t="str">
        <f>VLOOKUP(Cleaned_Data[[#This Row],[State Abbrev.]],$T$2:$U$4,2,0)</f>
        <v>New York</v>
      </c>
      <c r="G4707" s="2" t="s">
        <v>20</v>
      </c>
      <c r="H4707" s="1">
        <v>43337</v>
      </c>
      <c r="I4707" s="2" t="s">
        <v>1885</v>
      </c>
      <c r="J4707" s="2" t="s">
        <v>13</v>
      </c>
      <c r="K4707" s="2" t="s">
        <v>855</v>
      </c>
      <c r="L4707">
        <v>2</v>
      </c>
      <c r="M4707">
        <v>3199.99</v>
      </c>
      <c r="N4707">
        <v>6399.98</v>
      </c>
    </row>
    <row r="4708" spans="1:14" x14ac:dyDescent="0.25">
      <c r="A4708">
        <v>1611</v>
      </c>
      <c r="B4708" s="2" t="s">
        <v>1359</v>
      </c>
      <c r="C4708" s="2" t="s">
        <v>22</v>
      </c>
      <c r="D4708" s="2" t="s">
        <v>1035</v>
      </c>
      <c r="E4708" s="2" t="s">
        <v>19</v>
      </c>
      <c r="F4708" s="2" t="str">
        <f>VLOOKUP(Cleaned_Data[[#This Row],[State Abbrev.]],$T$2:$U$4,2,0)</f>
        <v>New York</v>
      </c>
      <c r="G4708" s="2" t="s">
        <v>20</v>
      </c>
      <c r="H4708" s="1">
        <v>43349</v>
      </c>
      <c r="I4708" s="2" t="s">
        <v>1921</v>
      </c>
      <c r="J4708" s="2" t="s">
        <v>6</v>
      </c>
      <c r="K4708" s="2" t="s">
        <v>40</v>
      </c>
      <c r="L4708">
        <v>1</v>
      </c>
      <c r="M4708">
        <v>2799.99</v>
      </c>
      <c r="N4708">
        <v>2799.99</v>
      </c>
    </row>
    <row r="4709" spans="1:14" x14ac:dyDescent="0.25">
      <c r="A4709">
        <v>1611</v>
      </c>
      <c r="B4709" s="2" t="s">
        <v>1359</v>
      </c>
      <c r="C4709" s="2" t="s">
        <v>22</v>
      </c>
      <c r="D4709" s="2" t="s">
        <v>1035</v>
      </c>
      <c r="E4709" s="2" t="s">
        <v>19</v>
      </c>
      <c r="F4709" s="2" t="str">
        <f>VLOOKUP(Cleaned_Data[[#This Row],[State Abbrev.]],$T$2:$U$4,2,0)</f>
        <v>New York</v>
      </c>
      <c r="G4709" s="2" t="s">
        <v>20</v>
      </c>
      <c r="H4709" s="1">
        <v>43349</v>
      </c>
      <c r="I4709" s="2" t="s">
        <v>1732</v>
      </c>
      <c r="J4709" s="2" t="s">
        <v>6</v>
      </c>
      <c r="K4709" s="2" t="s">
        <v>7</v>
      </c>
      <c r="L4709">
        <v>1</v>
      </c>
      <c r="M4709">
        <v>749.99</v>
      </c>
      <c r="N4709">
        <v>749.99</v>
      </c>
    </row>
    <row r="4710" spans="1:14" x14ac:dyDescent="0.25">
      <c r="A4710">
        <v>1611</v>
      </c>
      <c r="B4710" s="2" t="s">
        <v>1359</v>
      </c>
      <c r="C4710" s="2" t="s">
        <v>22</v>
      </c>
      <c r="D4710" s="2" t="s">
        <v>1035</v>
      </c>
      <c r="E4710" s="2" t="s">
        <v>19</v>
      </c>
      <c r="F4710" s="2" t="str">
        <f>VLOOKUP(Cleaned_Data[[#This Row],[State Abbrev.]],$T$2:$U$4,2,0)</f>
        <v>New York</v>
      </c>
      <c r="G4710" s="2" t="s">
        <v>20</v>
      </c>
      <c r="H4710" s="1">
        <v>43349</v>
      </c>
      <c r="I4710" s="2" t="s">
        <v>1783</v>
      </c>
      <c r="J4710" s="2" t="s">
        <v>13</v>
      </c>
      <c r="K4710" s="2" t="s">
        <v>855</v>
      </c>
      <c r="L4710">
        <v>2</v>
      </c>
      <c r="M4710">
        <v>3199.99</v>
      </c>
      <c r="N4710">
        <v>6399.98</v>
      </c>
    </row>
    <row r="4711" spans="1:14" x14ac:dyDescent="0.25">
      <c r="A4711">
        <v>1612</v>
      </c>
      <c r="B4711" s="2" t="s">
        <v>1910</v>
      </c>
      <c r="C4711" s="2" t="s">
        <v>26</v>
      </c>
      <c r="D4711" s="2" t="s">
        <v>472</v>
      </c>
      <c r="E4711" s="2" t="s">
        <v>3</v>
      </c>
      <c r="F4711" s="2" t="str">
        <f>VLOOKUP(Cleaned_Data[[#This Row],[State Abbrev.]],$T$2:$U$4,2,0)</f>
        <v>California</v>
      </c>
      <c r="G4711" s="2" t="s">
        <v>4</v>
      </c>
      <c r="H4711" s="1">
        <v>43394</v>
      </c>
      <c r="I4711" s="2" t="s">
        <v>1944</v>
      </c>
      <c r="J4711" s="2" t="s">
        <v>6</v>
      </c>
      <c r="K4711" s="2" t="s">
        <v>47</v>
      </c>
      <c r="L4711">
        <v>2</v>
      </c>
      <c r="M4711">
        <v>319.99</v>
      </c>
      <c r="N4711">
        <v>639.98</v>
      </c>
    </row>
    <row r="4712" spans="1:14" x14ac:dyDescent="0.25">
      <c r="A4712">
        <v>1612</v>
      </c>
      <c r="B4712" s="2" t="s">
        <v>1910</v>
      </c>
      <c r="C4712" s="2" t="s">
        <v>26</v>
      </c>
      <c r="D4712" s="2" t="s">
        <v>472</v>
      </c>
      <c r="E4712" s="2" t="s">
        <v>3</v>
      </c>
      <c r="F4712" s="2" t="str">
        <f>VLOOKUP(Cleaned_Data[[#This Row],[State Abbrev.]],$T$2:$U$4,2,0)</f>
        <v>California</v>
      </c>
      <c r="G4712" s="2" t="s">
        <v>4</v>
      </c>
      <c r="H4712" s="1">
        <v>43394</v>
      </c>
      <c r="I4712" s="2" t="s">
        <v>1929</v>
      </c>
      <c r="J4712" s="2" t="s">
        <v>6</v>
      </c>
      <c r="K4712" s="2" t="s">
        <v>47</v>
      </c>
      <c r="L4712">
        <v>2</v>
      </c>
      <c r="M4712">
        <v>319.99</v>
      </c>
      <c r="N4712">
        <v>639.98</v>
      </c>
    </row>
    <row r="4713" spans="1:14" x14ac:dyDescent="0.25">
      <c r="A4713">
        <v>1612</v>
      </c>
      <c r="B4713" s="2" t="s">
        <v>1910</v>
      </c>
      <c r="C4713" s="2" t="s">
        <v>26</v>
      </c>
      <c r="D4713" s="2" t="s">
        <v>472</v>
      </c>
      <c r="E4713" s="2" t="s">
        <v>3</v>
      </c>
      <c r="F4713" s="2" t="str">
        <f>VLOOKUP(Cleaned_Data[[#This Row],[State Abbrev.]],$T$2:$U$4,2,0)</f>
        <v>California</v>
      </c>
      <c r="G4713" s="2" t="s">
        <v>4</v>
      </c>
      <c r="H4713" s="1">
        <v>43394</v>
      </c>
      <c r="I4713" s="2" t="s">
        <v>923</v>
      </c>
      <c r="J4713" s="2" t="s">
        <v>6</v>
      </c>
      <c r="K4713" s="2" t="s">
        <v>47</v>
      </c>
      <c r="L4713">
        <v>2</v>
      </c>
      <c r="M4713">
        <v>339.99</v>
      </c>
      <c r="N4713">
        <v>679.98</v>
      </c>
    </row>
    <row r="4714" spans="1:14" x14ac:dyDescent="0.25">
      <c r="A4714">
        <v>1612</v>
      </c>
      <c r="B4714" s="2" t="s">
        <v>1910</v>
      </c>
      <c r="C4714" s="2" t="s">
        <v>26</v>
      </c>
      <c r="D4714" s="2" t="s">
        <v>472</v>
      </c>
      <c r="E4714" s="2" t="s">
        <v>3</v>
      </c>
      <c r="F4714" s="2" t="str">
        <f>VLOOKUP(Cleaned_Data[[#This Row],[State Abbrev.]],$T$2:$U$4,2,0)</f>
        <v>California</v>
      </c>
      <c r="G4714" s="2" t="s">
        <v>4</v>
      </c>
      <c r="H4714" s="1">
        <v>43394</v>
      </c>
      <c r="I4714" s="2" t="s">
        <v>1833</v>
      </c>
      <c r="J4714" s="2" t="s">
        <v>6</v>
      </c>
      <c r="K4714" s="2" t="s">
        <v>7</v>
      </c>
      <c r="L4714">
        <v>1</v>
      </c>
      <c r="M4714">
        <v>699.99</v>
      </c>
      <c r="N4714">
        <v>699.99</v>
      </c>
    </row>
    <row r="4715" spans="1:14" x14ac:dyDescent="0.25">
      <c r="A4715">
        <v>1612</v>
      </c>
      <c r="B4715" s="2" t="s">
        <v>1910</v>
      </c>
      <c r="C4715" s="2" t="s">
        <v>26</v>
      </c>
      <c r="D4715" s="2" t="s">
        <v>472</v>
      </c>
      <c r="E4715" s="2" t="s">
        <v>3</v>
      </c>
      <c r="F4715" s="2" t="str">
        <f>VLOOKUP(Cleaned_Data[[#This Row],[State Abbrev.]],$T$2:$U$4,2,0)</f>
        <v>California</v>
      </c>
      <c r="G4715" s="2" t="s">
        <v>4</v>
      </c>
      <c r="H4715" s="1">
        <v>43394</v>
      </c>
      <c r="I4715" s="2" t="s">
        <v>964</v>
      </c>
      <c r="J4715" s="2" t="s">
        <v>851</v>
      </c>
      <c r="K4715" s="2" t="s">
        <v>40</v>
      </c>
      <c r="L4715">
        <v>1</v>
      </c>
      <c r="M4715">
        <v>1559.99</v>
      </c>
      <c r="N4715">
        <v>1559.99</v>
      </c>
    </row>
    <row r="4716" spans="1:14" x14ac:dyDescent="0.25">
      <c r="A4716">
        <v>1613</v>
      </c>
      <c r="B4716" s="2" t="s">
        <v>809</v>
      </c>
      <c r="C4716" s="2" t="s">
        <v>17</v>
      </c>
      <c r="D4716" s="2" t="s">
        <v>98</v>
      </c>
      <c r="E4716" s="2" t="s">
        <v>19</v>
      </c>
      <c r="F4716" s="2" t="str">
        <f>VLOOKUP(Cleaned_Data[[#This Row],[State Abbrev.]],$T$2:$U$4,2,0)</f>
        <v>New York</v>
      </c>
      <c r="G4716" s="2" t="s">
        <v>20</v>
      </c>
      <c r="H4716" s="1">
        <v>43422</v>
      </c>
      <c r="I4716" s="2" t="s">
        <v>1636</v>
      </c>
      <c r="J4716" s="2" t="s">
        <v>6</v>
      </c>
      <c r="K4716" s="2" t="s">
        <v>47</v>
      </c>
      <c r="L4716">
        <v>2</v>
      </c>
      <c r="M4716">
        <v>319.99</v>
      </c>
      <c r="N4716">
        <v>639.98</v>
      </c>
    </row>
    <row r="4717" spans="1:14" x14ac:dyDescent="0.25">
      <c r="A4717">
        <v>1613</v>
      </c>
      <c r="B4717" s="2" t="s">
        <v>809</v>
      </c>
      <c r="C4717" s="2" t="s">
        <v>17</v>
      </c>
      <c r="D4717" s="2" t="s">
        <v>98</v>
      </c>
      <c r="E4717" s="2" t="s">
        <v>19</v>
      </c>
      <c r="F4717" s="2" t="str">
        <f>VLOOKUP(Cleaned_Data[[#This Row],[State Abbrev.]],$T$2:$U$4,2,0)</f>
        <v>New York</v>
      </c>
      <c r="G4717" s="2" t="s">
        <v>20</v>
      </c>
      <c r="H4717" s="1">
        <v>43422</v>
      </c>
      <c r="I4717" s="2" t="s">
        <v>1665</v>
      </c>
      <c r="J4717" s="2" t="s">
        <v>13</v>
      </c>
      <c r="K4717" s="2" t="s">
        <v>855</v>
      </c>
      <c r="L4717">
        <v>1</v>
      </c>
      <c r="M4717">
        <v>4999.99</v>
      </c>
      <c r="N4717">
        <v>4999.99</v>
      </c>
    </row>
    <row r="4718" spans="1:14" x14ac:dyDescent="0.25">
      <c r="A4718">
        <v>1614</v>
      </c>
      <c r="B4718" s="2" t="s">
        <v>1070</v>
      </c>
      <c r="C4718" s="2" t="s">
        <v>102</v>
      </c>
      <c r="D4718" s="2" t="s">
        <v>309</v>
      </c>
      <c r="E4718" s="2" t="s">
        <v>104</v>
      </c>
      <c r="F4718" s="2" t="str">
        <f>VLOOKUP(Cleaned_Data[[#This Row],[State Abbrev.]],$T$2:$U$4,2,0)</f>
        <v>Texas</v>
      </c>
      <c r="G4718" s="2" t="s">
        <v>105</v>
      </c>
      <c r="H4718" s="1">
        <v>43432</v>
      </c>
      <c r="I4718" s="2" t="s">
        <v>1746</v>
      </c>
      <c r="J4718" s="2" t="s">
        <v>6</v>
      </c>
      <c r="K4718" s="2" t="s">
        <v>7</v>
      </c>
      <c r="L4718">
        <v>2</v>
      </c>
      <c r="M4718">
        <v>269.99</v>
      </c>
      <c r="N4718">
        <v>539.98</v>
      </c>
    </row>
    <row r="4719" spans="1:14" x14ac:dyDescent="0.25">
      <c r="A4719">
        <v>1614</v>
      </c>
      <c r="B4719" s="2" t="s">
        <v>1070</v>
      </c>
      <c r="C4719" s="2" t="s">
        <v>102</v>
      </c>
      <c r="D4719" s="2" t="s">
        <v>309</v>
      </c>
      <c r="E4719" s="2" t="s">
        <v>104</v>
      </c>
      <c r="F4719" s="2" t="str">
        <f>VLOOKUP(Cleaned_Data[[#This Row],[State Abbrev.]],$T$2:$U$4,2,0)</f>
        <v>Texas</v>
      </c>
      <c r="G4719" s="2" t="s">
        <v>105</v>
      </c>
      <c r="H4719" s="1">
        <v>43432</v>
      </c>
      <c r="I4719" s="2" t="s">
        <v>1740</v>
      </c>
      <c r="J4719" s="2" t="s">
        <v>10</v>
      </c>
      <c r="K4719" s="2" t="s">
        <v>14</v>
      </c>
      <c r="L4719">
        <v>1</v>
      </c>
      <c r="M4719">
        <v>1499</v>
      </c>
      <c r="N4719">
        <v>1499</v>
      </c>
    </row>
    <row r="4720" spans="1:14" x14ac:dyDescent="0.25">
      <c r="A4720">
        <v>1614</v>
      </c>
      <c r="B4720" s="2" t="s">
        <v>1070</v>
      </c>
      <c r="C4720" s="2" t="s">
        <v>102</v>
      </c>
      <c r="D4720" s="2" t="s">
        <v>309</v>
      </c>
      <c r="E4720" s="2" t="s">
        <v>104</v>
      </c>
      <c r="F4720" s="2" t="str">
        <f>VLOOKUP(Cleaned_Data[[#This Row],[State Abbrev.]],$T$2:$U$4,2,0)</f>
        <v>Texas</v>
      </c>
      <c r="G4720" s="2" t="s">
        <v>105</v>
      </c>
      <c r="H4720" s="1">
        <v>43432</v>
      </c>
      <c r="I4720" s="2" t="s">
        <v>1700</v>
      </c>
      <c r="J4720" s="2" t="s">
        <v>13</v>
      </c>
      <c r="K4720" s="2" t="s">
        <v>855</v>
      </c>
      <c r="L4720">
        <v>2</v>
      </c>
      <c r="M4720">
        <v>2299.9899999999998</v>
      </c>
      <c r="N4720">
        <v>4599.9799999999996</v>
      </c>
    </row>
    <row r="4721" spans="1:14" x14ac:dyDescent="0.25">
      <c r="A4721">
        <v>1615</v>
      </c>
      <c r="B4721" s="2" t="s">
        <v>1685</v>
      </c>
      <c r="C4721" s="2" t="s">
        <v>102</v>
      </c>
      <c r="D4721" s="2" t="s">
        <v>562</v>
      </c>
      <c r="E4721" s="2" t="s">
        <v>104</v>
      </c>
      <c r="F4721" s="2" t="str">
        <f>VLOOKUP(Cleaned_Data[[#This Row],[State Abbrev.]],$T$2:$U$4,2,0)</f>
        <v>Texas</v>
      </c>
      <c r="G4721" s="2" t="s">
        <v>105</v>
      </c>
      <c r="H4721" s="1">
        <v>43462</v>
      </c>
      <c r="I4721" s="2" t="s">
        <v>1768</v>
      </c>
      <c r="J4721" s="2" t="s">
        <v>6</v>
      </c>
      <c r="K4721" s="2" t="s">
        <v>7</v>
      </c>
      <c r="L4721">
        <v>1</v>
      </c>
      <c r="M4721">
        <v>899.99</v>
      </c>
      <c r="N4721">
        <v>899.99</v>
      </c>
    </row>
    <row r="4722" spans="1:14" x14ac:dyDescent="0.25">
      <c r="A4722">
        <v>1615</v>
      </c>
      <c r="B4722" s="2" t="s">
        <v>1685</v>
      </c>
      <c r="C4722" s="2" t="s">
        <v>102</v>
      </c>
      <c r="D4722" s="2" t="s">
        <v>562</v>
      </c>
      <c r="E4722" s="2" t="s">
        <v>104</v>
      </c>
      <c r="F4722" s="2" t="str">
        <f>VLOOKUP(Cleaned_Data[[#This Row],[State Abbrev.]],$T$2:$U$4,2,0)</f>
        <v>Texas</v>
      </c>
      <c r="G4722" s="2" t="s">
        <v>105</v>
      </c>
      <c r="H4722" s="1">
        <v>43462</v>
      </c>
      <c r="I4722" s="2" t="s">
        <v>1756</v>
      </c>
      <c r="J4722" s="2" t="s">
        <v>13</v>
      </c>
      <c r="K4722" s="2" t="s">
        <v>855</v>
      </c>
      <c r="L4722">
        <v>1</v>
      </c>
      <c r="M4722">
        <v>2499.9899999999998</v>
      </c>
      <c r="N4722">
        <v>2499.9899999999998</v>
      </c>
    </row>
    <row r="4723" spans="1:14" x14ac:dyDescent="0.25">
      <c r="A4723">
        <v>1615</v>
      </c>
      <c r="B4723" s="2" t="s">
        <v>1685</v>
      </c>
      <c r="C4723" s="2" t="s">
        <v>102</v>
      </c>
      <c r="D4723" s="2" t="s">
        <v>562</v>
      </c>
      <c r="E4723" s="2" t="s">
        <v>104</v>
      </c>
      <c r="F4723" s="2" t="str">
        <f>VLOOKUP(Cleaned_Data[[#This Row],[State Abbrev.]],$T$2:$U$4,2,0)</f>
        <v>Texas</v>
      </c>
      <c r="G4723" s="2" t="s">
        <v>105</v>
      </c>
      <c r="H4723" s="1">
        <v>43462</v>
      </c>
      <c r="I4723" s="2" t="s">
        <v>1840</v>
      </c>
      <c r="J4723" s="2" t="s">
        <v>13</v>
      </c>
      <c r="K4723" s="2" t="s">
        <v>40</v>
      </c>
      <c r="L4723">
        <v>2</v>
      </c>
      <c r="M4723">
        <v>2299.9899999999998</v>
      </c>
      <c r="N4723">
        <v>4599.9799999999996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49DF0-7B83-455B-AF50-ABCFD9F55CB3}">
  <dimension ref="A2:AQ42"/>
  <sheetViews>
    <sheetView zoomScaleNormal="100" workbookViewId="0">
      <selection activeCell="O30" sqref="O30"/>
    </sheetView>
  </sheetViews>
  <sheetFormatPr defaultRowHeight="15" x14ac:dyDescent="0.25"/>
  <cols>
    <col min="1" max="1" width="13.140625" bestFit="1" customWidth="1"/>
    <col min="2" max="3" width="15.5703125" bestFit="1" customWidth="1"/>
    <col min="4" max="4" width="15.42578125" bestFit="1" customWidth="1"/>
    <col min="5" max="5" width="15.5703125" bestFit="1" customWidth="1"/>
    <col min="7" max="7" width="16.7109375" bestFit="1" customWidth="1"/>
    <col min="8" max="8" width="15.5703125" bestFit="1" customWidth="1"/>
    <col min="9" max="10" width="7" bestFit="1" customWidth="1"/>
    <col min="11" max="11" width="13.140625" bestFit="1" customWidth="1"/>
    <col min="12" max="13" width="15.42578125" bestFit="1" customWidth="1"/>
    <col min="14" max="14" width="17.85546875" bestFit="1" customWidth="1"/>
    <col min="15" max="16" width="15.42578125" bestFit="1" customWidth="1"/>
    <col min="17" max="17" width="13.140625" bestFit="1" customWidth="1"/>
    <col min="18" max="18" width="15.5703125" bestFit="1" customWidth="1"/>
    <col min="19" max="19" width="13.140625" bestFit="1" customWidth="1"/>
    <col min="20" max="21" width="15.5703125" bestFit="1" customWidth="1"/>
    <col min="23" max="23" width="13.140625" bestFit="1" customWidth="1"/>
    <col min="24" max="24" width="15.42578125" bestFit="1" customWidth="1"/>
    <col min="25" max="25" width="15.5703125" bestFit="1" customWidth="1"/>
    <col min="28" max="28" width="17.85546875" bestFit="1" customWidth="1"/>
    <col min="29" max="29" width="15.42578125" bestFit="1" customWidth="1"/>
    <col min="33" max="33" width="13.140625" bestFit="1" customWidth="1"/>
    <col min="34" max="34" width="15.5703125" bestFit="1" customWidth="1"/>
    <col min="38" max="38" width="15.42578125" bestFit="1" customWidth="1"/>
    <col min="39" max="39" width="15.5703125" bestFit="1" customWidth="1"/>
    <col min="42" max="42" width="16.7109375" bestFit="1" customWidth="1"/>
    <col min="43" max="43" width="15.5703125" bestFit="1" customWidth="1"/>
    <col min="44" max="44" width="7" bestFit="1" customWidth="1"/>
    <col min="46" max="46" width="13.140625" bestFit="1" customWidth="1"/>
    <col min="47" max="48" width="15.5703125" bestFit="1" customWidth="1"/>
  </cols>
  <sheetData>
    <row r="2" spans="1:18" x14ac:dyDescent="0.25">
      <c r="A2" s="10" t="s">
        <v>1995</v>
      </c>
      <c r="D2" s="10" t="s">
        <v>1996</v>
      </c>
      <c r="G2" s="10" t="s">
        <v>1997</v>
      </c>
      <c r="K2" s="10" t="s">
        <v>2000</v>
      </c>
      <c r="N2" s="10" t="s">
        <v>2001</v>
      </c>
      <c r="Q2" s="10" t="s">
        <v>2002</v>
      </c>
    </row>
    <row r="3" spans="1:18" x14ac:dyDescent="0.25">
      <c r="A3" s="4" t="s">
        <v>1958</v>
      </c>
      <c r="B3" t="s">
        <v>1992</v>
      </c>
      <c r="D3" s="4" t="s">
        <v>1958</v>
      </c>
      <c r="E3" t="s">
        <v>1992</v>
      </c>
      <c r="G3" s="4" t="s">
        <v>1958</v>
      </c>
      <c r="H3" t="s">
        <v>1992</v>
      </c>
      <c r="I3" t="s">
        <v>1993</v>
      </c>
      <c r="K3" s="4" t="s">
        <v>1958</v>
      </c>
      <c r="L3" t="s">
        <v>1991</v>
      </c>
      <c r="N3" s="4" t="s">
        <v>1958</v>
      </c>
      <c r="O3" t="s">
        <v>1991</v>
      </c>
      <c r="Q3" s="4" t="s">
        <v>1958</v>
      </c>
      <c r="R3" t="s">
        <v>1992</v>
      </c>
    </row>
    <row r="4" spans="1:18" x14ac:dyDescent="0.25">
      <c r="A4" s="5" t="s">
        <v>1960</v>
      </c>
      <c r="B4" s="7">
        <v>2709484.4700000007</v>
      </c>
      <c r="D4" s="5" t="s">
        <v>1960</v>
      </c>
      <c r="E4" s="7">
        <v>2709484.4700000226</v>
      </c>
      <c r="G4" s="5" t="s">
        <v>17</v>
      </c>
      <c r="H4" s="7">
        <v>2938888.7300000275</v>
      </c>
      <c r="I4" s="2">
        <v>1615</v>
      </c>
      <c r="K4" s="5" t="s">
        <v>1688</v>
      </c>
      <c r="L4" s="2">
        <v>25</v>
      </c>
      <c r="N4" s="5" t="s">
        <v>7</v>
      </c>
      <c r="O4" s="2">
        <v>2063</v>
      </c>
      <c r="Q4" s="5" t="s">
        <v>1987</v>
      </c>
      <c r="R4" s="7">
        <v>1790145.9099999892</v>
      </c>
    </row>
    <row r="5" spans="1:18" x14ac:dyDescent="0.25">
      <c r="A5" s="6" t="s">
        <v>1961</v>
      </c>
      <c r="B5" s="7">
        <v>241184.15000000017</v>
      </c>
      <c r="D5" s="5" t="s">
        <v>1973</v>
      </c>
      <c r="E5" s="7">
        <v>3845515.0200000792</v>
      </c>
      <c r="G5" s="5" t="s">
        <v>22</v>
      </c>
      <c r="H5" s="7">
        <v>2887353.4800000163</v>
      </c>
      <c r="I5" s="2">
        <v>1580</v>
      </c>
      <c r="K5" s="5" t="s">
        <v>29</v>
      </c>
      <c r="L5" s="2">
        <v>118</v>
      </c>
      <c r="N5" s="5" t="s">
        <v>14</v>
      </c>
      <c r="O5" s="2">
        <v>1755</v>
      </c>
      <c r="Q5" s="5" t="s">
        <v>254</v>
      </c>
      <c r="R5" s="7">
        <v>5826242.2100003222</v>
      </c>
    </row>
    <row r="6" spans="1:18" x14ac:dyDescent="0.25">
      <c r="A6" s="6" t="s">
        <v>1962</v>
      </c>
      <c r="B6" s="7">
        <v>175768.09999999998</v>
      </c>
      <c r="D6" s="5" t="s">
        <v>1974</v>
      </c>
      <c r="E6" s="7">
        <v>2023989.3899999899</v>
      </c>
      <c r="G6" s="5" t="s">
        <v>26</v>
      </c>
      <c r="H6" s="7">
        <v>952722.25999999489</v>
      </c>
      <c r="I6" s="2">
        <v>544</v>
      </c>
      <c r="K6" s="5" t="s">
        <v>72</v>
      </c>
      <c r="L6" s="2">
        <v>138</v>
      </c>
      <c r="N6" s="5" t="s">
        <v>47</v>
      </c>
      <c r="O6" s="2">
        <v>1179</v>
      </c>
      <c r="Q6" s="5" t="s">
        <v>1988</v>
      </c>
      <c r="R6" s="7">
        <v>962600.759999995</v>
      </c>
    </row>
    <row r="7" spans="1:18" x14ac:dyDescent="0.25">
      <c r="A7" s="6" t="s">
        <v>1963</v>
      </c>
      <c r="B7" s="7">
        <v>202157.14</v>
      </c>
      <c r="D7" s="5" t="s">
        <v>1959</v>
      </c>
      <c r="E7" s="7">
        <v>8578988.8800000921</v>
      </c>
      <c r="G7" s="5" t="s">
        <v>1</v>
      </c>
      <c r="H7" s="7">
        <v>837423.64999999607</v>
      </c>
      <c r="I7" s="2">
        <v>462</v>
      </c>
      <c r="K7" s="5" t="s">
        <v>848</v>
      </c>
      <c r="L7" s="2">
        <v>331</v>
      </c>
      <c r="N7" s="5" t="s">
        <v>32</v>
      </c>
      <c r="O7" s="2">
        <v>813</v>
      </c>
      <c r="Q7" s="5" t="s">
        <v>1959</v>
      </c>
      <c r="R7" s="7">
        <v>8578988.8800003063</v>
      </c>
    </row>
    <row r="8" spans="1:18" x14ac:dyDescent="0.25">
      <c r="A8" s="6" t="s">
        <v>1964</v>
      </c>
      <c r="B8" s="7">
        <v>187223.55000000008</v>
      </c>
      <c r="G8" s="5" t="s">
        <v>102</v>
      </c>
      <c r="H8" s="7">
        <v>516695.1699999983</v>
      </c>
      <c r="I8" s="2">
        <v>269</v>
      </c>
      <c r="K8" s="5" t="s">
        <v>34</v>
      </c>
      <c r="L8" s="2">
        <v>376</v>
      </c>
      <c r="N8" s="5" t="s">
        <v>855</v>
      </c>
      <c r="O8" s="2">
        <v>559</v>
      </c>
    </row>
    <row r="9" spans="1:18" x14ac:dyDescent="0.25">
      <c r="A9" s="6" t="s">
        <v>1965</v>
      </c>
      <c r="B9" s="7">
        <v>228701.13000000006</v>
      </c>
      <c r="G9" s="5" t="s">
        <v>174</v>
      </c>
      <c r="H9" s="7">
        <v>445905.58999999904</v>
      </c>
      <c r="I9" s="2">
        <v>252</v>
      </c>
      <c r="K9" s="5" t="s">
        <v>851</v>
      </c>
      <c r="L9" s="2">
        <v>731</v>
      </c>
      <c r="N9" s="5" t="s">
        <v>11</v>
      </c>
      <c r="O9" s="2">
        <v>394</v>
      </c>
    </row>
    <row r="10" spans="1:18" x14ac:dyDescent="0.25">
      <c r="A10" s="6" t="s">
        <v>1966</v>
      </c>
      <c r="B10" s="7">
        <v>231120.29000000007</v>
      </c>
      <c r="G10" s="5" t="s">
        <v>1959</v>
      </c>
      <c r="H10" s="7">
        <v>8578988.8800008148</v>
      </c>
      <c r="I10" s="2">
        <v>4722</v>
      </c>
      <c r="K10" s="5" t="s">
        <v>10</v>
      </c>
      <c r="L10" s="2">
        <v>908</v>
      </c>
      <c r="N10" s="5" t="s">
        <v>40</v>
      </c>
      <c r="O10" s="2">
        <v>315</v>
      </c>
    </row>
    <row r="11" spans="1:18" x14ac:dyDescent="0.25">
      <c r="A11" s="6" t="s">
        <v>1967</v>
      </c>
      <c r="B11" s="7">
        <v>222854.21000000008</v>
      </c>
      <c r="K11" s="5" t="s">
        <v>13</v>
      </c>
      <c r="L11" s="2">
        <v>1839</v>
      </c>
      <c r="N11" s="5" t="s">
        <v>1959</v>
      </c>
      <c r="O11" s="2">
        <v>7078</v>
      </c>
      <c r="Q11" s="10" t="s">
        <v>2002</v>
      </c>
    </row>
    <row r="12" spans="1:18" x14ac:dyDescent="0.25">
      <c r="A12" s="6" t="s">
        <v>1968</v>
      </c>
      <c r="B12" s="7">
        <v>253130.83000000002</v>
      </c>
      <c r="K12" s="5" t="s">
        <v>6</v>
      </c>
      <c r="L12" s="2">
        <v>2612</v>
      </c>
      <c r="Q12" t="s">
        <v>1958</v>
      </c>
      <c r="R12" t="s">
        <v>1992</v>
      </c>
    </row>
    <row r="13" spans="1:18" x14ac:dyDescent="0.25">
      <c r="A13" s="6" t="s">
        <v>1969</v>
      </c>
      <c r="B13" s="7">
        <v>303282.60999999981</v>
      </c>
      <c r="K13" s="5" t="s">
        <v>1959</v>
      </c>
      <c r="L13" s="2">
        <v>7078</v>
      </c>
      <c r="Q13" t="s">
        <v>1987</v>
      </c>
      <c r="R13" s="7">
        <v>1790145.9099999892</v>
      </c>
    </row>
    <row r="14" spans="1:18" x14ac:dyDescent="0.25">
      <c r="A14" s="6" t="s">
        <v>1970</v>
      </c>
      <c r="B14" s="7">
        <v>235051.7900000001</v>
      </c>
      <c r="Q14" t="s">
        <v>254</v>
      </c>
      <c r="R14" s="7">
        <v>5826242.2100003222</v>
      </c>
    </row>
    <row r="15" spans="1:18" x14ac:dyDescent="0.25">
      <c r="A15" s="6" t="s">
        <v>1971</v>
      </c>
      <c r="B15" s="7">
        <v>205315.47000000003</v>
      </c>
      <c r="Q15" t="s">
        <v>1988</v>
      </c>
      <c r="R15" s="7">
        <v>962600.759999995</v>
      </c>
    </row>
    <row r="16" spans="1:18" x14ac:dyDescent="0.25">
      <c r="A16" s="6" t="s">
        <v>1972</v>
      </c>
      <c r="B16" s="7">
        <v>223695.2</v>
      </c>
    </row>
    <row r="17" spans="1:43" x14ac:dyDescent="0.25">
      <c r="A17" s="5" t="s">
        <v>1973</v>
      </c>
      <c r="B17" s="7">
        <v>3845515.0199999963</v>
      </c>
    </row>
    <row r="18" spans="1:43" x14ac:dyDescent="0.25">
      <c r="A18" s="6" t="s">
        <v>1961</v>
      </c>
      <c r="B18" s="7">
        <v>316954.76999999984</v>
      </c>
    </row>
    <row r="19" spans="1:43" x14ac:dyDescent="0.25">
      <c r="A19" s="6" t="s">
        <v>1962</v>
      </c>
      <c r="B19" s="7">
        <v>348740.46999999951</v>
      </c>
      <c r="AQ19" s="7"/>
    </row>
    <row r="20" spans="1:43" x14ac:dyDescent="0.25">
      <c r="A20" s="6" t="s">
        <v>1963</v>
      </c>
      <c r="B20" s="7">
        <v>348177.12999999936</v>
      </c>
      <c r="D20" s="10" t="s">
        <v>1999</v>
      </c>
      <c r="G20" s="10" t="s">
        <v>1998</v>
      </c>
      <c r="K20" s="10" t="s">
        <v>2003</v>
      </c>
    </row>
    <row r="21" spans="1:43" x14ac:dyDescent="0.25">
      <c r="A21" s="6" t="s">
        <v>1964</v>
      </c>
      <c r="B21" s="7">
        <v>254105.57000000012</v>
      </c>
      <c r="D21" s="4" t="s">
        <v>1958</v>
      </c>
      <c r="E21" t="s">
        <v>1992</v>
      </c>
      <c r="G21" s="4" t="s">
        <v>1958</v>
      </c>
      <c r="H21" t="s">
        <v>1992</v>
      </c>
      <c r="I21" t="s">
        <v>1993</v>
      </c>
      <c r="K21" s="4" t="s">
        <v>1958</v>
      </c>
      <c r="L21" t="s">
        <v>1991</v>
      </c>
    </row>
    <row r="22" spans="1:43" x14ac:dyDescent="0.25">
      <c r="A22" s="6" t="s">
        <v>1965</v>
      </c>
      <c r="B22" s="7">
        <v>297754.65999999974</v>
      </c>
      <c r="D22" s="5" t="s">
        <v>20</v>
      </c>
      <c r="E22" s="7">
        <v>5826242.2100003222</v>
      </c>
      <c r="G22" s="5" t="s">
        <v>1126</v>
      </c>
      <c r="H22" s="7">
        <v>37801.840000000004</v>
      </c>
      <c r="I22" s="2">
        <v>11</v>
      </c>
      <c r="K22" s="5" t="s">
        <v>60</v>
      </c>
      <c r="L22" s="2">
        <v>296</v>
      </c>
    </row>
    <row r="23" spans="1:43" x14ac:dyDescent="0.25">
      <c r="A23" s="6" t="s">
        <v>1966</v>
      </c>
      <c r="B23" s="7">
        <v>419892.06999999902</v>
      </c>
      <c r="D23" s="5" t="s">
        <v>105</v>
      </c>
      <c r="E23" s="7">
        <v>962600.759999995</v>
      </c>
      <c r="G23" s="5" t="s">
        <v>1612</v>
      </c>
      <c r="H23" s="7">
        <v>37500.89</v>
      </c>
      <c r="I23" s="2">
        <v>7</v>
      </c>
      <c r="K23" s="5" t="s">
        <v>46</v>
      </c>
      <c r="L23" s="2">
        <v>269</v>
      </c>
    </row>
    <row r="24" spans="1:43" x14ac:dyDescent="0.25">
      <c r="A24" s="6" t="s">
        <v>1967</v>
      </c>
      <c r="B24" s="7">
        <v>255727.63000000015</v>
      </c>
      <c r="D24" s="5" t="s">
        <v>4</v>
      </c>
      <c r="E24" s="7">
        <v>1790145.9099999892</v>
      </c>
      <c r="G24" s="5" t="s">
        <v>35</v>
      </c>
      <c r="H24" s="7">
        <v>37138.86</v>
      </c>
      <c r="I24" s="2">
        <v>10</v>
      </c>
      <c r="K24" s="5" t="s">
        <v>66</v>
      </c>
      <c r="L24" s="2">
        <v>154</v>
      </c>
    </row>
    <row r="25" spans="1:43" x14ac:dyDescent="0.25">
      <c r="A25" s="6" t="s">
        <v>1968</v>
      </c>
      <c r="B25" s="7">
        <v>322553.3199999996</v>
      </c>
      <c r="D25" s="5" t="s">
        <v>1959</v>
      </c>
      <c r="E25" s="7">
        <v>8578988.8800003063</v>
      </c>
      <c r="G25" s="5" t="s">
        <v>1359</v>
      </c>
      <c r="H25" s="7">
        <v>35857.86</v>
      </c>
      <c r="I25" s="2">
        <v>11</v>
      </c>
      <c r="K25" s="5" t="s">
        <v>37</v>
      </c>
      <c r="L25" s="2">
        <v>289</v>
      </c>
    </row>
    <row r="26" spans="1:43" x14ac:dyDescent="0.25">
      <c r="A26" s="6" t="s">
        <v>1969</v>
      </c>
      <c r="B26" s="7">
        <v>329388.67999999953</v>
      </c>
      <c r="G26" s="5" t="s">
        <v>554</v>
      </c>
      <c r="H26" s="7">
        <v>34503.82</v>
      </c>
      <c r="I26" s="2">
        <v>12</v>
      </c>
      <c r="K26" s="5" t="s">
        <v>75</v>
      </c>
      <c r="L26" s="2">
        <v>148</v>
      </c>
    </row>
    <row r="27" spans="1:43" x14ac:dyDescent="0.25">
      <c r="A27" s="6" t="s">
        <v>1970</v>
      </c>
      <c r="B27" s="7">
        <v>345316.17999999964</v>
      </c>
      <c r="G27" s="5" t="s">
        <v>1239</v>
      </c>
      <c r="H27" s="7">
        <v>34390.879999999997</v>
      </c>
      <c r="I27" s="2">
        <v>7</v>
      </c>
      <c r="K27" s="5" t="s">
        <v>5</v>
      </c>
      <c r="L27" s="2">
        <v>290</v>
      </c>
    </row>
    <row r="28" spans="1:43" x14ac:dyDescent="0.25">
      <c r="A28" s="6" t="s">
        <v>1971</v>
      </c>
      <c r="B28" s="7">
        <v>315881.66999999969</v>
      </c>
      <c r="G28" s="5" t="s">
        <v>809</v>
      </c>
      <c r="H28" s="7">
        <v>30645.870000000003</v>
      </c>
      <c r="I28" s="2">
        <v>11</v>
      </c>
      <c r="K28" s="5" t="s">
        <v>63</v>
      </c>
      <c r="L28" s="2">
        <v>167</v>
      </c>
    </row>
    <row r="29" spans="1:43" x14ac:dyDescent="0.25">
      <c r="A29" s="6" t="s">
        <v>1972</v>
      </c>
      <c r="B29" s="7">
        <v>291022.8699999997</v>
      </c>
      <c r="G29" s="5" t="s">
        <v>600</v>
      </c>
      <c r="H29" s="7">
        <v>29661.829999999998</v>
      </c>
      <c r="I29" s="2">
        <v>10</v>
      </c>
      <c r="K29" s="5" t="s">
        <v>9</v>
      </c>
      <c r="L29" s="2">
        <v>147</v>
      </c>
    </row>
    <row r="30" spans="1:43" x14ac:dyDescent="0.25">
      <c r="A30" s="5" t="s">
        <v>1974</v>
      </c>
      <c r="B30" s="7">
        <v>2023989.3899999945</v>
      </c>
      <c r="G30" s="5" t="s">
        <v>1237</v>
      </c>
      <c r="H30" s="7">
        <v>29214.89</v>
      </c>
      <c r="I30" s="2">
        <v>8</v>
      </c>
      <c r="K30" s="5" t="s">
        <v>57</v>
      </c>
      <c r="L30" s="2">
        <v>151</v>
      </c>
    </row>
    <row r="31" spans="1:43" x14ac:dyDescent="0.25">
      <c r="A31" s="6" t="s">
        <v>1961</v>
      </c>
      <c r="B31" s="7">
        <v>426301.71999999922</v>
      </c>
      <c r="G31" s="5" t="s">
        <v>1728</v>
      </c>
      <c r="H31" s="7">
        <v>27618.95</v>
      </c>
      <c r="I31" s="2">
        <v>4</v>
      </c>
      <c r="K31" s="5" t="s">
        <v>50</v>
      </c>
      <c r="L31" s="2">
        <v>154</v>
      </c>
    </row>
    <row r="32" spans="1:43" x14ac:dyDescent="0.25">
      <c r="A32" s="6" t="s">
        <v>1962</v>
      </c>
      <c r="B32" s="7">
        <v>223941.44000000003</v>
      </c>
      <c r="G32" s="5" t="s">
        <v>1959</v>
      </c>
      <c r="H32" s="7">
        <v>334335.68999999983</v>
      </c>
      <c r="I32" s="2">
        <v>91</v>
      </c>
      <c r="K32" s="5" t="s">
        <v>1959</v>
      </c>
      <c r="L32" s="2">
        <v>2065</v>
      </c>
    </row>
    <row r="33" spans="1:2" x14ac:dyDescent="0.25">
      <c r="A33" s="6" t="s">
        <v>1963</v>
      </c>
      <c r="B33" s="7">
        <v>406701.19999999931</v>
      </c>
    </row>
    <row r="34" spans="1:2" x14ac:dyDescent="0.25">
      <c r="A34" s="6" t="s">
        <v>1964</v>
      </c>
      <c r="B34" s="7">
        <v>909179.46999999648</v>
      </c>
    </row>
    <row r="35" spans="1:2" x14ac:dyDescent="0.25">
      <c r="A35" s="6" t="s">
        <v>1966</v>
      </c>
      <c r="B35" s="7">
        <v>209.99</v>
      </c>
    </row>
    <row r="36" spans="1:2" x14ac:dyDescent="0.25">
      <c r="A36" s="6" t="s">
        <v>1967</v>
      </c>
      <c r="B36" s="7">
        <v>12949.889999999998</v>
      </c>
    </row>
    <row r="37" spans="1:2" x14ac:dyDescent="0.25">
      <c r="A37" s="6" t="s">
        <v>1968</v>
      </c>
      <c r="B37" s="7">
        <v>10256.91</v>
      </c>
    </row>
    <row r="38" spans="1:2" x14ac:dyDescent="0.25">
      <c r="A38" s="6" t="s">
        <v>1969</v>
      </c>
      <c r="B38" s="7">
        <v>9949.9599999999991</v>
      </c>
    </row>
    <row r="39" spans="1:2" x14ac:dyDescent="0.25">
      <c r="A39" s="6" t="s">
        <v>1970</v>
      </c>
      <c r="B39" s="7">
        <v>4219.92</v>
      </c>
    </row>
    <row r="40" spans="1:2" x14ac:dyDescent="0.25">
      <c r="A40" s="6" t="s">
        <v>1971</v>
      </c>
      <c r="B40" s="7">
        <v>12278.929999999998</v>
      </c>
    </row>
    <row r="41" spans="1:2" x14ac:dyDescent="0.25">
      <c r="A41" s="6" t="s">
        <v>1972</v>
      </c>
      <c r="B41" s="7">
        <v>7999.9599999999991</v>
      </c>
    </row>
    <row r="42" spans="1:2" x14ac:dyDescent="0.25">
      <c r="A42" s="5" t="s">
        <v>1959</v>
      </c>
      <c r="B42" s="7">
        <v>8578988.8799999952</v>
      </c>
    </row>
  </sheetData>
  <pageMargins left="0.7" right="0.7" top="0.75" bottom="0.75" header="0.3" footer="0.3"/>
  <pageSetup orientation="portrait"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D3506-62F7-4785-8344-44D202FA97F8}">
  <dimension ref="A1:AE7"/>
  <sheetViews>
    <sheetView showGridLines="0" tabSelected="1" topLeftCell="A7" zoomScaleNormal="100" workbookViewId="0">
      <selection activeCell="L60" sqref="L60"/>
    </sheetView>
  </sheetViews>
  <sheetFormatPr defaultRowHeight="15" x14ac:dyDescent="0.25"/>
  <sheetData>
    <row r="1" spans="1:31" ht="15" customHeight="1" x14ac:dyDescent="0.25">
      <c r="A1" s="9" t="s">
        <v>1994</v>
      </c>
      <c r="B1" s="8"/>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ht="15" customHeight="1" x14ac:dyDescent="0.25">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row>
    <row r="3" spans="1:31" ht="15" customHeight="1" x14ac:dyDescent="0.25">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row>
    <row r="4" spans="1:31" ht="15" customHeight="1" x14ac:dyDescent="0.25">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row>
    <row r="5" spans="1:31" ht="15" customHeight="1" x14ac:dyDescent="0.25">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row>
    <row r="6" spans="1:31" ht="15" customHeight="1" x14ac:dyDescent="0.25">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row>
    <row r="7" spans="1:31" x14ac:dyDescent="0.25">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row>
  </sheetData>
  <mergeCells count="1">
    <mergeCell ref="A1:AE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CD471-A24D-4655-8D0F-C7D550326D29}">
  <dimension ref="A1:A7"/>
  <sheetViews>
    <sheetView workbookViewId="0">
      <selection activeCell="F14" sqref="F14"/>
    </sheetView>
  </sheetViews>
  <sheetFormatPr defaultRowHeight="15" x14ac:dyDescent="0.25"/>
  <sheetData>
    <row r="1" spans="1:1" x14ac:dyDescent="0.25">
      <c r="A1" t="s">
        <v>2007</v>
      </c>
    </row>
    <row r="3" spans="1:1" x14ac:dyDescent="0.25">
      <c r="A3" t="s">
        <v>2004</v>
      </c>
    </row>
    <row r="5" spans="1:1" x14ac:dyDescent="0.25">
      <c r="A5" t="s">
        <v>2005</v>
      </c>
    </row>
    <row r="7" spans="1:1" x14ac:dyDescent="0.25">
      <c r="A7" t="s">
        <v>2006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61F8AF-8E81-4EB5-8343-A13AE0DAFF8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Query Data</vt:lpstr>
      <vt:lpstr>Modified Data</vt:lpstr>
      <vt:lpstr>Tables</vt:lpstr>
      <vt:lpstr>Dashboard</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Rumaan</dc:creator>
  <cp:lastModifiedBy>Rumaan</cp:lastModifiedBy>
  <dcterms:created xsi:type="dcterms:W3CDTF">2023-04-08T07:33:38Z</dcterms:created>
  <dcterms:modified xsi:type="dcterms:W3CDTF">2023-04-10T08:42:12Z</dcterms:modified>
</cp:coreProperties>
</file>